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werdfe\projects\CommentVetting\data\"/>
    </mc:Choice>
  </mc:AlternateContent>
  <xr:revisionPtr revIDLastSave="0" documentId="13_ncr:1_{A8ADCD0F-43CB-4104-94C0-2B8D76B2F009}" xr6:coauthVersionLast="47" xr6:coauthVersionMax="47" xr10:uidLastSave="{00000000-0000-0000-0000-000000000000}"/>
  <bookViews>
    <workbookView xWindow="-108" yWindow="-108" windowWidth="23256" windowHeight="12456" activeTab="1" xr2:uid="{9D2A5FE1-018A-462C-96E6-19DF318E98F8}"/>
  </bookViews>
  <sheets>
    <sheet name="street_types" sheetId="4" r:id="rId1"/>
    <sheet name="regex_fr" sheetId="6" r:id="rId2"/>
    <sheet name="regex_e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6" l="1"/>
  <c r="E7" i="6"/>
  <c r="E5" i="6"/>
  <c r="E3" i="6"/>
  <c r="E7" i="5"/>
  <c r="E5" i="5"/>
  <c r="E3" i="5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</calcChain>
</file>

<file path=xl/sharedStrings.xml><?xml version="1.0" encoding="utf-8"?>
<sst xmlns="http://schemas.openxmlformats.org/spreadsheetml/2006/main" count="1291" uniqueCount="500">
  <si>
    <t>street</t>
  </si>
  <si>
    <t>avenue</t>
  </si>
  <si>
    <t>boulevard</t>
  </si>
  <si>
    <t>lane</t>
  </si>
  <si>
    <t>drive</t>
  </si>
  <si>
    <t>way</t>
  </si>
  <si>
    <t>court</t>
  </si>
  <si>
    <t>crescent</t>
  </si>
  <si>
    <t>place</t>
  </si>
  <si>
    <t>square</t>
  </si>
  <si>
    <t>terrace</t>
  </si>
  <si>
    <t>st</t>
  </si>
  <si>
    <t>blvd</t>
  </si>
  <si>
    <t>dr</t>
  </si>
  <si>
    <t>crt</t>
  </si>
  <si>
    <t>cres</t>
  </si>
  <si>
    <t>pl</t>
  </si>
  <si>
    <t>sq</t>
  </si>
  <si>
    <t>road</t>
  </si>
  <si>
    <t>rd</t>
  </si>
  <si>
    <t>terr</t>
  </si>
  <si>
    <t>Abbey</t>
  </si>
  <si>
    <t>ABBEY</t>
  </si>
  <si>
    <t>Acres</t>
  </si>
  <si>
    <t>ACRES</t>
  </si>
  <si>
    <t>Allée</t>
  </si>
  <si>
    <t>ALLÉE</t>
  </si>
  <si>
    <t>Alley</t>
  </si>
  <si>
    <t>ALLEY</t>
  </si>
  <si>
    <t>Avenue (Anglais)</t>
  </si>
  <si>
    <t>AVE</t>
  </si>
  <si>
    <t>Avenue (Français)</t>
  </si>
  <si>
    <t>AV</t>
  </si>
  <si>
    <t>Bay</t>
  </si>
  <si>
    <t>BAY</t>
  </si>
  <si>
    <t>Beach</t>
  </si>
  <si>
    <t>BEACH</t>
  </si>
  <si>
    <t>Bend</t>
  </si>
  <si>
    <t>BEND</t>
  </si>
  <si>
    <t>Boulevard (Anglais)</t>
  </si>
  <si>
    <t>BLVD</t>
  </si>
  <si>
    <t>Boulevard (Français)</t>
  </si>
  <si>
    <t>BOUL</t>
  </si>
  <si>
    <t>By-pass</t>
  </si>
  <si>
    <t>BYPASS</t>
  </si>
  <si>
    <t>Byway</t>
  </si>
  <si>
    <t>BYWAY</t>
  </si>
  <si>
    <t>C</t>
  </si>
  <si>
    <t>Campus</t>
  </si>
  <si>
    <t>CAMPUS</t>
  </si>
  <si>
    <t>Cape</t>
  </si>
  <si>
    <t>CAPE</t>
  </si>
  <si>
    <t>Carré</t>
  </si>
  <si>
    <t>CAR</t>
  </si>
  <si>
    <t>Carrefour</t>
  </si>
  <si>
    <t>CARREF</t>
  </si>
  <si>
    <t>Centre (Anglais)</t>
  </si>
  <si>
    <t>CTR</t>
  </si>
  <si>
    <t>Centre (Français)</t>
  </si>
  <si>
    <t>Cercle</t>
  </si>
  <si>
    <t>Chase</t>
  </si>
  <si>
    <t>CHASE</t>
  </si>
  <si>
    <t>Chemin</t>
  </si>
  <si>
    <t>CH</t>
  </si>
  <si>
    <t>Circle</t>
  </si>
  <si>
    <t>CIR</t>
  </si>
  <si>
    <t>Circuit</t>
  </si>
  <si>
    <t>CIRCT</t>
  </si>
  <si>
    <t>Close</t>
  </si>
  <si>
    <t>CLOSE</t>
  </si>
  <si>
    <t>Common</t>
  </si>
  <si>
    <t>COMMON</t>
  </si>
  <si>
    <t>Concession</t>
  </si>
  <si>
    <t>CONC</t>
  </si>
  <si>
    <t>Corners</t>
  </si>
  <si>
    <t>CRNRS</t>
  </si>
  <si>
    <t>Côte</t>
  </si>
  <si>
    <t>CÔTE</t>
  </si>
  <si>
    <t>Cour</t>
  </si>
  <si>
    <t>COUR</t>
  </si>
  <si>
    <t>Croissant</t>
  </si>
  <si>
    <t>CROIS</t>
  </si>
  <si>
    <t>Crossing</t>
  </si>
  <si>
    <t>CROSS</t>
  </si>
  <si>
    <t>Cul-de-sac</t>
  </si>
  <si>
    <t>CDS</t>
  </si>
  <si>
    <t>Dale</t>
  </si>
  <si>
    <t>DALE</t>
  </si>
  <si>
    <t>Dell</t>
  </si>
  <si>
    <t>DELL</t>
  </si>
  <si>
    <t>Diversion</t>
  </si>
  <si>
    <t>DIVERS</t>
  </si>
  <si>
    <t>Downs</t>
  </si>
  <si>
    <t>DOWNS</t>
  </si>
  <si>
    <t>Drive</t>
  </si>
  <si>
    <t>DR</t>
  </si>
  <si>
    <t>Échangeur</t>
  </si>
  <si>
    <t>ÉCH</t>
  </si>
  <si>
    <t>End</t>
  </si>
  <si>
    <t>END</t>
  </si>
  <si>
    <t>Esplanade</t>
  </si>
  <si>
    <t>ESPL</t>
  </si>
  <si>
    <t>Estates</t>
  </si>
  <si>
    <t>ESTATE</t>
  </si>
  <si>
    <t>Expressway</t>
  </si>
  <si>
    <t>EXPY</t>
  </si>
  <si>
    <t>Extension</t>
  </si>
  <si>
    <t>EXTEN</t>
  </si>
  <si>
    <t>Farm</t>
  </si>
  <si>
    <t>FARM</t>
  </si>
  <si>
    <t>Field</t>
  </si>
  <si>
    <t>FIELD</t>
  </si>
  <si>
    <t>Forest</t>
  </si>
  <si>
    <t>FOREST</t>
  </si>
  <si>
    <t>Freeway</t>
  </si>
  <si>
    <t>FWY</t>
  </si>
  <si>
    <t>Front</t>
  </si>
  <si>
    <t>FRONT</t>
  </si>
  <si>
    <t>Gardens</t>
  </si>
  <si>
    <t>GDNS</t>
  </si>
  <si>
    <t>Gate</t>
  </si>
  <si>
    <t>GATE</t>
  </si>
  <si>
    <t>Glade</t>
  </si>
  <si>
    <t>GLADE</t>
  </si>
  <si>
    <t>Glen</t>
  </si>
  <si>
    <t>GLEN&amp;</t>
  </si>
  <si>
    <t>Green</t>
  </si>
  <si>
    <t>GREEN</t>
  </si>
  <si>
    <t>Grounds</t>
  </si>
  <si>
    <t>GRNDS</t>
  </si>
  <si>
    <t>Grove</t>
  </si>
  <si>
    <t>GROVE</t>
  </si>
  <si>
    <t>Harbour</t>
  </si>
  <si>
    <t>HARBR</t>
  </si>
  <si>
    <t>Heath</t>
  </si>
  <si>
    <t>HEATH</t>
  </si>
  <si>
    <t>Heights</t>
  </si>
  <si>
    <t>HTS</t>
  </si>
  <si>
    <t>Highlands</t>
  </si>
  <si>
    <t>HGHLDS</t>
  </si>
  <si>
    <t>Highway</t>
  </si>
  <si>
    <t>HWY</t>
  </si>
  <si>
    <t>Hill</t>
  </si>
  <si>
    <t>HILL</t>
  </si>
  <si>
    <t>Hollow</t>
  </si>
  <si>
    <t>HOLLOW</t>
  </si>
  <si>
    <t>Île</t>
  </si>
  <si>
    <t>ÎLE</t>
  </si>
  <si>
    <t>Impasse</t>
  </si>
  <si>
    <t>IMP</t>
  </si>
  <si>
    <t>Inlet</t>
  </si>
  <si>
    <t>INLET</t>
  </si>
  <si>
    <t>Island</t>
  </si>
  <si>
    <t>ISLAND</t>
  </si>
  <si>
    <t>Key</t>
  </si>
  <si>
    <t>KEY</t>
  </si>
  <si>
    <t>Knoll</t>
  </si>
  <si>
    <t>KNOLL</t>
  </si>
  <si>
    <t>Landing</t>
  </si>
  <si>
    <t>LANDNG</t>
  </si>
  <si>
    <t>Lane</t>
  </si>
  <si>
    <t>LANE</t>
  </si>
  <si>
    <t>Limits</t>
  </si>
  <si>
    <t>LMTS</t>
  </si>
  <si>
    <t>Line</t>
  </si>
  <si>
    <t>LINE</t>
  </si>
  <si>
    <t>Link</t>
  </si>
  <si>
    <t>LINK</t>
  </si>
  <si>
    <t>Lookout</t>
  </si>
  <si>
    <t>LKOUT</t>
  </si>
  <si>
    <t>Loop</t>
  </si>
  <si>
    <t>LOOP</t>
  </si>
  <si>
    <t>Mall</t>
  </si>
  <si>
    <t>MALL</t>
  </si>
  <si>
    <t>Manor</t>
  </si>
  <si>
    <t>MANOR</t>
  </si>
  <si>
    <t>Maze</t>
  </si>
  <si>
    <t>MAZE</t>
  </si>
  <si>
    <t>Meadow</t>
  </si>
  <si>
    <t>MEADOW</t>
  </si>
  <si>
    <t>Mews</t>
  </si>
  <si>
    <t>MEWS</t>
  </si>
  <si>
    <t>Montée</t>
  </si>
  <si>
    <t>MONTÉE</t>
  </si>
  <si>
    <t>Moor</t>
  </si>
  <si>
    <t>MOOR</t>
  </si>
  <si>
    <t>Mount</t>
  </si>
  <si>
    <t>MOUNT</t>
  </si>
  <si>
    <t>Mountain</t>
  </si>
  <si>
    <t>MTN</t>
  </si>
  <si>
    <t>Orchard</t>
  </si>
  <si>
    <t>ORCH</t>
  </si>
  <si>
    <t>Parade</t>
  </si>
  <si>
    <t>PARADE</t>
  </si>
  <si>
    <t>Parc</t>
  </si>
  <si>
    <t>PARC</t>
  </si>
  <si>
    <t>Park</t>
  </si>
  <si>
    <t>PK</t>
  </si>
  <si>
    <t>Parkway</t>
  </si>
  <si>
    <t>PKY</t>
  </si>
  <si>
    <t>Passage</t>
  </si>
  <si>
    <t>PASS</t>
  </si>
  <si>
    <t>Path</t>
  </si>
  <si>
    <t>PATH</t>
  </si>
  <si>
    <t>Pathway</t>
  </si>
  <si>
    <t>PTWAY</t>
  </si>
  <si>
    <t>Pines</t>
  </si>
  <si>
    <t>PINES</t>
  </si>
  <si>
    <t>Place</t>
  </si>
  <si>
    <t>PLACE</t>
  </si>
  <si>
    <t>Plateau</t>
  </si>
  <si>
    <t>PLAT</t>
  </si>
  <si>
    <t>Plaza</t>
  </si>
  <si>
    <t>PLAZA</t>
  </si>
  <si>
    <t>Point</t>
  </si>
  <si>
    <t>PT</t>
  </si>
  <si>
    <t>Pointe</t>
  </si>
  <si>
    <t>POINTE</t>
  </si>
  <si>
    <t>Port</t>
  </si>
  <si>
    <t>PORT</t>
  </si>
  <si>
    <t>Private</t>
  </si>
  <si>
    <t>PVT</t>
  </si>
  <si>
    <t>Promenade</t>
  </si>
  <si>
    <t>PROM</t>
  </si>
  <si>
    <t>Quai</t>
  </si>
  <si>
    <t>QUAI</t>
  </si>
  <si>
    <t>Quay</t>
  </si>
  <si>
    <t>QUAY</t>
  </si>
  <si>
    <t>Ramp</t>
  </si>
  <si>
    <t>RAMP</t>
  </si>
  <si>
    <t>Rang</t>
  </si>
  <si>
    <t>RANG</t>
  </si>
  <si>
    <t>Range</t>
  </si>
  <si>
    <t>RG</t>
  </si>
  <si>
    <t>Ridge</t>
  </si>
  <si>
    <t>RIDGE </t>
  </si>
  <si>
    <t>Rise</t>
  </si>
  <si>
    <t>RISE</t>
  </si>
  <si>
    <t>Road</t>
  </si>
  <si>
    <t>RD</t>
  </si>
  <si>
    <t>Rond-point</t>
  </si>
  <si>
    <t>RDPT</t>
  </si>
  <si>
    <t>Route</t>
  </si>
  <si>
    <t>RTE</t>
  </si>
  <si>
    <t>Row</t>
  </si>
  <si>
    <t>ROW</t>
  </si>
  <si>
    <t>Rue</t>
  </si>
  <si>
    <t>RUE</t>
  </si>
  <si>
    <t>Ruelle</t>
  </si>
  <si>
    <t>RLE</t>
  </si>
  <si>
    <t>Run</t>
  </si>
  <si>
    <t>RUN</t>
  </si>
  <si>
    <t>Sentier</t>
  </si>
  <si>
    <t>SENT</t>
  </si>
  <si>
    <t>Square</t>
  </si>
  <si>
    <t>SQ</t>
  </si>
  <si>
    <t>Street</t>
  </si>
  <si>
    <t>ST</t>
  </si>
  <si>
    <t>Subdivision</t>
  </si>
  <si>
    <t>SUBDIV</t>
  </si>
  <si>
    <t>Terrace</t>
  </si>
  <si>
    <t>TERR</t>
  </si>
  <si>
    <t>Terrasse</t>
  </si>
  <si>
    <t>TSSE</t>
  </si>
  <si>
    <t>Thicket</t>
  </si>
  <si>
    <t>THICK</t>
  </si>
  <si>
    <t>Towers</t>
  </si>
  <si>
    <t>TOWERS</t>
  </si>
  <si>
    <t>Townline</t>
  </si>
  <si>
    <t>TLINE</t>
  </si>
  <si>
    <t>Trail</t>
  </si>
  <si>
    <t>TRAIL</t>
  </si>
  <si>
    <t>Turnabout</t>
  </si>
  <si>
    <t>TRNABT</t>
  </si>
  <si>
    <t>Vale</t>
  </si>
  <si>
    <t>VALE</t>
  </si>
  <si>
    <t>Via</t>
  </si>
  <si>
    <t>VIA</t>
  </si>
  <si>
    <t>View</t>
  </si>
  <si>
    <t>VIEW</t>
  </si>
  <si>
    <t>Village</t>
  </si>
  <si>
    <t>VILLGE</t>
  </si>
  <si>
    <t>Villas</t>
  </si>
  <si>
    <t>VILLAS</t>
  </si>
  <si>
    <t>Vista</t>
  </si>
  <si>
    <t>VISTA</t>
  </si>
  <si>
    <t>Voie</t>
  </si>
  <si>
    <t>VOIE</t>
  </si>
  <si>
    <t>Walk</t>
  </si>
  <si>
    <t>WALK</t>
  </si>
  <si>
    <t>Way</t>
  </si>
  <si>
    <t>WAY</t>
  </si>
  <si>
    <t>Wharf</t>
  </si>
  <si>
    <t>WHARF</t>
  </si>
  <si>
    <t>Wood</t>
  </si>
  <si>
    <t>WOOD</t>
  </si>
  <si>
    <t>Wynd</t>
  </si>
  <si>
    <t>WYND</t>
  </si>
  <si>
    <t>ab</t>
  </si>
  <si>
    <t>Avenue</t>
  </si>
  <si>
    <t>Boulevard</t>
  </si>
  <si>
    <t>Centre</t>
  </si>
  <si>
    <t>Court</t>
  </si>
  <si>
    <t>CRT</t>
  </si>
  <si>
    <t>Cove</t>
  </si>
  <si>
    <t>COVE</t>
  </si>
  <si>
    <t>Crescent</t>
  </si>
  <si>
    <t>CRES</t>
  </si>
  <si>
    <t>PL</t>
  </si>
  <si>
    <t>en</t>
  </si>
  <si>
    <t>fr</t>
  </si>
  <si>
    <t>lang</t>
  </si>
  <si>
    <t>type_street</t>
  </si>
  <si>
    <t>From https://www.canadapost-postescanada.ca/cpc/en/support/articles/addressing-guidelines/symbols-and-abbreviations.page?</t>
  </si>
  <si>
    <t>From https://www.canadapost-postescanada.ca/scp/fr/soutien/sujet/directives-adressage/symboles-et-abreviations.page</t>
  </si>
  <si>
    <t>(road|street|avenue|boulevard|lane|drive|way|court|crescent|building|place|square|station|terrace|(rd|st|av[e]?|blvd|ln|dr|wy|crt|cr|cres|bldg|pl|sq|st|terr)\\.*)</t>
  </si>
  <si>
    <t>abbey</t>
  </si>
  <si>
    <t>acres</t>
  </si>
  <si>
    <t>alley</t>
  </si>
  <si>
    <t>bay</t>
  </si>
  <si>
    <t>beach</t>
  </si>
  <si>
    <t>bend</t>
  </si>
  <si>
    <t>by-pass</t>
  </si>
  <si>
    <t>byway</t>
  </si>
  <si>
    <t>campus</t>
  </si>
  <si>
    <t>cape</t>
  </si>
  <si>
    <t>centre</t>
  </si>
  <si>
    <t>chase</t>
  </si>
  <si>
    <t>circle</t>
  </si>
  <si>
    <t>circuit</t>
  </si>
  <si>
    <t>close</t>
  </si>
  <si>
    <t>common</t>
  </si>
  <si>
    <t>concession</t>
  </si>
  <si>
    <t>corners</t>
  </si>
  <si>
    <t>cove</t>
  </si>
  <si>
    <t>crossing</t>
  </si>
  <si>
    <t>cul-de-sac</t>
  </si>
  <si>
    <t>dale</t>
  </si>
  <si>
    <t>dell</t>
  </si>
  <si>
    <t>diversion</t>
  </si>
  <si>
    <t>downs</t>
  </si>
  <si>
    <t>end</t>
  </si>
  <si>
    <t>esplanade</t>
  </si>
  <si>
    <t>estates</t>
  </si>
  <si>
    <t>expressway</t>
  </si>
  <si>
    <t>extension</t>
  </si>
  <si>
    <t>farm</t>
  </si>
  <si>
    <t>field</t>
  </si>
  <si>
    <t>forest</t>
  </si>
  <si>
    <t>freeway</t>
  </si>
  <si>
    <t>front</t>
  </si>
  <si>
    <t>gardens</t>
  </si>
  <si>
    <t>gate</t>
  </si>
  <si>
    <t>glade</t>
  </si>
  <si>
    <t>glen</t>
  </si>
  <si>
    <t>green</t>
  </si>
  <si>
    <t>grounds</t>
  </si>
  <si>
    <t>grove</t>
  </si>
  <si>
    <t>harbour</t>
  </si>
  <si>
    <t>heath</t>
  </si>
  <si>
    <t>heights</t>
  </si>
  <si>
    <t>highlands</t>
  </si>
  <si>
    <t>highway</t>
  </si>
  <si>
    <t>hill</t>
  </si>
  <si>
    <t>hollow</t>
  </si>
  <si>
    <t>inlet</t>
  </si>
  <si>
    <t>island</t>
  </si>
  <si>
    <t>key</t>
  </si>
  <si>
    <t>knoll</t>
  </si>
  <si>
    <t>landing</t>
  </si>
  <si>
    <t>limits</t>
  </si>
  <si>
    <t>line</t>
  </si>
  <si>
    <t>link</t>
  </si>
  <si>
    <t>lookout</t>
  </si>
  <si>
    <t>loop</t>
  </si>
  <si>
    <t>mall</t>
  </si>
  <si>
    <t>manor</t>
  </si>
  <si>
    <t>maze</t>
  </si>
  <si>
    <t>meadow</t>
  </si>
  <si>
    <t>mews</t>
  </si>
  <si>
    <t>moor</t>
  </si>
  <si>
    <t>mount</t>
  </si>
  <si>
    <t>mountain</t>
  </si>
  <si>
    <t>orchard</t>
  </si>
  <si>
    <t>parade</t>
  </si>
  <si>
    <t>park</t>
  </si>
  <si>
    <t>parkway</t>
  </si>
  <si>
    <t>passage</t>
  </si>
  <si>
    <t>path</t>
  </si>
  <si>
    <t>pathway</t>
  </si>
  <si>
    <t>pines</t>
  </si>
  <si>
    <t>plateau</t>
  </si>
  <si>
    <t>plaza</t>
  </si>
  <si>
    <t>point</t>
  </si>
  <si>
    <t>port</t>
  </si>
  <si>
    <t>private</t>
  </si>
  <si>
    <t>promenade</t>
  </si>
  <si>
    <t>quay</t>
  </si>
  <si>
    <t>ramp</t>
  </si>
  <si>
    <t>range</t>
  </si>
  <si>
    <t>ridge</t>
  </si>
  <si>
    <t>rise</t>
  </si>
  <si>
    <t>route</t>
  </si>
  <si>
    <t>row</t>
  </si>
  <si>
    <t>run</t>
  </si>
  <si>
    <t>subdivision</t>
  </si>
  <si>
    <t>thicket</t>
  </si>
  <si>
    <t>towers</t>
  </si>
  <si>
    <t>townline</t>
  </si>
  <si>
    <t>trail</t>
  </si>
  <si>
    <t>turnabout</t>
  </si>
  <si>
    <t>vale</t>
  </si>
  <si>
    <t>via</t>
  </si>
  <si>
    <t>view</t>
  </si>
  <si>
    <t>village</t>
  </si>
  <si>
    <t>villas</t>
  </si>
  <si>
    <t>vista</t>
  </si>
  <si>
    <t>walk</t>
  </si>
  <si>
    <t>wharf</t>
  </si>
  <si>
    <t>wood</t>
  </si>
  <si>
    <t>wynd</t>
  </si>
  <si>
    <t>allée</t>
  </si>
  <si>
    <t>ave</t>
  </si>
  <si>
    <t>av</t>
  </si>
  <si>
    <t>boul</t>
  </si>
  <si>
    <t>bypass</t>
  </si>
  <si>
    <t>car</t>
  </si>
  <si>
    <t>carref</t>
  </si>
  <si>
    <t>ctr</t>
  </si>
  <si>
    <t>c</t>
  </si>
  <si>
    <t>cercle</t>
  </si>
  <si>
    <t>ch</t>
  </si>
  <si>
    <t>cir</t>
  </si>
  <si>
    <t>circt</t>
  </si>
  <si>
    <t>conc</t>
  </si>
  <si>
    <t>crnrs</t>
  </si>
  <si>
    <t>côte</t>
  </si>
  <si>
    <t>cour</t>
  </si>
  <si>
    <t>crois</t>
  </si>
  <si>
    <t>cross</t>
  </si>
  <si>
    <t>cds</t>
  </si>
  <si>
    <t>divers</t>
  </si>
  <si>
    <t>éch</t>
  </si>
  <si>
    <t>espl</t>
  </si>
  <si>
    <t>estate</t>
  </si>
  <si>
    <t>expy</t>
  </si>
  <si>
    <t>exten</t>
  </si>
  <si>
    <t>fwy</t>
  </si>
  <si>
    <t>gdns</t>
  </si>
  <si>
    <t>glen&amp;</t>
  </si>
  <si>
    <t>grnds</t>
  </si>
  <si>
    <t>harbr</t>
  </si>
  <si>
    <t>hts</t>
  </si>
  <si>
    <t>hghlds</t>
  </si>
  <si>
    <t>hwy</t>
  </si>
  <si>
    <t>île</t>
  </si>
  <si>
    <t>imp</t>
  </si>
  <si>
    <t>landng</t>
  </si>
  <si>
    <t>lmts</t>
  </si>
  <si>
    <t>lkout</t>
  </si>
  <si>
    <t>montée</t>
  </si>
  <si>
    <t>mtn</t>
  </si>
  <si>
    <t>orch</t>
  </si>
  <si>
    <t>parc</t>
  </si>
  <si>
    <t>pk</t>
  </si>
  <si>
    <t>pky</t>
  </si>
  <si>
    <t>pass</t>
  </si>
  <si>
    <t>ptway</t>
  </si>
  <si>
    <t>plat</t>
  </si>
  <si>
    <t>pt</t>
  </si>
  <si>
    <t>pointe</t>
  </si>
  <si>
    <t>pvt</t>
  </si>
  <si>
    <t>prom</t>
  </si>
  <si>
    <t>quai</t>
  </si>
  <si>
    <t>rang</t>
  </si>
  <si>
    <t>rg</t>
  </si>
  <si>
    <t>ridge </t>
  </si>
  <si>
    <t>rdpt</t>
  </si>
  <si>
    <t>rte</t>
  </si>
  <si>
    <t>rue</t>
  </si>
  <si>
    <t>rle</t>
  </si>
  <si>
    <t>sent</t>
  </si>
  <si>
    <t>subdiv</t>
  </si>
  <si>
    <t>tsse</t>
  </si>
  <si>
    <t>thick</t>
  </si>
  <si>
    <t>tline</t>
  </si>
  <si>
    <t>trnabt</t>
  </si>
  <si>
    <t>villge</t>
  </si>
  <si>
    <t>voie</t>
  </si>
  <si>
    <t>carré</t>
  </si>
  <si>
    <t>carrefour</t>
  </si>
  <si>
    <t>chemin</t>
  </si>
  <si>
    <t>croissant</t>
  </si>
  <si>
    <t>échangeur</t>
  </si>
  <si>
    <t>impasse</t>
  </si>
  <si>
    <t>rond-point</t>
  </si>
  <si>
    <t>ruelle</t>
  </si>
  <si>
    <t>sentier</t>
  </si>
  <si>
    <t>terrasse</t>
  </si>
  <si>
    <t>(\\,|\\s)+[:alpha:]+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</si>
</sst>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697CA-4BB5-44E9-8AC7-A32216B76CCB}">
  <dimension ref="A2:K264"/>
  <sheetViews>
    <sheetView workbookViewId="0">
      <selection activeCell="D20" sqref="D20"/>
    </sheetView>
  </sheetViews>
  <sheetFormatPr defaultRowHeight="14.4" x14ac:dyDescent="0.3"/>
  <cols>
    <col min="1" max="1" width="23.21875" customWidth="1"/>
    <col min="2" max="2" width="9.5546875" bestFit="1" customWidth="1"/>
    <col min="5" max="5" width="18.44140625" bestFit="1" customWidth="1"/>
  </cols>
  <sheetData>
    <row r="2" spans="1:11" x14ac:dyDescent="0.3">
      <c r="A2" t="s">
        <v>313</v>
      </c>
    </row>
    <row r="3" spans="1:11" x14ac:dyDescent="0.3">
      <c r="A3" t="s">
        <v>314</v>
      </c>
    </row>
    <row r="7" spans="1:11" x14ac:dyDescent="0.3">
      <c r="A7" t="s">
        <v>312</v>
      </c>
      <c r="B7" t="s">
        <v>298</v>
      </c>
      <c r="C7" t="s">
        <v>311</v>
      </c>
      <c r="E7" t="s">
        <v>312</v>
      </c>
      <c r="F7" t="s">
        <v>298</v>
      </c>
      <c r="G7" t="s">
        <v>311</v>
      </c>
    </row>
    <row r="8" spans="1:11" x14ac:dyDescent="0.3">
      <c r="A8" t="s">
        <v>21</v>
      </c>
      <c r="B8" t="s">
        <v>22</v>
      </c>
      <c r="C8" t="s">
        <v>310</v>
      </c>
      <c r="E8" t="str">
        <f>TRIM(LOWER(SUBSTITUTE(SUBSTITUTE(A8,"(Français)", ""),"(Anglais)", "")))</f>
        <v>abbey</v>
      </c>
      <c r="F8" t="str">
        <f>TRIM(LOWER(SUBSTITUTE(SUBSTITUTE(B8,"(Français)", ""),"(Anglais)", "")))</f>
        <v>abbey</v>
      </c>
      <c r="G8" t="str">
        <f>TRIM(LOWER(SUBSTITUTE(SUBSTITUTE(C8,"(Français)", ""),"(Anglais)", "")))</f>
        <v>fr</v>
      </c>
      <c r="K8" s="1" t="s">
        <v>315</v>
      </c>
    </row>
    <row r="9" spans="1:11" x14ac:dyDescent="0.3">
      <c r="A9" t="s">
        <v>23</v>
      </c>
      <c r="B9" t="s">
        <v>24</v>
      </c>
      <c r="C9" t="s">
        <v>310</v>
      </c>
      <c r="E9" t="str">
        <f t="shared" ref="E9:G72" si="0">TRIM(LOWER(SUBSTITUTE(SUBSTITUTE(A9,"(Français)", ""),"(Anglais)", "")))</f>
        <v>acres</v>
      </c>
      <c r="F9" t="str">
        <f t="shared" si="0"/>
        <v>acres</v>
      </c>
      <c r="G9" t="str">
        <f t="shared" si="0"/>
        <v>fr</v>
      </c>
    </row>
    <row r="10" spans="1:11" x14ac:dyDescent="0.3">
      <c r="A10" t="s">
        <v>25</v>
      </c>
      <c r="B10" t="s">
        <v>26</v>
      </c>
      <c r="C10" t="s">
        <v>310</v>
      </c>
      <c r="E10" t="str">
        <f t="shared" si="0"/>
        <v>allée</v>
      </c>
      <c r="F10" t="str">
        <f t="shared" si="0"/>
        <v>allée</v>
      </c>
      <c r="G10" t="str">
        <f t="shared" si="0"/>
        <v>fr</v>
      </c>
    </row>
    <row r="11" spans="1:11" x14ac:dyDescent="0.3">
      <c r="A11" t="s">
        <v>27</v>
      </c>
      <c r="B11" t="s">
        <v>28</v>
      </c>
      <c r="C11" t="s">
        <v>310</v>
      </c>
      <c r="E11" t="str">
        <f t="shared" si="0"/>
        <v>alley</v>
      </c>
      <c r="F11" t="str">
        <f t="shared" si="0"/>
        <v>alley</v>
      </c>
      <c r="G11" t="str">
        <f t="shared" si="0"/>
        <v>fr</v>
      </c>
    </row>
    <row r="12" spans="1:11" x14ac:dyDescent="0.3">
      <c r="A12" t="s">
        <v>29</v>
      </c>
      <c r="B12" t="s">
        <v>30</v>
      </c>
      <c r="C12" t="s">
        <v>310</v>
      </c>
      <c r="E12" t="str">
        <f t="shared" si="0"/>
        <v>avenue</v>
      </c>
      <c r="F12" t="str">
        <f t="shared" si="0"/>
        <v>ave</v>
      </c>
      <c r="G12" t="str">
        <f t="shared" si="0"/>
        <v>fr</v>
      </c>
    </row>
    <row r="13" spans="1:11" x14ac:dyDescent="0.3">
      <c r="A13" t="s">
        <v>31</v>
      </c>
      <c r="B13" t="s">
        <v>32</v>
      </c>
      <c r="C13" t="s">
        <v>310</v>
      </c>
      <c r="E13" t="str">
        <f t="shared" si="0"/>
        <v>avenue</v>
      </c>
      <c r="F13" t="str">
        <f t="shared" si="0"/>
        <v>av</v>
      </c>
      <c r="G13" t="str">
        <f t="shared" si="0"/>
        <v>fr</v>
      </c>
    </row>
    <row r="14" spans="1:11" x14ac:dyDescent="0.3">
      <c r="A14" t="s">
        <v>33</v>
      </c>
      <c r="B14" t="s">
        <v>34</v>
      </c>
      <c r="C14" t="s">
        <v>310</v>
      </c>
      <c r="E14" t="str">
        <f t="shared" si="0"/>
        <v>bay</v>
      </c>
      <c r="F14" t="str">
        <f t="shared" si="0"/>
        <v>bay</v>
      </c>
      <c r="G14" t="str">
        <f t="shared" si="0"/>
        <v>fr</v>
      </c>
    </row>
    <row r="15" spans="1:11" x14ac:dyDescent="0.3">
      <c r="A15" t="s">
        <v>35</v>
      </c>
      <c r="B15" t="s">
        <v>36</v>
      </c>
      <c r="C15" t="s">
        <v>310</v>
      </c>
      <c r="E15" t="str">
        <f t="shared" si="0"/>
        <v>beach</v>
      </c>
      <c r="F15" t="str">
        <f t="shared" si="0"/>
        <v>beach</v>
      </c>
      <c r="G15" t="str">
        <f t="shared" si="0"/>
        <v>fr</v>
      </c>
    </row>
    <row r="16" spans="1:11" x14ac:dyDescent="0.3">
      <c r="A16" t="s">
        <v>37</v>
      </c>
      <c r="B16" t="s">
        <v>38</v>
      </c>
      <c r="C16" t="s">
        <v>310</v>
      </c>
      <c r="E16" t="str">
        <f t="shared" si="0"/>
        <v>bend</v>
      </c>
      <c r="F16" t="str">
        <f t="shared" si="0"/>
        <v>bend</v>
      </c>
      <c r="G16" t="str">
        <f t="shared" si="0"/>
        <v>fr</v>
      </c>
    </row>
    <row r="17" spans="1:7" x14ac:dyDescent="0.3">
      <c r="A17" t="s">
        <v>39</v>
      </c>
      <c r="B17" t="s">
        <v>40</v>
      </c>
      <c r="C17" t="s">
        <v>310</v>
      </c>
      <c r="E17" t="str">
        <f t="shared" si="0"/>
        <v>boulevard</v>
      </c>
      <c r="F17" t="str">
        <f t="shared" si="0"/>
        <v>blvd</v>
      </c>
      <c r="G17" t="str">
        <f t="shared" si="0"/>
        <v>fr</v>
      </c>
    </row>
    <row r="18" spans="1:7" x14ac:dyDescent="0.3">
      <c r="A18" t="s">
        <v>41</v>
      </c>
      <c r="B18" t="s">
        <v>42</v>
      </c>
      <c r="C18" t="s">
        <v>310</v>
      </c>
      <c r="E18" t="str">
        <f t="shared" si="0"/>
        <v>boulevard</v>
      </c>
      <c r="F18" t="str">
        <f t="shared" si="0"/>
        <v>boul</v>
      </c>
      <c r="G18" t="str">
        <f t="shared" si="0"/>
        <v>fr</v>
      </c>
    </row>
    <row r="19" spans="1:7" x14ac:dyDescent="0.3">
      <c r="A19" t="s">
        <v>43</v>
      </c>
      <c r="B19" t="s">
        <v>44</v>
      </c>
      <c r="C19" t="s">
        <v>310</v>
      </c>
      <c r="E19" t="str">
        <f t="shared" si="0"/>
        <v>by-pass</v>
      </c>
      <c r="F19" t="str">
        <f t="shared" si="0"/>
        <v>bypass</v>
      </c>
      <c r="G19" t="str">
        <f t="shared" si="0"/>
        <v>fr</v>
      </c>
    </row>
    <row r="20" spans="1:7" x14ac:dyDescent="0.3">
      <c r="A20" t="s">
        <v>45</v>
      </c>
      <c r="B20" t="s">
        <v>46</v>
      </c>
      <c r="C20" t="s">
        <v>310</v>
      </c>
      <c r="E20" t="str">
        <f t="shared" si="0"/>
        <v>byway</v>
      </c>
      <c r="F20" t="str">
        <f t="shared" si="0"/>
        <v>byway</v>
      </c>
      <c r="G20" t="str">
        <f t="shared" si="0"/>
        <v>fr</v>
      </c>
    </row>
    <row r="21" spans="1:7" x14ac:dyDescent="0.3">
      <c r="A21" t="s">
        <v>48</v>
      </c>
      <c r="B21" t="s">
        <v>49</v>
      </c>
      <c r="C21" t="s">
        <v>310</v>
      </c>
      <c r="E21" t="str">
        <f t="shared" si="0"/>
        <v>campus</v>
      </c>
      <c r="F21" t="str">
        <f t="shared" si="0"/>
        <v>campus</v>
      </c>
      <c r="G21" t="str">
        <f t="shared" si="0"/>
        <v>fr</v>
      </c>
    </row>
    <row r="22" spans="1:7" x14ac:dyDescent="0.3">
      <c r="A22" t="s">
        <v>50</v>
      </c>
      <c r="B22" t="s">
        <v>51</v>
      </c>
      <c r="C22" t="s">
        <v>310</v>
      </c>
      <c r="E22" t="str">
        <f t="shared" si="0"/>
        <v>cape</v>
      </c>
      <c r="F22" t="str">
        <f t="shared" si="0"/>
        <v>cape</v>
      </c>
      <c r="G22" t="str">
        <f t="shared" si="0"/>
        <v>fr</v>
      </c>
    </row>
    <row r="23" spans="1:7" x14ac:dyDescent="0.3">
      <c r="A23" t="s">
        <v>52</v>
      </c>
      <c r="B23" t="s">
        <v>53</v>
      </c>
      <c r="C23" t="s">
        <v>310</v>
      </c>
      <c r="E23" t="str">
        <f t="shared" si="0"/>
        <v>carré</v>
      </c>
      <c r="F23" t="str">
        <f t="shared" si="0"/>
        <v>car</v>
      </c>
      <c r="G23" t="str">
        <f t="shared" si="0"/>
        <v>fr</v>
      </c>
    </row>
    <row r="24" spans="1:7" x14ac:dyDescent="0.3">
      <c r="A24" t="s">
        <v>54</v>
      </c>
      <c r="B24" t="s">
        <v>55</v>
      </c>
      <c r="C24" t="s">
        <v>310</v>
      </c>
      <c r="E24" t="str">
        <f t="shared" si="0"/>
        <v>carrefour</v>
      </c>
      <c r="F24" t="str">
        <f t="shared" si="0"/>
        <v>carref</v>
      </c>
      <c r="G24" t="str">
        <f t="shared" si="0"/>
        <v>fr</v>
      </c>
    </row>
    <row r="25" spans="1:7" x14ac:dyDescent="0.3">
      <c r="A25" t="s">
        <v>56</v>
      </c>
      <c r="B25" t="s">
        <v>57</v>
      </c>
      <c r="C25" t="s">
        <v>310</v>
      </c>
      <c r="E25" t="str">
        <f t="shared" si="0"/>
        <v>centre</v>
      </c>
      <c r="F25" t="str">
        <f t="shared" si="0"/>
        <v>ctr</v>
      </c>
      <c r="G25" t="str">
        <f t="shared" si="0"/>
        <v>fr</v>
      </c>
    </row>
    <row r="26" spans="1:7" x14ac:dyDescent="0.3">
      <c r="A26" t="s">
        <v>58</v>
      </c>
      <c r="B26" t="s">
        <v>47</v>
      </c>
      <c r="C26" t="s">
        <v>310</v>
      </c>
      <c r="E26" t="str">
        <f t="shared" si="0"/>
        <v>centre</v>
      </c>
      <c r="F26" t="str">
        <f t="shared" si="0"/>
        <v>c</v>
      </c>
      <c r="G26" t="str">
        <f t="shared" si="0"/>
        <v>fr</v>
      </c>
    </row>
    <row r="27" spans="1:7" x14ac:dyDescent="0.3">
      <c r="A27" t="s">
        <v>59</v>
      </c>
      <c r="B27" t="s">
        <v>59</v>
      </c>
      <c r="C27" t="s">
        <v>310</v>
      </c>
      <c r="E27" t="str">
        <f t="shared" si="0"/>
        <v>cercle</v>
      </c>
      <c r="F27" t="str">
        <f t="shared" si="0"/>
        <v>cercle</v>
      </c>
      <c r="G27" t="str">
        <f t="shared" si="0"/>
        <v>fr</v>
      </c>
    </row>
    <row r="28" spans="1:7" x14ac:dyDescent="0.3">
      <c r="A28" t="s">
        <v>60</v>
      </c>
      <c r="B28" t="s">
        <v>61</v>
      </c>
      <c r="C28" t="s">
        <v>310</v>
      </c>
      <c r="E28" t="str">
        <f t="shared" si="0"/>
        <v>chase</v>
      </c>
      <c r="F28" t="str">
        <f t="shared" si="0"/>
        <v>chase</v>
      </c>
      <c r="G28" t="str">
        <f t="shared" si="0"/>
        <v>fr</v>
      </c>
    </row>
    <row r="29" spans="1:7" x14ac:dyDescent="0.3">
      <c r="A29" t="s">
        <v>62</v>
      </c>
      <c r="B29" t="s">
        <v>63</v>
      </c>
      <c r="C29" t="s">
        <v>310</v>
      </c>
      <c r="E29" t="str">
        <f t="shared" si="0"/>
        <v>chemin</v>
      </c>
      <c r="F29" t="str">
        <f t="shared" si="0"/>
        <v>ch</v>
      </c>
      <c r="G29" t="str">
        <f t="shared" si="0"/>
        <v>fr</v>
      </c>
    </row>
    <row r="30" spans="1:7" x14ac:dyDescent="0.3">
      <c r="A30" t="s">
        <v>64</v>
      </c>
      <c r="B30" t="s">
        <v>65</v>
      </c>
      <c r="C30" t="s">
        <v>310</v>
      </c>
      <c r="E30" t="str">
        <f t="shared" si="0"/>
        <v>circle</v>
      </c>
      <c r="F30" t="str">
        <f t="shared" si="0"/>
        <v>cir</v>
      </c>
      <c r="G30" t="str">
        <f t="shared" si="0"/>
        <v>fr</v>
      </c>
    </row>
    <row r="31" spans="1:7" x14ac:dyDescent="0.3">
      <c r="A31" t="s">
        <v>66</v>
      </c>
      <c r="B31" t="s">
        <v>67</v>
      </c>
      <c r="C31" t="s">
        <v>310</v>
      </c>
      <c r="E31" t="str">
        <f t="shared" si="0"/>
        <v>circuit</v>
      </c>
      <c r="F31" t="str">
        <f t="shared" si="0"/>
        <v>circt</v>
      </c>
      <c r="G31" t="str">
        <f t="shared" si="0"/>
        <v>fr</v>
      </c>
    </row>
    <row r="32" spans="1:7" x14ac:dyDescent="0.3">
      <c r="A32" t="s">
        <v>68</v>
      </c>
      <c r="B32" t="s">
        <v>69</v>
      </c>
      <c r="C32" t="s">
        <v>310</v>
      </c>
      <c r="E32" t="str">
        <f t="shared" si="0"/>
        <v>close</v>
      </c>
      <c r="F32" t="str">
        <f t="shared" si="0"/>
        <v>close</v>
      </c>
      <c r="G32" t="str">
        <f t="shared" si="0"/>
        <v>fr</v>
      </c>
    </row>
    <row r="33" spans="1:7" x14ac:dyDescent="0.3">
      <c r="A33" t="s">
        <v>70</v>
      </c>
      <c r="B33" t="s">
        <v>71</v>
      </c>
      <c r="C33" t="s">
        <v>310</v>
      </c>
      <c r="E33" t="str">
        <f t="shared" si="0"/>
        <v>common</v>
      </c>
      <c r="F33" t="str">
        <f t="shared" si="0"/>
        <v>common</v>
      </c>
      <c r="G33" t="str">
        <f t="shared" si="0"/>
        <v>fr</v>
      </c>
    </row>
    <row r="34" spans="1:7" x14ac:dyDescent="0.3">
      <c r="A34" t="s">
        <v>72</v>
      </c>
      <c r="B34" t="s">
        <v>73</v>
      </c>
      <c r="C34" t="s">
        <v>310</v>
      </c>
      <c r="E34" t="str">
        <f t="shared" si="0"/>
        <v>concession</v>
      </c>
      <c r="F34" t="str">
        <f t="shared" si="0"/>
        <v>conc</v>
      </c>
      <c r="G34" t="str">
        <f t="shared" si="0"/>
        <v>fr</v>
      </c>
    </row>
    <row r="35" spans="1:7" x14ac:dyDescent="0.3">
      <c r="A35" t="s">
        <v>74</v>
      </c>
      <c r="B35" t="s">
        <v>75</v>
      </c>
      <c r="C35" t="s">
        <v>310</v>
      </c>
      <c r="E35" t="str">
        <f t="shared" si="0"/>
        <v>corners</v>
      </c>
      <c r="F35" t="str">
        <f t="shared" si="0"/>
        <v>crnrs</v>
      </c>
      <c r="G35" t="str">
        <f t="shared" si="0"/>
        <v>fr</v>
      </c>
    </row>
    <row r="36" spans="1:7" x14ac:dyDescent="0.3">
      <c r="A36" t="s">
        <v>76</v>
      </c>
      <c r="B36" t="s">
        <v>77</v>
      </c>
      <c r="C36" t="s">
        <v>310</v>
      </c>
      <c r="E36" t="str">
        <f t="shared" si="0"/>
        <v>côte</v>
      </c>
      <c r="F36" t="str">
        <f t="shared" si="0"/>
        <v>côte</v>
      </c>
      <c r="G36" t="str">
        <f t="shared" si="0"/>
        <v>fr</v>
      </c>
    </row>
    <row r="37" spans="1:7" x14ac:dyDescent="0.3">
      <c r="A37" t="s">
        <v>78</v>
      </c>
      <c r="B37" t="s">
        <v>79</v>
      </c>
      <c r="C37" t="s">
        <v>310</v>
      </c>
      <c r="E37" t="str">
        <f t="shared" si="0"/>
        <v>cour</v>
      </c>
      <c r="F37" t="str">
        <f t="shared" si="0"/>
        <v>cour</v>
      </c>
      <c r="G37" t="str">
        <f t="shared" si="0"/>
        <v>fr</v>
      </c>
    </row>
    <row r="38" spans="1:7" x14ac:dyDescent="0.3">
      <c r="A38" t="s">
        <v>80</v>
      </c>
      <c r="B38" t="s">
        <v>81</v>
      </c>
      <c r="C38" t="s">
        <v>310</v>
      </c>
      <c r="E38" t="str">
        <f t="shared" si="0"/>
        <v>croissant</v>
      </c>
      <c r="F38" t="str">
        <f t="shared" si="0"/>
        <v>crois</v>
      </c>
      <c r="G38" t="str">
        <f t="shared" si="0"/>
        <v>fr</v>
      </c>
    </row>
    <row r="39" spans="1:7" x14ac:dyDescent="0.3">
      <c r="A39" t="s">
        <v>82</v>
      </c>
      <c r="B39" t="s">
        <v>83</v>
      </c>
      <c r="C39" t="s">
        <v>310</v>
      </c>
      <c r="E39" t="str">
        <f t="shared" si="0"/>
        <v>crossing</v>
      </c>
      <c r="F39" t="str">
        <f t="shared" si="0"/>
        <v>cross</v>
      </c>
      <c r="G39" t="str">
        <f t="shared" si="0"/>
        <v>fr</v>
      </c>
    </row>
    <row r="40" spans="1:7" x14ac:dyDescent="0.3">
      <c r="A40" t="s">
        <v>82</v>
      </c>
      <c r="B40" t="s">
        <v>83</v>
      </c>
      <c r="C40" t="s">
        <v>310</v>
      </c>
      <c r="E40" t="str">
        <f t="shared" si="0"/>
        <v>crossing</v>
      </c>
      <c r="F40" t="str">
        <f t="shared" si="0"/>
        <v>cross</v>
      </c>
      <c r="G40" t="str">
        <f t="shared" si="0"/>
        <v>fr</v>
      </c>
    </row>
    <row r="41" spans="1:7" x14ac:dyDescent="0.3">
      <c r="A41" t="s">
        <v>84</v>
      </c>
      <c r="B41" t="s">
        <v>85</v>
      </c>
      <c r="C41" t="s">
        <v>310</v>
      </c>
      <c r="E41" t="str">
        <f t="shared" si="0"/>
        <v>cul-de-sac</v>
      </c>
      <c r="F41" t="str">
        <f t="shared" si="0"/>
        <v>cds</v>
      </c>
      <c r="G41" t="str">
        <f t="shared" si="0"/>
        <v>fr</v>
      </c>
    </row>
    <row r="42" spans="1:7" x14ac:dyDescent="0.3">
      <c r="A42" t="s">
        <v>86</v>
      </c>
      <c r="B42" t="s">
        <v>87</v>
      </c>
      <c r="C42" t="s">
        <v>310</v>
      </c>
      <c r="E42" t="str">
        <f t="shared" si="0"/>
        <v>dale</v>
      </c>
      <c r="F42" t="str">
        <f t="shared" si="0"/>
        <v>dale</v>
      </c>
      <c r="G42" t="str">
        <f t="shared" si="0"/>
        <v>fr</v>
      </c>
    </row>
    <row r="43" spans="1:7" x14ac:dyDescent="0.3">
      <c r="A43" t="s">
        <v>88</v>
      </c>
      <c r="B43" t="s">
        <v>89</v>
      </c>
      <c r="C43" t="s">
        <v>310</v>
      </c>
      <c r="E43" t="str">
        <f t="shared" si="0"/>
        <v>dell</v>
      </c>
      <c r="F43" t="str">
        <f t="shared" si="0"/>
        <v>dell</v>
      </c>
      <c r="G43" t="str">
        <f t="shared" si="0"/>
        <v>fr</v>
      </c>
    </row>
    <row r="44" spans="1:7" x14ac:dyDescent="0.3">
      <c r="A44" t="s">
        <v>90</v>
      </c>
      <c r="B44" t="s">
        <v>91</v>
      </c>
      <c r="C44" t="s">
        <v>310</v>
      </c>
      <c r="E44" t="str">
        <f t="shared" si="0"/>
        <v>diversion</v>
      </c>
      <c r="F44" t="str">
        <f t="shared" si="0"/>
        <v>divers</v>
      </c>
      <c r="G44" t="str">
        <f t="shared" si="0"/>
        <v>fr</v>
      </c>
    </row>
    <row r="45" spans="1:7" x14ac:dyDescent="0.3">
      <c r="A45" t="s">
        <v>92</v>
      </c>
      <c r="B45" t="s">
        <v>93</v>
      </c>
      <c r="C45" t="s">
        <v>310</v>
      </c>
      <c r="E45" t="str">
        <f t="shared" si="0"/>
        <v>downs</v>
      </c>
      <c r="F45" t="str">
        <f t="shared" si="0"/>
        <v>downs</v>
      </c>
      <c r="G45" t="str">
        <f t="shared" si="0"/>
        <v>fr</v>
      </c>
    </row>
    <row r="46" spans="1:7" x14ac:dyDescent="0.3">
      <c r="A46" t="s">
        <v>94</v>
      </c>
      <c r="B46" t="s">
        <v>95</v>
      </c>
      <c r="C46" t="s">
        <v>310</v>
      </c>
      <c r="E46" t="str">
        <f t="shared" si="0"/>
        <v>drive</v>
      </c>
      <c r="F46" t="str">
        <f t="shared" si="0"/>
        <v>dr</v>
      </c>
      <c r="G46" t="str">
        <f t="shared" si="0"/>
        <v>fr</v>
      </c>
    </row>
    <row r="47" spans="1:7" x14ac:dyDescent="0.3">
      <c r="A47" t="s">
        <v>96</v>
      </c>
      <c r="B47" t="s">
        <v>97</v>
      </c>
      <c r="C47" t="s">
        <v>310</v>
      </c>
      <c r="E47" t="str">
        <f t="shared" si="0"/>
        <v>échangeur</v>
      </c>
      <c r="F47" t="str">
        <f t="shared" si="0"/>
        <v>éch</v>
      </c>
      <c r="G47" t="str">
        <f t="shared" si="0"/>
        <v>fr</v>
      </c>
    </row>
    <row r="48" spans="1:7" x14ac:dyDescent="0.3">
      <c r="A48" t="s">
        <v>98</v>
      </c>
      <c r="B48" t="s">
        <v>99</v>
      </c>
      <c r="C48" t="s">
        <v>310</v>
      </c>
      <c r="E48" t="str">
        <f t="shared" si="0"/>
        <v>end</v>
      </c>
      <c r="F48" t="str">
        <f t="shared" si="0"/>
        <v>end</v>
      </c>
      <c r="G48" t="str">
        <f t="shared" si="0"/>
        <v>fr</v>
      </c>
    </row>
    <row r="49" spans="1:7" x14ac:dyDescent="0.3">
      <c r="A49" t="s">
        <v>100</v>
      </c>
      <c r="B49" t="s">
        <v>101</v>
      </c>
      <c r="C49" t="s">
        <v>310</v>
      </c>
      <c r="E49" t="str">
        <f t="shared" si="0"/>
        <v>esplanade</v>
      </c>
      <c r="F49" t="str">
        <f t="shared" si="0"/>
        <v>espl</v>
      </c>
      <c r="G49" t="str">
        <f t="shared" si="0"/>
        <v>fr</v>
      </c>
    </row>
    <row r="50" spans="1:7" x14ac:dyDescent="0.3">
      <c r="A50" t="s">
        <v>102</v>
      </c>
      <c r="B50" t="s">
        <v>103</v>
      </c>
      <c r="C50" t="s">
        <v>310</v>
      </c>
      <c r="E50" t="str">
        <f t="shared" si="0"/>
        <v>estates</v>
      </c>
      <c r="F50" t="str">
        <f t="shared" si="0"/>
        <v>estate</v>
      </c>
      <c r="G50" t="str">
        <f t="shared" si="0"/>
        <v>fr</v>
      </c>
    </row>
    <row r="51" spans="1:7" x14ac:dyDescent="0.3">
      <c r="A51" t="s">
        <v>104</v>
      </c>
      <c r="B51" t="s">
        <v>105</v>
      </c>
      <c r="C51" t="s">
        <v>310</v>
      </c>
      <c r="E51" t="str">
        <f t="shared" si="0"/>
        <v>expressway</v>
      </c>
      <c r="F51" t="str">
        <f t="shared" si="0"/>
        <v>expy</v>
      </c>
      <c r="G51" t="str">
        <f t="shared" si="0"/>
        <v>fr</v>
      </c>
    </row>
    <row r="52" spans="1:7" x14ac:dyDescent="0.3">
      <c r="A52" t="s">
        <v>106</v>
      </c>
      <c r="B52" t="s">
        <v>107</v>
      </c>
      <c r="C52" t="s">
        <v>310</v>
      </c>
      <c r="E52" t="str">
        <f t="shared" si="0"/>
        <v>extension</v>
      </c>
      <c r="F52" t="str">
        <f t="shared" si="0"/>
        <v>exten</v>
      </c>
      <c r="G52" t="str">
        <f t="shared" si="0"/>
        <v>fr</v>
      </c>
    </row>
    <row r="53" spans="1:7" x14ac:dyDescent="0.3">
      <c r="A53" t="s">
        <v>108</v>
      </c>
      <c r="B53" t="s">
        <v>109</v>
      </c>
      <c r="C53" t="s">
        <v>310</v>
      </c>
      <c r="E53" t="str">
        <f t="shared" si="0"/>
        <v>farm</v>
      </c>
      <c r="F53" t="str">
        <f t="shared" si="0"/>
        <v>farm</v>
      </c>
      <c r="G53" t="str">
        <f t="shared" si="0"/>
        <v>fr</v>
      </c>
    </row>
    <row r="54" spans="1:7" x14ac:dyDescent="0.3">
      <c r="A54" t="s">
        <v>110</v>
      </c>
      <c r="B54" t="s">
        <v>111</v>
      </c>
      <c r="C54" t="s">
        <v>310</v>
      </c>
      <c r="E54" t="str">
        <f t="shared" si="0"/>
        <v>field</v>
      </c>
      <c r="F54" t="str">
        <f t="shared" si="0"/>
        <v>field</v>
      </c>
      <c r="G54" t="str">
        <f t="shared" si="0"/>
        <v>fr</v>
      </c>
    </row>
    <row r="55" spans="1:7" x14ac:dyDescent="0.3">
      <c r="A55" t="s">
        <v>112</v>
      </c>
      <c r="B55" t="s">
        <v>113</v>
      </c>
      <c r="C55" t="s">
        <v>310</v>
      </c>
      <c r="E55" t="str">
        <f t="shared" si="0"/>
        <v>forest</v>
      </c>
      <c r="F55" t="str">
        <f t="shared" si="0"/>
        <v>forest</v>
      </c>
      <c r="G55" t="str">
        <f t="shared" si="0"/>
        <v>fr</v>
      </c>
    </row>
    <row r="56" spans="1:7" x14ac:dyDescent="0.3">
      <c r="A56" t="s">
        <v>114</v>
      </c>
      <c r="B56" t="s">
        <v>115</v>
      </c>
      <c r="C56" t="s">
        <v>310</v>
      </c>
      <c r="E56" t="str">
        <f t="shared" si="0"/>
        <v>freeway</v>
      </c>
      <c r="F56" t="str">
        <f t="shared" si="0"/>
        <v>fwy</v>
      </c>
      <c r="G56" t="str">
        <f t="shared" si="0"/>
        <v>fr</v>
      </c>
    </row>
    <row r="57" spans="1:7" x14ac:dyDescent="0.3">
      <c r="A57" t="s">
        <v>116</v>
      </c>
      <c r="B57" t="s">
        <v>117</v>
      </c>
      <c r="C57" t="s">
        <v>310</v>
      </c>
      <c r="E57" t="str">
        <f t="shared" si="0"/>
        <v>front</v>
      </c>
      <c r="F57" t="str">
        <f t="shared" si="0"/>
        <v>front</v>
      </c>
      <c r="G57" t="str">
        <f t="shared" si="0"/>
        <v>fr</v>
      </c>
    </row>
    <row r="58" spans="1:7" x14ac:dyDescent="0.3">
      <c r="A58" t="s">
        <v>118</v>
      </c>
      <c r="B58" t="s">
        <v>119</v>
      </c>
      <c r="C58" t="s">
        <v>310</v>
      </c>
      <c r="E58" t="str">
        <f t="shared" si="0"/>
        <v>gardens</v>
      </c>
      <c r="F58" t="str">
        <f t="shared" si="0"/>
        <v>gdns</v>
      </c>
      <c r="G58" t="str">
        <f t="shared" si="0"/>
        <v>fr</v>
      </c>
    </row>
    <row r="59" spans="1:7" x14ac:dyDescent="0.3">
      <c r="A59" t="s">
        <v>120</v>
      </c>
      <c r="B59" t="s">
        <v>121</v>
      </c>
      <c r="C59" t="s">
        <v>310</v>
      </c>
      <c r="E59" t="str">
        <f t="shared" si="0"/>
        <v>gate</v>
      </c>
      <c r="F59" t="str">
        <f t="shared" si="0"/>
        <v>gate</v>
      </c>
      <c r="G59" t="str">
        <f t="shared" si="0"/>
        <v>fr</v>
      </c>
    </row>
    <row r="60" spans="1:7" x14ac:dyDescent="0.3">
      <c r="A60" t="s">
        <v>122</v>
      </c>
      <c r="B60" t="s">
        <v>123</v>
      </c>
      <c r="C60" t="s">
        <v>310</v>
      </c>
      <c r="E60" t="str">
        <f t="shared" si="0"/>
        <v>glade</v>
      </c>
      <c r="F60" t="str">
        <f t="shared" si="0"/>
        <v>glade</v>
      </c>
      <c r="G60" t="str">
        <f t="shared" si="0"/>
        <v>fr</v>
      </c>
    </row>
    <row r="61" spans="1:7" x14ac:dyDescent="0.3">
      <c r="A61" t="s">
        <v>124</v>
      </c>
      <c r="B61" t="s">
        <v>125</v>
      </c>
      <c r="C61" t="s">
        <v>310</v>
      </c>
      <c r="E61" t="str">
        <f t="shared" si="0"/>
        <v>glen</v>
      </c>
      <c r="F61" t="str">
        <f t="shared" si="0"/>
        <v>glen&amp;</v>
      </c>
      <c r="G61" t="str">
        <f t="shared" si="0"/>
        <v>fr</v>
      </c>
    </row>
    <row r="62" spans="1:7" x14ac:dyDescent="0.3">
      <c r="A62" t="s">
        <v>126</v>
      </c>
      <c r="B62" t="s">
        <v>127</v>
      </c>
      <c r="C62" t="s">
        <v>310</v>
      </c>
      <c r="E62" t="str">
        <f t="shared" si="0"/>
        <v>green</v>
      </c>
      <c r="F62" t="str">
        <f t="shared" si="0"/>
        <v>green</v>
      </c>
      <c r="G62" t="str">
        <f t="shared" si="0"/>
        <v>fr</v>
      </c>
    </row>
    <row r="63" spans="1:7" x14ac:dyDescent="0.3">
      <c r="A63" t="s">
        <v>128</v>
      </c>
      <c r="B63" t="s">
        <v>129</v>
      </c>
      <c r="C63" t="s">
        <v>310</v>
      </c>
      <c r="E63" t="str">
        <f t="shared" si="0"/>
        <v>grounds</v>
      </c>
      <c r="F63" t="str">
        <f t="shared" si="0"/>
        <v>grnds</v>
      </c>
      <c r="G63" t="str">
        <f t="shared" si="0"/>
        <v>fr</v>
      </c>
    </row>
    <row r="64" spans="1:7" x14ac:dyDescent="0.3">
      <c r="A64" t="s">
        <v>130</v>
      </c>
      <c r="B64" t="s">
        <v>131</v>
      </c>
      <c r="C64" t="s">
        <v>310</v>
      </c>
      <c r="E64" t="str">
        <f t="shared" si="0"/>
        <v>grove</v>
      </c>
      <c r="F64" t="str">
        <f t="shared" si="0"/>
        <v>grove</v>
      </c>
      <c r="G64" t="str">
        <f t="shared" si="0"/>
        <v>fr</v>
      </c>
    </row>
    <row r="65" spans="1:7" x14ac:dyDescent="0.3">
      <c r="A65" t="s">
        <v>132</v>
      </c>
      <c r="B65" t="s">
        <v>133</v>
      </c>
      <c r="C65" t="s">
        <v>310</v>
      </c>
      <c r="E65" t="str">
        <f t="shared" si="0"/>
        <v>harbour</v>
      </c>
      <c r="F65" t="str">
        <f t="shared" si="0"/>
        <v>harbr</v>
      </c>
      <c r="G65" t="str">
        <f t="shared" si="0"/>
        <v>fr</v>
      </c>
    </row>
    <row r="66" spans="1:7" x14ac:dyDescent="0.3">
      <c r="A66" t="s">
        <v>134</v>
      </c>
      <c r="B66" t="s">
        <v>135</v>
      </c>
      <c r="C66" t="s">
        <v>310</v>
      </c>
      <c r="E66" t="str">
        <f t="shared" si="0"/>
        <v>heath</v>
      </c>
      <c r="F66" t="str">
        <f t="shared" si="0"/>
        <v>heath</v>
      </c>
      <c r="G66" t="str">
        <f t="shared" si="0"/>
        <v>fr</v>
      </c>
    </row>
    <row r="67" spans="1:7" x14ac:dyDescent="0.3">
      <c r="A67" t="s">
        <v>136</v>
      </c>
      <c r="B67" t="s">
        <v>137</v>
      </c>
      <c r="C67" t="s">
        <v>310</v>
      </c>
      <c r="E67" t="str">
        <f t="shared" si="0"/>
        <v>heights</v>
      </c>
      <c r="F67" t="str">
        <f t="shared" si="0"/>
        <v>hts</v>
      </c>
      <c r="G67" t="str">
        <f t="shared" si="0"/>
        <v>fr</v>
      </c>
    </row>
    <row r="68" spans="1:7" x14ac:dyDescent="0.3">
      <c r="A68" t="s">
        <v>138</v>
      </c>
      <c r="B68" t="s">
        <v>139</v>
      </c>
      <c r="C68" t="s">
        <v>310</v>
      </c>
      <c r="E68" t="str">
        <f t="shared" si="0"/>
        <v>highlands</v>
      </c>
      <c r="F68" t="str">
        <f t="shared" si="0"/>
        <v>hghlds</v>
      </c>
      <c r="G68" t="str">
        <f t="shared" si="0"/>
        <v>fr</v>
      </c>
    </row>
    <row r="69" spans="1:7" x14ac:dyDescent="0.3">
      <c r="A69" t="s">
        <v>140</v>
      </c>
      <c r="B69" t="s">
        <v>141</v>
      </c>
      <c r="C69" t="s">
        <v>310</v>
      </c>
      <c r="E69" t="str">
        <f t="shared" si="0"/>
        <v>highway</v>
      </c>
      <c r="F69" t="str">
        <f t="shared" si="0"/>
        <v>hwy</v>
      </c>
      <c r="G69" t="str">
        <f t="shared" si="0"/>
        <v>fr</v>
      </c>
    </row>
    <row r="70" spans="1:7" x14ac:dyDescent="0.3">
      <c r="A70" t="s">
        <v>142</v>
      </c>
      <c r="B70" t="s">
        <v>143</v>
      </c>
      <c r="C70" t="s">
        <v>310</v>
      </c>
      <c r="E70" t="str">
        <f t="shared" si="0"/>
        <v>hill</v>
      </c>
      <c r="F70" t="str">
        <f t="shared" si="0"/>
        <v>hill</v>
      </c>
      <c r="G70" t="str">
        <f t="shared" si="0"/>
        <v>fr</v>
      </c>
    </row>
    <row r="71" spans="1:7" x14ac:dyDescent="0.3">
      <c r="A71" t="s">
        <v>144</v>
      </c>
      <c r="B71" t="s">
        <v>145</v>
      </c>
      <c r="C71" t="s">
        <v>310</v>
      </c>
      <c r="E71" t="str">
        <f t="shared" si="0"/>
        <v>hollow</v>
      </c>
      <c r="F71" t="str">
        <f t="shared" si="0"/>
        <v>hollow</v>
      </c>
      <c r="G71" t="str">
        <f t="shared" si="0"/>
        <v>fr</v>
      </c>
    </row>
    <row r="72" spans="1:7" x14ac:dyDescent="0.3">
      <c r="A72" t="s">
        <v>146</v>
      </c>
      <c r="B72" t="s">
        <v>147</v>
      </c>
      <c r="C72" t="s">
        <v>310</v>
      </c>
      <c r="E72" t="str">
        <f t="shared" si="0"/>
        <v>île</v>
      </c>
      <c r="F72" t="str">
        <f t="shared" si="0"/>
        <v>île</v>
      </c>
      <c r="G72" t="str">
        <f t="shared" si="0"/>
        <v>fr</v>
      </c>
    </row>
    <row r="73" spans="1:7" x14ac:dyDescent="0.3">
      <c r="A73" t="s">
        <v>148</v>
      </c>
      <c r="B73" t="s">
        <v>149</v>
      </c>
      <c r="C73" t="s">
        <v>310</v>
      </c>
      <c r="E73" t="str">
        <f t="shared" ref="E73:G136" si="1">TRIM(LOWER(SUBSTITUTE(SUBSTITUTE(A73,"(Français)", ""),"(Anglais)", "")))</f>
        <v>impasse</v>
      </c>
      <c r="F73" t="str">
        <f t="shared" si="1"/>
        <v>imp</v>
      </c>
      <c r="G73" t="str">
        <f t="shared" si="1"/>
        <v>fr</v>
      </c>
    </row>
    <row r="74" spans="1:7" x14ac:dyDescent="0.3">
      <c r="A74" t="s">
        <v>150</v>
      </c>
      <c r="B74" t="s">
        <v>151</v>
      </c>
      <c r="C74" t="s">
        <v>310</v>
      </c>
      <c r="E74" t="str">
        <f t="shared" si="1"/>
        <v>inlet</v>
      </c>
      <c r="F74" t="str">
        <f t="shared" si="1"/>
        <v>inlet</v>
      </c>
      <c r="G74" t="str">
        <f t="shared" si="1"/>
        <v>fr</v>
      </c>
    </row>
    <row r="75" spans="1:7" x14ac:dyDescent="0.3">
      <c r="A75" t="s">
        <v>152</v>
      </c>
      <c r="B75" t="s">
        <v>153</v>
      </c>
      <c r="C75" t="s">
        <v>310</v>
      </c>
      <c r="E75" t="str">
        <f t="shared" si="1"/>
        <v>island</v>
      </c>
      <c r="F75" t="str">
        <f t="shared" si="1"/>
        <v>island</v>
      </c>
      <c r="G75" t="str">
        <f t="shared" si="1"/>
        <v>fr</v>
      </c>
    </row>
    <row r="76" spans="1:7" x14ac:dyDescent="0.3">
      <c r="A76" t="s">
        <v>154</v>
      </c>
      <c r="B76" t="s">
        <v>155</v>
      </c>
      <c r="C76" t="s">
        <v>310</v>
      </c>
      <c r="E76" t="str">
        <f t="shared" si="1"/>
        <v>key</v>
      </c>
      <c r="F76" t="str">
        <f t="shared" si="1"/>
        <v>key</v>
      </c>
      <c r="G76" t="str">
        <f t="shared" si="1"/>
        <v>fr</v>
      </c>
    </row>
    <row r="77" spans="1:7" x14ac:dyDescent="0.3">
      <c r="A77" t="s">
        <v>156</v>
      </c>
      <c r="B77" t="s">
        <v>157</v>
      </c>
      <c r="C77" t="s">
        <v>310</v>
      </c>
      <c r="E77" t="str">
        <f t="shared" si="1"/>
        <v>knoll</v>
      </c>
      <c r="F77" t="str">
        <f t="shared" si="1"/>
        <v>knoll</v>
      </c>
      <c r="G77" t="str">
        <f t="shared" si="1"/>
        <v>fr</v>
      </c>
    </row>
    <row r="78" spans="1:7" x14ac:dyDescent="0.3">
      <c r="A78" t="s">
        <v>158</v>
      </c>
      <c r="B78" t="s">
        <v>159</v>
      </c>
      <c r="C78" t="s">
        <v>310</v>
      </c>
      <c r="E78" t="str">
        <f t="shared" si="1"/>
        <v>landing</v>
      </c>
      <c r="F78" t="str">
        <f t="shared" si="1"/>
        <v>landng</v>
      </c>
      <c r="G78" t="str">
        <f t="shared" si="1"/>
        <v>fr</v>
      </c>
    </row>
    <row r="79" spans="1:7" x14ac:dyDescent="0.3">
      <c r="A79" t="s">
        <v>160</v>
      </c>
      <c r="B79" t="s">
        <v>161</v>
      </c>
      <c r="C79" t="s">
        <v>310</v>
      </c>
      <c r="E79" t="str">
        <f t="shared" si="1"/>
        <v>lane</v>
      </c>
      <c r="F79" t="str">
        <f t="shared" si="1"/>
        <v>lane</v>
      </c>
      <c r="G79" t="str">
        <f t="shared" si="1"/>
        <v>fr</v>
      </c>
    </row>
    <row r="80" spans="1:7" x14ac:dyDescent="0.3">
      <c r="A80" t="s">
        <v>162</v>
      </c>
      <c r="B80" t="s">
        <v>163</v>
      </c>
      <c r="C80" t="s">
        <v>310</v>
      </c>
      <c r="E80" t="str">
        <f t="shared" si="1"/>
        <v>limits</v>
      </c>
      <c r="F80" t="str">
        <f t="shared" si="1"/>
        <v>lmts</v>
      </c>
      <c r="G80" t="str">
        <f t="shared" si="1"/>
        <v>fr</v>
      </c>
    </row>
    <row r="81" spans="1:7" x14ac:dyDescent="0.3">
      <c r="A81" t="s">
        <v>164</v>
      </c>
      <c r="B81" t="s">
        <v>165</v>
      </c>
      <c r="C81" t="s">
        <v>310</v>
      </c>
      <c r="E81" t="str">
        <f t="shared" si="1"/>
        <v>line</v>
      </c>
      <c r="F81" t="str">
        <f t="shared" si="1"/>
        <v>line</v>
      </c>
      <c r="G81" t="str">
        <f t="shared" si="1"/>
        <v>fr</v>
      </c>
    </row>
    <row r="82" spans="1:7" x14ac:dyDescent="0.3">
      <c r="A82" t="s">
        <v>166</v>
      </c>
      <c r="B82" t="s">
        <v>167</v>
      </c>
      <c r="C82" t="s">
        <v>310</v>
      </c>
      <c r="E82" t="str">
        <f t="shared" si="1"/>
        <v>link</v>
      </c>
      <c r="F82" t="str">
        <f t="shared" si="1"/>
        <v>link</v>
      </c>
      <c r="G82" t="str">
        <f t="shared" si="1"/>
        <v>fr</v>
      </c>
    </row>
    <row r="83" spans="1:7" x14ac:dyDescent="0.3">
      <c r="A83" t="s">
        <v>168</v>
      </c>
      <c r="B83" t="s">
        <v>169</v>
      </c>
      <c r="C83" t="s">
        <v>310</v>
      </c>
      <c r="E83" t="str">
        <f t="shared" si="1"/>
        <v>lookout</v>
      </c>
      <c r="F83" t="str">
        <f t="shared" si="1"/>
        <v>lkout</v>
      </c>
      <c r="G83" t="str">
        <f t="shared" si="1"/>
        <v>fr</v>
      </c>
    </row>
    <row r="84" spans="1:7" x14ac:dyDescent="0.3">
      <c r="A84" t="s">
        <v>170</v>
      </c>
      <c r="B84" t="s">
        <v>171</v>
      </c>
      <c r="C84" t="s">
        <v>310</v>
      </c>
      <c r="E84" t="str">
        <f t="shared" si="1"/>
        <v>loop</v>
      </c>
      <c r="F84" t="str">
        <f t="shared" si="1"/>
        <v>loop</v>
      </c>
      <c r="G84" t="str">
        <f t="shared" si="1"/>
        <v>fr</v>
      </c>
    </row>
    <row r="85" spans="1:7" x14ac:dyDescent="0.3">
      <c r="A85" t="s">
        <v>172</v>
      </c>
      <c r="B85" t="s">
        <v>173</v>
      </c>
      <c r="C85" t="s">
        <v>310</v>
      </c>
      <c r="E85" t="str">
        <f t="shared" si="1"/>
        <v>mall</v>
      </c>
      <c r="F85" t="str">
        <f t="shared" si="1"/>
        <v>mall</v>
      </c>
      <c r="G85" t="str">
        <f t="shared" si="1"/>
        <v>fr</v>
      </c>
    </row>
    <row r="86" spans="1:7" x14ac:dyDescent="0.3">
      <c r="A86" t="s">
        <v>174</v>
      </c>
      <c r="B86" t="s">
        <v>175</v>
      </c>
      <c r="C86" t="s">
        <v>310</v>
      </c>
      <c r="E86" t="str">
        <f t="shared" si="1"/>
        <v>manor</v>
      </c>
      <c r="F86" t="str">
        <f t="shared" si="1"/>
        <v>manor</v>
      </c>
      <c r="G86" t="str">
        <f t="shared" si="1"/>
        <v>fr</v>
      </c>
    </row>
    <row r="87" spans="1:7" x14ac:dyDescent="0.3">
      <c r="A87" t="s">
        <v>176</v>
      </c>
      <c r="B87" t="s">
        <v>177</v>
      </c>
      <c r="C87" t="s">
        <v>310</v>
      </c>
      <c r="E87" t="str">
        <f t="shared" si="1"/>
        <v>maze</v>
      </c>
      <c r="F87" t="str">
        <f t="shared" si="1"/>
        <v>maze</v>
      </c>
      <c r="G87" t="str">
        <f t="shared" si="1"/>
        <v>fr</v>
      </c>
    </row>
    <row r="88" spans="1:7" x14ac:dyDescent="0.3">
      <c r="A88" t="s">
        <v>178</v>
      </c>
      <c r="B88" t="s">
        <v>179</v>
      </c>
      <c r="C88" t="s">
        <v>310</v>
      </c>
      <c r="E88" t="str">
        <f t="shared" si="1"/>
        <v>meadow</v>
      </c>
      <c r="F88" t="str">
        <f t="shared" si="1"/>
        <v>meadow</v>
      </c>
      <c r="G88" t="str">
        <f t="shared" si="1"/>
        <v>fr</v>
      </c>
    </row>
    <row r="89" spans="1:7" x14ac:dyDescent="0.3">
      <c r="A89" t="s">
        <v>180</v>
      </c>
      <c r="B89" t="s">
        <v>181</v>
      </c>
      <c r="C89" t="s">
        <v>310</v>
      </c>
      <c r="E89" t="str">
        <f t="shared" si="1"/>
        <v>mews</v>
      </c>
      <c r="F89" t="str">
        <f t="shared" si="1"/>
        <v>mews</v>
      </c>
      <c r="G89" t="str">
        <f t="shared" si="1"/>
        <v>fr</v>
      </c>
    </row>
    <row r="90" spans="1:7" x14ac:dyDescent="0.3">
      <c r="A90" t="s">
        <v>182</v>
      </c>
      <c r="B90" t="s">
        <v>183</v>
      </c>
      <c r="C90" t="s">
        <v>310</v>
      </c>
      <c r="E90" t="str">
        <f t="shared" si="1"/>
        <v>montée</v>
      </c>
      <c r="F90" t="str">
        <f t="shared" si="1"/>
        <v>montée</v>
      </c>
      <c r="G90" t="str">
        <f t="shared" si="1"/>
        <v>fr</v>
      </c>
    </row>
    <row r="91" spans="1:7" x14ac:dyDescent="0.3">
      <c r="A91" t="s">
        <v>184</v>
      </c>
      <c r="B91" t="s">
        <v>185</v>
      </c>
      <c r="C91" t="s">
        <v>310</v>
      </c>
      <c r="E91" t="str">
        <f t="shared" si="1"/>
        <v>moor</v>
      </c>
      <c r="F91" t="str">
        <f t="shared" si="1"/>
        <v>moor</v>
      </c>
      <c r="G91" t="str">
        <f t="shared" si="1"/>
        <v>fr</v>
      </c>
    </row>
    <row r="92" spans="1:7" x14ac:dyDescent="0.3">
      <c r="A92" t="s">
        <v>186</v>
      </c>
      <c r="B92" t="s">
        <v>187</v>
      </c>
      <c r="C92" t="s">
        <v>310</v>
      </c>
      <c r="E92" t="str">
        <f t="shared" si="1"/>
        <v>mount</v>
      </c>
      <c r="F92" t="str">
        <f t="shared" si="1"/>
        <v>mount</v>
      </c>
      <c r="G92" t="str">
        <f t="shared" si="1"/>
        <v>fr</v>
      </c>
    </row>
    <row r="93" spans="1:7" x14ac:dyDescent="0.3">
      <c r="A93" t="s">
        <v>188</v>
      </c>
      <c r="B93" t="s">
        <v>189</v>
      </c>
      <c r="C93" t="s">
        <v>310</v>
      </c>
      <c r="E93" t="str">
        <f t="shared" si="1"/>
        <v>mountain</v>
      </c>
      <c r="F93" t="str">
        <f t="shared" si="1"/>
        <v>mtn</v>
      </c>
      <c r="G93" t="str">
        <f t="shared" si="1"/>
        <v>fr</v>
      </c>
    </row>
    <row r="94" spans="1:7" x14ac:dyDescent="0.3">
      <c r="A94" t="s">
        <v>190</v>
      </c>
      <c r="B94" t="s">
        <v>191</v>
      </c>
      <c r="C94" t="s">
        <v>310</v>
      </c>
      <c r="E94" t="str">
        <f t="shared" si="1"/>
        <v>orchard</v>
      </c>
      <c r="F94" t="str">
        <f t="shared" si="1"/>
        <v>orch</v>
      </c>
      <c r="G94" t="str">
        <f t="shared" si="1"/>
        <v>fr</v>
      </c>
    </row>
    <row r="95" spans="1:7" x14ac:dyDescent="0.3">
      <c r="A95" t="s">
        <v>192</v>
      </c>
      <c r="B95" t="s">
        <v>193</v>
      </c>
      <c r="C95" t="s">
        <v>310</v>
      </c>
      <c r="E95" t="str">
        <f t="shared" si="1"/>
        <v>parade</v>
      </c>
      <c r="F95" t="str">
        <f t="shared" si="1"/>
        <v>parade</v>
      </c>
      <c r="G95" t="str">
        <f t="shared" si="1"/>
        <v>fr</v>
      </c>
    </row>
    <row r="96" spans="1:7" x14ac:dyDescent="0.3">
      <c r="A96" t="s">
        <v>194</v>
      </c>
      <c r="B96" t="s">
        <v>195</v>
      </c>
      <c r="C96" t="s">
        <v>310</v>
      </c>
      <c r="E96" t="str">
        <f t="shared" si="1"/>
        <v>parc</v>
      </c>
      <c r="F96" t="str">
        <f t="shared" si="1"/>
        <v>parc</v>
      </c>
      <c r="G96" t="str">
        <f t="shared" si="1"/>
        <v>fr</v>
      </c>
    </row>
    <row r="97" spans="1:7" x14ac:dyDescent="0.3">
      <c r="A97" t="s">
        <v>196</v>
      </c>
      <c r="B97" t="s">
        <v>197</v>
      </c>
      <c r="C97" t="s">
        <v>310</v>
      </c>
      <c r="E97" t="str">
        <f t="shared" si="1"/>
        <v>park</v>
      </c>
      <c r="F97" t="str">
        <f t="shared" si="1"/>
        <v>pk</v>
      </c>
      <c r="G97" t="str">
        <f t="shared" si="1"/>
        <v>fr</v>
      </c>
    </row>
    <row r="98" spans="1:7" x14ac:dyDescent="0.3">
      <c r="A98" t="s">
        <v>198</v>
      </c>
      <c r="B98" t="s">
        <v>199</v>
      </c>
      <c r="C98" t="s">
        <v>310</v>
      </c>
      <c r="E98" t="str">
        <f t="shared" si="1"/>
        <v>parkway</v>
      </c>
      <c r="F98" t="str">
        <f t="shared" si="1"/>
        <v>pky</v>
      </c>
      <c r="G98" t="str">
        <f t="shared" si="1"/>
        <v>fr</v>
      </c>
    </row>
    <row r="99" spans="1:7" x14ac:dyDescent="0.3">
      <c r="A99" t="s">
        <v>200</v>
      </c>
      <c r="B99" t="s">
        <v>201</v>
      </c>
      <c r="C99" t="s">
        <v>310</v>
      </c>
      <c r="E99" t="str">
        <f t="shared" si="1"/>
        <v>passage</v>
      </c>
      <c r="F99" t="str">
        <f t="shared" si="1"/>
        <v>pass</v>
      </c>
      <c r="G99" t="str">
        <f t="shared" si="1"/>
        <v>fr</v>
      </c>
    </row>
    <row r="100" spans="1:7" x14ac:dyDescent="0.3">
      <c r="A100" t="s">
        <v>202</v>
      </c>
      <c r="B100" t="s">
        <v>203</v>
      </c>
      <c r="C100" t="s">
        <v>310</v>
      </c>
      <c r="E100" t="str">
        <f t="shared" si="1"/>
        <v>path</v>
      </c>
      <c r="F100" t="str">
        <f t="shared" si="1"/>
        <v>path</v>
      </c>
      <c r="G100" t="str">
        <f t="shared" si="1"/>
        <v>fr</v>
      </c>
    </row>
    <row r="101" spans="1:7" x14ac:dyDescent="0.3">
      <c r="A101" t="s">
        <v>204</v>
      </c>
      <c r="B101" t="s">
        <v>205</v>
      </c>
      <c r="C101" t="s">
        <v>310</v>
      </c>
      <c r="E101" t="str">
        <f t="shared" si="1"/>
        <v>pathway</v>
      </c>
      <c r="F101" t="str">
        <f t="shared" si="1"/>
        <v>ptway</v>
      </c>
      <c r="G101" t="str">
        <f t="shared" si="1"/>
        <v>fr</v>
      </c>
    </row>
    <row r="102" spans="1:7" x14ac:dyDescent="0.3">
      <c r="A102" t="s">
        <v>206</v>
      </c>
      <c r="B102" t="s">
        <v>207</v>
      </c>
      <c r="C102" t="s">
        <v>310</v>
      </c>
      <c r="E102" t="str">
        <f t="shared" si="1"/>
        <v>pines</v>
      </c>
      <c r="F102" t="str">
        <f t="shared" si="1"/>
        <v>pines</v>
      </c>
      <c r="G102" t="str">
        <f t="shared" si="1"/>
        <v>fr</v>
      </c>
    </row>
    <row r="103" spans="1:7" x14ac:dyDescent="0.3">
      <c r="A103" t="s">
        <v>208</v>
      </c>
      <c r="B103" t="s">
        <v>209</v>
      </c>
      <c r="C103" t="s">
        <v>310</v>
      </c>
      <c r="E103" t="str">
        <f t="shared" si="1"/>
        <v>place</v>
      </c>
      <c r="F103" t="str">
        <f t="shared" si="1"/>
        <v>place</v>
      </c>
      <c r="G103" t="str">
        <f t="shared" si="1"/>
        <v>fr</v>
      </c>
    </row>
    <row r="104" spans="1:7" x14ac:dyDescent="0.3">
      <c r="A104" t="s">
        <v>210</v>
      </c>
      <c r="B104" t="s">
        <v>211</v>
      </c>
      <c r="C104" t="s">
        <v>310</v>
      </c>
      <c r="E104" t="str">
        <f t="shared" si="1"/>
        <v>plateau</v>
      </c>
      <c r="F104" t="str">
        <f t="shared" si="1"/>
        <v>plat</v>
      </c>
      <c r="G104" t="str">
        <f t="shared" si="1"/>
        <v>fr</v>
      </c>
    </row>
    <row r="105" spans="1:7" x14ac:dyDescent="0.3">
      <c r="A105" t="s">
        <v>212</v>
      </c>
      <c r="B105" t="s">
        <v>213</v>
      </c>
      <c r="C105" t="s">
        <v>310</v>
      </c>
      <c r="E105" t="str">
        <f t="shared" si="1"/>
        <v>plaza</v>
      </c>
      <c r="F105" t="str">
        <f t="shared" si="1"/>
        <v>plaza</v>
      </c>
      <c r="G105" t="str">
        <f t="shared" si="1"/>
        <v>fr</v>
      </c>
    </row>
    <row r="106" spans="1:7" x14ac:dyDescent="0.3">
      <c r="A106" t="s">
        <v>214</v>
      </c>
      <c r="B106" t="s">
        <v>215</v>
      </c>
      <c r="C106" t="s">
        <v>310</v>
      </c>
      <c r="E106" t="str">
        <f t="shared" si="1"/>
        <v>point</v>
      </c>
      <c r="F106" t="str">
        <f t="shared" si="1"/>
        <v>pt</v>
      </c>
      <c r="G106" t="str">
        <f t="shared" si="1"/>
        <v>fr</v>
      </c>
    </row>
    <row r="107" spans="1:7" x14ac:dyDescent="0.3">
      <c r="A107" t="s">
        <v>216</v>
      </c>
      <c r="B107" t="s">
        <v>217</v>
      </c>
      <c r="C107" t="s">
        <v>310</v>
      </c>
      <c r="E107" t="str">
        <f t="shared" si="1"/>
        <v>pointe</v>
      </c>
      <c r="F107" t="str">
        <f t="shared" si="1"/>
        <v>pointe</v>
      </c>
      <c r="G107" t="str">
        <f t="shared" si="1"/>
        <v>fr</v>
      </c>
    </row>
    <row r="108" spans="1:7" x14ac:dyDescent="0.3">
      <c r="A108" t="s">
        <v>218</v>
      </c>
      <c r="B108" t="s">
        <v>219</v>
      </c>
      <c r="C108" t="s">
        <v>310</v>
      </c>
      <c r="E108" t="str">
        <f t="shared" si="1"/>
        <v>port</v>
      </c>
      <c r="F108" t="str">
        <f t="shared" si="1"/>
        <v>port</v>
      </c>
      <c r="G108" t="str">
        <f t="shared" si="1"/>
        <v>fr</v>
      </c>
    </row>
    <row r="109" spans="1:7" x14ac:dyDescent="0.3">
      <c r="A109" t="s">
        <v>220</v>
      </c>
      <c r="B109" t="s">
        <v>221</v>
      </c>
      <c r="C109" t="s">
        <v>310</v>
      </c>
      <c r="E109" t="str">
        <f t="shared" si="1"/>
        <v>private</v>
      </c>
      <c r="F109" t="str">
        <f t="shared" si="1"/>
        <v>pvt</v>
      </c>
      <c r="G109" t="str">
        <f t="shared" si="1"/>
        <v>fr</v>
      </c>
    </row>
    <row r="110" spans="1:7" x14ac:dyDescent="0.3">
      <c r="A110" t="s">
        <v>222</v>
      </c>
      <c r="B110" t="s">
        <v>223</v>
      </c>
      <c r="C110" t="s">
        <v>310</v>
      </c>
      <c r="E110" t="str">
        <f t="shared" si="1"/>
        <v>promenade</v>
      </c>
      <c r="F110" t="str">
        <f t="shared" si="1"/>
        <v>prom</v>
      </c>
      <c r="G110" t="str">
        <f t="shared" si="1"/>
        <v>fr</v>
      </c>
    </row>
    <row r="111" spans="1:7" x14ac:dyDescent="0.3">
      <c r="A111" t="s">
        <v>224</v>
      </c>
      <c r="B111" t="s">
        <v>225</v>
      </c>
      <c r="C111" t="s">
        <v>310</v>
      </c>
      <c r="E111" t="str">
        <f t="shared" si="1"/>
        <v>quai</v>
      </c>
      <c r="F111" t="str">
        <f t="shared" si="1"/>
        <v>quai</v>
      </c>
      <c r="G111" t="str">
        <f t="shared" si="1"/>
        <v>fr</v>
      </c>
    </row>
    <row r="112" spans="1:7" x14ac:dyDescent="0.3">
      <c r="A112" t="s">
        <v>226</v>
      </c>
      <c r="B112" t="s">
        <v>227</v>
      </c>
      <c r="C112" t="s">
        <v>310</v>
      </c>
      <c r="E112" t="str">
        <f t="shared" si="1"/>
        <v>quay</v>
      </c>
      <c r="F112" t="str">
        <f t="shared" si="1"/>
        <v>quay</v>
      </c>
      <c r="G112" t="str">
        <f t="shared" si="1"/>
        <v>fr</v>
      </c>
    </row>
    <row r="113" spans="1:7" x14ac:dyDescent="0.3">
      <c r="A113" t="s">
        <v>228</v>
      </c>
      <c r="B113" t="s">
        <v>229</v>
      </c>
      <c r="C113" t="s">
        <v>310</v>
      </c>
      <c r="E113" t="str">
        <f t="shared" si="1"/>
        <v>ramp</v>
      </c>
      <c r="F113" t="str">
        <f t="shared" si="1"/>
        <v>ramp</v>
      </c>
      <c r="G113" t="str">
        <f t="shared" si="1"/>
        <v>fr</v>
      </c>
    </row>
    <row r="114" spans="1:7" x14ac:dyDescent="0.3">
      <c r="A114" t="s">
        <v>230</v>
      </c>
      <c r="B114" t="s">
        <v>231</v>
      </c>
      <c r="C114" t="s">
        <v>310</v>
      </c>
      <c r="E114" t="str">
        <f t="shared" si="1"/>
        <v>rang</v>
      </c>
      <c r="F114" t="str">
        <f t="shared" si="1"/>
        <v>rang</v>
      </c>
      <c r="G114" t="str">
        <f t="shared" si="1"/>
        <v>fr</v>
      </c>
    </row>
    <row r="115" spans="1:7" x14ac:dyDescent="0.3">
      <c r="A115" t="s">
        <v>232</v>
      </c>
      <c r="B115" t="s">
        <v>233</v>
      </c>
      <c r="C115" t="s">
        <v>310</v>
      </c>
      <c r="E115" t="str">
        <f t="shared" si="1"/>
        <v>range</v>
      </c>
      <c r="F115" t="str">
        <f t="shared" si="1"/>
        <v>rg</v>
      </c>
      <c r="G115" t="str">
        <f t="shared" si="1"/>
        <v>fr</v>
      </c>
    </row>
    <row r="116" spans="1:7" x14ac:dyDescent="0.3">
      <c r="A116" t="s">
        <v>234</v>
      </c>
      <c r="B116" t="s">
        <v>235</v>
      </c>
      <c r="C116" t="s">
        <v>310</v>
      </c>
      <c r="E116" t="str">
        <f t="shared" si="1"/>
        <v>ridge</v>
      </c>
      <c r="F116" t="str">
        <f t="shared" si="1"/>
        <v>ridge </v>
      </c>
      <c r="G116" t="str">
        <f t="shared" si="1"/>
        <v>fr</v>
      </c>
    </row>
    <row r="117" spans="1:7" x14ac:dyDescent="0.3">
      <c r="A117" t="s">
        <v>236</v>
      </c>
      <c r="B117" t="s">
        <v>237</v>
      </c>
      <c r="C117" t="s">
        <v>310</v>
      </c>
      <c r="E117" t="str">
        <f t="shared" si="1"/>
        <v>rise</v>
      </c>
      <c r="F117" t="str">
        <f t="shared" si="1"/>
        <v>rise</v>
      </c>
      <c r="G117" t="str">
        <f t="shared" si="1"/>
        <v>fr</v>
      </c>
    </row>
    <row r="118" spans="1:7" x14ac:dyDescent="0.3">
      <c r="A118" t="s">
        <v>238</v>
      </c>
      <c r="B118" t="s">
        <v>239</v>
      </c>
      <c r="C118" t="s">
        <v>310</v>
      </c>
      <c r="E118" t="str">
        <f t="shared" si="1"/>
        <v>road</v>
      </c>
      <c r="F118" t="str">
        <f t="shared" si="1"/>
        <v>rd</v>
      </c>
      <c r="G118" t="str">
        <f t="shared" si="1"/>
        <v>fr</v>
      </c>
    </row>
    <row r="119" spans="1:7" x14ac:dyDescent="0.3">
      <c r="A119" t="s">
        <v>240</v>
      </c>
      <c r="B119" t="s">
        <v>241</v>
      </c>
      <c r="C119" t="s">
        <v>310</v>
      </c>
      <c r="E119" t="str">
        <f t="shared" si="1"/>
        <v>rond-point</v>
      </c>
      <c r="F119" t="str">
        <f t="shared" si="1"/>
        <v>rdpt</v>
      </c>
      <c r="G119" t="str">
        <f t="shared" si="1"/>
        <v>fr</v>
      </c>
    </row>
    <row r="120" spans="1:7" x14ac:dyDescent="0.3">
      <c r="A120" t="s">
        <v>242</v>
      </c>
      <c r="B120" t="s">
        <v>243</v>
      </c>
      <c r="C120" t="s">
        <v>310</v>
      </c>
      <c r="E120" t="str">
        <f t="shared" si="1"/>
        <v>route</v>
      </c>
      <c r="F120" t="str">
        <f t="shared" si="1"/>
        <v>rte</v>
      </c>
      <c r="G120" t="str">
        <f t="shared" si="1"/>
        <v>fr</v>
      </c>
    </row>
    <row r="121" spans="1:7" x14ac:dyDescent="0.3">
      <c r="A121" t="s">
        <v>244</v>
      </c>
      <c r="B121" t="s">
        <v>245</v>
      </c>
      <c r="C121" t="s">
        <v>310</v>
      </c>
      <c r="E121" t="str">
        <f t="shared" si="1"/>
        <v>row</v>
      </c>
      <c r="F121" t="str">
        <f t="shared" si="1"/>
        <v>row</v>
      </c>
      <c r="G121" t="str">
        <f t="shared" si="1"/>
        <v>fr</v>
      </c>
    </row>
    <row r="122" spans="1:7" x14ac:dyDescent="0.3">
      <c r="A122" t="s">
        <v>246</v>
      </c>
      <c r="B122" t="s">
        <v>247</v>
      </c>
      <c r="C122" t="s">
        <v>310</v>
      </c>
      <c r="E122" t="str">
        <f t="shared" si="1"/>
        <v>rue</v>
      </c>
      <c r="F122" t="str">
        <f t="shared" si="1"/>
        <v>rue</v>
      </c>
      <c r="G122" t="str">
        <f t="shared" si="1"/>
        <v>fr</v>
      </c>
    </row>
    <row r="123" spans="1:7" x14ac:dyDescent="0.3">
      <c r="A123" t="s">
        <v>248</v>
      </c>
      <c r="B123" t="s">
        <v>249</v>
      </c>
      <c r="C123" t="s">
        <v>310</v>
      </c>
      <c r="E123" t="str">
        <f t="shared" si="1"/>
        <v>ruelle</v>
      </c>
      <c r="F123" t="str">
        <f t="shared" si="1"/>
        <v>rle</v>
      </c>
      <c r="G123" t="str">
        <f t="shared" si="1"/>
        <v>fr</v>
      </c>
    </row>
    <row r="124" spans="1:7" x14ac:dyDescent="0.3">
      <c r="A124" t="s">
        <v>250</v>
      </c>
      <c r="B124" t="s">
        <v>251</v>
      </c>
      <c r="C124" t="s">
        <v>310</v>
      </c>
      <c r="E124" t="str">
        <f t="shared" si="1"/>
        <v>run</v>
      </c>
      <c r="F124" t="str">
        <f t="shared" si="1"/>
        <v>run</v>
      </c>
      <c r="G124" t="str">
        <f t="shared" si="1"/>
        <v>fr</v>
      </c>
    </row>
    <row r="125" spans="1:7" x14ac:dyDescent="0.3">
      <c r="A125" t="s">
        <v>252</v>
      </c>
      <c r="B125" t="s">
        <v>253</v>
      </c>
      <c r="C125" t="s">
        <v>310</v>
      </c>
      <c r="E125" t="str">
        <f t="shared" si="1"/>
        <v>sentier</v>
      </c>
      <c r="F125" t="str">
        <f t="shared" si="1"/>
        <v>sent</v>
      </c>
      <c r="G125" t="str">
        <f t="shared" si="1"/>
        <v>fr</v>
      </c>
    </row>
    <row r="126" spans="1:7" x14ac:dyDescent="0.3">
      <c r="A126" t="s">
        <v>254</v>
      </c>
      <c r="B126" t="s">
        <v>255</v>
      </c>
      <c r="C126" t="s">
        <v>310</v>
      </c>
      <c r="E126" t="str">
        <f t="shared" si="1"/>
        <v>square</v>
      </c>
      <c r="F126" t="str">
        <f t="shared" si="1"/>
        <v>sq</v>
      </c>
      <c r="G126" t="str">
        <f t="shared" si="1"/>
        <v>fr</v>
      </c>
    </row>
    <row r="127" spans="1:7" x14ac:dyDescent="0.3">
      <c r="A127" t="s">
        <v>256</v>
      </c>
      <c r="B127" t="s">
        <v>257</v>
      </c>
      <c r="C127" t="s">
        <v>310</v>
      </c>
      <c r="E127" t="str">
        <f t="shared" si="1"/>
        <v>street</v>
      </c>
      <c r="F127" t="str">
        <f t="shared" si="1"/>
        <v>st</v>
      </c>
      <c r="G127" t="str">
        <f t="shared" si="1"/>
        <v>fr</v>
      </c>
    </row>
    <row r="128" spans="1:7" x14ac:dyDescent="0.3">
      <c r="A128" t="s">
        <v>258</v>
      </c>
      <c r="B128" t="s">
        <v>259</v>
      </c>
      <c r="C128" t="s">
        <v>310</v>
      </c>
      <c r="E128" t="str">
        <f t="shared" si="1"/>
        <v>subdivision</v>
      </c>
      <c r="F128" t="str">
        <f t="shared" si="1"/>
        <v>subdiv</v>
      </c>
      <c r="G128" t="str">
        <f t="shared" si="1"/>
        <v>fr</v>
      </c>
    </row>
    <row r="129" spans="1:7" x14ac:dyDescent="0.3">
      <c r="A129" t="s">
        <v>260</v>
      </c>
      <c r="B129" t="s">
        <v>261</v>
      </c>
      <c r="C129" t="s">
        <v>310</v>
      </c>
      <c r="E129" t="str">
        <f t="shared" si="1"/>
        <v>terrace</v>
      </c>
      <c r="F129" t="str">
        <f t="shared" si="1"/>
        <v>terr</v>
      </c>
      <c r="G129" t="str">
        <f t="shared" si="1"/>
        <v>fr</v>
      </c>
    </row>
    <row r="130" spans="1:7" x14ac:dyDescent="0.3">
      <c r="A130" t="s">
        <v>262</v>
      </c>
      <c r="B130" t="s">
        <v>263</v>
      </c>
      <c r="C130" t="s">
        <v>310</v>
      </c>
      <c r="E130" t="str">
        <f t="shared" si="1"/>
        <v>terrasse</v>
      </c>
      <c r="F130" t="str">
        <f t="shared" si="1"/>
        <v>tsse</v>
      </c>
      <c r="G130" t="str">
        <f t="shared" si="1"/>
        <v>fr</v>
      </c>
    </row>
    <row r="131" spans="1:7" x14ac:dyDescent="0.3">
      <c r="A131" t="s">
        <v>264</v>
      </c>
      <c r="B131" t="s">
        <v>265</v>
      </c>
      <c r="C131" t="s">
        <v>310</v>
      </c>
      <c r="E131" t="str">
        <f t="shared" si="1"/>
        <v>thicket</v>
      </c>
      <c r="F131" t="str">
        <f t="shared" si="1"/>
        <v>thick</v>
      </c>
      <c r="G131" t="str">
        <f t="shared" si="1"/>
        <v>fr</v>
      </c>
    </row>
    <row r="132" spans="1:7" x14ac:dyDescent="0.3">
      <c r="A132" t="s">
        <v>266</v>
      </c>
      <c r="B132" t="s">
        <v>267</v>
      </c>
      <c r="C132" t="s">
        <v>310</v>
      </c>
      <c r="E132" t="str">
        <f t="shared" si="1"/>
        <v>towers</v>
      </c>
      <c r="F132" t="str">
        <f t="shared" si="1"/>
        <v>towers</v>
      </c>
      <c r="G132" t="str">
        <f t="shared" si="1"/>
        <v>fr</v>
      </c>
    </row>
    <row r="133" spans="1:7" x14ac:dyDescent="0.3">
      <c r="A133" t="s">
        <v>268</v>
      </c>
      <c r="B133" t="s">
        <v>269</v>
      </c>
      <c r="C133" t="s">
        <v>310</v>
      </c>
      <c r="E133" t="str">
        <f t="shared" si="1"/>
        <v>townline</v>
      </c>
      <c r="F133" t="str">
        <f t="shared" si="1"/>
        <v>tline</v>
      </c>
      <c r="G133" t="str">
        <f t="shared" si="1"/>
        <v>fr</v>
      </c>
    </row>
    <row r="134" spans="1:7" x14ac:dyDescent="0.3">
      <c r="A134" t="s">
        <v>270</v>
      </c>
      <c r="B134" t="s">
        <v>271</v>
      </c>
      <c r="C134" t="s">
        <v>310</v>
      </c>
      <c r="E134" t="str">
        <f t="shared" si="1"/>
        <v>trail</v>
      </c>
      <c r="F134" t="str">
        <f t="shared" si="1"/>
        <v>trail</v>
      </c>
      <c r="G134" t="str">
        <f t="shared" si="1"/>
        <v>fr</v>
      </c>
    </row>
    <row r="135" spans="1:7" x14ac:dyDescent="0.3">
      <c r="A135" t="s">
        <v>272</v>
      </c>
      <c r="B135" t="s">
        <v>273</v>
      </c>
      <c r="C135" t="s">
        <v>310</v>
      </c>
      <c r="E135" t="str">
        <f t="shared" si="1"/>
        <v>turnabout</v>
      </c>
      <c r="F135" t="str">
        <f t="shared" si="1"/>
        <v>trnabt</v>
      </c>
      <c r="G135" t="str">
        <f t="shared" si="1"/>
        <v>fr</v>
      </c>
    </row>
    <row r="136" spans="1:7" x14ac:dyDescent="0.3">
      <c r="A136" t="s">
        <v>274</v>
      </c>
      <c r="B136" t="s">
        <v>275</v>
      </c>
      <c r="C136" t="s">
        <v>310</v>
      </c>
      <c r="E136" t="str">
        <f t="shared" si="1"/>
        <v>vale</v>
      </c>
      <c r="F136" t="str">
        <f t="shared" si="1"/>
        <v>vale</v>
      </c>
      <c r="G136" t="str">
        <f t="shared" si="1"/>
        <v>fr</v>
      </c>
    </row>
    <row r="137" spans="1:7" x14ac:dyDescent="0.3">
      <c r="A137" t="s">
        <v>276</v>
      </c>
      <c r="B137" t="s">
        <v>277</v>
      </c>
      <c r="C137" t="s">
        <v>310</v>
      </c>
      <c r="E137" t="str">
        <f t="shared" ref="E137:G200" si="2">TRIM(LOWER(SUBSTITUTE(SUBSTITUTE(A137,"(Français)", ""),"(Anglais)", "")))</f>
        <v>via</v>
      </c>
      <c r="F137" t="str">
        <f t="shared" si="2"/>
        <v>via</v>
      </c>
      <c r="G137" t="str">
        <f t="shared" si="2"/>
        <v>fr</v>
      </c>
    </row>
    <row r="138" spans="1:7" x14ac:dyDescent="0.3">
      <c r="A138" t="s">
        <v>278</v>
      </c>
      <c r="B138" t="s">
        <v>279</v>
      </c>
      <c r="C138" t="s">
        <v>310</v>
      </c>
      <c r="E138" t="str">
        <f t="shared" si="2"/>
        <v>view</v>
      </c>
      <c r="F138" t="str">
        <f t="shared" si="2"/>
        <v>view</v>
      </c>
      <c r="G138" t="str">
        <f t="shared" si="2"/>
        <v>fr</v>
      </c>
    </row>
    <row r="139" spans="1:7" x14ac:dyDescent="0.3">
      <c r="A139" t="s">
        <v>280</v>
      </c>
      <c r="B139" t="s">
        <v>281</v>
      </c>
      <c r="C139" t="s">
        <v>310</v>
      </c>
      <c r="E139" t="str">
        <f t="shared" si="2"/>
        <v>village</v>
      </c>
      <c r="F139" t="str">
        <f t="shared" si="2"/>
        <v>villge</v>
      </c>
      <c r="G139" t="str">
        <f t="shared" si="2"/>
        <v>fr</v>
      </c>
    </row>
    <row r="140" spans="1:7" x14ac:dyDescent="0.3">
      <c r="A140" t="s">
        <v>282</v>
      </c>
      <c r="B140" t="s">
        <v>283</v>
      </c>
      <c r="C140" t="s">
        <v>310</v>
      </c>
      <c r="E140" t="str">
        <f t="shared" si="2"/>
        <v>villas</v>
      </c>
      <c r="F140" t="str">
        <f t="shared" si="2"/>
        <v>villas</v>
      </c>
      <c r="G140" t="str">
        <f t="shared" si="2"/>
        <v>fr</v>
      </c>
    </row>
    <row r="141" spans="1:7" x14ac:dyDescent="0.3">
      <c r="A141" t="s">
        <v>284</v>
      </c>
      <c r="B141" t="s">
        <v>285</v>
      </c>
      <c r="C141" t="s">
        <v>310</v>
      </c>
      <c r="E141" t="str">
        <f t="shared" si="2"/>
        <v>vista</v>
      </c>
      <c r="F141" t="str">
        <f t="shared" si="2"/>
        <v>vista</v>
      </c>
      <c r="G141" t="str">
        <f t="shared" si="2"/>
        <v>fr</v>
      </c>
    </row>
    <row r="142" spans="1:7" x14ac:dyDescent="0.3">
      <c r="A142" t="s">
        <v>286</v>
      </c>
      <c r="B142" t="s">
        <v>287</v>
      </c>
      <c r="C142" t="s">
        <v>310</v>
      </c>
      <c r="E142" t="str">
        <f t="shared" si="2"/>
        <v>voie</v>
      </c>
      <c r="F142" t="str">
        <f t="shared" si="2"/>
        <v>voie</v>
      </c>
      <c r="G142" t="str">
        <f t="shared" si="2"/>
        <v>fr</v>
      </c>
    </row>
    <row r="143" spans="1:7" x14ac:dyDescent="0.3">
      <c r="A143" t="s">
        <v>288</v>
      </c>
      <c r="B143" t="s">
        <v>289</v>
      </c>
      <c r="C143" t="s">
        <v>310</v>
      </c>
      <c r="E143" t="str">
        <f t="shared" si="2"/>
        <v>walk</v>
      </c>
      <c r="F143" t="str">
        <f t="shared" si="2"/>
        <v>walk</v>
      </c>
      <c r="G143" t="str">
        <f t="shared" si="2"/>
        <v>fr</v>
      </c>
    </row>
    <row r="144" spans="1:7" x14ac:dyDescent="0.3">
      <c r="A144" t="s">
        <v>290</v>
      </c>
      <c r="B144" t="s">
        <v>291</v>
      </c>
      <c r="C144" t="s">
        <v>310</v>
      </c>
      <c r="E144" t="str">
        <f t="shared" si="2"/>
        <v>way</v>
      </c>
      <c r="F144" t="str">
        <f t="shared" si="2"/>
        <v>way</v>
      </c>
      <c r="G144" t="str">
        <f t="shared" si="2"/>
        <v>fr</v>
      </c>
    </row>
    <row r="145" spans="1:7" x14ac:dyDescent="0.3">
      <c r="A145" t="s">
        <v>292</v>
      </c>
      <c r="B145" t="s">
        <v>293</v>
      </c>
      <c r="C145" t="s">
        <v>310</v>
      </c>
      <c r="E145" t="str">
        <f t="shared" si="2"/>
        <v>wharf</v>
      </c>
      <c r="F145" t="str">
        <f t="shared" si="2"/>
        <v>wharf</v>
      </c>
      <c r="G145" t="str">
        <f t="shared" si="2"/>
        <v>fr</v>
      </c>
    </row>
    <row r="146" spans="1:7" x14ac:dyDescent="0.3">
      <c r="A146" t="s">
        <v>294</v>
      </c>
      <c r="B146" t="s">
        <v>295</v>
      </c>
      <c r="C146" t="s">
        <v>310</v>
      </c>
      <c r="E146" t="str">
        <f t="shared" si="2"/>
        <v>wood</v>
      </c>
      <c r="F146" t="str">
        <f t="shared" si="2"/>
        <v>wood</v>
      </c>
      <c r="G146" t="str">
        <f t="shared" si="2"/>
        <v>fr</v>
      </c>
    </row>
    <row r="147" spans="1:7" x14ac:dyDescent="0.3">
      <c r="A147" t="s">
        <v>296</v>
      </c>
      <c r="B147" t="s">
        <v>297</v>
      </c>
      <c r="C147" t="s">
        <v>310</v>
      </c>
      <c r="E147" t="str">
        <f t="shared" si="2"/>
        <v>wynd</v>
      </c>
      <c r="F147" t="str">
        <f t="shared" si="2"/>
        <v>wynd</v>
      </c>
      <c r="G147" t="str">
        <f t="shared" si="2"/>
        <v>fr</v>
      </c>
    </row>
    <row r="148" spans="1:7" x14ac:dyDescent="0.3">
      <c r="A148" t="s">
        <v>21</v>
      </c>
      <c r="B148" t="s">
        <v>22</v>
      </c>
      <c r="C148" t="s">
        <v>309</v>
      </c>
      <c r="E148" t="str">
        <f t="shared" si="2"/>
        <v>abbey</v>
      </c>
      <c r="F148" t="str">
        <f t="shared" si="2"/>
        <v>abbey</v>
      </c>
      <c r="G148" t="str">
        <f t="shared" si="2"/>
        <v>en</v>
      </c>
    </row>
    <row r="149" spans="1:7" x14ac:dyDescent="0.3">
      <c r="A149" t="s">
        <v>23</v>
      </c>
      <c r="B149" t="s">
        <v>24</v>
      </c>
      <c r="C149" t="s">
        <v>309</v>
      </c>
      <c r="E149" t="str">
        <f t="shared" si="2"/>
        <v>acres</v>
      </c>
      <c r="F149" t="str">
        <f t="shared" si="2"/>
        <v>acres</v>
      </c>
      <c r="G149" t="str">
        <f t="shared" si="2"/>
        <v>en</v>
      </c>
    </row>
    <row r="150" spans="1:7" x14ac:dyDescent="0.3">
      <c r="A150" t="s">
        <v>27</v>
      </c>
      <c r="B150" t="s">
        <v>28</v>
      </c>
      <c r="C150" t="s">
        <v>309</v>
      </c>
      <c r="E150" t="str">
        <f t="shared" si="2"/>
        <v>alley</v>
      </c>
      <c r="F150" t="str">
        <f t="shared" si="2"/>
        <v>alley</v>
      </c>
      <c r="G150" t="str">
        <f t="shared" si="2"/>
        <v>en</v>
      </c>
    </row>
    <row r="151" spans="1:7" x14ac:dyDescent="0.3">
      <c r="A151" t="s">
        <v>299</v>
      </c>
      <c r="B151" t="s">
        <v>30</v>
      </c>
      <c r="C151" t="s">
        <v>309</v>
      </c>
      <c r="E151" t="str">
        <f t="shared" si="2"/>
        <v>avenue</v>
      </c>
      <c r="F151" t="str">
        <f t="shared" si="2"/>
        <v>ave</v>
      </c>
      <c r="G151" t="str">
        <f t="shared" si="2"/>
        <v>en</v>
      </c>
    </row>
    <row r="152" spans="1:7" x14ac:dyDescent="0.3">
      <c r="A152" t="s">
        <v>33</v>
      </c>
      <c r="B152" t="s">
        <v>34</v>
      </c>
      <c r="C152" t="s">
        <v>309</v>
      </c>
      <c r="E152" t="str">
        <f t="shared" si="2"/>
        <v>bay</v>
      </c>
      <c r="F152" t="str">
        <f t="shared" si="2"/>
        <v>bay</v>
      </c>
      <c r="G152" t="str">
        <f t="shared" si="2"/>
        <v>en</v>
      </c>
    </row>
    <row r="153" spans="1:7" x14ac:dyDescent="0.3">
      <c r="A153" t="s">
        <v>35</v>
      </c>
      <c r="B153" t="s">
        <v>36</v>
      </c>
      <c r="C153" t="s">
        <v>309</v>
      </c>
      <c r="E153" t="str">
        <f t="shared" si="2"/>
        <v>beach</v>
      </c>
      <c r="F153" t="str">
        <f t="shared" si="2"/>
        <v>beach</v>
      </c>
      <c r="G153" t="str">
        <f t="shared" si="2"/>
        <v>en</v>
      </c>
    </row>
    <row r="154" spans="1:7" x14ac:dyDescent="0.3">
      <c r="A154" t="s">
        <v>37</v>
      </c>
      <c r="B154" t="s">
        <v>38</v>
      </c>
      <c r="C154" t="s">
        <v>309</v>
      </c>
      <c r="E154" t="str">
        <f t="shared" si="2"/>
        <v>bend</v>
      </c>
      <c r="F154" t="str">
        <f t="shared" si="2"/>
        <v>bend</v>
      </c>
      <c r="G154" t="str">
        <f t="shared" si="2"/>
        <v>en</v>
      </c>
    </row>
    <row r="155" spans="1:7" x14ac:dyDescent="0.3">
      <c r="A155" t="s">
        <v>300</v>
      </c>
      <c r="B155" t="s">
        <v>40</v>
      </c>
      <c r="C155" t="s">
        <v>309</v>
      </c>
      <c r="E155" t="str">
        <f t="shared" si="2"/>
        <v>boulevard</v>
      </c>
      <c r="F155" t="str">
        <f t="shared" si="2"/>
        <v>blvd</v>
      </c>
      <c r="G155" t="str">
        <f t="shared" si="2"/>
        <v>en</v>
      </c>
    </row>
    <row r="156" spans="1:7" x14ac:dyDescent="0.3">
      <c r="A156" t="s">
        <v>43</v>
      </c>
      <c r="B156" t="s">
        <v>44</v>
      </c>
      <c r="C156" t="s">
        <v>309</v>
      </c>
      <c r="E156" t="str">
        <f t="shared" si="2"/>
        <v>by-pass</v>
      </c>
      <c r="F156" t="str">
        <f t="shared" si="2"/>
        <v>bypass</v>
      </c>
      <c r="G156" t="str">
        <f t="shared" si="2"/>
        <v>en</v>
      </c>
    </row>
    <row r="157" spans="1:7" x14ac:dyDescent="0.3">
      <c r="A157" t="s">
        <v>45</v>
      </c>
      <c r="B157" t="s">
        <v>46</v>
      </c>
      <c r="C157" t="s">
        <v>309</v>
      </c>
      <c r="E157" t="str">
        <f t="shared" si="2"/>
        <v>byway</v>
      </c>
      <c r="F157" t="str">
        <f t="shared" si="2"/>
        <v>byway</v>
      </c>
      <c r="G157" t="str">
        <f t="shared" si="2"/>
        <v>en</v>
      </c>
    </row>
    <row r="158" spans="1:7" x14ac:dyDescent="0.3">
      <c r="A158" t="s">
        <v>48</v>
      </c>
      <c r="B158" t="s">
        <v>49</v>
      </c>
      <c r="C158" t="s">
        <v>309</v>
      </c>
      <c r="E158" t="str">
        <f t="shared" si="2"/>
        <v>campus</v>
      </c>
      <c r="F158" t="str">
        <f t="shared" si="2"/>
        <v>campus</v>
      </c>
      <c r="G158" t="str">
        <f t="shared" si="2"/>
        <v>en</v>
      </c>
    </row>
    <row r="159" spans="1:7" x14ac:dyDescent="0.3">
      <c r="A159" t="s">
        <v>50</v>
      </c>
      <c r="B159" t="s">
        <v>51</v>
      </c>
      <c r="C159" t="s">
        <v>309</v>
      </c>
      <c r="E159" t="str">
        <f t="shared" si="2"/>
        <v>cape</v>
      </c>
      <c r="F159" t="str">
        <f t="shared" si="2"/>
        <v>cape</v>
      </c>
      <c r="G159" t="str">
        <f t="shared" si="2"/>
        <v>en</v>
      </c>
    </row>
    <row r="160" spans="1:7" x14ac:dyDescent="0.3">
      <c r="A160" t="s">
        <v>301</v>
      </c>
      <c r="B160" t="s">
        <v>57</v>
      </c>
      <c r="C160" t="s">
        <v>309</v>
      </c>
      <c r="E160" t="str">
        <f t="shared" si="2"/>
        <v>centre</v>
      </c>
      <c r="F160" t="str">
        <f t="shared" si="2"/>
        <v>ctr</v>
      </c>
      <c r="G160" t="str">
        <f t="shared" si="2"/>
        <v>en</v>
      </c>
    </row>
    <row r="161" spans="1:7" x14ac:dyDescent="0.3">
      <c r="A161" t="s">
        <v>60</v>
      </c>
      <c r="B161" t="s">
        <v>61</v>
      </c>
      <c r="C161" t="s">
        <v>309</v>
      </c>
      <c r="E161" t="str">
        <f t="shared" si="2"/>
        <v>chase</v>
      </c>
      <c r="F161" t="str">
        <f t="shared" si="2"/>
        <v>chase</v>
      </c>
      <c r="G161" t="str">
        <f t="shared" si="2"/>
        <v>en</v>
      </c>
    </row>
    <row r="162" spans="1:7" x14ac:dyDescent="0.3">
      <c r="A162" t="s">
        <v>64</v>
      </c>
      <c r="B162" t="s">
        <v>65</v>
      </c>
      <c r="C162" t="s">
        <v>309</v>
      </c>
      <c r="E162" t="str">
        <f t="shared" si="2"/>
        <v>circle</v>
      </c>
      <c r="F162" t="str">
        <f t="shared" si="2"/>
        <v>cir</v>
      </c>
      <c r="G162" t="str">
        <f t="shared" si="2"/>
        <v>en</v>
      </c>
    </row>
    <row r="163" spans="1:7" x14ac:dyDescent="0.3">
      <c r="A163" t="s">
        <v>66</v>
      </c>
      <c r="B163" t="s">
        <v>67</v>
      </c>
      <c r="C163" t="s">
        <v>309</v>
      </c>
      <c r="E163" t="str">
        <f t="shared" si="2"/>
        <v>circuit</v>
      </c>
      <c r="F163" t="str">
        <f t="shared" si="2"/>
        <v>circt</v>
      </c>
      <c r="G163" t="str">
        <f t="shared" si="2"/>
        <v>en</v>
      </c>
    </row>
    <row r="164" spans="1:7" x14ac:dyDescent="0.3">
      <c r="A164" t="s">
        <v>68</v>
      </c>
      <c r="B164" t="s">
        <v>69</v>
      </c>
      <c r="C164" t="s">
        <v>309</v>
      </c>
      <c r="E164" t="str">
        <f t="shared" si="2"/>
        <v>close</v>
      </c>
      <c r="F164" t="str">
        <f t="shared" si="2"/>
        <v>close</v>
      </c>
      <c r="G164" t="str">
        <f t="shared" si="2"/>
        <v>en</v>
      </c>
    </row>
    <row r="165" spans="1:7" x14ac:dyDescent="0.3">
      <c r="A165" t="s">
        <v>70</v>
      </c>
      <c r="B165" t="s">
        <v>71</v>
      </c>
      <c r="C165" t="s">
        <v>309</v>
      </c>
      <c r="E165" t="str">
        <f t="shared" si="2"/>
        <v>common</v>
      </c>
      <c r="F165" t="str">
        <f t="shared" si="2"/>
        <v>common</v>
      </c>
      <c r="G165" t="str">
        <f t="shared" si="2"/>
        <v>en</v>
      </c>
    </row>
    <row r="166" spans="1:7" x14ac:dyDescent="0.3">
      <c r="A166" t="s">
        <v>72</v>
      </c>
      <c r="B166" t="s">
        <v>73</v>
      </c>
      <c r="C166" t="s">
        <v>309</v>
      </c>
      <c r="E166" t="str">
        <f t="shared" si="2"/>
        <v>concession</v>
      </c>
      <c r="F166" t="str">
        <f t="shared" si="2"/>
        <v>conc</v>
      </c>
      <c r="G166" t="str">
        <f t="shared" si="2"/>
        <v>en</v>
      </c>
    </row>
    <row r="167" spans="1:7" x14ac:dyDescent="0.3">
      <c r="A167" t="s">
        <v>74</v>
      </c>
      <c r="B167" t="s">
        <v>75</v>
      </c>
      <c r="C167" t="s">
        <v>309</v>
      </c>
      <c r="E167" t="str">
        <f t="shared" si="2"/>
        <v>corners</v>
      </c>
      <c r="F167" t="str">
        <f t="shared" si="2"/>
        <v>crnrs</v>
      </c>
      <c r="G167" t="str">
        <f t="shared" si="2"/>
        <v>en</v>
      </c>
    </row>
    <row r="168" spans="1:7" x14ac:dyDescent="0.3">
      <c r="A168" t="s">
        <v>302</v>
      </c>
      <c r="B168" t="s">
        <v>303</v>
      </c>
      <c r="C168" t="s">
        <v>309</v>
      </c>
      <c r="E168" t="str">
        <f t="shared" si="2"/>
        <v>court</v>
      </c>
      <c r="F168" t="str">
        <f t="shared" si="2"/>
        <v>crt</v>
      </c>
      <c r="G168" t="str">
        <f t="shared" si="2"/>
        <v>en</v>
      </c>
    </row>
    <row r="169" spans="1:7" x14ac:dyDescent="0.3">
      <c r="A169" t="s">
        <v>304</v>
      </c>
      <c r="B169" t="s">
        <v>305</v>
      </c>
      <c r="C169" t="s">
        <v>309</v>
      </c>
      <c r="E169" t="str">
        <f t="shared" si="2"/>
        <v>cove</v>
      </c>
      <c r="F169" t="str">
        <f t="shared" si="2"/>
        <v>cove</v>
      </c>
      <c r="G169" t="str">
        <f t="shared" si="2"/>
        <v>en</v>
      </c>
    </row>
    <row r="170" spans="1:7" x14ac:dyDescent="0.3">
      <c r="A170" t="s">
        <v>306</v>
      </c>
      <c r="B170" t="s">
        <v>307</v>
      </c>
      <c r="C170" t="s">
        <v>309</v>
      </c>
      <c r="E170" t="str">
        <f t="shared" si="2"/>
        <v>crescent</v>
      </c>
      <c r="F170" t="str">
        <f t="shared" si="2"/>
        <v>cres</v>
      </c>
      <c r="G170" t="str">
        <f t="shared" si="2"/>
        <v>en</v>
      </c>
    </row>
    <row r="171" spans="1:7" x14ac:dyDescent="0.3">
      <c r="A171" t="s">
        <v>82</v>
      </c>
      <c r="B171" t="s">
        <v>83</v>
      </c>
      <c r="C171" t="s">
        <v>309</v>
      </c>
      <c r="E171" t="str">
        <f t="shared" si="2"/>
        <v>crossing</v>
      </c>
      <c r="F171" t="str">
        <f t="shared" si="2"/>
        <v>cross</v>
      </c>
      <c r="G171" t="str">
        <f t="shared" si="2"/>
        <v>en</v>
      </c>
    </row>
    <row r="172" spans="1:7" x14ac:dyDescent="0.3">
      <c r="A172" t="s">
        <v>84</v>
      </c>
      <c r="B172" t="s">
        <v>85</v>
      </c>
      <c r="C172" t="s">
        <v>309</v>
      </c>
      <c r="E172" t="str">
        <f t="shared" si="2"/>
        <v>cul-de-sac</v>
      </c>
      <c r="F172" t="str">
        <f t="shared" si="2"/>
        <v>cds</v>
      </c>
      <c r="G172" t="str">
        <f t="shared" si="2"/>
        <v>en</v>
      </c>
    </row>
    <row r="173" spans="1:7" x14ac:dyDescent="0.3">
      <c r="A173" t="s">
        <v>86</v>
      </c>
      <c r="B173" t="s">
        <v>87</v>
      </c>
      <c r="C173" t="s">
        <v>309</v>
      </c>
      <c r="E173" t="str">
        <f t="shared" si="2"/>
        <v>dale</v>
      </c>
      <c r="F173" t="str">
        <f t="shared" si="2"/>
        <v>dale</v>
      </c>
      <c r="G173" t="str">
        <f t="shared" si="2"/>
        <v>en</v>
      </c>
    </row>
    <row r="174" spans="1:7" x14ac:dyDescent="0.3">
      <c r="A174" t="s">
        <v>88</v>
      </c>
      <c r="B174" t="s">
        <v>89</v>
      </c>
      <c r="C174" t="s">
        <v>309</v>
      </c>
      <c r="E174" t="str">
        <f t="shared" si="2"/>
        <v>dell</v>
      </c>
      <c r="F174" t="str">
        <f t="shared" si="2"/>
        <v>dell</v>
      </c>
      <c r="G174" t="str">
        <f t="shared" si="2"/>
        <v>en</v>
      </c>
    </row>
    <row r="175" spans="1:7" x14ac:dyDescent="0.3">
      <c r="A175" t="s">
        <v>90</v>
      </c>
      <c r="B175" t="s">
        <v>91</v>
      </c>
      <c r="C175" t="s">
        <v>309</v>
      </c>
      <c r="E175" t="str">
        <f t="shared" si="2"/>
        <v>diversion</v>
      </c>
      <c r="F175" t="str">
        <f t="shared" si="2"/>
        <v>divers</v>
      </c>
      <c r="G175" t="str">
        <f t="shared" si="2"/>
        <v>en</v>
      </c>
    </row>
    <row r="176" spans="1:7" x14ac:dyDescent="0.3">
      <c r="A176" t="s">
        <v>92</v>
      </c>
      <c r="B176" t="s">
        <v>93</v>
      </c>
      <c r="C176" t="s">
        <v>309</v>
      </c>
      <c r="E176" t="str">
        <f t="shared" si="2"/>
        <v>downs</v>
      </c>
      <c r="F176" t="str">
        <f t="shared" si="2"/>
        <v>downs</v>
      </c>
      <c r="G176" t="str">
        <f t="shared" si="2"/>
        <v>en</v>
      </c>
    </row>
    <row r="177" spans="1:7" x14ac:dyDescent="0.3">
      <c r="A177" t="s">
        <v>94</v>
      </c>
      <c r="B177" t="s">
        <v>95</v>
      </c>
      <c r="C177" t="s">
        <v>309</v>
      </c>
      <c r="E177" t="str">
        <f t="shared" si="2"/>
        <v>drive</v>
      </c>
      <c r="F177" t="str">
        <f t="shared" si="2"/>
        <v>dr</v>
      </c>
      <c r="G177" t="str">
        <f t="shared" si="2"/>
        <v>en</v>
      </c>
    </row>
    <row r="178" spans="1:7" x14ac:dyDescent="0.3">
      <c r="A178" t="s">
        <v>98</v>
      </c>
      <c r="B178" t="s">
        <v>99</v>
      </c>
      <c r="C178" t="s">
        <v>309</v>
      </c>
      <c r="E178" t="str">
        <f t="shared" si="2"/>
        <v>end</v>
      </c>
      <c r="F178" t="str">
        <f t="shared" si="2"/>
        <v>end</v>
      </c>
      <c r="G178" t="str">
        <f t="shared" si="2"/>
        <v>en</v>
      </c>
    </row>
    <row r="179" spans="1:7" x14ac:dyDescent="0.3">
      <c r="A179" t="s">
        <v>100</v>
      </c>
      <c r="B179" t="s">
        <v>101</v>
      </c>
      <c r="C179" t="s">
        <v>309</v>
      </c>
      <c r="E179" t="str">
        <f t="shared" si="2"/>
        <v>esplanade</v>
      </c>
      <c r="F179" t="str">
        <f t="shared" si="2"/>
        <v>espl</v>
      </c>
      <c r="G179" t="str">
        <f t="shared" si="2"/>
        <v>en</v>
      </c>
    </row>
    <row r="180" spans="1:7" x14ac:dyDescent="0.3">
      <c r="A180" t="s">
        <v>102</v>
      </c>
      <c r="B180" t="s">
        <v>103</v>
      </c>
      <c r="C180" t="s">
        <v>309</v>
      </c>
      <c r="E180" t="str">
        <f t="shared" si="2"/>
        <v>estates</v>
      </c>
      <c r="F180" t="str">
        <f t="shared" si="2"/>
        <v>estate</v>
      </c>
      <c r="G180" t="str">
        <f t="shared" si="2"/>
        <v>en</v>
      </c>
    </row>
    <row r="181" spans="1:7" x14ac:dyDescent="0.3">
      <c r="A181" t="s">
        <v>104</v>
      </c>
      <c r="B181" t="s">
        <v>105</v>
      </c>
      <c r="C181" t="s">
        <v>309</v>
      </c>
      <c r="E181" t="str">
        <f t="shared" si="2"/>
        <v>expressway</v>
      </c>
      <c r="F181" t="str">
        <f t="shared" si="2"/>
        <v>expy</v>
      </c>
      <c r="G181" t="str">
        <f t="shared" si="2"/>
        <v>en</v>
      </c>
    </row>
    <row r="182" spans="1:7" x14ac:dyDescent="0.3">
      <c r="A182" t="s">
        <v>106</v>
      </c>
      <c r="B182" t="s">
        <v>107</v>
      </c>
      <c r="C182" t="s">
        <v>309</v>
      </c>
      <c r="E182" t="str">
        <f t="shared" si="2"/>
        <v>extension</v>
      </c>
      <c r="F182" t="str">
        <f t="shared" si="2"/>
        <v>exten</v>
      </c>
      <c r="G182" t="str">
        <f t="shared" si="2"/>
        <v>en</v>
      </c>
    </row>
    <row r="183" spans="1:7" x14ac:dyDescent="0.3">
      <c r="A183" t="s">
        <v>108</v>
      </c>
      <c r="B183" t="s">
        <v>109</v>
      </c>
      <c r="C183" t="s">
        <v>309</v>
      </c>
      <c r="E183" t="str">
        <f t="shared" si="2"/>
        <v>farm</v>
      </c>
      <c r="F183" t="str">
        <f t="shared" si="2"/>
        <v>farm</v>
      </c>
      <c r="G183" t="str">
        <f t="shared" si="2"/>
        <v>en</v>
      </c>
    </row>
    <row r="184" spans="1:7" x14ac:dyDescent="0.3">
      <c r="A184" t="s">
        <v>110</v>
      </c>
      <c r="B184" t="s">
        <v>111</v>
      </c>
      <c r="C184" t="s">
        <v>309</v>
      </c>
      <c r="E184" t="str">
        <f t="shared" si="2"/>
        <v>field</v>
      </c>
      <c r="F184" t="str">
        <f t="shared" si="2"/>
        <v>field</v>
      </c>
      <c r="G184" t="str">
        <f t="shared" si="2"/>
        <v>en</v>
      </c>
    </row>
    <row r="185" spans="1:7" x14ac:dyDescent="0.3">
      <c r="A185" t="s">
        <v>112</v>
      </c>
      <c r="B185" t="s">
        <v>113</v>
      </c>
      <c r="C185" t="s">
        <v>309</v>
      </c>
      <c r="E185" t="str">
        <f t="shared" si="2"/>
        <v>forest</v>
      </c>
      <c r="F185" t="str">
        <f t="shared" si="2"/>
        <v>forest</v>
      </c>
      <c r="G185" t="str">
        <f t="shared" si="2"/>
        <v>en</v>
      </c>
    </row>
    <row r="186" spans="1:7" x14ac:dyDescent="0.3">
      <c r="A186" t="s">
        <v>114</v>
      </c>
      <c r="B186" t="s">
        <v>115</v>
      </c>
      <c r="C186" t="s">
        <v>309</v>
      </c>
      <c r="E186" t="str">
        <f t="shared" si="2"/>
        <v>freeway</v>
      </c>
      <c r="F186" t="str">
        <f t="shared" si="2"/>
        <v>fwy</v>
      </c>
      <c r="G186" t="str">
        <f t="shared" si="2"/>
        <v>en</v>
      </c>
    </row>
    <row r="187" spans="1:7" x14ac:dyDescent="0.3">
      <c r="A187" t="s">
        <v>116</v>
      </c>
      <c r="B187" t="s">
        <v>117</v>
      </c>
      <c r="C187" t="s">
        <v>309</v>
      </c>
      <c r="E187" t="str">
        <f t="shared" si="2"/>
        <v>front</v>
      </c>
      <c r="F187" t="str">
        <f t="shared" si="2"/>
        <v>front</v>
      </c>
      <c r="G187" t="str">
        <f t="shared" si="2"/>
        <v>en</v>
      </c>
    </row>
    <row r="188" spans="1:7" x14ac:dyDescent="0.3">
      <c r="A188" t="s">
        <v>118</v>
      </c>
      <c r="B188" t="s">
        <v>119</v>
      </c>
      <c r="C188" t="s">
        <v>309</v>
      </c>
      <c r="E188" t="str">
        <f t="shared" si="2"/>
        <v>gardens</v>
      </c>
      <c r="F188" t="str">
        <f t="shared" si="2"/>
        <v>gdns</v>
      </c>
      <c r="G188" t="str">
        <f t="shared" si="2"/>
        <v>en</v>
      </c>
    </row>
    <row r="189" spans="1:7" x14ac:dyDescent="0.3">
      <c r="A189" t="s">
        <v>120</v>
      </c>
      <c r="B189" t="s">
        <v>121</v>
      </c>
      <c r="C189" t="s">
        <v>309</v>
      </c>
      <c r="E189" t="str">
        <f t="shared" si="2"/>
        <v>gate</v>
      </c>
      <c r="F189" t="str">
        <f t="shared" si="2"/>
        <v>gate</v>
      </c>
      <c r="G189" t="str">
        <f t="shared" si="2"/>
        <v>en</v>
      </c>
    </row>
    <row r="190" spans="1:7" x14ac:dyDescent="0.3">
      <c r="A190" t="s">
        <v>122</v>
      </c>
      <c r="B190" t="s">
        <v>123</v>
      </c>
      <c r="C190" t="s">
        <v>309</v>
      </c>
      <c r="E190" t="str">
        <f t="shared" si="2"/>
        <v>glade</v>
      </c>
      <c r="F190" t="str">
        <f t="shared" si="2"/>
        <v>glade</v>
      </c>
      <c r="G190" t="str">
        <f t="shared" si="2"/>
        <v>en</v>
      </c>
    </row>
    <row r="191" spans="1:7" x14ac:dyDescent="0.3">
      <c r="A191" t="s">
        <v>124</v>
      </c>
      <c r="B191" t="s">
        <v>125</v>
      </c>
      <c r="C191" t="s">
        <v>309</v>
      </c>
      <c r="E191" t="str">
        <f t="shared" si="2"/>
        <v>glen</v>
      </c>
      <c r="F191" t="str">
        <f t="shared" si="2"/>
        <v>glen&amp;</v>
      </c>
      <c r="G191" t="str">
        <f t="shared" si="2"/>
        <v>en</v>
      </c>
    </row>
    <row r="192" spans="1:7" x14ac:dyDescent="0.3">
      <c r="A192" t="s">
        <v>126</v>
      </c>
      <c r="B192" t="s">
        <v>127</v>
      </c>
      <c r="C192" t="s">
        <v>309</v>
      </c>
      <c r="E192" t="str">
        <f t="shared" si="2"/>
        <v>green</v>
      </c>
      <c r="F192" t="str">
        <f t="shared" si="2"/>
        <v>green</v>
      </c>
      <c r="G192" t="str">
        <f t="shared" si="2"/>
        <v>en</v>
      </c>
    </row>
    <row r="193" spans="1:7" x14ac:dyDescent="0.3">
      <c r="A193" t="s">
        <v>128</v>
      </c>
      <c r="B193" t="s">
        <v>129</v>
      </c>
      <c r="C193" t="s">
        <v>309</v>
      </c>
      <c r="E193" t="str">
        <f t="shared" si="2"/>
        <v>grounds</v>
      </c>
      <c r="F193" t="str">
        <f t="shared" si="2"/>
        <v>grnds</v>
      </c>
      <c r="G193" t="str">
        <f t="shared" si="2"/>
        <v>en</v>
      </c>
    </row>
    <row r="194" spans="1:7" x14ac:dyDescent="0.3">
      <c r="A194" t="s">
        <v>130</v>
      </c>
      <c r="B194" t="s">
        <v>131</v>
      </c>
      <c r="C194" t="s">
        <v>309</v>
      </c>
      <c r="E194" t="str">
        <f t="shared" si="2"/>
        <v>grove</v>
      </c>
      <c r="F194" t="str">
        <f t="shared" si="2"/>
        <v>grove</v>
      </c>
      <c r="G194" t="str">
        <f t="shared" si="2"/>
        <v>en</v>
      </c>
    </row>
    <row r="195" spans="1:7" x14ac:dyDescent="0.3">
      <c r="A195" t="s">
        <v>132</v>
      </c>
      <c r="B195" t="s">
        <v>133</v>
      </c>
      <c r="C195" t="s">
        <v>309</v>
      </c>
      <c r="E195" t="str">
        <f t="shared" si="2"/>
        <v>harbour</v>
      </c>
      <c r="F195" t="str">
        <f t="shared" si="2"/>
        <v>harbr</v>
      </c>
      <c r="G195" t="str">
        <f t="shared" si="2"/>
        <v>en</v>
      </c>
    </row>
    <row r="196" spans="1:7" x14ac:dyDescent="0.3">
      <c r="A196" t="s">
        <v>134</v>
      </c>
      <c r="B196" t="s">
        <v>135</v>
      </c>
      <c r="C196" t="s">
        <v>309</v>
      </c>
      <c r="E196" t="str">
        <f t="shared" si="2"/>
        <v>heath</v>
      </c>
      <c r="F196" t="str">
        <f t="shared" si="2"/>
        <v>heath</v>
      </c>
      <c r="G196" t="str">
        <f t="shared" si="2"/>
        <v>en</v>
      </c>
    </row>
    <row r="197" spans="1:7" x14ac:dyDescent="0.3">
      <c r="A197" t="s">
        <v>136</v>
      </c>
      <c r="B197" t="s">
        <v>137</v>
      </c>
      <c r="C197" t="s">
        <v>309</v>
      </c>
      <c r="E197" t="str">
        <f t="shared" si="2"/>
        <v>heights</v>
      </c>
      <c r="F197" t="str">
        <f t="shared" si="2"/>
        <v>hts</v>
      </c>
      <c r="G197" t="str">
        <f t="shared" si="2"/>
        <v>en</v>
      </c>
    </row>
    <row r="198" spans="1:7" x14ac:dyDescent="0.3">
      <c r="A198" t="s">
        <v>138</v>
      </c>
      <c r="B198" t="s">
        <v>139</v>
      </c>
      <c r="C198" t="s">
        <v>309</v>
      </c>
      <c r="E198" t="str">
        <f t="shared" si="2"/>
        <v>highlands</v>
      </c>
      <c r="F198" t="str">
        <f t="shared" si="2"/>
        <v>hghlds</v>
      </c>
      <c r="G198" t="str">
        <f t="shared" si="2"/>
        <v>en</v>
      </c>
    </row>
    <row r="199" spans="1:7" x14ac:dyDescent="0.3">
      <c r="A199" t="s">
        <v>140</v>
      </c>
      <c r="B199" t="s">
        <v>141</v>
      </c>
      <c r="C199" t="s">
        <v>309</v>
      </c>
      <c r="E199" t="str">
        <f t="shared" si="2"/>
        <v>highway</v>
      </c>
      <c r="F199" t="str">
        <f t="shared" si="2"/>
        <v>hwy</v>
      </c>
      <c r="G199" t="str">
        <f t="shared" si="2"/>
        <v>en</v>
      </c>
    </row>
    <row r="200" spans="1:7" x14ac:dyDescent="0.3">
      <c r="A200" t="s">
        <v>142</v>
      </c>
      <c r="B200" t="s">
        <v>143</v>
      </c>
      <c r="C200" t="s">
        <v>309</v>
      </c>
      <c r="E200" t="str">
        <f t="shared" si="2"/>
        <v>hill</v>
      </c>
      <c r="F200" t="str">
        <f t="shared" si="2"/>
        <v>hill</v>
      </c>
      <c r="G200" t="str">
        <f t="shared" si="2"/>
        <v>en</v>
      </c>
    </row>
    <row r="201" spans="1:7" x14ac:dyDescent="0.3">
      <c r="A201" t="s">
        <v>144</v>
      </c>
      <c r="B201" t="s">
        <v>145</v>
      </c>
      <c r="C201" t="s">
        <v>309</v>
      </c>
      <c r="E201" t="str">
        <f t="shared" ref="E201:G264" si="3">TRIM(LOWER(SUBSTITUTE(SUBSTITUTE(A201,"(Français)", ""),"(Anglais)", "")))</f>
        <v>hollow</v>
      </c>
      <c r="F201" t="str">
        <f t="shared" si="3"/>
        <v>hollow</v>
      </c>
      <c r="G201" t="str">
        <f t="shared" si="3"/>
        <v>en</v>
      </c>
    </row>
    <row r="202" spans="1:7" x14ac:dyDescent="0.3">
      <c r="A202" t="s">
        <v>150</v>
      </c>
      <c r="B202" t="s">
        <v>151</v>
      </c>
      <c r="C202" t="s">
        <v>309</v>
      </c>
      <c r="E202" t="str">
        <f t="shared" si="3"/>
        <v>inlet</v>
      </c>
      <c r="F202" t="str">
        <f t="shared" si="3"/>
        <v>inlet</v>
      </c>
      <c r="G202" t="str">
        <f t="shared" si="3"/>
        <v>en</v>
      </c>
    </row>
    <row r="203" spans="1:7" x14ac:dyDescent="0.3">
      <c r="A203" t="s">
        <v>152</v>
      </c>
      <c r="B203" t="s">
        <v>153</v>
      </c>
      <c r="C203" t="s">
        <v>309</v>
      </c>
      <c r="E203" t="str">
        <f t="shared" si="3"/>
        <v>island</v>
      </c>
      <c r="F203" t="str">
        <f t="shared" si="3"/>
        <v>island</v>
      </c>
      <c r="G203" t="str">
        <f t="shared" si="3"/>
        <v>en</v>
      </c>
    </row>
    <row r="204" spans="1:7" x14ac:dyDescent="0.3">
      <c r="A204" t="s">
        <v>154</v>
      </c>
      <c r="B204" t="s">
        <v>155</v>
      </c>
      <c r="C204" t="s">
        <v>309</v>
      </c>
      <c r="E204" t="str">
        <f t="shared" si="3"/>
        <v>key</v>
      </c>
      <c r="F204" t="str">
        <f t="shared" si="3"/>
        <v>key</v>
      </c>
      <c r="G204" t="str">
        <f t="shared" si="3"/>
        <v>en</v>
      </c>
    </row>
    <row r="205" spans="1:7" x14ac:dyDescent="0.3">
      <c r="A205" t="s">
        <v>156</v>
      </c>
      <c r="B205" t="s">
        <v>157</v>
      </c>
      <c r="C205" t="s">
        <v>309</v>
      </c>
      <c r="E205" t="str">
        <f t="shared" si="3"/>
        <v>knoll</v>
      </c>
      <c r="F205" t="str">
        <f t="shared" si="3"/>
        <v>knoll</v>
      </c>
      <c r="G205" t="str">
        <f t="shared" si="3"/>
        <v>en</v>
      </c>
    </row>
    <row r="206" spans="1:7" x14ac:dyDescent="0.3">
      <c r="A206" t="s">
        <v>158</v>
      </c>
      <c r="B206" t="s">
        <v>159</v>
      </c>
      <c r="C206" t="s">
        <v>309</v>
      </c>
      <c r="E206" t="str">
        <f t="shared" si="3"/>
        <v>landing</v>
      </c>
      <c r="F206" t="str">
        <f t="shared" si="3"/>
        <v>landng</v>
      </c>
      <c r="G206" t="str">
        <f t="shared" si="3"/>
        <v>en</v>
      </c>
    </row>
    <row r="207" spans="1:7" x14ac:dyDescent="0.3">
      <c r="A207" t="s">
        <v>160</v>
      </c>
      <c r="B207" t="s">
        <v>161</v>
      </c>
      <c r="C207" t="s">
        <v>309</v>
      </c>
      <c r="E207" t="str">
        <f t="shared" si="3"/>
        <v>lane</v>
      </c>
      <c r="F207" t="str">
        <f t="shared" si="3"/>
        <v>lane</v>
      </c>
      <c r="G207" t="str">
        <f t="shared" si="3"/>
        <v>en</v>
      </c>
    </row>
    <row r="208" spans="1:7" x14ac:dyDescent="0.3">
      <c r="A208" t="s">
        <v>162</v>
      </c>
      <c r="B208" t="s">
        <v>163</v>
      </c>
      <c r="C208" t="s">
        <v>309</v>
      </c>
      <c r="E208" t="str">
        <f t="shared" si="3"/>
        <v>limits</v>
      </c>
      <c r="F208" t="str">
        <f t="shared" si="3"/>
        <v>lmts</v>
      </c>
      <c r="G208" t="str">
        <f t="shared" si="3"/>
        <v>en</v>
      </c>
    </row>
    <row r="209" spans="1:7" x14ac:dyDescent="0.3">
      <c r="A209" t="s">
        <v>164</v>
      </c>
      <c r="B209" t="s">
        <v>165</v>
      </c>
      <c r="C209" t="s">
        <v>309</v>
      </c>
      <c r="E209" t="str">
        <f t="shared" si="3"/>
        <v>line</v>
      </c>
      <c r="F209" t="str">
        <f t="shared" si="3"/>
        <v>line</v>
      </c>
      <c r="G209" t="str">
        <f t="shared" si="3"/>
        <v>en</v>
      </c>
    </row>
    <row r="210" spans="1:7" x14ac:dyDescent="0.3">
      <c r="A210" t="s">
        <v>166</v>
      </c>
      <c r="B210" t="s">
        <v>167</v>
      </c>
      <c r="C210" t="s">
        <v>309</v>
      </c>
      <c r="E210" t="str">
        <f t="shared" si="3"/>
        <v>link</v>
      </c>
      <c r="F210" t="str">
        <f t="shared" si="3"/>
        <v>link</v>
      </c>
      <c r="G210" t="str">
        <f t="shared" si="3"/>
        <v>en</v>
      </c>
    </row>
    <row r="211" spans="1:7" x14ac:dyDescent="0.3">
      <c r="A211" t="s">
        <v>168</v>
      </c>
      <c r="B211" t="s">
        <v>169</v>
      </c>
      <c r="C211" t="s">
        <v>309</v>
      </c>
      <c r="E211" t="str">
        <f t="shared" si="3"/>
        <v>lookout</v>
      </c>
      <c r="F211" t="str">
        <f t="shared" si="3"/>
        <v>lkout</v>
      </c>
      <c r="G211" t="str">
        <f t="shared" si="3"/>
        <v>en</v>
      </c>
    </row>
    <row r="212" spans="1:7" x14ac:dyDescent="0.3">
      <c r="A212" t="s">
        <v>170</v>
      </c>
      <c r="B212" t="s">
        <v>171</v>
      </c>
      <c r="C212" t="s">
        <v>309</v>
      </c>
      <c r="E212" t="str">
        <f t="shared" si="3"/>
        <v>loop</v>
      </c>
      <c r="F212" t="str">
        <f t="shared" si="3"/>
        <v>loop</v>
      </c>
      <c r="G212" t="str">
        <f t="shared" si="3"/>
        <v>en</v>
      </c>
    </row>
    <row r="213" spans="1:7" x14ac:dyDescent="0.3">
      <c r="A213" t="s">
        <v>172</v>
      </c>
      <c r="B213" t="s">
        <v>173</v>
      </c>
      <c r="C213" t="s">
        <v>309</v>
      </c>
      <c r="E213" t="str">
        <f t="shared" si="3"/>
        <v>mall</v>
      </c>
      <c r="F213" t="str">
        <f t="shared" si="3"/>
        <v>mall</v>
      </c>
      <c r="G213" t="str">
        <f t="shared" si="3"/>
        <v>en</v>
      </c>
    </row>
    <row r="214" spans="1:7" x14ac:dyDescent="0.3">
      <c r="A214" t="s">
        <v>174</v>
      </c>
      <c r="B214" t="s">
        <v>175</v>
      </c>
      <c r="C214" t="s">
        <v>309</v>
      </c>
      <c r="E214" t="str">
        <f t="shared" si="3"/>
        <v>manor</v>
      </c>
      <c r="F214" t="str">
        <f t="shared" si="3"/>
        <v>manor</v>
      </c>
      <c r="G214" t="str">
        <f t="shared" si="3"/>
        <v>en</v>
      </c>
    </row>
    <row r="215" spans="1:7" x14ac:dyDescent="0.3">
      <c r="A215" t="s">
        <v>176</v>
      </c>
      <c r="B215" t="s">
        <v>177</v>
      </c>
      <c r="C215" t="s">
        <v>309</v>
      </c>
      <c r="E215" t="str">
        <f t="shared" si="3"/>
        <v>maze</v>
      </c>
      <c r="F215" t="str">
        <f t="shared" si="3"/>
        <v>maze</v>
      </c>
      <c r="G215" t="str">
        <f t="shared" si="3"/>
        <v>en</v>
      </c>
    </row>
    <row r="216" spans="1:7" x14ac:dyDescent="0.3">
      <c r="A216" t="s">
        <v>178</v>
      </c>
      <c r="B216" t="s">
        <v>179</v>
      </c>
      <c r="C216" t="s">
        <v>309</v>
      </c>
      <c r="E216" t="str">
        <f t="shared" si="3"/>
        <v>meadow</v>
      </c>
      <c r="F216" t="str">
        <f t="shared" si="3"/>
        <v>meadow</v>
      </c>
      <c r="G216" t="str">
        <f t="shared" si="3"/>
        <v>en</v>
      </c>
    </row>
    <row r="217" spans="1:7" x14ac:dyDescent="0.3">
      <c r="A217" t="s">
        <v>180</v>
      </c>
      <c r="B217" t="s">
        <v>181</v>
      </c>
      <c r="C217" t="s">
        <v>309</v>
      </c>
      <c r="E217" t="str">
        <f t="shared" si="3"/>
        <v>mews</v>
      </c>
      <c r="F217" t="str">
        <f t="shared" si="3"/>
        <v>mews</v>
      </c>
      <c r="G217" t="str">
        <f t="shared" si="3"/>
        <v>en</v>
      </c>
    </row>
    <row r="218" spans="1:7" x14ac:dyDescent="0.3">
      <c r="A218" t="s">
        <v>184</v>
      </c>
      <c r="B218" t="s">
        <v>185</v>
      </c>
      <c r="C218" t="s">
        <v>309</v>
      </c>
      <c r="E218" t="str">
        <f t="shared" si="3"/>
        <v>moor</v>
      </c>
      <c r="F218" t="str">
        <f t="shared" si="3"/>
        <v>moor</v>
      </c>
      <c r="G218" t="str">
        <f t="shared" si="3"/>
        <v>en</v>
      </c>
    </row>
    <row r="219" spans="1:7" x14ac:dyDescent="0.3">
      <c r="A219" t="s">
        <v>186</v>
      </c>
      <c r="B219" t="s">
        <v>187</v>
      </c>
      <c r="C219" t="s">
        <v>309</v>
      </c>
      <c r="E219" t="str">
        <f t="shared" si="3"/>
        <v>mount</v>
      </c>
      <c r="F219" t="str">
        <f t="shared" si="3"/>
        <v>mount</v>
      </c>
      <c r="G219" t="str">
        <f t="shared" si="3"/>
        <v>en</v>
      </c>
    </row>
    <row r="220" spans="1:7" x14ac:dyDescent="0.3">
      <c r="A220" t="s">
        <v>188</v>
      </c>
      <c r="B220" t="s">
        <v>189</v>
      </c>
      <c r="C220" t="s">
        <v>309</v>
      </c>
      <c r="E220" t="str">
        <f t="shared" si="3"/>
        <v>mountain</v>
      </c>
      <c r="F220" t="str">
        <f t="shared" si="3"/>
        <v>mtn</v>
      </c>
      <c r="G220" t="str">
        <f t="shared" si="3"/>
        <v>en</v>
      </c>
    </row>
    <row r="221" spans="1:7" x14ac:dyDescent="0.3">
      <c r="A221" t="s">
        <v>190</v>
      </c>
      <c r="B221" t="s">
        <v>191</v>
      </c>
      <c r="C221" t="s">
        <v>309</v>
      </c>
      <c r="E221" t="str">
        <f t="shared" si="3"/>
        <v>orchard</v>
      </c>
      <c r="F221" t="str">
        <f t="shared" si="3"/>
        <v>orch</v>
      </c>
      <c r="G221" t="str">
        <f t="shared" si="3"/>
        <v>en</v>
      </c>
    </row>
    <row r="222" spans="1:7" x14ac:dyDescent="0.3">
      <c r="A222" t="s">
        <v>192</v>
      </c>
      <c r="B222" t="s">
        <v>193</v>
      </c>
      <c r="C222" t="s">
        <v>309</v>
      </c>
      <c r="E222" t="str">
        <f t="shared" si="3"/>
        <v>parade</v>
      </c>
      <c r="F222" t="str">
        <f t="shared" si="3"/>
        <v>parade</v>
      </c>
      <c r="G222" t="str">
        <f t="shared" si="3"/>
        <v>en</v>
      </c>
    </row>
    <row r="223" spans="1:7" x14ac:dyDescent="0.3">
      <c r="A223" t="s">
        <v>196</v>
      </c>
      <c r="B223" t="s">
        <v>197</v>
      </c>
      <c r="C223" t="s">
        <v>309</v>
      </c>
      <c r="E223" t="str">
        <f t="shared" si="3"/>
        <v>park</v>
      </c>
      <c r="F223" t="str">
        <f t="shared" si="3"/>
        <v>pk</v>
      </c>
      <c r="G223" t="str">
        <f t="shared" si="3"/>
        <v>en</v>
      </c>
    </row>
    <row r="224" spans="1:7" x14ac:dyDescent="0.3">
      <c r="A224" t="s">
        <v>198</v>
      </c>
      <c r="B224" t="s">
        <v>199</v>
      </c>
      <c r="C224" t="s">
        <v>309</v>
      </c>
      <c r="E224" t="str">
        <f t="shared" si="3"/>
        <v>parkway</v>
      </c>
      <c r="F224" t="str">
        <f t="shared" si="3"/>
        <v>pky</v>
      </c>
      <c r="G224" t="str">
        <f t="shared" si="3"/>
        <v>en</v>
      </c>
    </row>
    <row r="225" spans="1:7" x14ac:dyDescent="0.3">
      <c r="A225" t="s">
        <v>200</v>
      </c>
      <c r="B225" t="s">
        <v>201</v>
      </c>
      <c r="C225" t="s">
        <v>309</v>
      </c>
      <c r="E225" t="str">
        <f t="shared" si="3"/>
        <v>passage</v>
      </c>
      <c r="F225" t="str">
        <f t="shared" si="3"/>
        <v>pass</v>
      </c>
      <c r="G225" t="str">
        <f t="shared" si="3"/>
        <v>en</v>
      </c>
    </row>
    <row r="226" spans="1:7" x14ac:dyDescent="0.3">
      <c r="A226" t="s">
        <v>202</v>
      </c>
      <c r="B226" t="s">
        <v>203</v>
      </c>
      <c r="C226" t="s">
        <v>309</v>
      </c>
      <c r="E226" t="str">
        <f t="shared" si="3"/>
        <v>path</v>
      </c>
      <c r="F226" t="str">
        <f t="shared" si="3"/>
        <v>path</v>
      </c>
      <c r="G226" t="str">
        <f t="shared" si="3"/>
        <v>en</v>
      </c>
    </row>
    <row r="227" spans="1:7" x14ac:dyDescent="0.3">
      <c r="A227" t="s">
        <v>204</v>
      </c>
      <c r="B227" t="s">
        <v>205</v>
      </c>
      <c r="C227" t="s">
        <v>309</v>
      </c>
      <c r="E227" t="str">
        <f t="shared" si="3"/>
        <v>pathway</v>
      </c>
      <c r="F227" t="str">
        <f t="shared" si="3"/>
        <v>ptway</v>
      </c>
      <c r="G227" t="str">
        <f t="shared" si="3"/>
        <v>en</v>
      </c>
    </row>
    <row r="228" spans="1:7" x14ac:dyDescent="0.3">
      <c r="A228" t="s">
        <v>206</v>
      </c>
      <c r="B228" t="s">
        <v>207</v>
      </c>
      <c r="C228" t="s">
        <v>309</v>
      </c>
      <c r="E228" t="str">
        <f t="shared" si="3"/>
        <v>pines</v>
      </c>
      <c r="F228" t="str">
        <f t="shared" si="3"/>
        <v>pines</v>
      </c>
      <c r="G228" t="str">
        <f t="shared" si="3"/>
        <v>en</v>
      </c>
    </row>
    <row r="229" spans="1:7" x14ac:dyDescent="0.3">
      <c r="A229" t="s">
        <v>208</v>
      </c>
      <c r="B229" t="s">
        <v>308</v>
      </c>
      <c r="C229" t="s">
        <v>309</v>
      </c>
      <c r="E229" t="str">
        <f t="shared" si="3"/>
        <v>place</v>
      </c>
      <c r="F229" t="str">
        <f t="shared" si="3"/>
        <v>pl</v>
      </c>
      <c r="G229" t="str">
        <f t="shared" si="3"/>
        <v>en</v>
      </c>
    </row>
    <row r="230" spans="1:7" x14ac:dyDescent="0.3">
      <c r="A230" t="s">
        <v>210</v>
      </c>
      <c r="B230" t="s">
        <v>211</v>
      </c>
      <c r="C230" t="s">
        <v>309</v>
      </c>
      <c r="E230" t="str">
        <f t="shared" si="3"/>
        <v>plateau</v>
      </c>
      <c r="F230" t="str">
        <f t="shared" si="3"/>
        <v>plat</v>
      </c>
      <c r="G230" t="str">
        <f t="shared" si="3"/>
        <v>en</v>
      </c>
    </row>
    <row r="231" spans="1:7" x14ac:dyDescent="0.3">
      <c r="A231" t="s">
        <v>212</v>
      </c>
      <c r="B231" t="s">
        <v>213</v>
      </c>
      <c r="C231" t="s">
        <v>309</v>
      </c>
      <c r="E231" t="str">
        <f t="shared" si="3"/>
        <v>plaza</v>
      </c>
      <c r="F231" t="str">
        <f t="shared" si="3"/>
        <v>plaza</v>
      </c>
      <c r="G231" t="str">
        <f t="shared" si="3"/>
        <v>en</v>
      </c>
    </row>
    <row r="232" spans="1:7" x14ac:dyDescent="0.3">
      <c r="A232" t="s">
        <v>214</v>
      </c>
      <c r="B232" t="s">
        <v>215</v>
      </c>
      <c r="C232" t="s">
        <v>309</v>
      </c>
      <c r="E232" t="str">
        <f t="shared" si="3"/>
        <v>point</v>
      </c>
      <c r="F232" t="str">
        <f t="shared" si="3"/>
        <v>pt</v>
      </c>
      <c r="G232" t="str">
        <f t="shared" si="3"/>
        <v>en</v>
      </c>
    </row>
    <row r="233" spans="1:7" x14ac:dyDescent="0.3">
      <c r="A233" t="s">
        <v>218</v>
      </c>
      <c r="B233" t="s">
        <v>219</v>
      </c>
      <c r="C233" t="s">
        <v>309</v>
      </c>
      <c r="E233" t="str">
        <f t="shared" si="3"/>
        <v>port</v>
      </c>
      <c r="F233" t="str">
        <f t="shared" si="3"/>
        <v>port</v>
      </c>
      <c r="G233" t="str">
        <f t="shared" si="3"/>
        <v>en</v>
      </c>
    </row>
    <row r="234" spans="1:7" x14ac:dyDescent="0.3">
      <c r="A234" t="s">
        <v>220</v>
      </c>
      <c r="B234" t="s">
        <v>221</v>
      </c>
      <c r="C234" t="s">
        <v>309</v>
      </c>
      <c r="E234" t="str">
        <f t="shared" si="3"/>
        <v>private</v>
      </c>
      <c r="F234" t="str">
        <f t="shared" si="3"/>
        <v>pvt</v>
      </c>
      <c r="G234" t="str">
        <f t="shared" si="3"/>
        <v>en</v>
      </c>
    </row>
    <row r="235" spans="1:7" x14ac:dyDescent="0.3">
      <c r="A235" t="s">
        <v>222</v>
      </c>
      <c r="B235" t="s">
        <v>223</v>
      </c>
      <c r="C235" t="s">
        <v>309</v>
      </c>
      <c r="E235" t="str">
        <f t="shared" si="3"/>
        <v>promenade</v>
      </c>
      <c r="F235" t="str">
        <f t="shared" si="3"/>
        <v>prom</v>
      </c>
      <c r="G235" t="str">
        <f t="shared" si="3"/>
        <v>en</v>
      </c>
    </row>
    <row r="236" spans="1:7" x14ac:dyDescent="0.3">
      <c r="A236" t="s">
        <v>226</v>
      </c>
      <c r="B236" t="s">
        <v>227</v>
      </c>
      <c r="C236" t="s">
        <v>309</v>
      </c>
      <c r="E236" t="str">
        <f t="shared" si="3"/>
        <v>quay</v>
      </c>
      <c r="F236" t="str">
        <f t="shared" si="3"/>
        <v>quay</v>
      </c>
      <c r="G236" t="str">
        <f t="shared" si="3"/>
        <v>en</v>
      </c>
    </row>
    <row r="237" spans="1:7" x14ac:dyDescent="0.3">
      <c r="A237" t="s">
        <v>228</v>
      </c>
      <c r="B237" t="s">
        <v>229</v>
      </c>
      <c r="C237" t="s">
        <v>309</v>
      </c>
      <c r="E237" t="str">
        <f t="shared" si="3"/>
        <v>ramp</v>
      </c>
      <c r="F237" t="str">
        <f t="shared" si="3"/>
        <v>ramp</v>
      </c>
      <c r="G237" t="str">
        <f t="shared" si="3"/>
        <v>en</v>
      </c>
    </row>
    <row r="238" spans="1:7" x14ac:dyDescent="0.3">
      <c r="A238" t="s">
        <v>232</v>
      </c>
      <c r="B238" t="s">
        <v>233</v>
      </c>
      <c r="C238" t="s">
        <v>309</v>
      </c>
      <c r="E238" t="str">
        <f t="shared" si="3"/>
        <v>range</v>
      </c>
      <c r="F238" t="str">
        <f t="shared" si="3"/>
        <v>rg</v>
      </c>
      <c r="G238" t="str">
        <f t="shared" si="3"/>
        <v>en</v>
      </c>
    </row>
    <row r="239" spans="1:7" x14ac:dyDescent="0.3">
      <c r="A239" t="s">
        <v>234</v>
      </c>
      <c r="B239" t="s">
        <v>235</v>
      </c>
      <c r="C239" t="s">
        <v>309</v>
      </c>
      <c r="E239" t="str">
        <f t="shared" si="3"/>
        <v>ridge</v>
      </c>
      <c r="F239" t="str">
        <f t="shared" si="3"/>
        <v>ridge </v>
      </c>
      <c r="G239" t="str">
        <f t="shared" si="3"/>
        <v>en</v>
      </c>
    </row>
    <row r="240" spans="1:7" x14ac:dyDescent="0.3">
      <c r="A240" t="s">
        <v>236</v>
      </c>
      <c r="B240" t="s">
        <v>237</v>
      </c>
      <c r="C240" t="s">
        <v>309</v>
      </c>
      <c r="E240" t="str">
        <f t="shared" si="3"/>
        <v>rise</v>
      </c>
      <c r="F240" t="str">
        <f t="shared" si="3"/>
        <v>rise</v>
      </c>
      <c r="G240" t="str">
        <f t="shared" si="3"/>
        <v>en</v>
      </c>
    </row>
    <row r="241" spans="1:7" x14ac:dyDescent="0.3">
      <c r="A241" t="s">
        <v>238</v>
      </c>
      <c r="B241" t="s">
        <v>239</v>
      </c>
      <c r="C241" t="s">
        <v>309</v>
      </c>
      <c r="E241" t="str">
        <f t="shared" si="3"/>
        <v>road</v>
      </c>
      <c r="F241" t="str">
        <f t="shared" si="3"/>
        <v>rd</v>
      </c>
      <c r="G241" t="str">
        <f t="shared" si="3"/>
        <v>en</v>
      </c>
    </row>
    <row r="242" spans="1:7" x14ac:dyDescent="0.3">
      <c r="A242" t="s">
        <v>242</v>
      </c>
      <c r="B242" t="s">
        <v>243</v>
      </c>
      <c r="C242" t="s">
        <v>309</v>
      </c>
      <c r="E242" t="str">
        <f t="shared" si="3"/>
        <v>route</v>
      </c>
      <c r="F242" t="str">
        <f t="shared" si="3"/>
        <v>rte</v>
      </c>
      <c r="G242" t="str">
        <f t="shared" si="3"/>
        <v>en</v>
      </c>
    </row>
    <row r="243" spans="1:7" x14ac:dyDescent="0.3">
      <c r="A243" t="s">
        <v>244</v>
      </c>
      <c r="B243" t="s">
        <v>245</v>
      </c>
      <c r="C243" t="s">
        <v>309</v>
      </c>
      <c r="E243" t="str">
        <f t="shared" si="3"/>
        <v>row</v>
      </c>
      <c r="F243" t="str">
        <f t="shared" si="3"/>
        <v>row</v>
      </c>
      <c r="G243" t="str">
        <f t="shared" si="3"/>
        <v>en</v>
      </c>
    </row>
    <row r="244" spans="1:7" x14ac:dyDescent="0.3">
      <c r="A244" t="s">
        <v>250</v>
      </c>
      <c r="B244" t="s">
        <v>251</v>
      </c>
      <c r="C244" t="s">
        <v>309</v>
      </c>
      <c r="E244" t="str">
        <f t="shared" si="3"/>
        <v>run</v>
      </c>
      <c r="F244" t="str">
        <f t="shared" si="3"/>
        <v>run</v>
      </c>
      <c r="G244" t="str">
        <f t="shared" si="3"/>
        <v>en</v>
      </c>
    </row>
    <row r="245" spans="1:7" x14ac:dyDescent="0.3">
      <c r="A245" t="s">
        <v>254</v>
      </c>
      <c r="B245" t="s">
        <v>255</v>
      </c>
      <c r="C245" t="s">
        <v>309</v>
      </c>
      <c r="E245" t="str">
        <f t="shared" si="3"/>
        <v>square</v>
      </c>
      <c r="F245" t="str">
        <f t="shared" si="3"/>
        <v>sq</v>
      </c>
      <c r="G245" t="str">
        <f t="shared" si="3"/>
        <v>en</v>
      </c>
    </row>
    <row r="246" spans="1:7" x14ac:dyDescent="0.3">
      <c r="A246" t="s">
        <v>256</v>
      </c>
      <c r="B246" t="s">
        <v>257</v>
      </c>
      <c r="C246" t="s">
        <v>309</v>
      </c>
      <c r="E246" t="str">
        <f t="shared" si="3"/>
        <v>street</v>
      </c>
      <c r="F246" t="str">
        <f t="shared" si="3"/>
        <v>st</v>
      </c>
      <c r="G246" t="str">
        <f t="shared" si="3"/>
        <v>en</v>
      </c>
    </row>
    <row r="247" spans="1:7" x14ac:dyDescent="0.3">
      <c r="A247" t="s">
        <v>258</v>
      </c>
      <c r="B247" t="s">
        <v>259</v>
      </c>
      <c r="C247" t="s">
        <v>309</v>
      </c>
      <c r="E247" t="str">
        <f t="shared" si="3"/>
        <v>subdivision</v>
      </c>
      <c r="F247" t="str">
        <f t="shared" si="3"/>
        <v>subdiv</v>
      </c>
      <c r="G247" t="str">
        <f t="shared" si="3"/>
        <v>en</v>
      </c>
    </row>
    <row r="248" spans="1:7" x14ac:dyDescent="0.3">
      <c r="A248" t="s">
        <v>260</v>
      </c>
      <c r="B248" t="s">
        <v>261</v>
      </c>
      <c r="C248" t="s">
        <v>309</v>
      </c>
      <c r="E248" t="str">
        <f t="shared" si="3"/>
        <v>terrace</v>
      </c>
      <c r="F248" t="str">
        <f t="shared" si="3"/>
        <v>terr</v>
      </c>
      <c r="G248" t="str">
        <f t="shared" si="3"/>
        <v>en</v>
      </c>
    </row>
    <row r="249" spans="1:7" x14ac:dyDescent="0.3">
      <c r="A249" t="s">
        <v>264</v>
      </c>
      <c r="B249" t="s">
        <v>265</v>
      </c>
      <c r="C249" t="s">
        <v>309</v>
      </c>
      <c r="E249" t="str">
        <f t="shared" si="3"/>
        <v>thicket</v>
      </c>
      <c r="F249" t="str">
        <f t="shared" si="3"/>
        <v>thick</v>
      </c>
      <c r="G249" t="str">
        <f t="shared" si="3"/>
        <v>en</v>
      </c>
    </row>
    <row r="250" spans="1:7" x14ac:dyDescent="0.3">
      <c r="A250" t="s">
        <v>266</v>
      </c>
      <c r="B250" t="s">
        <v>267</v>
      </c>
      <c r="C250" t="s">
        <v>309</v>
      </c>
      <c r="E250" t="str">
        <f t="shared" si="3"/>
        <v>towers</v>
      </c>
      <c r="F250" t="str">
        <f t="shared" si="3"/>
        <v>towers</v>
      </c>
      <c r="G250" t="str">
        <f t="shared" si="3"/>
        <v>en</v>
      </c>
    </row>
    <row r="251" spans="1:7" x14ac:dyDescent="0.3">
      <c r="A251" t="s">
        <v>268</v>
      </c>
      <c r="B251" t="s">
        <v>269</v>
      </c>
      <c r="C251" t="s">
        <v>309</v>
      </c>
      <c r="E251" t="str">
        <f t="shared" si="3"/>
        <v>townline</v>
      </c>
      <c r="F251" t="str">
        <f t="shared" si="3"/>
        <v>tline</v>
      </c>
      <c r="G251" t="str">
        <f t="shared" si="3"/>
        <v>en</v>
      </c>
    </row>
    <row r="252" spans="1:7" x14ac:dyDescent="0.3">
      <c r="A252" t="s">
        <v>270</v>
      </c>
      <c r="B252" t="s">
        <v>271</v>
      </c>
      <c r="C252" t="s">
        <v>309</v>
      </c>
      <c r="E252" t="str">
        <f t="shared" si="3"/>
        <v>trail</v>
      </c>
      <c r="F252" t="str">
        <f t="shared" si="3"/>
        <v>trail</v>
      </c>
      <c r="G252" t="str">
        <f t="shared" si="3"/>
        <v>en</v>
      </c>
    </row>
    <row r="253" spans="1:7" x14ac:dyDescent="0.3">
      <c r="A253" t="s">
        <v>272</v>
      </c>
      <c r="B253" t="s">
        <v>273</v>
      </c>
      <c r="C253" t="s">
        <v>309</v>
      </c>
      <c r="E253" t="str">
        <f t="shared" si="3"/>
        <v>turnabout</v>
      </c>
      <c r="F253" t="str">
        <f t="shared" si="3"/>
        <v>trnabt</v>
      </c>
      <c r="G253" t="str">
        <f t="shared" si="3"/>
        <v>en</v>
      </c>
    </row>
    <row r="254" spans="1:7" x14ac:dyDescent="0.3">
      <c r="A254" t="s">
        <v>274</v>
      </c>
      <c r="B254" t="s">
        <v>275</v>
      </c>
      <c r="C254" t="s">
        <v>309</v>
      </c>
      <c r="E254" t="str">
        <f t="shared" si="3"/>
        <v>vale</v>
      </c>
      <c r="F254" t="str">
        <f t="shared" si="3"/>
        <v>vale</v>
      </c>
      <c r="G254" t="str">
        <f t="shared" si="3"/>
        <v>en</v>
      </c>
    </row>
    <row r="255" spans="1:7" x14ac:dyDescent="0.3">
      <c r="A255" t="s">
        <v>276</v>
      </c>
      <c r="B255" t="s">
        <v>277</v>
      </c>
      <c r="C255" t="s">
        <v>309</v>
      </c>
      <c r="E255" t="str">
        <f t="shared" si="3"/>
        <v>via</v>
      </c>
      <c r="F255" t="str">
        <f t="shared" si="3"/>
        <v>via</v>
      </c>
      <c r="G255" t="str">
        <f t="shared" si="3"/>
        <v>en</v>
      </c>
    </row>
    <row r="256" spans="1:7" x14ac:dyDescent="0.3">
      <c r="A256" t="s">
        <v>278</v>
      </c>
      <c r="B256" t="s">
        <v>279</v>
      </c>
      <c r="C256" t="s">
        <v>309</v>
      </c>
      <c r="E256" t="str">
        <f t="shared" si="3"/>
        <v>view</v>
      </c>
      <c r="F256" t="str">
        <f t="shared" si="3"/>
        <v>view</v>
      </c>
      <c r="G256" t="str">
        <f t="shared" si="3"/>
        <v>en</v>
      </c>
    </row>
    <row r="257" spans="1:7" x14ac:dyDescent="0.3">
      <c r="A257" t="s">
        <v>280</v>
      </c>
      <c r="B257" t="s">
        <v>281</v>
      </c>
      <c r="C257" t="s">
        <v>309</v>
      </c>
      <c r="E257" t="str">
        <f t="shared" si="3"/>
        <v>village</v>
      </c>
      <c r="F257" t="str">
        <f t="shared" si="3"/>
        <v>villge</v>
      </c>
      <c r="G257" t="str">
        <f t="shared" si="3"/>
        <v>en</v>
      </c>
    </row>
    <row r="258" spans="1:7" x14ac:dyDescent="0.3">
      <c r="A258" t="s">
        <v>282</v>
      </c>
      <c r="B258" t="s">
        <v>283</v>
      </c>
      <c r="C258" t="s">
        <v>309</v>
      </c>
      <c r="E258" t="str">
        <f t="shared" si="3"/>
        <v>villas</v>
      </c>
      <c r="F258" t="str">
        <f t="shared" si="3"/>
        <v>villas</v>
      </c>
      <c r="G258" t="str">
        <f t="shared" si="3"/>
        <v>en</v>
      </c>
    </row>
    <row r="259" spans="1:7" x14ac:dyDescent="0.3">
      <c r="A259" t="s">
        <v>284</v>
      </c>
      <c r="B259" t="s">
        <v>285</v>
      </c>
      <c r="C259" t="s">
        <v>309</v>
      </c>
      <c r="E259" t="str">
        <f t="shared" si="3"/>
        <v>vista</v>
      </c>
      <c r="F259" t="str">
        <f t="shared" si="3"/>
        <v>vista</v>
      </c>
      <c r="G259" t="str">
        <f t="shared" si="3"/>
        <v>en</v>
      </c>
    </row>
    <row r="260" spans="1:7" x14ac:dyDescent="0.3">
      <c r="A260" t="s">
        <v>288</v>
      </c>
      <c r="B260" t="s">
        <v>289</v>
      </c>
      <c r="C260" t="s">
        <v>309</v>
      </c>
      <c r="E260" t="str">
        <f t="shared" si="3"/>
        <v>walk</v>
      </c>
      <c r="F260" t="str">
        <f t="shared" si="3"/>
        <v>walk</v>
      </c>
      <c r="G260" t="str">
        <f t="shared" si="3"/>
        <v>en</v>
      </c>
    </row>
    <row r="261" spans="1:7" x14ac:dyDescent="0.3">
      <c r="A261" t="s">
        <v>290</v>
      </c>
      <c r="B261" t="s">
        <v>291</v>
      </c>
      <c r="C261" t="s">
        <v>309</v>
      </c>
      <c r="E261" t="str">
        <f t="shared" si="3"/>
        <v>way</v>
      </c>
      <c r="F261" t="str">
        <f t="shared" si="3"/>
        <v>way</v>
      </c>
      <c r="G261" t="str">
        <f t="shared" si="3"/>
        <v>en</v>
      </c>
    </row>
    <row r="262" spans="1:7" x14ac:dyDescent="0.3">
      <c r="A262" t="s">
        <v>292</v>
      </c>
      <c r="B262" t="s">
        <v>293</v>
      </c>
      <c r="C262" t="s">
        <v>309</v>
      </c>
      <c r="E262" t="str">
        <f t="shared" si="3"/>
        <v>wharf</v>
      </c>
      <c r="F262" t="str">
        <f t="shared" si="3"/>
        <v>wharf</v>
      </c>
      <c r="G262" t="str">
        <f t="shared" si="3"/>
        <v>en</v>
      </c>
    </row>
    <row r="263" spans="1:7" x14ac:dyDescent="0.3">
      <c r="A263" t="s">
        <v>294</v>
      </c>
      <c r="B263" t="s">
        <v>295</v>
      </c>
      <c r="C263" t="s">
        <v>309</v>
      </c>
      <c r="E263" t="str">
        <f t="shared" si="3"/>
        <v>wood</v>
      </c>
      <c r="F263" t="str">
        <f t="shared" si="3"/>
        <v>wood</v>
      </c>
      <c r="G263" t="str">
        <f t="shared" si="3"/>
        <v>en</v>
      </c>
    </row>
    <row r="264" spans="1:7" x14ac:dyDescent="0.3">
      <c r="A264" t="s">
        <v>296</v>
      </c>
      <c r="B264" t="s">
        <v>297</v>
      </c>
      <c r="C264" t="s">
        <v>309</v>
      </c>
      <c r="E264" t="str">
        <f t="shared" si="3"/>
        <v>wynd</v>
      </c>
      <c r="F264" t="str">
        <f t="shared" si="3"/>
        <v>wynd</v>
      </c>
      <c r="G264" t="str">
        <f t="shared" si="3"/>
        <v>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A525-8EC2-4EFC-B20C-71827C85F215}">
  <dimension ref="A1:E139"/>
  <sheetViews>
    <sheetView tabSelected="1" workbookViewId="0">
      <selection activeCell="J16" sqref="J16"/>
    </sheetView>
  </sheetViews>
  <sheetFormatPr defaultRowHeight="14.4" x14ac:dyDescent="0.3"/>
  <sheetData>
    <row r="1" spans="1:5" x14ac:dyDescent="0.3">
      <c r="A1" t="s">
        <v>316</v>
      </c>
      <c r="C1" t="s">
        <v>316</v>
      </c>
    </row>
    <row r="2" spans="1:5" x14ac:dyDescent="0.3">
      <c r="A2" t="s">
        <v>317</v>
      </c>
      <c r="C2" t="s">
        <v>317</v>
      </c>
    </row>
    <row r="3" spans="1:5" x14ac:dyDescent="0.3">
      <c r="A3" t="s">
        <v>421</v>
      </c>
      <c r="C3" t="s">
        <v>421</v>
      </c>
      <c r="E3" t="str">
        <f>_xlfn.TEXTJOIN("|",TRUE, A:A)</f>
        <v>abbey|acres|allée|alley|avenue|bay|beach|bend|boulevard|by-pass|byway|campus|cape|carré|carrefour|centre|cercle|chase|chemin|circle|circuit|close|common|concession|corners|côte|cour|croissant|crossing|cul-de-sac|dale|dell|diversion|downs|drive|échangeur|end|esplanade|estates|expressway|extension|farm|field|forest|freeway|front|gardens|gate|glade|glen|green|grounds|grove|harbour|heath|heights|highlands|highway|hill|hollow|île|impasse|inlet|island|key|knoll|landing|lane|limits|line|link|lookout|loop|mall|manor|maze|meadow|mews|montée|moor|mount|mountain|orchard|parade|parc|park|parkway|passage|path|pathway|pines|place|plateau|plaza|point|pointe|port|private|promenade|quai|quay|ramp|rang|range|ridge|rise|road|rond-point|route|row|rue|ruelle|run|sentier|square|street|subdivision|terrace|terrasse|thicket|towers|townline|trail|turnabout|vale|via|view|village|villas|vista|voie|walk|way|wharf|wood|wynd</v>
      </c>
    </row>
    <row r="4" spans="1:5" x14ac:dyDescent="0.3">
      <c r="A4" t="s">
        <v>318</v>
      </c>
      <c r="C4" t="s">
        <v>318</v>
      </c>
    </row>
    <row r="5" spans="1:5" x14ac:dyDescent="0.3">
      <c r="A5" t="s">
        <v>1</v>
      </c>
      <c r="C5" t="s">
        <v>422</v>
      </c>
      <c r="E5" t="str">
        <f>_xlfn.TEXTJOIN("|",TRUE, C:C)</f>
        <v>abbey|acres|allée|alley|ave|av|bay|beach|bend|blvd|boul|bypass|byway|campus|cape|car|carref|ctr|c|cercle|chase|ch|cir|circt|close|common|conc|crnrs|côte|cour|crois|cross|cds|dale|dell|divers|downs|dr|éch|end|espl|estate|expy|exten|farm|field|forest|fwy|front|gdns|gate|glade|glen&amp;|green|grnds|grove|harbr|heath|hts|hghlds|hwy|hill|hollow|île|imp|inlet|island|key|knoll|landng|lane|lmts|line|link|lkout|loop|mall|manor|maze|meadow|mews|montée|moor|mount|mtn|orch|parade|parc|pk|pky|pass|path|ptway|pines|place|plat|plaza|pt|pointe|port|pvt|prom|quai|quay|ramp|rang|rg|ridge |rise|rd|rdpt|rte|row|rue|rle|run|sent|sq|st|subdiv|terr|tsse|thick|towers|tline|trail|trnabt|vale|via|view|villge|villas|vista|voie|walk|way|wharf|wood|wynd</v>
      </c>
    </row>
    <row r="6" spans="1:5" x14ac:dyDescent="0.3">
      <c r="A6" t="s">
        <v>319</v>
      </c>
      <c r="C6" t="s">
        <v>423</v>
      </c>
    </row>
    <row r="7" spans="1:5" x14ac:dyDescent="0.3">
      <c r="A7" t="s">
        <v>320</v>
      </c>
      <c r="C7" t="s">
        <v>319</v>
      </c>
      <c r="E7" t="str">
        <f>"("&amp;E3&amp;"|("&amp;E5&amp;")\\.*)"</f>
        <v>(abbey|acres|allée|alley|avenue|bay|beach|bend|boulevard|by-pass|byway|campus|cape|carré|carrefour|centre|cercle|chase|chemin|circle|circuit|close|common|concession|corners|côte|cour|croissant|crossing|cul-de-sac|dale|dell|diversion|downs|drive|échangeur|end|esplanade|estates|expressway|extension|farm|field|forest|freeway|front|gardens|gate|glade|glen|green|grounds|grove|harbour|heath|heights|highlands|highway|hill|hollow|île|impasse|inlet|island|key|knoll|landing|lane|limits|line|link|lookout|loop|mall|manor|maze|meadow|mews|montée|moor|mount|mountain|orchard|parade|parc|park|parkway|passage|path|pathway|pines|place|plateau|plaza|point|pointe|port|private|promenade|quai|quay|ramp|rang|range|ridge|rise|road|rond-point|route|row|rue|ruelle|run|sentier|square|street|subdivision|terrace|terrasse|thicket|towers|townline|trail|turnabout|vale|via|view|village|villas|vista|voie|walk|way|wharf|wood|wynd|(abbey|acres|allée|alley|ave|av|bay|beach|bend|blvd|boul|bypass|byway|campus|cape|car|carref|ctr|c|cercle|chase|ch|cir|circt|close|common|conc|crnrs|côte|cour|crois|cross|cds|dale|dell|divers|downs|dr|éch|end|espl|estate|expy|exten|farm|field|forest|fwy|front|gdns|gate|glade|glen&amp;|green|grnds|grove|harbr|heath|hts|hghlds|hwy|hill|hollow|île|imp|inlet|island|key|knoll|landng|lane|lmts|line|link|lkout|loop|mall|manor|maze|meadow|mews|montée|moor|mount|mtn|orch|parade|parc|pk|pky|pass|path|ptway|pines|place|plat|plaza|pt|pointe|port|pvt|prom|quai|quay|ramp|rang|rg|ridge |rise|rd|rdpt|rte|row|rue|rle|run|sent|sq|st|subdiv|terr|tsse|thick|towers|tline|trail|trnabt|vale|via|view|villge|villas|vista|voie|walk|way|wharf|wood|wynd)\\.*)</v>
      </c>
    </row>
    <row r="8" spans="1:5" x14ac:dyDescent="0.3">
      <c r="A8" t="s">
        <v>321</v>
      </c>
      <c r="C8" t="s">
        <v>320</v>
      </c>
    </row>
    <row r="9" spans="1:5" x14ac:dyDescent="0.3">
      <c r="A9" t="s">
        <v>2</v>
      </c>
      <c r="C9" t="s">
        <v>321</v>
      </c>
      <c r="E9" t="str">
        <f>"[0-9]+((-|\\s)+[0-9]+)*(\\,|\\s)+"</f>
        <v>[0-9]+((-|\\s)+[0-9]+)*(\\,|\\s)+</v>
      </c>
    </row>
    <row r="10" spans="1:5" x14ac:dyDescent="0.3">
      <c r="A10" t="s">
        <v>322</v>
      </c>
      <c r="C10" t="s">
        <v>12</v>
      </c>
    </row>
    <row r="11" spans="1:5" x14ac:dyDescent="0.3">
      <c r="A11" t="s">
        <v>323</v>
      </c>
      <c r="C11" t="s">
        <v>424</v>
      </c>
      <c r="E11" t="s">
        <v>499</v>
      </c>
    </row>
    <row r="12" spans="1:5" x14ac:dyDescent="0.3">
      <c r="A12" t="s">
        <v>324</v>
      </c>
      <c r="C12" t="s">
        <v>425</v>
      </c>
    </row>
    <row r="13" spans="1:5" x14ac:dyDescent="0.3">
      <c r="A13" t="s">
        <v>325</v>
      </c>
      <c r="C13" t="s">
        <v>323</v>
      </c>
    </row>
    <row r="14" spans="1:5" x14ac:dyDescent="0.3">
      <c r="A14" t="s">
        <v>489</v>
      </c>
      <c r="C14" t="s">
        <v>324</v>
      </c>
    </row>
    <row r="15" spans="1:5" x14ac:dyDescent="0.3">
      <c r="A15" t="s">
        <v>490</v>
      </c>
      <c r="C15" t="s">
        <v>325</v>
      </c>
    </row>
    <row r="16" spans="1:5" x14ac:dyDescent="0.3">
      <c r="A16" t="s">
        <v>326</v>
      </c>
      <c r="C16" t="s">
        <v>426</v>
      </c>
    </row>
    <row r="17" spans="1:3" x14ac:dyDescent="0.3">
      <c r="A17" t="s">
        <v>430</v>
      </c>
      <c r="C17" t="s">
        <v>427</v>
      </c>
    </row>
    <row r="18" spans="1:3" x14ac:dyDescent="0.3">
      <c r="A18" t="s">
        <v>327</v>
      </c>
      <c r="C18" t="s">
        <v>428</v>
      </c>
    </row>
    <row r="19" spans="1:3" x14ac:dyDescent="0.3">
      <c r="A19" t="s">
        <v>491</v>
      </c>
      <c r="C19" t="s">
        <v>429</v>
      </c>
    </row>
    <row r="20" spans="1:3" x14ac:dyDescent="0.3">
      <c r="A20" t="s">
        <v>328</v>
      </c>
      <c r="C20" t="s">
        <v>430</v>
      </c>
    </row>
    <row r="21" spans="1:3" x14ac:dyDescent="0.3">
      <c r="A21" t="s">
        <v>329</v>
      </c>
      <c r="C21" t="s">
        <v>327</v>
      </c>
    </row>
    <row r="22" spans="1:3" x14ac:dyDescent="0.3">
      <c r="A22" t="s">
        <v>330</v>
      </c>
      <c r="C22" t="s">
        <v>431</v>
      </c>
    </row>
    <row r="23" spans="1:3" x14ac:dyDescent="0.3">
      <c r="A23" t="s">
        <v>331</v>
      </c>
      <c r="C23" t="s">
        <v>432</v>
      </c>
    </row>
    <row r="24" spans="1:3" x14ac:dyDescent="0.3">
      <c r="A24" t="s">
        <v>332</v>
      </c>
      <c r="C24" t="s">
        <v>433</v>
      </c>
    </row>
    <row r="25" spans="1:3" x14ac:dyDescent="0.3">
      <c r="A25" t="s">
        <v>333</v>
      </c>
      <c r="C25" t="s">
        <v>330</v>
      </c>
    </row>
    <row r="26" spans="1:3" x14ac:dyDescent="0.3">
      <c r="A26" t="s">
        <v>436</v>
      </c>
      <c r="C26" t="s">
        <v>331</v>
      </c>
    </row>
    <row r="27" spans="1:3" x14ac:dyDescent="0.3">
      <c r="A27" t="s">
        <v>437</v>
      </c>
      <c r="C27" t="s">
        <v>434</v>
      </c>
    </row>
    <row r="28" spans="1:3" x14ac:dyDescent="0.3">
      <c r="A28" t="s">
        <v>492</v>
      </c>
      <c r="C28" t="s">
        <v>435</v>
      </c>
    </row>
    <row r="29" spans="1:3" x14ac:dyDescent="0.3">
      <c r="A29" t="s">
        <v>335</v>
      </c>
      <c r="C29" t="s">
        <v>436</v>
      </c>
    </row>
    <row r="30" spans="1:3" x14ac:dyDescent="0.3">
      <c r="A30" t="s">
        <v>336</v>
      </c>
      <c r="C30" t="s">
        <v>437</v>
      </c>
    </row>
    <row r="31" spans="1:3" x14ac:dyDescent="0.3">
      <c r="A31" t="s">
        <v>337</v>
      </c>
      <c r="C31" t="s">
        <v>438</v>
      </c>
    </row>
    <row r="32" spans="1:3" x14ac:dyDescent="0.3">
      <c r="A32" t="s">
        <v>338</v>
      </c>
      <c r="C32" t="s">
        <v>439</v>
      </c>
    </row>
    <row r="33" spans="1:3" x14ac:dyDescent="0.3">
      <c r="A33" t="s">
        <v>339</v>
      </c>
      <c r="C33" t="s">
        <v>440</v>
      </c>
    </row>
    <row r="34" spans="1:3" x14ac:dyDescent="0.3">
      <c r="A34" t="s">
        <v>340</v>
      </c>
      <c r="C34" t="s">
        <v>337</v>
      </c>
    </row>
    <row r="35" spans="1:3" x14ac:dyDescent="0.3">
      <c r="A35" t="s">
        <v>4</v>
      </c>
      <c r="C35" t="s">
        <v>338</v>
      </c>
    </row>
    <row r="36" spans="1:3" x14ac:dyDescent="0.3">
      <c r="A36" t="s">
        <v>493</v>
      </c>
      <c r="C36" t="s">
        <v>441</v>
      </c>
    </row>
    <row r="37" spans="1:3" x14ac:dyDescent="0.3">
      <c r="A37" t="s">
        <v>341</v>
      </c>
      <c r="C37" t="s">
        <v>340</v>
      </c>
    </row>
    <row r="38" spans="1:3" x14ac:dyDescent="0.3">
      <c r="A38" t="s">
        <v>342</v>
      </c>
      <c r="C38" t="s">
        <v>13</v>
      </c>
    </row>
    <row r="39" spans="1:3" x14ac:dyDescent="0.3">
      <c r="A39" t="s">
        <v>343</v>
      </c>
      <c r="C39" t="s">
        <v>442</v>
      </c>
    </row>
    <row r="40" spans="1:3" x14ac:dyDescent="0.3">
      <c r="A40" t="s">
        <v>344</v>
      </c>
      <c r="C40" t="s">
        <v>341</v>
      </c>
    </row>
    <row r="41" spans="1:3" x14ac:dyDescent="0.3">
      <c r="A41" t="s">
        <v>345</v>
      </c>
      <c r="C41" t="s">
        <v>443</v>
      </c>
    </row>
    <row r="42" spans="1:3" x14ac:dyDescent="0.3">
      <c r="A42" t="s">
        <v>346</v>
      </c>
      <c r="C42" t="s">
        <v>444</v>
      </c>
    </row>
    <row r="43" spans="1:3" x14ac:dyDescent="0.3">
      <c r="A43" t="s">
        <v>347</v>
      </c>
      <c r="C43" t="s">
        <v>445</v>
      </c>
    </row>
    <row r="44" spans="1:3" x14ac:dyDescent="0.3">
      <c r="A44" t="s">
        <v>348</v>
      </c>
      <c r="C44" t="s">
        <v>446</v>
      </c>
    </row>
    <row r="45" spans="1:3" x14ac:dyDescent="0.3">
      <c r="A45" t="s">
        <v>349</v>
      </c>
      <c r="C45" t="s">
        <v>346</v>
      </c>
    </row>
    <row r="46" spans="1:3" x14ac:dyDescent="0.3">
      <c r="A46" t="s">
        <v>350</v>
      </c>
      <c r="C46" t="s">
        <v>347</v>
      </c>
    </row>
    <row r="47" spans="1:3" x14ac:dyDescent="0.3">
      <c r="A47" t="s">
        <v>351</v>
      </c>
      <c r="C47" t="s">
        <v>348</v>
      </c>
    </row>
    <row r="48" spans="1:3" x14ac:dyDescent="0.3">
      <c r="A48" t="s">
        <v>352</v>
      </c>
      <c r="C48" t="s">
        <v>447</v>
      </c>
    </row>
    <row r="49" spans="1:3" x14ac:dyDescent="0.3">
      <c r="A49" t="s">
        <v>353</v>
      </c>
      <c r="C49" t="s">
        <v>350</v>
      </c>
    </row>
    <row r="50" spans="1:3" x14ac:dyDescent="0.3">
      <c r="A50" t="s">
        <v>354</v>
      </c>
      <c r="C50" t="s">
        <v>448</v>
      </c>
    </row>
    <row r="51" spans="1:3" x14ac:dyDescent="0.3">
      <c r="A51" t="s">
        <v>355</v>
      </c>
      <c r="C51" t="s">
        <v>352</v>
      </c>
    </row>
    <row r="52" spans="1:3" x14ac:dyDescent="0.3">
      <c r="A52" t="s">
        <v>356</v>
      </c>
      <c r="C52" t="s">
        <v>353</v>
      </c>
    </row>
    <row r="53" spans="1:3" x14ac:dyDescent="0.3">
      <c r="A53" t="s">
        <v>357</v>
      </c>
      <c r="C53" t="s">
        <v>449</v>
      </c>
    </row>
    <row r="54" spans="1:3" x14ac:dyDescent="0.3">
      <c r="A54" t="s">
        <v>358</v>
      </c>
      <c r="C54" t="s">
        <v>355</v>
      </c>
    </row>
    <row r="55" spans="1:3" x14ac:dyDescent="0.3">
      <c r="A55" t="s">
        <v>359</v>
      </c>
      <c r="C55" t="s">
        <v>450</v>
      </c>
    </row>
    <row r="56" spans="1:3" x14ac:dyDescent="0.3">
      <c r="A56" t="s">
        <v>360</v>
      </c>
      <c r="C56" t="s">
        <v>357</v>
      </c>
    </row>
    <row r="57" spans="1:3" x14ac:dyDescent="0.3">
      <c r="A57" t="s">
        <v>361</v>
      </c>
      <c r="C57" t="s">
        <v>451</v>
      </c>
    </row>
    <row r="58" spans="1:3" x14ac:dyDescent="0.3">
      <c r="A58" t="s">
        <v>362</v>
      </c>
      <c r="C58" t="s">
        <v>359</v>
      </c>
    </row>
    <row r="59" spans="1:3" x14ac:dyDescent="0.3">
      <c r="A59" t="s">
        <v>363</v>
      </c>
      <c r="C59" t="s">
        <v>452</v>
      </c>
    </row>
    <row r="60" spans="1:3" x14ac:dyDescent="0.3">
      <c r="A60" t="s">
        <v>364</v>
      </c>
      <c r="C60" t="s">
        <v>453</v>
      </c>
    </row>
    <row r="61" spans="1:3" x14ac:dyDescent="0.3">
      <c r="A61" t="s">
        <v>455</v>
      </c>
      <c r="C61" t="s">
        <v>454</v>
      </c>
    </row>
    <row r="62" spans="1:3" x14ac:dyDescent="0.3">
      <c r="A62" t="s">
        <v>494</v>
      </c>
      <c r="C62" t="s">
        <v>363</v>
      </c>
    </row>
    <row r="63" spans="1:3" x14ac:dyDescent="0.3">
      <c r="A63" t="s">
        <v>365</v>
      </c>
      <c r="C63" t="s">
        <v>364</v>
      </c>
    </row>
    <row r="64" spans="1:3" x14ac:dyDescent="0.3">
      <c r="A64" t="s">
        <v>366</v>
      </c>
      <c r="C64" t="s">
        <v>455</v>
      </c>
    </row>
    <row r="65" spans="1:3" x14ac:dyDescent="0.3">
      <c r="A65" t="s">
        <v>367</v>
      </c>
      <c r="C65" t="s">
        <v>456</v>
      </c>
    </row>
    <row r="66" spans="1:3" x14ac:dyDescent="0.3">
      <c r="A66" t="s">
        <v>368</v>
      </c>
      <c r="C66" t="s">
        <v>365</v>
      </c>
    </row>
    <row r="67" spans="1:3" x14ac:dyDescent="0.3">
      <c r="A67" t="s">
        <v>369</v>
      </c>
      <c r="C67" t="s">
        <v>366</v>
      </c>
    </row>
    <row r="68" spans="1:3" x14ac:dyDescent="0.3">
      <c r="A68" t="s">
        <v>3</v>
      </c>
      <c r="C68" t="s">
        <v>367</v>
      </c>
    </row>
    <row r="69" spans="1:3" x14ac:dyDescent="0.3">
      <c r="A69" t="s">
        <v>370</v>
      </c>
      <c r="C69" t="s">
        <v>368</v>
      </c>
    </row>
    <row r="70" spans="1:3" x14ac:dyDescent="0.3">
      <c r="A70" t="s">
        <v>371</v>
      </c>
      <c r="C70" t="s">
        <v>457</v>
      </c>
    </row>
    <row r="71" spans="1:3" x14ac:dyDescent="0.3">
      <c r="A71" t="s">
        <v>372</v>
      </c>
      <c r="C71" t="s">
        <v>3</v>
      </c>
    </row>
    <row r="72" spans="1:3" x14ac:dyDescent="0.3">
      <c r="A72" t="s">
        <v>373</v>
      </c>
      <c r="C72" t="s">
        <v>458</v>
      </c>
    </row>
    <row r="73" spans="1:3" x14ac:dyDescent="0.3">
      <c r="A73" t="s">
        <v>374</v>
      </c>
      <c r="C73" t="s">
        <v>371</v>
      </c>
    </row>
    <row r="74" spans="1:3" x14ac:dyDescent="0.3">
      <c r="A74" t="s">
        <v>375</v>
      </c>
      <c r="C74" t="s">
        <v>372</v>
      </c>
    </row>
    <row r="75" spans="1:3" x14ac:dyDescent="0.3">
      <c r="A75" t="s">
        <v>376</v>
      </c>
      <c r="C75" t="s">
        <v>459</v>
      </c>
    </row>
    <row r="76" spans="1:3" x14ac:dyDescent="0.3">
      <c r="A76" t="s">
        <v>377</v>
      </c>
      <c r="C76" t="s">
        <v>374</v>
      </c>
    </row>
    <row r="77" spans="1:3" x14ac:dyDescent="0.3">
      <c r="A77" t="s">
        <v>378</v>
      </c>
      <c r="C77" t="s">
        <v>375</v>
      </c>
    </row>
    <row r="78" spans="1:3" x14ac:dyDescent="0.3">
      <c r="A78" t="s">
        <v>379</v>
      </c>
      <c r="C78" t="s">
        <v>376</v>
      </c>
    </row>
    <row r="79" spans="1:3" x14ac:dyDescent="0.3">
      <c r="A79" t="s">
        <v>460</v>
      </c>
      <c r="C79" t="s">
        <v>377</v>
      </c>
    </row>
    <row r="80" spans="1:3" x14ac:dyDescent="0.3">
      <c r="A80" t="s">
        <v>380</v>
      </c>
      <c r="C80" t="s">
        <v>378</v>
      </c>
    </row>
    <row r="81" spans="1:3" x14ac:dyDescent="0.3">
      <c r="A81" t="s">
        <v>381</v>
      </c>
      <c r="C81" t="s">
        <v>379</v>
      </c>
    </row>
    <row r="82" spans="1:3" x14ac:dyDescent="0.3">
      <c r="A82" t="s">
        <v>382</v>
      </c>
      <c r="C82" t="s">
        <v>460</v>
      </c>
    </row>
    <row r="83" spans="1:3" x14ac:dyDescent="0.3">
      <c r="A83" t="s">
        <v>383</v>
      </c>
      <c r="C83" t="s">
        <v>380</v>
      </c>
    </row>
    <row r="84" spans="1:3" x14ac:dyDescent="0.3">
      <c r="A84" t="s">
        <v>384</v>
      </c>
      <c r="C84" t="s">
        <v>381</v>
      </c>
    </row>
    <row r="85" spans="1:3" x14ac:dyDescent="0.3">
      <c r="A85" t="s">
        <v>463</v>
      </c>
      <c r="C85" t="s">
        <v>461</v>
      </c>
    </row>
    <row r="86" spans="1:3" x14ac:dyDescent="0.3">
      <c r="A86" t="s">
        <v>385</v>
      </c>
      <c r="C86" t="s">
        <v>462</v>
      </c>
    </row>
    <row r="87" spans="1:3" x14ac:dyDescent="0.3">
      <c r="A87" t="s">
        <v>386</v>
      </c>
      <c r="C87" t="s">
        <v>384</v>
      </c>
    </row>
    <row r="88" spans="1:3" x14ac:dyDescent="0.3">
      <c r="A88" t="s">
        <v>387</v>
      </c>
      <c r="C88" t="s">
        <v>463</v>
      </c>
    </row>
    <row r="89" spans="1:3" x14ac:dyDescent="0.3">
      <c r="A89" t="s">
        <v>388</v>
      </c>
      <c r="C89" t="s">
        <v>464</v>
      </c>
    </row>
    <row r="90" spans="1:3" x14ac:dyDescent="0.3">
      <c r="A90" t="s">
        <v>389</v>
      </c>
      <c r="C90" t="s">
        <v>465</v>
      </c>
    </row>
    <row r="91" spans="1:3" x14ac:dyDescent="0.3">
      <c r="A91" t="s">
        <v>390</v>
      </c>
      <c r="C91" t="s">
        <v>466</v>
      </c>
    </row>
    <row r="92" spans="1:3" x14ac:dyDescent="0.3">
      <c r="A92" t="s">
        <v>8</v>
      </c>
      <c r="C92" t="s">
        <v>388</v>
      </c>
    </row>
    <row r="93" spans="1:3" x14ac:dyDescent="0.3">
      <c r="A93" t="s">
        <v>391</v>
      </c>
      <c r="C93" t="s">
        <v>467</v>
      </c>
    </row>
    <row r="94" spans="1:3" x14ac:dyDescent="0.3">
      <c r="A94" t="s">
        <v>392</v>
      </c>
      <c r="C94" t="s">
        <v>390</v>
      </c>
    </row>
    <row r="95" spans="1:3" x14ac:dyDescent="0.3">
      <c r="A95" t="s">
        <v>393</v>
      </c>
      <c r="C95" t="s">
        <v>8</v>
      </c>
    </row>
    <row r="96" spans="1:3" x14ac:dyDescent="0.3">
      <c r="A96" t="s">
        <v>470</v>
      </c>
      <c r="C96" t="s">
        <v>468</v>
      </c>
    </row>
    <row r="97" spans="1:3" x14ac:dyDescent="0.3">
      <c r="A97" t="s">
        <v>394</v>
      </c>
      <c r="C97" t="s">
        <v>392</v>
      </c>
    </row>
    <row r="98" spans="1:3" x14ac:dyDescent="0.3">
      <c r="A98" t="s">
        <v>395</v>
      </c>
      <c r="C98" t="s">
        <v>469</v>
      </c>
    </row>
    <row r="99" spans="1:3" x14ac:dyDescent="0.3">
      <c r="A99" t="s">
        <v>396</v>
      </c>
      <c r="C99" t="s">
        <v>470</v>
      </c>
    </row>
    <row r="100" spans="1:3" x14ac:dyDescent="0.3">
      <c r="A100" t="s">
        <v>473</v>
      </c>
      <c r="C100" t="s">
        <v>394</v>
      </c>
    </row>
    <row r="101" spans="1:3" x14ac:dyDescent="0.3">
      <c r="A101" t="s">
        <v>397</v>
      </c>
      <c r="C101" t="s">
        <v>471</v>
      </c>
    </row>
    <row r="102" spans="1:3" x14ac:dyDescent="0.3">
      <c r="A102" t="s">
        <v>398</v>
      </c>
      <c r="C102" t="s">
        <v>472</v>
      </c>
    </row>
    <row r="103" spans="1:3" x14ac:dyDescent="0.3">
      <c r="A103" t="s">
        <v>474</v>
      </c>
      <c r="C103" t="s">
        <v>473</v>
      </c>
    </row>
    <row r="104" spans="1:3" x14ac:dyDescent="0.3">
      <c r="A104" t="s">
        <v>399</v>
      </c>
      <c r="C104" t="s">
        <v>397</v>
      </c>
    </row>
    <row r="105" spans="1:3" x14ac:dyDescent="0.3">
      <c r="A105" t="s">
        <v>400</v>
      </c>
      <c r="C105" t="s">
        <v>398</v>
      </c>
    </row>
    <row r="106" spans="1:3" x14ac:dyDescent="0.3">
      <c r="A106" t="s">
        <v>401</v>
      </c>
      <c r="C106" t="s">
        <v>474</v>
      </c>
    </row>
    <row r="107" spans="1:3" x14ac:dyDescent="0.3">
      <c r="A107" t="s">
        <v>18</v>
      </c>
      <c r="C107" t="s">
        <v>475</v>
      </c>
    </row>
    <row r="108" spans="1:3" x14ac:dyDescent="0.3">
      <c r="A108" t="s">
        <v>495</v>
      </c>
      <c r="C108" t="s">
        <v>476</v>
      </c>
    </row>
    <row r="109" spans="1:3" x14ac:dyDescent="0.3">
      <c r="A109" t="s">
        <v>402</v>
      </c>
      <c r="C109" t="s">
        <v>401</v>
      </c>
    </row>
    <row r="110" spans="1:3" x14ac:dyDescent="0.3">
      <c r="A110" t="s">
        <v>403</v>
      </c>
      <c r="C110" t="s">
        <v>19</v>
      </c>
    </row>
    <row r="111" spans="1:3" x14ac:dyDescent="0.3">
      <c r="A111" t="s">
        <v>479</v>
      </c>
      <c r="C111" t="s">
        <v>477</v>
      </c>
    </row>
    <row r="112" spans="1:3" x14ac:dyDescent="0.3">
      <c r="A112" t="s">
        <v>496</v>
      </c>
      <c r="C112" t="s">
        <v>478</v>
      </c>
    </row>
    <row r="113" spans="1:3" x14ac:dyDescent="0.3">
      <c r="A113" t="s">
        <v>404</v>
      </c>
      <c r="C113" t="s">
        <v>403</v>
      </c>
    </row>
    <row r="114" spans="1:3" x14ac:dyDescent="0.3">
      <c r="A114" t="s">
        <v>497</v>
      </c>
      <c r="C114" t="s">
        <v>479</v>
      </c>
    </row>
    <row r="115" spans="1:3" x14ac:dyDescent="0.3">
      <c r="A115" t="s">
        <v>9</v>
      </c>
      <c r="C115" t="s">
        <v>480</v>
      </c>
    </row>
    <row r="116" spans="1:3" x14ac:dyDescent="0.3">
      <c r="A116" t="s">
        <v>0</v>
      </c>
      <c r="C116" t="s">
        <v>404</v>
      </c>
    </row>
    <row r="117" spans="1:3" x14ac:dyDescent="0.3">
      <c r="A117" t="s">
        <v>405</v>
      </c>
      <c r="C117" t="s">
        <v>481</v>
      </c>
    </row>
    <row r="118" spans="1:3" x14ac:dyDescent="0.3">
      <c r="A118" t="s">
        <v>10</v>
      </c>
      <c r="C118" t="s">
        <v>17</v>
      </c>
    </row>
    <row r="119" spans="1:3" x14ac:dyDescent="0.3">
      <c r="A119" t="s">
        <v>498</v>
      </c>
      <c r="C119" t="s">
        <v>11</v>
      </c>
    </row>
    <row r="120" spans="1:3" x14ac:dyDescent="0.3">
      <c r="A120" t="s">
        <v>406</v>
      </c>
      <c r="C120" t="s">
        <v>482</v>
      </c>
    </row>
    <row r="121" spans="1:3" x14ac:dyDescent="0.3">
      <c r="A121" t="s">
        <v>407</v>
      </c>
      <c r="C121" t="s">
        <v>20</v>
      </c>
    </row>
    <row r="122" spans="1:3" x14ac:dyDescent="0.3">
      <c r="A122" t="s">
        <v>408</v>
      </c>
      <c r="C122" t="s">
        <v>483</v>
      </c>
    </row>
    <row r="123" spans="1:3" x14ac:dyDescent="0.3">
      <c r="A123" t="s">
        <v>409</v>
      </c>
      <c r="C123" t="s">
        <v>484</v>
      </c>
    </row>
    <row r="124" spans="1:3" x14ac:dyDescent="0.3">
      <c r="A124" t="s">
        <v>410</v>
      </c>
      <c r="C124" t="s">
        <v>407</v>
      </c>
    </row>
    <row r="125" spans="1:3" x14ac:dyDescent="0.3">
      <c r="A125" t="s">
        <v>411</v>
      </c>
      <c r="C125" t="s">
        <v>485</v>
      </c>
    </row>
    <row r="126" spans="1:3" x14ac:dyDescent="0.3">
      <c r="A126" t="s">
        <v>412</v>
      </c>
      <c r="C126" t="s">
        <v>409</v>
      </c>
    </row>
    <row r="127" spans="1:3" x14ac:dyDescent="0.3">
      <c r="A127" t="s">
        <v>413</v>
      </c>
      <c r="C127" t="s">
        <v>486</v>
      </c>
    </row>
    <row r="128" spans="1:3" x14ac:dyDescent="0.3">
      <c r="A128" t="s">
        <v>414</v>
      </c>
      <c r="C128" t="s">
        <v>411</v>
      </c>
    </row>
    <row r="129" spans="1:3" x14ac:dyDescent="0.3">
      <c r="A129" t="s">
        <v>415</v>
      </c>
      <c r="C129" t="s">
        <v>412</v>
      </c>
    </row>
    <row r="130" spans="1:3" x14ac:dyDescent="0.3">
      <c r="A130" t="s">
        <v>416</v>
      </c>
      <c r="C130" t="s">
        <v>413</v>
      </c>
    </row>
    <row r="131" spans="1:3" x14ac:dyDescent="0.3">
      <c r="A131" t="s">
        <v>488</v>
      </c>
      <c r="C131" t="s">
        <v>487</v>
      </c>
    </row>
    <row r="132" spans="1:3" x14ac:dyDescent="0.3">
      <c r="A132" t="s">
        <v>417</v>
      </c>
      <c r="C132" t="s">
        <v>415</v>
      </c>
    </row>
    <row r="133" spans="1:3" x14ac:dyDescent="0.3">
      <c r="A133" t="s">
        <v>5</v>
      </c>
      <c r="C133" t="s">
        <v>416</v>
      </c>
    </row>
    <row r="134" spans="1:3" x14ac:dyDescent="0.3">
      <c r="A134" t="s">
        <v>418</v>
      </c>
      <c r="C134" t="s">
        <v>488</v>
      </c>
    </row>
    <row r="135" spans="1:3" x14ac:dyDescent="0.3">
      <c r="A135" t="s">
        <v>419</v>
      </c>
      <c r="C135" t="s">
        <v>417</v>
      </c>
    </row>
    <row r="136" spans="1:3" x14ac:dyDescent="0.3">
      <c r="A136" t="s">
        <v>420</v>
      </c>
      <c r="C136" t="s">
        <v>5</v>
      </c>
    </row>
    <row r="137" spans="1:3" x14ac:dyDescent="0.3">
      <c r="C137" t="s">
        <v>418</v>
      </c>
    </row>
    <row r="138" spans="1:3" x14ac:dyDescent="0.3">
      <c r="C138" t="s">
        <v>419</v>
      </c>
    </row>
    <row r="139" spans="1:3" x14ac:dyDescent="0.3">
      <c r="C139" t="s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F97C3-5260-45A0-AC41-662EAEE4B5D2}">
  <dimension ref="A1:E118"/>
  <sheetViews>
    <sheetView workbookViewId="0">
      <selection activeCell="E7" sqref="E7"/>
    </sheetView>
  </sheetViews>
  <sheetFormatPr defaultRowHeight="14.4" x14ac:dyDescent="0.3"/>
  <cols>
    <col min="1" max="1" width="11.109375" bestFit="1" customWidth="1"/>
    <col min="2" max="2" width="11.109375" customWidth="1"/>
    <col min="5" max="5" width="8.88671875" customWidth="1"/>
  </cols>
  <sheetData>
    <row r="1" spans="1:5" x14ac:dyDescent="0.3">
      <c r="A1" t="s">
        <v>316</v>
      </c>
      <c r="C1" t="s">
        <v>316</v>
      </c>
    </row>
    <row r="2" spans="1:5" x14ac:dyDescent="0.3">
      <c r="A2" t="s">
        <v>317</v>
      </c>
      <c r="C2" t="s">
        <v>317</v>
      </c>
    </row>
    <row r="3" spans="1:5" x14ac:dyDescent="0.3">
      <c r="A3" t="s">
        <v>318</v>
      </c>
      <c r="C3" t="s">
        <v>318</v>
      </c>
      <c r="E3" t="str">
        <f>_xlfn.TEXTJOIN("|",TRUE, A:A)</f>
        <v>abbey|acres|alley|avenue|bay|beach|bend|boulevard|by-pass|byway|campus|cape|centre|chase|circle|circuit|close|common|concession|corners|court|cove|crescent|crossing|cul-de-sac|dale|dell|diversion|downs|drive|end|esplanade|estates|expressway|extension|farm|field|forest|freeway|front|gardens|gate|glade|glen|green|grounds|grove|harbour|heath|heights|highlands|highway|hill|hollow|inlet|island|key|knoll|landing|lane|limits|line|link|lookout|loop|mall|manor|maze|meadow|mews|moor|mount|mountain|orchard|parade|park|parkway|passage|path|pathway|pines|place|plateau|plaza|point|port|private|promenade|quay|ramp|range|ridge|rise|road|route|row|run|square|street|subdivision|terrace|thicket|towers|townline|trail|turnabout|vale|via|view|village|villas|vista|walk|way|wharf|wood|wynd</v>
      </c>
    </row>
    <row r="4" spans="1:5" x14ac:dyDescent="0.3">
      <c r="A4" t="s">
        <v>1</v>
      </c>
      <c r="C4" t="s">
        <v>423</v>
      </c>
    </row>
    <row r="5" spans="1:5" x14ac:dyDescent="0.3">
      <c r="A5" t="s">
        <v>319</v>
      </c>
      <c r="C5" t="s">
        <v>422</v>
      </c>
      <c r="E5" t="str">
        <f>_xlfn.TEXTJOIN("|",TRUE, C:C)</f>
        <v>abbey|acres|alley|av|ave|bay|beach|bend|blvd|bypass|byway|campus|cape|ctr|chase|cir|circt|close|common|conc|crnrs|crt|cove|cres|cross|cds|dale|dell|divers|downs|dr|end|espl|estate|expy|exten|farm|field|forest|fwy|front|gdns|gate|glade|glen&amp;|green|grnds|grove|harbr|heath|hts|hghlds|hwy|hill|hollow|inlet|island|key|knoll|landng|lane|lmts|line|link|lkout|loop|mall|manor|maze|meadow|mews|moor|mount|mtn|orch|parade|pk|pky|pass|path|ptway|pines|pl|plat|plaza|pt|port|pvt|prom|quay|ramp|rg|ridge|rise|rd|rte|row|run|sq|st|subdiv|terr|thick|towers|tline|trail|trnabt|vale|via|view|villge|villas|vista|walk|way|wharf|wood|wynd</v>
      </c>
    </row>
    <row r="6" spans="1:5" x14ac:dyDescent="0.3">
      <c r="A6" t="s">
        <v>320</v>
      </c>
      <c r="C6" t="s">
        <v>319</v>
      </c>
    </row>
    <row r="7" spans="1:5" x14ac:dyDescent="0.3">
      <c r="A7" t="s">
        <v>321</v>
      </c>
      <c r="C7" t="s">
        <v>320</v>
      </c>
      <c r="E7" t="str">
        <f>"[0-9]+((-|\\s)+[0-9]+)*\\s?[:alpha:]+\\s?("&amp;E3&amp;"|("&amp;E5&amp;")\\.*)"</f>
        <v>[0-9]+((-|\\s)+[0-9]+)*\\s?[:alpha:]+\\s?(abbey|acres|alley|avenue|bay|beach|bend|boulevard|by-pass|byway|campus|cape|centre|chase|circle|circuit|close|common|concession|corners|court|cove|crescent|crossing|cul-de-sac|dale|dell|diversion|downs|drive|end|esplanade|estates|expressway|extension|farm|field|forest|freeway|front|gardens|gate|glade|glen|green|grounds|grove|harbour|heath|heights|highlands|highway|hill|hollow|inlet|island|key|knoll|landing|lane|limits|line|link|lookout|loop|mall|manor|maze|meadow|mews|moor|mount|mountain|orchard|parade|park|parkway|passage|path|pathway|pines|place|plateau|plaza|point|port|private|promenade|quay|ramp|range|ridge|rise|road|route|row|run|square|street|subdivision|terrace|thicket|towers|townline|trail|turnabout|vale|via|view|village|villas|vista|walk|way|wharf|wood|wynd|(abbey|acres|alley|av|ave|bay|beach|bend|blvd|bypass|byway|campus|cape|ctr|chase|cir|circt|close|common|conc|crnrs|crt|cove|cres|cross|cds|dale|dell|divers|downs|dr|end|espl|estate|expy|exten|farm|field|forest|fwy|front|gdns|gate|glade|glen&amp;|green|grnds|grove|harbr|heath|hts|hghlds|hwy|hill|hollow|inlet|island|key|knoll|landng|lane|lmts|line|link|lkout|loop|mall|manor|maze|meadow|mews|moor|mount|mtn|orch|parade|pk|pky|pass|path|ptway|pines|pl|plat|plaza|pt|port|pvt|prom|quay|ramp|rg|ridge|rise|rd|rte|row|run|sq|st|subdiv|terr|thick|towers|tline|trail|trnabt|vale|via|view|villge|villas|vista|walk|way|wharf|wood|wynd)\\.*)</v>
      </c>
    </row>
    <row r="8" spans="1:5" x14ac:dyDescent="0.3">
      <c r="A8" t="s">
        <v>2</v>
      </c>
      <c r="C8" t="s">
        <v>321</v>
      </c>
      <c r="E8" s="1"/>
    </row>
    <row r="9" spans="1:5" x14ac:dyDescent="0.3">
      <c r="A9" t="s">
        <v>322</v>
      </c>
      <c r="C9" t="s">
        <v>12</v>
      </c>
    </row>
    <row r="10" spans="1:5" x14ac:dyDescent="0.3">
      <c r="A10" t="s">
        <v>323</v>
      </c>
      <c r="C10" t="s">
        <v>425</v>
      </c>
    </row>
    <row r="11" spans="1:5" x14ac:dyDescent="0.3">
      <c r="A11" t="s">
        <v>324</v>
      </c>
      <c r="C11" t="s">
        <v>323</v>
      </c>
    </row>
    <row r="12" spans="1:5" x14ac:dyDescent="0.3">
      <c r="A12" t="s">
        <v>325</v>
      </c>
      <c r="C12" t="s">
        <v>324</v>
      </c>
    </row>
    <row r="13" spans="1:5" x14ac:dyDescent="0.3">
      <c r="A13" t="s">
        <v>326</v>
      </c>
      <c r="C13" t="s">
        <v>325</v>
      </c>
    </row>
    <row r="14" spans="1:5" x14ac:dyDescent="0.3">
      <c r="A14" t="s">
        <v>327</v>
      </c>
      <c r="C14" t="s">
        <v>428</v>
      </c>
    </row>
    <row r="15" spans="1:5" x14ac:dyDescent="0.3">
      <c r="A15" t="s">
        <v>328</v>
      </c>
      <c r="C15" t="s">
        <v>327</v>
      </c>
    </row>
    <row r="16" spans="1:5" x14ac:dyDescent="0.3">
      <c r="A16" t="s">
        <v>329</v>
      </c>
      <c r="C16" t="s">
        <v>432</v>
      </c>
    </row>
    <row r="17" spans="1:3" x14ac:dyDescent="0.3">
      <c r="A17" t="s">
        <v>330</v>
      </c>
      <c r="C17" t="s">
        <v>433</v>
      </c>
    </row>
    <row r="18" spans="1:3" x14ac:dyDescent="0.3">
      <c r="A18" t="s">
        <v>331</v>
      </c>
      <c r="C18" t="s">
        <v>330</v>
      </c>
    </row>
    <row r="19" spans="1:3" x14ac:dyDescent="0.3">
      <c r="A19" t="s">
        <v>332</v>
      </c>
      <c r="C19" t="s">
        <v>331</v>
      </c>
    </row>
    <row r="20" spans="1:3" x14ac:dyDescent="0.3">
      <c r="A20" t="s">
        <v>333</v>
      </c>
      <c r="C20" t="s">
        <v>434</v>
      </c>
    </row>
    <row r="21" spans="1:3" x14ac:dyDescent="0.3">
      <c r="A21" t="s">
        <v>6</v>
      </c>
      <c r="C21" t="s">
        <v>435</v>
      </c>
    </row>
    <row r="22" spans="1:3" x14ac:dyDescent="0.3">
      <c r="A22" t="s">
        <v>334</v>
      </c>
      <c r="C22" t="s">
        <v>14</v>
      </c>
    </row>
    <row r="23" spans="1:3" x14ac:dyDescent="0.3">
      <c r="A23" t="s">
        <v>7</v>
      </c>
      <c r="C23" t="s">
        <v>334</v>
      </c>
    </row>
    <row r="24" spans="1:3" x14ac:dyDescent="0.3">
      <c r="A24" t="s">
        <v>335</v>
      </c>
      <c r="C24" t="s">
        <v>15</v>
      </c>
    </row>
    <row r="25" spans="1:3" x14ac:dyDescent="0.3">
      <c r="A25" t="s">
        <v>336</v>
      </c>
      <c r="C25" t="s">
        <v>439</v>
      </c>
    </row>
    <row r="26" spans="1:3" x14ac:dyDescent="0.3">
      <c r="A26" t="s">
        <v>337</v>
      </c>
      <c r="C26" t="s">
        <v>440</v>
      </c>
    </row>
    <row r="27" spans="1:3" x14ac:dyDescent="0.3">
      <c r="A27" t="s">
        <v>338</v>
      </c>
      <c r="C27" t="s">
        <v>337</v>
      </c>
    </row>
    <row r="28" spans="1:3" x14ac:dyDescent="0.3">
      <c r="A28" t="s">
        <v>339</v>
      </c>
      <c r="C28" t="s">
        <v>338</v>
      </c>
    </row>
    <row r="29" spans="1:3" x14ac:dyDescent="0.3">
      <c r="A29" t="s">
        <v>340</v>
      </c>
      <c r="C29" t="s">
        <v>441</v>
      </c>
    </row>
    <row r="30" spans="1:3" x14ac:dyDescent="0.3">
      <c r="A30" t="s">
        <v>4</v>
      </c>
      <c r="C30" t="s">
        <v>340</v>
      </c>
    </row>
    <row r="31" spans="1:3" x14ac:dyDescent="0.3">
      <c r="A31" t="s">
        <v>341</v>
      </c>
      <c r="C31" t="s">
        <v>13</v>
      </c>
    </row>
    <row r="32" spans="1:3" x14ac:dyDescent="0.3">
      <c r="A32" t="s">
        <v>342</v>
      </c>
      <c r="C32" t="s">
        <v>341</v>
      </c>
    </row>
    <row r="33" spans="1:3" x14ac:dyDescent="0.3">
      <c r="A33" t="s">
        <v>343</v>
      </c>
      <c r="C33" t="s">
        <v>443</v>
      </c>
    </row>
    <row r="34" spans="1:3" x14ac:dyDescent="0.3">
      <c r="A34" t="s">
        <v>344</v>
      </c>
      <c r="C34" t="s">
        <v>444</v>
      </c>
    </row>
    <row r="35" spans="1:3" x14ac:dyDescent="0.3">
      <c r="A35" t="s">
        <v>345</v>
      </c>
      <c r="C35" t="s">
        <v>445</v>
      </c>
    </row>
    <row r="36" spans="1:3" x14ac:dyDescent="0.3">
      <c r="A36" t="s">
        <v>346</v>
      </c>
      <c r="C36" t="s">
        <v>446</v>
      </c>
    </row>
    <row r="37" spans="1:3" x14ac:dyDescent="0.3">
      <c r="A37" t="s">
        <v>347</v>
      </c>
      <c r="C37" t="s">
        <v>346</v>
      </c>
    </row>
    <row r="38" spans="1:3" x14ac:dyDescent="0.3">
      <c r="A38" t="s">
        <v>348</v>
      </c>
      <c r="C38" t="s">
        <v>347</v>
      </c>
    </row>
    <row r="39" spans="1:3" x14ac:dyDescent="0.3">
      <c r="A39" t="s">
        <v>349</v>
      </c>
      <c r="C39" t="s">
        <v>348</v>
      </c>
    </row>
    <row r="40" spans="1:3" x14ac:dyDescent="0.3">
      <c r="A40" t="s">
        <v>350</v>
      </c>
      <c r="C40" t="s">
        <v>447</v>
      </c>
    </row>
    <row r="41" spans="1:3" x14ac:dyDescent="0.3">
      <c r="A41" t="s">
        <v>351</v>
      </c>
      <c r="C41" t="s">
        <v>350</v>
      </c>
    </row>
    <row r="42" spans="1:3" x14ac:dyDescent="0.3">
      <c r="A42" t="s">
        <v>352</v>
      </c>
      <c r="C42" t="s">
        <v>448</v>
      </c>
    </row>
    <row r="43" spans="1:3" x14ac:dyDescent="0.3">
      <c r="A43" t="s">
        <v>353</v>
      </c>
      <c r="C43" t="s">
        <v>352</v>
      </c>
    </row>
    <row r="44" spans="1:3" x14ac:dyDescent="0.3">
      <c r="A44" t="s">
        <v>354</v>
      </c>
      <c r="C44" t="s">
        <v>353</v>
      </c>
    </row>
    <row r="45" spans="1:3" x14ac:dyDescent="0.3">
      <c r="A45" t="s">
        <v>355</v>
      </c>
      <c r="C45" t="s">
        <v>449</v>
      </c>
    </row>
    <row r="46" spans="1:3" x14ac:dyDescent="0.3">
      <c r="A46" t="s">
        <v>356</v>
      </c>
      <c r="C46" t="s">
        <v>355</v>
      </c>
    </row>
    <row r="47" spans="1:3" x14ac:dyDescent="0.3">
      <c r="A47" t="s">
        <v>357</v>
      </c>
      <c r="C47" t="s">
        <v>450</v>
      </c>
    </row>
    <row r="48" spans="1:3" x14ac:dyDescent="0.3">
      <c r="A48" t="s">
        <v>358</v>
      </c>
      <c r="C48" t="s">
        <v>357</v>
      </c>
    </row>
    <row r="49" spans="1:3" x14ac:dyDescent="0.3">
      <c r="A49" t="s">
        <v>359</v>
      </c>
      <c r="C49" t="s">
        <v>451</v>
      </c>
    </row>
    <row r="50" spans="1:3" x14ac:dyDescent="0.3">
      <c r="A50" t="s">
        <v>360</v>
      </c>
      <c r="C50" t="s">
        <v>359</v>
      </c>
    </row>
    <row r="51" spans="1:3" x14ac:dyDescent="0.3">
      <c r="A51" t="s">
        <v>361</v>
      </c>
      <c r="C51" t="s">
        <v>452</v>
      </c>
    </row>
    <row r="52" spans="1:3" x14ac:dyDescent="0.3">
      <c r="A52" t="s">
        <v>362</v>
      </c>
      <c r="C52" t="s">
        <v>453</v>
      </c>
    </row>
    <row r="53" spans="1:3" x14ac:dyDescent="0.3">
      <c r="A53" t="s">
        <v>363</v>
      </c>
      <c r="C53" t="s">
        <v>454</v>
      </c>
    </row>
    <row r="54" spans="1:3" x14ac:dyDescent="0.3">
      <c r="A54" t="s">
        <v>364</v>
      </c>
      <c r="C54" t="s">
        <v>363</v>
      </c>
    </row>
    <row r="55" spans="1:3" x14ac:dyDescent="0.3">
      <c r="A55" t="s">
        <v>365</v>
      </c>
      <c r="C55" t="s">
        <v>364</v>
      </c>
    </row>
    <row r="56" spans="1:3" x14ac:dyDescent="0.3">
      <c r="A56" t="s">
        <v>366</v>
      </c>
      <c r="C56" t="s">
        <v>365</v>
      </c>
    </row>
    <row r="57" spans="1:3" x14ac:dyDescent="0.3">
      <c r="A57" t="s">
        <v>367</v>
      </c>
      <c r="C57" t="s">
        <v>366</v>
      </c>
    </row>
    <row r="58" spans="1:3" x14ac:dyDescent="0.3">
      <c r="A58" t="s">
        <v>368</v>
      </c>
      <c r="C58" t="s">
        <v>367</v>
      </c>
    </row>
    <row r="59" spans="1:3" x14ac:dyDescent="0.3">
      <c r="A59" t="s">
        <v>369</v>
      </c>
      <c r="C59" t="s">
        <v>368</v>
      </c>
    </row>
    <row r="60" spans="1:3" x14ac:dyDescent="0.3">
      <c r="A60" t="s">
        <v>3</v>
      </c>
      <c r="C60" t="s">
        <v>457</v>
      </c>
    </row>
    <row r="61" spans="1:3" x14ac:dyDescent="0.3">
      <c r="A61" t="s">
        <v>370</v>
      </c>
      <c r="C61" t="s">
        <v>3</v>
      </c>
    </row>
    <row r="62" spans="1:3" x14ac:dyDescent="0.3">
      <c r="A62" t="s">
        <v>371</v>
      </c>
      <c r="C62" t="s">
        <v>458</v>
      </c>
    </row>
    <row r="63" spans="1:3" x14ac:dyDescent="0.3">
      <c r="A63" t="s">
        <v>372</v>
      </c>
      <c r="C63" t="s">
        <v>371</v>
      </c>
    </row>
    <row r="64" spans="1:3" x14ac:dyDescent="0.3">
      <c r="A64" t="s">
        <v>373</v>
      </c>
      <c r="C64" t="s">
        <v>372</v>
      </c>
    </row>
    <row r="65" spans="1:3" x14ac:dyDescent="0.3">
      <c r="A65" t="s">
        <v>374</v>
      </c>
      <c r="C65" t="s">
        <v>459</v>
      </c>
    </row>
    <row r="66" spans="1:3" x14ac:dyDescent="0.3">
      <c r="A66" t="s">
        <v>375</v>
      </c>
      <c r="C66" t="s">
        <v>374</v>
      </c>
    </row>
    <row r="67" spans="1:3" x14ac:dyDescent="0.3">
      <c r="A67" t="s">
        <v>376</v>
      </c>
      <c r="C67" t="s">
        <v>375</v>
      </c>
    </row>
    <row r="68" spans="1:3" x14ac:dyDescent="0.3">
      <c r="A68" t="s">
        <v>377</v>
      </c>
      <c r="C68" t="s">
        <v>376</v>
      </c>
    </row>
    <row r="69" spans="1:3" x14ac:dyDescent="0.3">
      <c r="A69" t="s">
        <v>378</v>
      </c>
      <c r="C69" t="s">
        <v>377</v>
      </c>
    </row>
    <row r="70" spans="1:3" x14ac:dyDescent="0.3">
      <c r="A70" t="s">
        <v>379</v>
      </c>
      <c r="C70" t="s">
        <v>378</v>
      </c>
    </row>
    <row r="71" spans="1:3" x14ac:dyDescent="0.3">
      <c r="A71" t="s">
        <v>380</v>
      </c>
      <c r="C71" t="s">
        <v>379</v>
      </c>
    </row>
    <row r="72" spans="1:3" x14ac:dyDescent="0.3">
      <c r="A72" t="s">
        <v>381</v>
      </c>
      <c r="C72" t="s">
        <v>380</v>
      </c>
    </row>
    <row r="73" spans="1:3" x14ac:dyDescent="0.3">
      <c r="A73" t="s">
        <v>382</v>
      </c>
      <c r="C73" t="s">
        <v>381</v>
      </c>
    </row>
    <row r="74" spans="1:3" x14ac:dyDescent="0.3">
      <c r="A74" t="s">
        <v>383</v>
      </c>
      <c r="C74" t="s">
        <v>461</v>
      </c>
    </row>
    <row r="75" spans="1:3" x14ac:dyDescent="0.3">
      <c r="A75" t="s">
        <v>384</v>
      </c>
      <c r="C75" t="s">
        <v>462</v>
      </c>
    </row>
    <row r="76" spans="1:3" x14ac:dyDescent="0.3">
      <c r="A76" t="s">
        <v>385</v>
      </c>
      <c r="C76" t="s">
        <v>384</v>
      </c>
    </row>
    <row r="77" spans="1:3" x14ac:dyDescent="0.3">
      <c r="A77" t="s">
        <v>386</v>
      </c>
      <c r="C77" t="s">
        <v>464</v>
      </c>
    </row>
    <row r="78" spans="1:3" x14ac:dyDescent="0.3">
      <c r="A78" t="s">
        <v>387</v>
      </c>
      <c r="C78" t="s">
        <v>465</v>
      </c>
    </row>
    <row r="79" spans="1:3" x14ac:dyDescent="0.3">
      <c r="A79" t="s">
        <v>388</v>
      </c>
      <c r="C79" t="s">
        <v>466</v>
      </c>
    </row>
    <row r="80" spans="1:3" x14ac:dyDescent="0.3">
      <c r="A80" t="s">
        <v>389</v>
      </c>
      <c r="C80" t="s">
        <v>388</v>
      </c>
    </row>
    <row r="81" spans="1:3" x14ac:dyDescent="0.3">
      <c r="A81" t="s">
        <v>390</v>
      </c>
      <c r="C81" t="s">
        <v>467</v>
      </c>
    </row>
    <row r="82" spans="1:3" x14ac:dyDescent="0.3">
      <c r="A82" t="s">
        <v>8</v>
      </c>
      <c r="C82" t="s">
        <v>390</v>
      </c>
    </row>
    <row r="83" spans="1:3" x14ac:dyDescent="0.3">
      <c r="A83" t="s">
        <v>391</v>
      </c>
      <c r="C83" t="s">
        <v>16</v>
      </c>
    </row>
    <row r="84" spans="1:3" x14ac:dyDescent="0.3">
      <c r="A84" t="s">
        <v>392</v>
      </c>
      <c r="C84" t="s">
        <v>468</v>
      </c>
    </row>
    <row r="85" spans="1:3" x14ac:dyDescent="0.3">
      <c r="A85" t="s">
        <v>393</v>
      </c>
      <c r="C85" t="s">
        <v>392</v>
      </c>
    </row>
    <row r="86" spans="1:3" x14ac:dyDescent="0.3">
      <c r="A86" t="s">
        <v>394</v>
      </c>
      <c r="C86" t="s">
        <v>469</v>
      </c>
    </row>
    <row r="87" spans="1:3" x14ac:dyDescent="0.3">
      <c r="A87" t="s">
        <v>395</v>
      </c>
      <c r="C87" t="s">
        <v>394</v>
      </c>
    </row>
    <row r="88" spans="1:3" x14ac:dyDescent="0.3">
      <c r="A88" t="s">
        <v>396</v>
      </c>
      <c r="C88" t="s">
        <v>471</v>
      </c>
    </row>
    <row r="89" spans="1:3" x14ac:dyDescent="0.3">
      <c r="A89" t="s">
        <v>397</v>
      </c>
      <c r="C89" t="s">
        <v>472</v>
      </c>
    </row>
    <row r="90" spans="1:3" x14ac:dyDescent="0.3">
      <c r="A90" t="s">
        <v>398</v>
      </c>
      <c r="C90" t="s">
        <v>397</v>
      </c>
    </row>
    <row r="91" spans="1:3" x14ac:dyDescent="0.3">
      <c r="A91" t="s">
        <v>399</v>
      </c>
      <c r="C91" t="s">
        <v>398</v>
      </c>
    </row>
    <row r="92" spans="1:3" x14ac:dyDescent="0.3">
      <c r="A92" t="s">
        <v>400</v>
      </c>
      <c r="C92" t="s">
        <v>475</v>
      </c>
    </row>
    <row r="93" spans="1:3" x14ac:dyDescent="0.3">
      <c r="A93" t="s">
        <v>401</v>
      </c>
      <c r="C93" t="s">
        <v>400</v>
      </c>
    </row>
    <row r="94" spans="1:3" x14ac:dyDescent="0.3">
      <c r="A94" t="s">
        <v>18</v>
      </c>
      <c r="C94" t="s">
        <v>401</v>
      </c>
    </row>
    <row r="95" spans="1:3" x14ac:dyDescent="0.3">
      <c r="A95" t="s">
        <v>402</v>
      </c>
      <c r="C95" t="s">
        <v>19</v>
      </c>
    </row>
    <row r="96" spans="1:3" x14ac:dyDescent="0.3">
      <c r="A96" t="s">
        <v>403</v>
      </c>
      <c r="C96" t="s">
        <v>478</v>
      </c>
    </row>
    <row r="97" spans="1:3" x14ac:dyDescent="0.3">
      <c r="A97" t="s">
        <v>404</v>
      </c>
      <c r="C97" t="s">
        <v>403</v>
      </c>
    </row>
    <row r="98" spans="1:3" x14ac:dyDescent="0.3">
      <c r="A98" t="s">
        <v>9</v>
      </c>
      <c r="C98" t="s">
        <v>404</v>
      </c>
    </row>
    <row r="99" spans="1:3" x14ac:dyDescent="0.3">
      <c r="A99" t="s">
        <v>0</v>
      </c>
      <c r="C99" t="s">
        <v>17</v>
      </c>
    </row>
    <row r="100" spans="1:3" x14ac:dyDescent="0.3">
      <c r="A100" t="s">
        <v>405</v>
      </c>
      <c r="C100" t="s">
        <v>11</v>
      </c>
    </row>
    <row r="101" spans="1:3" x14ac:dyDescent="0.3">
      <c r="A101" t="s">
        <v>10</v>
      </c>
      <c r="C101" t="s">
        <v>482</v>
      </c>
    </row>
    <row r="102" spans="1:3" x14ac:dyDescent="0.3">
      <c r="A102" t="s">
        <v>406</v>
      </c>
      <c r="C102" t="s">
        <v>20</v>
      </c>
    </row>
    <row r="103" spans="1:3" x14ac:dyDescent="0.3">
      <c r="A103" t="s">
        <v>407</v>
      </c>
      <c r="C103" t="s">
        <v>484</v>
      </c>
    </row>
    <row r="104" spans="1:3" x14ac:dyDescent="0.3">
      <c r="A104" t="s">
        <v>408</v>
      </c>
      <c r="C104" t="s">
        <v>407</v>
      </c>
    </row>
    <row r="105" spans="1:3" x14ac:dyDescent="0.3">
      <c r="A105" t="s">
        <v>409</v>
      </c>
      <c r="C105" t="s">
        <v>485</v>
      </c>
    </row>
    <row r="106" spans="1:3" x14ac:dyDescent="0.3">
      <c r="A106" t="s">
        <v>410</v>
      </c>
      <c r="C106" t="s">
        <v>409</v>
      </c>
    </row>
    <row r="107" spans="1:3" x14ac:dyDescent="0.3">
      <c r="A107" t="s">
        <v>411</v>
      </c>
      <c r="C107" t="s">
        <v>486</v>
      </c>
    </row>
    <row r="108" spans="1:3" x14ac:dyDescent="0.3">
      <c r="A108" t="s">
        <v>412</v>
      </c>
      <c r="C108" t="s">
        <v>411</v>
      </c>
    </row>
    <row r="109" spans="1:3" x14ac:dyDescent="0.3">
      <c r="A109" t="s">
        <v>413</v>
      </c>
      <c r="C109" t="s">
        <v>412</v>
      </c>
    </row>
    <row r="110" spans="1:3" x14ac:dyDescent="0.3">
      <c r="A110" t="s">
        <v>414</v>
      </c>
      <c r="C110" t="s">
        <v>413</v>
      </c>
    </row>
    <row r="111" spans="1:3" x14ac:dyDescent="0.3">
      <c r="A111" t="s">
        <v>415</v>
      </c>
      <c r="C111" t="s">
        <v>487</v>
      </c>
    </row>
    <row r="112" spans="1:3" x14ac:dyDescent="0.3">
      <c r="A112" t="s">
        <v>416</v>
      </c>
      <c r="C112" t="s">
        <v>415</v>
      </c>
    </row>
    <row r="113" spans="1:3" x14ac:dyDescent="0.3">
      <c r="A113" t="s">
        <v>417</v>
      </c>
      <c r="C113" t="s">
        <v>416</v>
      </c>
    </row>
    <row r="114" spans="1:3" x14ac:dyDescent="0.3">
      <c r="A114" t="s">
        <v>5</v>
      </c>
      <c r="C114" t="s">
        <v>417</v>
      </c>
    </row>
    <row r="115" spans="1:3" x14ac:dyDescent="0.3">
      <c r="A115" t="s">
        <v>418</v>
      </c>
      <c r="C115" t="s">
        <v>5</v>
      </c>
    </row>
    <row r="116" spans="1:3" x14ac:dyDescent="0.3">
      <c r="A116" t="s">
        <v>419</v>
      </c>
      <c r="C116" t="s">
        <v>418</v>
      </c>
    </row>
    <row r="117" spans="1:3" x14ac:dyDescent="0.3">
      <c r="A117" t="s">
        <v>420</v>
      </c>
      <c r="C117" t="s">
        <v>419</v>
      </c>
    </row>
    <row r="118" spans="1:3" x14ac:dyDescent="0.3">
      <c r="C118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street_types</vt:lpstr>
      <vt:lpstr>regex_fr</vt:lpstr>
      <vt:lpstr>regex_en</vt:lpstr>
    </vt:vector>
  </TitlesOfParts>
  <Company>Government of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Swerdfeger</dc:creator>
  <cp:lastModifiedBy>Howard Swerdfeger</cp:lastModifiedBy>
  <dcterms:created xsi:type="dcterms:W3CDTF">2022-07-28T14:41:59Z</dcterms:created>
  <dcterms:modified xsi:type="dcterms:W3CDTF">2022-08-03T18:33:40Z</dcterms:modified>
</cp:coreProperties>
</file>