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Property4.bin" ContentType="application/vnd.openxmlformats-officedocument.spreadsheetml.customProperty"/>
  <Override PartName="/xl/customProperty3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5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albemarle01-my.sharepoint.com/personal/roland_csosz_albemarle_com/Documents/Desktop/ALL_ABC!!!/"/>
    </mc:Choice>
  </mc:AlternateContent>
  <xr:revisionPtr revIDLastSave="110" documentId="13_ncr:1_{D5B978B6-23AF-40BE-8B1E-D4EEA87425E3}" xr6:coauthVersionLast="45" xr6:coauthVersionMax="45" xr10:uidLastSave="{88FCE028-BAB0-4867-97FE-85562D7CFDB3}"/>
  <bookViews>
    <workbookView minimized="1" xWindow="7760" yWindow="3410" windowWidth="10010" windowHeight="7270" firstSheet="4" activeTab="4" xr2:uid="{00000000-000D-0000-FFFF-FFFF00000000}"/>
  </bookViews>
  <sheets>
    <sheet name="All" sheetId="2" r:id="rId1"/>
    <sheet name="Sheet3" sheetId="5" r:id="rId2"/>
    <sheet name="Sheet1" sheetId="3" r:id="rId3"/>
    <sheet name="April 6-9" sheetId="1" r:id="rId4"/>
    <sheet name="Sheet2" sheetId="4" r:id="rId5"/>
  </sheets>
  <externalReferences>
    <externalReference r:id="rId6"/>
  </externalReferences>
  <definedNames>
    <definedName name="_xlcn.WorksheetConnection_Sheet2E1H3661" hidden="1">Sheet2!$E$1:$H$366</definedName>
  </definedNames>
  <calcPr calcId="191029"/>
  <pivotCaches>
    <pivotCache cacheId="54" r:id="rId7"/>
    <pivotCache cacheId="59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2!$E$1:$H$36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23" i="4" l="1" a="1"/>
  <c r="H1123" i="4" s="1"/>
  <c r="G1123" i="4" a="1"/>
  <c r="G1123" i="4" s="1"/>
  <c r="F1123" i="4" a="1"/>
  <c r="F1123" i="4" s="1"/>
  <c r="H1122" i="4" a="1"/>
  <c r="H1122" i="4" s="1"/>
  <c r="G1122" i="4" a="1"/>
  <c r="G1122" i="4" s="1"/>
  <c r="F1122" i="4" a="1"/>
  <c r="F1122" i="4" s="1"/>
  <c r="H1121" i="4" a="1"/>
  <c r="H1121" i="4" s="1"/>
  <c r="G1121" i="4" a="1"/>
  <c r="G1121" i="4" s="1"/>
  <c r="F1121" i="4" a="1"/>
  <c r="F1121" i="4" s="1"/>
  <c r="H1120" i="4" a="1"/>
  <c r="H1120" i="4" s="1"/>
  <c r="G1120" i="4" a="1"/>
  <c r="G1120" i="4" s="1"/>
  <c r="F1120" i="4" a="1"/>
  <c r="F1120" i="4" s="1"/>
  <c r="H1119" i="4" a="1"/>
  <c r="H1119" i="4" s="1"/>
  <c r="G1119" i="4" a="1"/>
  <c r="G1119" i="4" s="1"/>
  <c r="F1119" i="4" a="1"/>
  <c r="F1119" i="4" s="1"/>
  <c r="H1118" i="4" a="1"/>
  <c r="H1118" i="4" s="1"/>
  <c r="G1118" i="4" a="1"/>
  <c r="G1118" i="4" s="1"/>
  <c r="F1118" i="4" a="1"/>
  <c r="F1118" i="4" s="1"/>
  <c r="H1117" i="4" a="1"/>
  <c r="H1117" i="4" s="1"/>
  <c r="G1117" i="4" a="1"/>
  <c r="G1117" i="4" s="1"/>
  <c r="F1117" i="4" a="1"/>
  <c r="F1117" i="4" s="1"/>
  <c r="H1116" i="4" a="1"/>
  <c r="H1116" i="4" s="1"/>
  <c r="G1116" i="4" a="1"/>
  <c r="G1116" i="4" s="1"/>
  <c r="F1116" i="4" a="1"/>
  <c r="F1116" i="4" s="1"/>
  <c r="H1115" i="4" a="1"/>
  <c r="H1115" i="4" s="1"/>
  <c r="G1115" i="4" a="1"/>
  <c r="G1115" i="4" s="1"/>
  <c r="F1115" i="4" a="1"/>
  <c r="F1115" i="4" s="1"/>
  <c r="H1114" i="4" a="1"/>
  <c r="H1114" i="4" s="1"/>
  <c r="G1114" i="4" a="1"/>
  <c r="G1114" i="4" s="1"/>
  <c r="F1114" i="4" a="1"/>
  <c r="F1114" i="4" s="1"/>
  <c r="H1113" i="4" a="1"/>
  <c r="H1113" i="4" s="1"/>
  <c r="G1113" i="4" a="1"/>
  <c r="G1113" i="4" s="1"/>
  <c r="F1113" i="4" a="1"/>
  <c r="F1113" i="4" s="1"/>
  <c r="H1112" i="4" a="1"/>
  <c r="H1112" i="4" s="1"/>
  <c r="G1112" i="4" a="1"/>
  <c r="G1112" i="4" s="1"/>
  <c r="F1112" i="4" a="1"/>
  <c r="F1112" i="4" s="1"/>
  <c r="H1111" i="4" a="1"/>
  <c r="H1111" i="4" s="1"/>
  <c r="G1111" i="4" a="1"/>
  <c r="G1111" i="4" s="1"/>
  <c r="F1111" i="4" a="1"/>
  <c r="F1111" i="4" s="1"/>
  <c r="H1110" i="4" a="1"/>
  <c r="H1110" i="4" s="1"/>
  <c r="G1110" i="4" a="1"/>
  <c r="G1110" i="4" s="1"/>
  <c r="F1110" i="4" a="1"/>
  <c r="F1110" i="4" s="1"/>
  <c r="H1109" i="4" a="1"/>
  <c r="H1109" i="4" s="1"/>
  <c r="G1109" i="4" a="1"/>
  <c r="G1109" i="4" s="1"/>
  <c r="F1109" i="4" a="1"/>
  <c r="F1109" i="4" s="1"/>
  <c r="H1108" i="4" a="1"/>
  <c r="H1108" i="4" s="1"/>
  <c r="G1108" i="4" a="1"/>
  <c r="G1108" i="4" s="1"/>
  <c r="F1108" i="4" a="1"/>
  <c r="F1108" i="4" s="1"/>
  <c r="H1107" i="4" a="1"/>
  <c r="H1107" i="4" s="1"/>
  <c r="G1107" i="4" a="1"/>
  <c r="G1107" i="4" s="1"/>
  <c r="F1107" i="4" a="1"/>
  <c r="F1107" i="4" s="1"/>
  <c r="H1106" i="4" a="1"/>
  <c r="H1106" i="4" s="1"/>
  <c r="G1106" i="4" a="1"/>
  <c r="G1106" i="4" s="1"/>
  <c r="F1106" i="4" a="1"/>
  <c r="F1106" i="4" s="1"/>
  <c r="H1105" i="4" a="1"/>
  <c r="H1105" i="4" s="1"/>
  <c r="G1105" i="4" a="1"/>
  <c r="G1105" i="4" s="1"/>
  <c r="F1105" i="4" a="1"/>
  <c r="F1105" i="4" s="1"/>
  <c r="H1104" i="4" a="1"/>
  <c r="H1104" i="4" s="1"/>
  <c r="G1104" i="4" a="1"/>
  <c r="G1104" i="4" s="1"/>
  <c r="F1104" i="4" a="1"/>
  <c r="F1104" i="4" s="1"/>
  <c r="H1103" i="4" a="1"/>
  <c r="H1103" i="4" s="1"/>
  <c r="G1103" i="4" a="1"/>
  <c r="G1103" i="4" s="1"/>
  <c r="F1103" i="4" a="1"/>
  <c r="F1103" i="4" s="1"/>
  <c r="H1102" i="4" a="1"/>
  <c r="H1102" i="4" s="1"/>
  <c r="G1102" i="4" a="1"/>
  <c r="G1102" i="4" s="1"/>
  <c r="F1102" i="4" a="1"/>
  <c r="F1102" i="4" s="1"/>
  <c r="H1101" i="4" a="1"/>
  <c r="H1101" i="4" s="1"/>
  <c r="G1101" i="4" a="1"/>
  <c r="G1101" i="4" s="1"/>
  <c r="F1101" i="4" a="1"/>
  <c r="F1101" i="4" s="1"/>
  <c r="H1100" i="4" a="1"/>
  <c r="H1100" i="4" s="1"/>
  <c r="G1100" i="4" a="1"/>
  <c r="G1100" i="4" s="1"/>
  <c r="F1100" i="4" a="1"/>
  <c r="F1100" i="4" s="1"/>
  <c r="H1099" i="4" a="1"/>
  <c r="H1099" i="4" s="1"/>
  <c r="G1099" i="4" a="1"/>
  <c r="G1099" i="4" s="1"/>
  <c r="F1099" i="4" a="1"/>
  <c r="F1099" i="4" s="1"/>
  <c r="H1098" i="4" a="1"/>
  <c r="H1098" i="4" s="1"/>
  <c r="G1098" i="4" a="1"/>
  <c r="G1098" i="4" s="1"/>
  <c r="F1098" i="4" a="1"/>
  <c r="F1098" i="4" s="1"/>
  <c r="H1097" i="4" a="1"/>
  <c r="H1097" i="4" s="1"/>
  <c r="G1097" i="4" a="1"/>
  <c r="G1097" i="4" s="1"/>
  <c r="F1097" i="4" a="1"/>
  <c r="F1097" i="4" s="1"/>
  <c r="H1096" i="4" a="1"/>
  <c r="H1096" i="4" s="1"/>
  <c r="G1096" i="4" a="1"/>
  <c r="G1096" i="4" s="1"/>
  <c r="F1096" i="4" a="1"/>
  <c r="F1096" i="4" s="1"/>
  <c r="H1095" i="4" a="1"/>
  <c r="H1095" i="4" s="1"/>
  <c r="G1095" i="4" a="1"/>
  <c r="G1095" i="4" s="1"/>
  <c r="F1095" i="4" a="1"/>
  <c r="F1095" i="4" s="1"/>
  <c r="H1094" i="4" a="1"/>
  <c r="H1094" i="4" s="1"/>
  <c r="G1094" i="4" a="1"/>
  <c r="G1094" i="4" s="1"/>
  <c r="F1094" i="4" a="1"/>
  <c r="F1094" i="4" s="1"/>
  <c r="H1093" i="4" a="1"/>
  <c r="H1093" i="4" s="1"/>
  <c r="G1093" i="4" a="1"/>
  <c r="G1093" i="4" s="1"/>
  <c r="F1093" i="4" a="1"/>
  <c r="F1093" i="4" s="1"/>
  <c r="H1092" i="4" a="1"/>
  <c r="H1092" i="4" s="1"/>
  <c r="G1092" i="4" a="1"/>
  <c r="G1092" i="4" s="1"/>
  <c r="F1092" i="4" a="1"/>
  <c r="F1092" i="4" s="1"/>
  <c r="H1091" i="4" a="1"/>
  <c r="H1091" i="4" s="1"/>
  <c r="G1091" i="4" a="1"/>
  <c r="G1091" i="4" s="1"/>
  <c r="F1091" i="4" a="1"/>
  <c r="F1091" i="4" s="1"/>
  <c r="H1090" i="4" a="1"/>
  <c r="H1090" i="4" s="1"/>
  <c r="G1090" i="4" a="1"/>
  <c r="G1090" i="4" s="1"/>
  <c r="F1090" i="4" a="1"/>
  <c r="F1090" i="4" s="1"/>
  <c r="H1089" i="4" a="1"/>
  <c r="H1089" i="4" s="1"/>
  <c r="G1089" i="4" a="1"/>
  <c r="G1089" i="4" s="1"/>
  <c r="F1089" i="4" a="1"/>
  <c r="F1089" i="4" s="1"/>
  <c r="H1088" i="4" a="1"/>
  <c r="H1088" i="4" s="1"/>
  <c r="G1088" i="4" a="1"/>
  <c r="G1088" i="4" s="1"/>
  <c r="F1088" i="4" a="1"/>
  <c r="F1088" i="4" s="1"/>
  <c r="H1087" i="4" a="1"/>
  <c r="H1087" i="4" s="1"/>
  <c r="G1087" i="4" a="1"/>
  <c r="G1087" i="4" s="1"/>
  <c r="F1087" i="4" a="1"/>
  <c r="F1087" i="4" s="1"/>
  <c r="H1086" i="4" a="1"/>
  <c r="H1086" i="4" s="1"/>
  <c r="G1086" i="4" a="1"/>
  <c r="G1086" i="4" s="1"/>
  <c r="F1086" i="4" a="1"/>
  <c r="F1086" i="4" s="1"/>
  <c r="H1085" i="4" a="1"/>
  <c r="H1085" i="4" s="1"/>
  <c r="G1085" i="4" a="1"/>
  <c r="G1085" i="4" s="1"/>
  <c r="F1085" i="4" a="1"/>
  <c r="F1085" i="4" s="1"/>
  <c r="H1084" i="4" a="1"/>
  <c r="H1084" i="4" s="1"/>
  <c r="G1084" i="4" a="1"/>
  <c r="G1084" i="4" s="1"/>
  <c r="F1084" i="4" a="1"/>
  <c r="F1084" i="4" s="1"/>
  <c r="H1083" i="4" a="1"/>
  <c r="H1083" i="4" s="1"/>
  <c r="G1083" i="4" a="1"/>
  <c r="G1083" i="4" s="1"/>
  <c r="F1083" i="4" a="1"/>
  <c r="F1083" i="4" s="1"/>
  <c r="H1082" i="4" a="1"/>
  <c r="H1082" i="4" s="1"/>
  <c r="G1082" i="4" a="1"/>
  <c r="G1082" i="4" s="1"/>
  <c r="F1082" i="4" a="1"/>
  <c r="F1082" i="4" s="1"/>
  <c r="H1081" i="4" a="1"/>
  <c r="H1081" i="4" s="1"/>
  <c r="G1081" i="4" a="1"/>
  <c r="G1081" i="4" s="1"/>
  <c r="F1081" i="4" a="1"/>
  <c r="F1081" i="4" s="1"/>
  <c r="H1080" i="4" a="1"/>
  <c r="H1080" i="4" s="1"/>
  <c r="G1080" i="4" a="1"/>
  <c r="G1080" i="4" s="1"/>
  <c r="F1080" i="4" a="1"/>
  <c r="F1080" i="4" s="1"/>
  <c r="H1079" i="4" a="1"/>
  <c r="H1079" i="4" s="1"/>
  <c r="G1079" i="4" a="1"/>
  <c r="G1079" i="4" s="1"/>
  <c r="F1079" i="4" a="1"/>
  <c r="F1079" i="4" s="1"/>
  <c r="H1078" i="4" a="1"/>
  <c r="H1078" i="4" s="1"/>
  <c r="G1078" i="4" a="1"/>
  <c r="G1078" i="4" s="1"/>
  <c r="F1078" i="4" a="1"/>
  <c r="F1078" i="4" s="1"/>
  <c r="H1077" i="4" a="1"/>
  <c r="H1077" i="4" s="1"/>
  <c r="G1077" i="4" a="1"/>
  <c r="G1077" i="4" s="1"/>
  <c r="F1077" i="4" a="1"/>
  <c r="F1077" i="4" s="1"/>
  <c r="H1076" i="4" a="1"/>
  <c r="H1076" i="4" s="1"/>
  <c r="G1076" i="4" a="1"/>
  <c r="G1076" i="4" s="1"/>
  <c r="F1076" i="4" a="1"/>
  <c r="F1076" i="4" s="1"/>
  <c r="H1075" i="4" a="1"/>
  <c r="H1075" i="4" s="1"/>
  <c r="G1075" i="4" a="1"/>
  <c r="G1075" i="4" s="1"/>
  <c r="F1075" i="4" a="1"/>
  <c r="F1075" i="4" s="1"/>
  <c r="H1074" i="4" a="1"/>
  <c r="H1074" i="4" s="1"/>
  <c r="G1074" i="4" a="1"/>
  <c r="G1074" i="4" s="1"/>
  <c r="F1074" i="4" a="1"/>
  <c r="F1074" i="4" s="1"/>
  <c r="H1073" i="4" a="1"/>
  <c r="H1073" i="4" s="1"/>
  <c r="G1073" i="4" a="1"/>
  <c r="G1073" i="4" s="1"/>
  <c r="F1073" i="4" a="1"/>
  <c r="F1073" i="4" s="1"/>
  <c r="H1072" i="4" a="1"/>
  <c r="H1072" i="4" s="1"/>
  <c r="G1072" i="4" a="1"/>
  <c r="G1072" i="4" s="1"/>
  <c r="F1072" i="4" a="1"/>
  <c r="F1072" i="4" s="1"/>
  <c r="H1071" i="4" a="1"/>
  <c r="H1071" i="4" s="1"/>
  <c r="G1071" i="4" a="1"/>
  <c r="G1071" i="4" s="1"/>
  <c r="F1071" i="4" a="1"/>
  <c r="F1071" i="4" s="1"/>
  <c r="H1070" i="4" a="1"/>
  <c r="H1070" i="4" s="1"/>
  <c r="G1070" i="4" a="1"/>
  <c r="G1070" i="4" s="1"/>
  <c r="F1070" i="4" a="1"/>
  <c r="F1070" i="4" s="1"/>
  <c r="H1069" i="4" a="1"/>
  <c r="H1069" i="4" s="1"/>
  <c r="G1069" i="4" a="1"/>
  <c r="G1069" i="4" s="1"/>
  <c r="F1069" i="4" a="1"/>
  <c r="F1069" i="4" s="1"/>
  <c r="H1068" i="4" a="1"/>
  <c r="H1068" i="4" s="1"/>
  <c r="G1068" i="4" a="1"/>
  <c r="G1068" i="4" s="1"/>
  <c r="F1068" i="4" a="1"/>
  <c r="F1068" i="4" s="1"/>
  <c r="H1067" i="4" a="1"/>
  <c r="H1067" i="4" s="1"/>
  <c r="G1067" i="4" a="1"/>
  <c r="G1067" i="4" s="1"/>
  <c r="F1067" i="4" a="1"/>
  <c r="F1067" i="4" s="1"/>
  <c r="H1066" i="4" a="1"/>
  <c r="H1066" i="4" s="1"/>
  <c r="G1066" i="4" a="1"/>
  <c r="G1066" i="4" s="1"/>
  <c r="F1066" i="4" a="1"/>
  <c r="F1066" i="4" s="1"/>
  <c r="H1065" i="4" a="1"/>
  <c r="H1065" i="4" s="1"/>
  <c r="G1065" i="4" a="1"/>
  <c r="G1065" i="4" s="1"/>
  <c r="F1065" i="4" a="1"/>
  <c r="F1065" i="4" s="1"/>
  <c r="H1064" i="4" a="1"/>
  <c r="H1064" i="4" s="1"/>
  <c r="G1064" i="4" a="1"/>
  <c r="G1064" i="4" s="1"/>
  <c r="F1064" i="4" a="1"/>
  <c r="F1064" i="4" s="1"/>
  <c r="H1063" i="4" a="1"/>
  <c r="H1063" i="4" s="1"/>
  <c r="G1063" i="4" a="1"/>
  <c r="G1063" i="4" s="1"/>
  <c r="F1063" i="4" a="1"/>
  <c r="F1063" i="4" s="1"/>
  <c r="H1062" i="4"/>
  <c r="H1062" i="4" a="1"/>
  <c r="G1062" i="4" a="1"/>
  <c r="G1062" i="4" s="1"/>
  <c r="F1062" i="4" a="1"/>
  <c r="F1062" i="4" s="1"/>
  <c r="H1061" i="4" a="1"/>
  <c r="H1061" i="4" s="1"/>
  <c r="G1061" i="4" a="1"/>
  <c r="G1061" i="4" s="1"/>
  <c r="F1061" i="4" a="1"/>
  <c r="F1061" i="4" s="1"/>
  <c r="H1060" i="4" a="1"/>
  <c r="H1060" i="4" s="1"/>
  <c r="G1060" i="4" a="1"/>
  <c r="G1060" i="4" s="1"/>
  <c r="F1060" i="4" a="1"/>
  <c r="F1060" i="4" s="1"/>
  <c r="H1059" i="4" a="1"/>
  <c r="H1059" i="4" s="1"/>
  <c r="G1059" i="4" a="1"/>
  <c r="G1059" i="4" s="1"/>
  <c r="F1059" i="4" a="1"/>
  <c r="F1059" i="4" s="1"/>
  <c r="H1058" i="4" a="1"/>
  <c r="H1058" i="4" s="1"/>
  <c r="G1058" i="4" a="1"/>
  <c r="G1058" i="4" s="1"/>
  <c r="F1058" i="4" a="1"/>
  <c r="F1058" i="4" s="1"/>
  <c r="H1057" i="4" a="1"/>
  <c r="H1057" i="4" s="1"/>
  <c r="G1057" i="4" a="1"/>
  <c r="G1057" i="4" s="1"/>
  <c r="F1057" i="4" a="1"/>
  <c r="F1057" i="4" s="1"/>
  <c r="H1056" i="4" a="1"/>
  <c r="H1056" i="4" s="1"/>
  <c r="G1056" i="4" a="1"/>
  <c r="G1056" i="4" s="1"/>
  <c r="F1056" i="4" a="1"/>
  <c r="F1056" i="4" s="1"/>
  <c r="H1055" i="4" a="1"/>
  <c r="H1055" i="4" s="1"/>
  <c r="G1055" i="4" a="1"/>
  <c r="G1055" i="4" s="1"/>
  <c r="F1055" i="4" a="1"/>
  <c r="F1055" i="4" s="1"/>
  <c r="H1054" i="4" a="1"/>
  <c r="H1054" i="4" s="1"/>
  <c r="G1054" i="4" a="1"/>
  <c r="G1054" i="4" s="1"/>
  <c r="F1054" i="4" a="1"/>
  <c r="F1054" i="4" s="1"/>
  <c r="H1053" i="4" a="1"/>
  <c r="H1053" i="4" s="1"/>
  <c r="G1053" i="4" a="1"/>
  <c r="G1053" i="4" s="1"/>
  <c r="F1053" i="4" a="1"/>
  <c r="F1053" i="4" s="1"/>
  <c r="H1052" i="4" a="1"/>
  <c r="H1052" i="4" s="1"/>
  <c r="G1052" i="4" a="1"/>
  <c r="G1052" i="4" s="1"/>
  <c r="F1052" i="4" a="1"/>
  <c r="F1052" i="4" s="1"/>
  <c r="H1051" i="4" a="1"/>
  <c r="H1051" i="4" s="1"/>
  <c r="G1051" i="4" a="1"/>
  <c r="G1051" i="4" s="1"/>
  <c r="F1051" i="4" a="1"/>
  <c r="F1051" i="4" s="1"/>
  <c r="H1050" i="4" a="1"/>
  <c r="H1050" i="4" s="1"/>
  <c r="G1050" i="4" a="1"/>
  <c r="G1050" i="4" s="1"/>
  <c r="F1050" i="4" a="1"/>
  <c r="F1050" i="4" s="1"/>
  <c r="H1049" i="4" a="1"/>
  <c r="H1049" i="4" s="1"/>
  <c r="G1049" i="4" a="1"/>
  <c r="G1049" i="4" s="1"/>
  <c r="F1049" i="4" a="1"/>
  <c r="F1049" i="4" s="1"/>
  <c r="H1048" i="4" a="1"/>
  <c r="H1048" i="4" s="1"/>
  <c r="G1048" i="4" a="1"/>
  <c r="G1048" i="4" s="1"/>
  <c r="F1048" i="4" a="1"/>
  <c r="F1048" i="4" s="1"/>
  <c r="H1047" i="4" a="1"/>
  <c r="H1047" i="4" s="1"/>
  <c r="G1047" i="4" a="1"/>
  <c r="G1047" i="4" s="1"/>
  <c r="F1047" i="4" a="1"/>
  <c r="F1047" i="4" s="1"/>
  <c r="H1046" i="4" a="1"/>
  <c r="H1046" i="4" s="1"/>
  <c r="G1046" i="4" a="1"/>
  <c r="G1046" i="4" s="1"/>
  <c r="F1046" i="4" a="1"/>
  <c r="F1046" i="4" s="1"/>
  <c r="H1045" i="4" a="1"/>
  <c r="H1045" i="4" s="1"/>
  <c r="G1045" i="4" a="1"/>
  <c r="G1045" i="4" s="1"/>
  <c r="F1045" i="4" a="1"/>
  <c r="F1045" i="4" s="1"/>
  <c r="H1044" i="4" a="1"/>
  <c r="H1044" i="4" s="1"/>
  <c r="G1044" i="4" a="1"/>
  <c r="G1044" i="4" s="1"/>
  <c r="F1044" i="4" a="1"/>
  <c r="F1044" i="4" s="1"/>
  <c r="H1043" i="4" a="1"/>
  <c r="H1043" i="4" s="1"/>
  <c r="G1043" i="4" a="1"/>
  <c r="G1043" i="4" s="1"/>
  <c r="F1043" i="4" a="1"/>
  <c r="F1043" i="4" s="1"/>
  <c r="H1042" i="4" a="1"/>
  <c r="H1042" i="4" s="1"/>
  <c r="G1042" i="4" a="1"/>
  <c r="G1042" i="4" s="1"/>
  <c r="F1042" i="4" a="1"/>
  <c r="F1042" i="4" s="1"/>
  <c r="H1041" i="4" a="1"/>
  <c r="H1041" i="4" s="1"/>
  <c r="G1041" i="4" a="1"/>
  <c r="G1041" i="4" s="1"/>
  <c r="F1041" i="4" a="1"/>
  <c r="F1041" i="4" s="1"/>
  <c r="H1040" i="4" a="1"/>
  <c r="H1040" i="4" s="1"/>
  <c r="G1040" i="4" a="1"/>
  <c r="G1040" i="4" s="1"/>
  <c r="F1040" i="4" a="1"/>
  <c r="F1040" i="4" s="1"/>
  <c r="H1039" i="4" a="1"/>
  <c r="H1039" i="4" s="1"/>
  <c r="G1039" i="4" a="1"/>
  <c r="G1039" i="4" s="1"/>
  <c r="F1039" i="4" a="1"/>
  <c r="F1039" i="4" s="1"/>
  <c r="H1038" i="4" a="1"/>
  <c r="H1038" i="4" s="1"/>
  <c r="G1038" i="4" a="1"/>
  <c r="G1038" i="4" s="1"/>
  <c r="F1038" i="4" a="1"/>
  <c r="F1038" i="4" s="1"/>
  <c r="H1037" i="4" a="1"/>
  <c r="H1037" i="4" s="1"/>
  <c r="G1037" i="4" a="1"/>
  <c r="G1037" i="4" s="1"/>
  <c r="F1037" i="4" a="1"/>
  <c r="F1037" i="4" s="1"/>
  <c r="H1036" i="4" a="1"/>
  <c r="H1036" i="4" s="1"/>
  <c r="G1036" i="4" a="1"/>
  <c r="G1036" i="4" s="1"/>
  <c r="F1036" i="4" a="1"/>
  <c r="F1036" i="4" s="1"/>
  <c r="H1035" i="4" a="1"/>
  <c r="H1035" i="4" s="1"/>
  <c r="G1035" i="4" a="1"/>
  <c r="G1035" i="4" s="1"/>
  <c r="F1035" i="4" a="1"/>
  <c r="F1035" i="4" s="1"/>
  <c r="H1034" i="4" a="1"/>
  <c r="H1034" i="4" s="1"/>
  <c r="G1034" i="4" a="1"/>
  <c r="G1034" i="4" s="1"/>
  <c r="F1034" i="4" a="1"/>
  <c r="F1034" i="4" s="1"/>
  <c r="H1033" i="4" a="1"/>
  <c r="H1033" i="4" s="1"/>
  <c r="G1033" i="4" a="1"/>
  <c r="G1033" i="4" s="1"/>
  <c r="F1033" i="4" a="1"/>
  <c r="F1033" i="4" s="1"/>
  <c r="H1032" i="4" a="1"/>
  <c r="H1032" i="4" s="1"/>
  <c r="G1032" i="4" a="1"/>
  <c r="G1032" i="4" s="1"/>
  <c r="F1032" i="4" a="1"/>
  <c r="F1032" i="4" s="1"/>
  <c r="H1031" i="4" a="1"/>
  <c r="H1031" i="4" s="1"/>
  <c r="G1031" i="4" a="1"/>
  <c r="G1031" i="4" s="1"/>
  <c r="F1031" i="4" a="1"/>
  <c r="F1031" i="4" s="1"/>
  <c r="H1030" i="4" a="1"/>
  <c r="H1030" i="4" s="1"/>
  <c r="G1030" i="4" a="1"/>
  <c r="G1030" i="4" s="1"/>
  <c r="F1030" i="4" a="1"/>
  <c r="F1030" i="4" s="1"/>
  <c r="H1029" i="4" a="1"/>
  <c r="H1029" i="4" s="1"/>
  <c r="G1029" i="4" a="1"/>
  <c r="G1029" i="4" s="1"/>
  <c r="F1029" i="4" a="1"/>
  <c r="F1029" i="4" s="1"/>
  <c r="H1028" i="4" a="1"/>
  <c r="H1028" i="4" s="1"/>
  <c r="G1028" i="4" a="1"/>
  <c r="G1028" i="4" s="1"/>
  <c r="F1028" i="4" a="1"/>
  <c r="F1028" i="4" s="1"/>
  <c r="H1027" i="4" a="1"/>
  <c r="H1027" i="4" s="1"/>
  <c r="G1027" i="4" a="1"/>
  <c r="G1027" i="4" s="1"/>
  <c r="F1027" i="4" a="1"/>
  <c r="F1027" i="4" s="1"/>
  <c r="H1026" i="4" a="1"/>
  <c r="H1026" i="4" s="1"/>
  <c r="G1026" i="4" a="1"/>
  <c r="G1026" i="4" s="1"/>
  <c r="F1026" i="4" a="1"/>
  <c r="F1026" i="4" s="1"/>
  <c r="H1025" i="4" a="1"/>
  <c r="H1025" i="4" s="1"/>
  <c r="G1025" i="4" a="1"/>
  <c r="G1025" i="4" s="1"/>
  <c r="F1025" i="4" a="1"/>
  <c r="F1025" i="4" s="1"/>
  <c r="H1024" i="4" a="1"/>
  <c r="H1024" i="4" s="1"/>
  <c r="G1024" i="4" a="1"/>
  <c r="G1024" i="4" s="1"/>
  <c r="F1024" i="4" a="1"/>
  <c r="F1024" i="4" s="1"/>
  <c r="H1023" i="4" a="1"/>
  <c r="H1023" i="4" s="1"/>
  <c r="G1023" i="4" a="1"/>
  <c r="G1023" i="4" s="1"/>
  <c r="F1023" i="4" a="1"/>
  <c r="F1023" i="4" s="1"/>
  <c r="H1022" i="4" a="1"/>
  <c r="H1022" i="4" s="1"/>
  <c r="G1022" i="4" a="1"/>
  <c r="G1022" i="4" s="1"/>
  <c r="F1022" i="4" a="1"/>
  <c r="F1022" i="4" s="1"/>
  <c r="H1021" i="4" a="1"/>
  <c r="H1021" i="4" s="1"/>
  <c r="G1021" i="4" a="1"/>
  <c r="G1021" i="4" s="1"/>
  <c r="F1021" i="4" a="1"/>
  <c r="F1021" i="4" s="1"/>
  <c r="H1020" i="4" a="1"/>
  <c r="H1020" i="4" s="1"/>
  <c r="G1020" i="4" a="1"/>
  <c r="G1020" i="4" s="1"/>
  <c r="F1020" i="4" a="1"/>
  <c r="F1020" i="4" s="1"/>
  <c r="H1019" i="4" a="1"/>
  <c r="H1019" i="4" s="1"/>
  <c r="G1019" i="4" a="1"/>
  <c r="G1019" i="4" s="1"/>
  <c r="F1019" i="4" a="1"/>
  <c r="F1019" i="4" s="1"/>
  <c r="H1018" i="4" a="1"/>
  <c r="H1018" i="4" s="1"/>
  <c r="G1018" i="4" a="1"/>
  <c r="G1018" i="4" s="1"/>
  <c r="F1018" i="4" a="1"/>
  <c r="F1018" i="4" s="1"/>
  <c r="H1017" i="4" a="1"/>
  <c r="H1017" i="4" s="1"/>
  <c r="G1017" i="4" a="1"/>
  <c r="G1017" i="4" s="1"/>
  <c r="F1017" i="4" a="1"/>
  <c r="F1017" i="4" s="1"/>
  <c r="H1016" i="4" a="1"/>
  <c r="H1016" i="4" s="1"/>
  <c r="G1016" i="4" a="1"/>
  <c r="G1016" i="4" s="1"/>
  <c r="F1016" i="4" a="1"/>
  <c r="F1016" i="4" s="1"/>
  <c r="H1015" i="4" a="1"/>
  <c r="H1015" i="4" s="1"/>
  <c r="G1015" i="4" a="1"/>
  <c r="G1015" i="4" s="1"/>
  <c r="F1015" i="4" a="1"/>
  <c r="F1015" i="4" s="1"/>
  <c r="H1014" i="4" a="1"/>
  <c r="H1014" i="4" s="1"/>
  <c r="G1014" i="4" a="1"/>
  <c r="G1014" i="4" s="1"/>
  <c r="F1014" i="4" a="1"/>
  <c r="F1014" i="4" s="1"/>
  <c r="H1013" i="4" a="1"/>
  <c r="H1013" i="4" s="1"/>
  <c r="G1013" i="4" a="1"/>
  <c r="G1013" i="4" s="1"/>
  <c r="F1013" i="4" a="1"/>
  <c r="F1013" i="4" s="1"/>
  <c r="H1012" i="4" a="1"/>
  <c r="H1012" i="4" s="1"/>
  <c r="G1012" i="4" a="1"/>
  <c r="G1012" i="4" s="1"/>
  <c r="F1012" i="4" a="1"/>
  <c r="F1012" i="4" s="1"/>
  <c r="H1011" i="4" a="1"/>
  <c r="H1011" i="4" s="1"/>
  <c r="G1011" i="4" a="1"/>
  <c r="G1011" i="4" s="1"/>
  <c r="F1011" i="4" a="1"/>
  <c r="F1011" i="4" s="1"/>
  <c r="H1010" i="4" a="1"/>
  <c r="H1010" i="4" s="1"/>
  <c r="G1010" i="4" a="1"/>
  <c r="G1010" i="4" s="1"/>
  <c r="F1010" i="4" a="1"/>
  <c r="F1010" i="4" s="1"/>
  <c r="H1009" i="4" a="1"/>
  <c r="H1009" i="4" s="1"/>
  <c r="G1009" i="4" a="1"/>
  <c r="G1009" i="4" s="1"/>
  <c r="F1009" i="4" a="1"/>
  <c r="F1009" i="4" s="1"/>
  <c r="H1008" i="4" a="1"/>
  <c r="H1008" i="4" s="1"/>
  <c r="G1008" i="4" a="1"/>
  <c r="G1008" i="4" s="1"/>
  <c r="F1008" i="4" a="1"/>
  <c r="F1008" i="4" s="1"/>
  <c r="H1007" i="4" a="1"/>
  <c r="H1007" i="4" s="1"/>
  <c r="G1007" i="4" a="1"/>
  <c r="G1007" i="4" s="1"/>
  <c r="F1007" i="4" a="1"/>
  <c r="F1007" i="4" s="1"/>
  <c r="H1006" i="4" a="1"/>
  <c r="H1006" i="4" s="1"/>
  <c r="G1006" i="4" a="1"/>
  <c r="G1006" i="4" s="1"/>
  <c r="F1006" i="4" a="1"/>
  <c r="F1006" i="4" s="1"/>
  <c r="H1005" i="4" a="1"/>
  <c r="H1005" i="4" s="1"/>
  <c r="G1005" i="4" a="1"/>
  <c r="G1005" i="4" s="1"/>
  <c r="F1005" i="4" a="1"/>
  <c r="F1005" i="4" s="1"/>
  <c r="H1004" i="4" a="1"/>
  <c r="H1004" i="4" s="1"/>
  <c r="G1004" i="4" a="1"/>
  <c r="G1004" i="4" s="1"/>
  <c r="F1004" i="4" a="1"/>
  <c r="F1004" i="4" s="1"/>
  <c r="H1003" i="4" a="1"/>
  <c r="H1003" i="4" s="1"/>
  <c r="G1003" i="4" a="1"/>
  <c r="G1003" i="4" s="1"/>
  <c r="F1003" i="4" a="1"/>
  <c r="F1003" i="4" s="1"/>
  <c r="H1002" i="4" a="1"/>
  <c r="H1002" i="4" s="1"/>
  <c r="G1002" i="4" a="1"/>
  <c r="G1002" i="4" s="1"/>
  <c r="F1002" i="4" a="1"/>
  <c r="F1002" i="4" s="1"/>
  <c r="H1001" i="4" a="1"/>
  <c r="H1001" i="4" s="1"/>
  <c r="G1001" i="4" a="1"/>
  <c r="G1001" i="4" s="1"/>
  <c r="F1001" i="4" a="1"/>
  <c r="F1001" i="4" s="1"/>
  <c r="H1000" i="4" a="1"/>
  <c r="H1000" i="4" s="1"/>
  <c r="G1000" i="4" a="1"/>
  <c r="G1000" i="4" s="1"/>
  <c r="F1000" i="4" a="1"/>
  <c r="F1000" i="4" s="1"/>
  <c r="H999" i="4" a="1"/>
  <c r="H999" i="4" s="1"/>
  <c r="G999" i="4" a="1"/>
  <c r="G999" i="4" s="1"/>
  <c r="F999" i="4" a="1"/>
  <c r="F999" i="4" s="1"/>
  <c r="H998" i="4" a="1"/>
  <c r="H998" i="4" s="1"/>
  <c r="G998" i="4" a="1"/>
  <c r="G998" i="4" s="1"/>
  <c r="F998" i="4" a="1"/>
  <c r="F998" i="4" s="1"/>
  <c r="H997" i="4" a="1"/>
  <c r="H997" i="4" s="1"/>
  <c r="G997" i="4" a="1"/>
  <c r="G997" i="4" s="1"/>
  <c r="F997" i="4" a="1"/>
  <c r="F997" i="4" s="1"/>
  <c r="H996" i="4" a="1"/>
  <c r="H996" i="4" s="1"/>
  <c r="G996" i="4" a="1"/>
  <c r="G996" i="4" s="1"/>
  <c r="F996" i="4" a="1"/>
  <c r="F996" i="4" s="1"/>
  <c r="H995" i="4" a="1"/>
  <c r="H995" i="4" s="1"/>
  <c r="G995" i="4" a="1"/>
  <c r="G995" i="4" s="1"/>
  <c r="F995" i="4" a="1"/>
  <c r="F995" i="4" s="1"/>
  <c r="H994" i="4" a="1"/>
  <c r="H994" i="4" s="1"/>
  <c r="G994" i="4" a="1"/>
  <c r="G994" i="4" s="1"/>
  <c r="F994" i="4" a="1"/>
  <c r="F994" i="4" s="1"/>
  <c r="H993" i="4" a="1"/>
  <c r="H993" i="4" s="1"/>
  <c r="G993" i="4" a="1"/>
  <c r="G993" i="4" s="1"/>
  <c r="F993" i="4" a="1"/>
  <c r="F993" i="4" s="1"/>
  <c r="H992" i="4" a="1"/>
  <c r="H992" i="4" s="1"/>
  <c r="G992" i="4" a="1"/>
  <c r="G992" i="4" s="1"/>
  <c r="F992" i="4" a="1"/>
  <c r="F992" i="4" s="1"/>
  <c r="H991" i="4" a="1"/>
  <c r="H991" i="4" s="1"/>
  <c r="G991" i="4" a="1"/>
  <c r="G991" i="4" s="1"/>
  <c r="F991" i="4" a="1"/>
  <c r="F991" i="4" s="1"/>
  <c r="H990" i="4" a="1"/>
  <c r="H990" i="4" s="1"/>
  <c r="G990" i="4" a="1"/>
  <c r="G990" i="4" s="1"/>
  <c r="F990" i="4" a="1"/>
  <c r="F990" i="4" s="1"/>
  <c r="H989" i="4" a="1"/>
  <c r="H989" i="4" s="1"/>
  <c r="G989" i="4" a="1"/>
  <c r="G989" i="4" s="1"/>
  <c r="F989" i="4" a="1"/>
  <c r="F989" i="4" s="1"/>
  <c r="H988" i="4" a="1"/>
  <c r="H988" i="4" s="1"/>
  <c r="G988" i="4" a="1"/>
  <c r="G988" i="4" s="1"/>
  <c r="F988" i="4" a="1"/>
  <c r="F988" i="4" s="1"/>
  <c r="H987" i="4" a="1"/>
  <c r="H987" i="4" s="1"/>
  <c r="G987" i="4" a="1"/>
  <c r="G987" i="4" s="1"/>
  <c r="F987" i="4" a="1"/>
  <c r="F987" i="4" s="1"/>
  <c r="H986" i="4" a="1"/>
  <c r="H986" i="4" s="1"/>
  <c r="G986" i="4" a="1"/>
  <c r="G986" i="4" s="1"/>
  <c r="F986" i="4" a="1"/>
  <c r="F986" i="4" s="1"/>
  <c r="H985" i="4" a="1"/>
  <c r="H985" i="4" s="1"/>
  <c r="G985" i="4" a="1"/>
  <c r="G985" i="4" s="1"/>
  <c r="F985" i="4" a="1"/>
  <c r="F985" i="4" s="1"/>
  <c r="H984" i="4" a="1"/>
  <c r="H984" i="4" s="1"/>
  <c r="G984" i="4" a="1"/>
  <c r="G984" i="4" s="1"/>
  <c r="F984" i="4" a="1"/>
  <c r="F984" i="4" s="1"/>
  <c r="H983" i="4" a="1"/>
  <c r="H983" i="4" s="1"/>
  <c r="G983" i="4" a="1"/>
  <c r="G983" i="4" s="1"/>
  <c r="F983" i="4" a="1"/>
  <c r="F983" i="4" s="1"/>
  <c r="H982" i="4" a="1"/>
  <c r="H982" i="4" s="1"/>
  <c r="G982" i="4" a="1"/>
  <c r="G982" i="4" s="1"/>
  <c r="F982" i="4" a="1"/>
  <c r="F982" i="4" s="1"/>
  <c r="H981" i="4" a="1"/>
  <c r="H981" i="4" s="1"/>
  <c r="G981" i="4" a="1"/>
  <c r="G981" i="4" s="1"/>
  <c r="F981" i="4" a="1"/>
  <c r="F981" i="4" s="1"/>
  <c r="H980" i="4" a="1"/>
  <c r="H980" i="4" s="1"/>
  <c r="G980" i="4" a="1"/>
  <c r="G980" i="4" s="1"/>
  <c r="F980" i="4" a="1"/>
  <c r="F980" i="4" s="1"/>
  <c r="H979" i="4" a="1"/>
  <c r="H979" i="4" s="1"/>
  <c r="G979" i="4" a="1"/>
  <c r="G979" i="4" s="1"/>
  <c r="F979" i="4" a="1"/>
  <c r="F979" i="4" s="1"/>
  <c r="H978" i="4" a="1"/>
  <c r="H978" i="4" s="1"/>
  <c r="G978" i="4" a="1"/>
  <c r="G978" i="4" s="1"/>
  <c r="F978" i="4" a="1"/>
  <c r="F978" i="4" s="1"/>
  <c r="H977" i="4" a="1"/>
  <c r="H977" i="4" s="1"/>
  <c r="G977" i="4" a="1"/>
  <c r="G977" i="4" s="1"/>
  <c r="F977" i="4" a="1"/>
  <c r="F977" i="4" s="1"/>
  <c r="H976" i="4" a="1"/>
  <c r="H976" i="4" s="1"/>
  <c r="G976" i="4" a="1"/>
  <c r="G976" i="4" s="1"/>
  <c r="F976" i="4" a="1"/>
  <c r="F976" i="4" s="1"/>
  <c r="H975" i="4" a="1"/>
  <c r="H975" i="4" s="1"/>
  <c r="G975" i="4" a="1"/>
  <c r="G975" i="4" s="1"/>
  <c r="F975" i="4" a="1"/>
  <c r="F975" i="4" s="1"/>
  <c r="H974" i="4" a="1"/>
  <c r="H974" i="4" s="1"/>
  <c r="G974" i="4" a="1"/>
  <c r="G974" i="4" s="1"/>
  <c r="F974" i="4" a="1"/>
  <c r="F974" i="4" s="1"/>
  <c r="H973" i="4" a="1"/>
  <c r="H973" i="4" s="1"/>
  <c r="G973" i="4" a="1"/>
  <c r="G973" i="4" s="1"/>
  <c r="F973" i="4" a="1"/>
  <c r="F973" i="4" s="1"/>
  <c r="H972" i="4" a="1"/>
  <c r="H972" i="4" s="1"/>
  <c r="G972" i="4" a="1"/>
  <c r="G972" i="4" s="1"/>
  <c r="F972" i="4" a="1"/>
  <c r="F972" i="4" s="1"/>
  <c r="H971" i="4" a="1"/>
  <c r="H971" i="4" s="1"/>
  <c r="G971" i="4" a="1"/>
  <c r="G971" i="4" s="1"/>
  <c r="F971" i="4" a="1"/>
  <c r="F971" i="4" s="1"/>
  <c r="H970" i="4" a="1"/>
  <c r="H970" i="4" s="1"/>
  <c r="G970" i="4" a="1"/>
  <c r="G970" i="4" s="1"/>
  <c r="F970" i="4" a="1"/>
  <c r="F970" i="4" s="1"/>
  <c r="H969" i="4" a="1"/>
  <c r="H969" i="4" s="1"/>
  <c r="G969" i="4" a="1"/>
  <c r="G969" i="4" s="1"/>
  <c r="F969" i="4" a="1"/>
  <c r="F969" i="4" s="1"/>
  <c r="H968" i="4" a="1"/>
  <c r="H968" i="4" s="1"/>
  <c r="G968" i="4" a="1"/>
  <c r="G968" i="4" s="1"/>
  <c r="F968" i="4" a="1"/>
  <c r="F968" i="4" s="1"/>
  <c r="H967" i="4" a="1"/>
  <c r="H967" i="4" s="1"/>
  <c r="G967" i="4" a="1"/>
  <c r="G967" i="4" s="1"/>
  <c r="F967" i="4" a="1"/>
  <c r="F967" i="4" s="1"/>
  <c r="H966" i="4" a="1"/>
  <c r="H966" i="4" s="1"/>
  <c r="G966" i="4" a="1"/>
  <c r="G966" i="4" s="1"/>
  <c r="F966" i="4" a="1"/>
  <c r="F966" i="4" s="1"/>
  <c r="H965" i="4" a="1"/>
  <c r="H965" i="4" s="1"/>
  <c r="G965" i="4" a="1"/>
  <c r="G965" i="4" s="1"/>
  <c r="F965" i="4" a="1"/>
  <c r="F965" i="4" s="1"/>
  <c r="H964" i="4" a="1"/>
  <c r="H964" i="4" s="1"/>
  <c r="G964" i="4" a="1"/>
  <c r="G964" i="4" s="1"/>
  <c r="F964" i="4" a="1"/>
  <c r="F964" i="4" s="1"/>
  <c r="H963" i="4" a="1"/>
  <c r="H963" i="4" s="1"/>
  <c r="G963" i="4" a="1"/>
  <c r="G963" i="4" s="1"/>
  <c r="F963" i="4" a="1"/>
  <c r="F963" i="4" s="1"/>
  <c r="H962" i="4" a="1"/>
  <c r="H962" i="4" s="1"/>
  <c r="G962" i="4" a="1"/>
  <c r="G962" i="4" s="1"/>
  <c r="F962" i="4" a="1"/>
  <c r="F962" i="4" s="1"/>
  <c r="H961" i="4" a="1"/>
  <c r="H961" i="4" s="1"/>
  <c r="G961" i="4" a="1"/>
  <c r="G961" i="4" s="1"/>
  <c r="F961" i="4" a="1"/>
  <c r="F961" i="4" s="1"/>
  <c r="H960" i="4" a="1"/>
  <c r="H960" i="4" s="1"/>
  <c r="G960" i="4" a="1"/>
  <c r="G960" i="4" s="1"/>
  <c r="F960" i="4" a="1"/>
  <c r="F960" i="4" s="1"/>
  <c r="H959" i="4" a="1"/>
  <c r="H959" i="4" s="1"/>
  <c r="G959" i="4" a="1"/>
  <c r="G959" i="4" s="1"/>
  <c r="F959" i="4" a="1"/>
  <c r="F959" i="4" s="1"/>
  <c r="H958" i="4" a="1"/>
  <c r="H958" i="4" s="1"/>
  <c r="G958" i="4" a="1"/>
  <c r="G958" i="4" s="1"/>
  <c r="F958" i="4" a="1"/>
  <c r="F958" i="4" s="1"/>
  <c r="H957" i="4" a="1"/>
  <c r="H957" i="4" s="1"/>
  <c r="G957" i="4" a="1"/>
  <c r="G957" i="4" s="1"/>
  <c r="F957" i="4" a="1"/>
  <c r="F957" i="4" s="1"/>
  <c r="H956" i="4" a="1"/>
  <c r="H956" i="4" s="1"/>
  <c r="G956" i="4" a="1"/>
  <c r="G956" i="4" s="1"/>
  <c r="F956" i="4" a="1"/>
  <c r="F956" i="4" s="1"/>
  <c r="H955" i="4" a="1"/>
  <c r="H955" i="4" s="1"/>
  <c r="G955" i="4" a="1"/>
  <c r="G955" i="4" s="1"/>
  <c r="F955" i="4" a="1"/>
  <c r="F955" i="4" s="1"/>
  <c r="H954" i="4" a="1"/>
  <c r="H954" i="4" s="1"/>
  <c r="G954" i="4" a="1"/>
  <c r="G954" i="4" s="1"/>
  <c r="F954" i="4" a="1"/>
  <c r="F954" i="4" s="1"/>
  <c r="H953" i="4" a="1"/>
  <c r="H953" i="4" s="1"/>
  <c r="G953" i="4" a="1"/>
  <c r="G953" i="4" s="1"/>
  <c r="F953" i="4" a="1"/>
  <c r="F953" i="4" s="1"/>
  <c r="H952" i="4" a="1"/>
  <c r="H952" i="4" s="1"/>
  <c r="G952" i="4" a="1"/>
  <c r="G952" i="4" s="1"/>
  <c r="F952" i="4" a="1"/>
  <c r="F952" i="4" s="1"/>
  <c r="H951" i="4" a="1"/>
  <c r="H951" i="4" s="1"/>
  <c r="G951" i="4" a="1"/>
  <c r="G951" i="4" s="1"/>
  <c r="F951" i="4" a="1"/>
  <c r="F951" i="4" s="1"/>
  <c r="H950" i="4" a="1"/>
  <c r="H950" i="4" s="1"/>
  <c r="G950" i="4" a="1"/>
  <c r="G950" i="4" s="1"/>
  <c r="F950" i="4" a="1"/>
  <c r="F950" i="4" s="1"/>
  <c r="H949" i="4" a="1"/>
  <c r="H949" i="4" s="1"/>
  <c r="G949" i="4" a="1"/>
  <c r="G949" i="4" s="1"/>
  <c r="F949" i="4" a="1"/>
  <c r="F949" i="4" s="1"/>
  <c r="H948" i="4" a="1"/>
  <c r="H948" i="4" s="1"/>
  <c r="G948" i="4" a="1"/>
  <c r="G948" i="4" s="1"/>
  <c r="F948" i="4" a="1"/>
  <c r="F948" i="4" s="1"/>
  <c r="H947" i="4" a="1"/>
  <c r="H947" i="4" s="1"/>
  <c r="G947" i="4" a="1"/>
  <c r="G947" i="4" s="1"/>
  <c r="F947" i="4" a="1"/>
  <c r="F947" i="4" s="1"/>
  <c r="H946" i="4" a="1"/>
  <c r="H946" i="4" s="1"/>
  <c r="G946" i="4" a="1"/>
  <c r="G946" i="4" s="1"/>
  <c r="F946" i="4" a="1"/>
  <c r="F946" i="4" s="1"/>
  <c r="H945" i="4" a="1"/>
  <c r="H945" i="4" s="1"/>
  <c r="G945" i="4" a="1"/>
  <c r="G945" i="4" s="1"/>
  <c r="F945" i="4" a="1"/>
  <c r="F945" i="4" s="1"/>
  <c r="H944" i="4" a="1"/>
  <c r="H944" i="4" s="1"/>
  <c r="G944" i="4" a="1"/>
  <c r="G944" i="4" s="1"/>
  <c r="F944" i="4" a="1"/>
  <c r="F944" i="4" s="1"/>
  <c r="H943" i="4" a="1"/>
  <c r="H943" i="4" s="1"/>
  <c r="G943" i="4" a="1"/>
  <c r="G943" i="4" s="1"/>
  <c r="F943" i="4" a="1"/>
  <c r="F943" i="4" s="1"/>
  <c r="H942" i="4" a="1"/>
  <c r="H942" i="4" s="1"/>
  <c r="G942" i="4" a="1"/>
  <c r="G942" i="4" s="1"/>
  <c r="F942" i="4" a="1"/>
  <c r="F942" i="4" s="1"/>
  <c r="H941" i="4" a="1"/>
  <c r="H941" i="4" s="1"/>
  <c r="G941" i="4" a="1"/>
  <c r="G941" i="4" s="1"/>
  <c r="F941" i="4" a="1"/>
  <c r="F941" i="4" s="1"/>
  <c r="H940" i="4" a="1"/>
  <c r="H940" i="4" s="1"/>
  <c r="G940" i="4" a="1"/>
  <c r="G940" i="4" s="1"/>
  <c r="F940" i="4" a="1"/>
  <c r="F940" i="4" s="1"/>
  <c r="H939" i="4" a="1"/>
  <c r="H939" i="4" s="1"/>
  <c r="G939" i="4" a="1"/>
  <c r="G939" i="4" s="1"/>
  <c r="F939" i="4" a="1"/>
  <c r="F939" i="4" s="1"/>
  <c r="H938" i="4" a="1"/>
  <c r="H938" i="4" s="1"/>
  <c r="G938" i="4" a="1"/>
  <c r="G938" i="4" s="1"/>
  <c r="F938" i="4" a="1"/>
  <c r="F938" i="4" s="1"/>
  <c r="H937" i="4" a="1"/>
  <c r="H937" i="4" s="1"/>
  <c r="G937" i="4" a="1"/>
  <c r="G937" i="4" s="1"/>
  <c r="F937" i="4" a="1"/>
  <c r="F937" i="4" s="1"/>
  <c r="H936" i="4" a="1"/>
  <c r="H936" i="4" s="1"/>
  <c r="G936" i="4" a="1"/>
  <c r="G936" i="4" s="1"/>
  <c r="F936" i="4" a="1"/>
  <c r="F936" i="4" s="1"/>
  <c r="H935" i="4" a="1"/>
  <c r="H935" i="4" s="1"/>
  <c r="G935" i="4" a="1"/>
  <c r="G935" i="4" s="1"/>
  <c r="F935" i="4" a="1"/>
  <c r="F935" i="4" s="1"/>
  <c r="H934" i="4" a="1"/>
  <c r="H934" i="4" s="1"/>
  <c r="G934" i="4" a="1"/>
  <c r="G934" i="4" s="1"/>
  <c r="F934" i="4" a="1"/>
  <c r="F934" i="4" s="1"/>
  <c r="H933" i="4" a="1"/>
  <c r="H933" i="4" s="1"/>
  <c r="G933" i="4" a="1"/>
  <c r="G933" i="4" s="1"/>
  <c r="F933" i="4" a="1"/>
  <c r="F933" i="4" s="1"/>
  <c r="H932" i="4" a="1"/>
  <c r="H932" i="4" s="1"/>
  <c r="G932" i="4" a="1"/>
  <c r="G932" i="4" s="1"/>
  <c r="F932" i="4" a="1"/>
  <c r="F932" i="4" s="1"/>
  <c r="H931" i="4" a="1"/>
  <c r="H931" i="4" s="1"/>
  <c r="G931" i="4" a="1"/>
  <c r="G931" i="4" s="1"/>
  <c r="F931" i="4" a="1"/>
  <c r="F931" i="4" s="1"/>
  <c r="H930" i="4" a="1"/>
  <c r="H930" i="4" s="1"/>
  <c r="G930" i="4" a="1"/>
  <c r="G930" i="4" s="1"/>
  <c r="F930" i="4" a="1"/>
  <c r="F930" i="4" s="1"/>
  <c r="H929" i="4" a="1"/>
  <c r="H929" i="4" s="1"/>
  <c r="G929" i="4" a="1"/>
  <c r="G929" i="4" s="1"/>
  <c r="F929" i="4" a="1"/>
  <c r="F929" i="4" s="1"/>
  <c r="H928" i="4" a="1"/>
  <c r="H928" i="4" s="1"/>
  <c r="G928" i="4" a="1"/>
  <c r="G928" i="4" s="1"/>
  <c r="F928" i="4" a="1"/>
  <c r="F928" i="4" s="1"/>
  <c r="H927" i="4" a="1"/>
  <c r="H927" i="4" s="1"/>
  <c r="G927" i="4" a="1"/>
  <c r="G927" i="4" s="1"/>
  <c r="F927" i="4" a="1"/>
  <c r="F927" i="4" s="1"/>
  <c r="H926" i="4" a="1"/>
  <c r="H926" i="4" s="1"/>
  <c r="G926" i="4" a="1"/>
  <c r="G926" i="4" s="1"/>
  <c r="F926" i="4" a="1"/>
  <c r="F926" i="4" s="1"/>
  <c r="H925" i="4" a="1"/>
  <c r="H925" i="4" s="1"/>
  <c r="G925" i="4" a="1"/>
  <c r="G925" i="4" s="1"/>
  <c r="F925" i="4" a="1"/>
  <c r="F925" i="4" s="1"/>
  <c r="H924" i="4" a="1"/>
  <c r="H924" i="4" s="1"/>
  <c r="G924" i="4" a="1"/>
  <c r="G924" i="4" s="1"/>
  <c r="F924" i="4" a="1"/>
  <c r="F924" i="4" s="1"/>
  <c r="H923" i="4" a="1"/>
  <c r="H923" i="4" s="1"/>
  <c r="G923" i="4" a="1"/>
  <c r="G923" i="4" s="1"/>
  <c r="F923" i="4" a="1"/>
  <c r="F923" i="4" s="1"/>
  <c r="H922" i="4" a="1"/>
  <c r="H922" i="4" s="1"/>
  <c r="G922" i="4" a="1"/>
  <c r="G922" i="4" s="1"/>
  <c r="F922" i="4" a="1"/>
  <c r="F922" i="4" s="1"/>
  <c r="H921" i="4" a="1"/>
  <c r="H921" i="4" s="1"/>
  <c r="G921" i="4" a="1"/>
  <c r="G921" i="4" s="1"/>
  <c r="F921" i="4" a="1"/>
  <c r="F921" i="4" s="1"/>
  <c r="H920" i="4" a="1"/>
  <c r="H920" i="4" s="1"/>
  <c r="G920" i="4" a="1"/>
  <c r="G920" i="4" s="1"/>
  <c r="F920" i="4" a="1"/>
  <c r="F920" i="4" s="1"/>
  <c r="H919" i="4" a="1"/>
  <c r="H919" i="4" s="1"/>
  <c r="G919" i="4" a="1"/>
  <c r="G919" i="4" s="1"/>
  <c r="F919" i="4" a="1"/>
  <c r="F919" i="4" s="1"/>
  <c r="H918" i="4" a="1"/>
  <c r="H918" i="4" s="1"/>
  <c r="G918" i="4" a="1"/>
  <c r="G918" i="4" s="1"/>
  <c r="F918" i="4" a="1"/>
  <c r="F918" i="4" s="1"/>
  <c r="H917" i="4" a="1"/>
  <c r="H917" i="4" s="1"/>
  <c r="G917" i="4" a="1"/>
  <c r="G917" i="4" s="1"/>
  <c r="F917" i="4" a="1"/>
  <c r="F917" i="4" s="1"/>
  <c r="H916" i="4" a="1"/>
  <c r="H916" i="4" s="1"/>
  <c r="G916" i="4" a="1"/>
  <c r="G916" i="4" s="1"/>
  <c r="F916" i="4" a="1"/>
  <c r="F916" i="4" s="1"/>
  <c r="H915" i="4" a="1"/>
  <c r="H915" i="4" s="1"/>
  <c r="G915" i="4" a="1"/>
  <c r="G915" i="4" s="1"/>
  <c r="F915" i="4" a="1"/>
  <c r="F915" i="4" s="1"/>
  <c r="H914" i="4" a="1"/>
  <c r="H914" i="4" s="1"/>
  <c r="G914" i="4" a="1"/>
  <c r="G914" i="4" s="1"/>
  <c r="F914" i="4" a="1"/>
  <c r="F914" i="4" s="1"/>
  <c r="H913" i="4" a="1"/>
  <c r="H913" i="4" s="1"/>
  <c r="G913" i="4" a="1"/>
  <c r="G913" i="4" s="1"/>
  <c r="F913" i="4" a="1"/>
  <c r="F913" i="4" s="1"/>
  <c r="H912" i="4" a="1"/>
  <c r="H912" i="4" s="1"/>
  <c r="G912" i="4" a="1"/>
  <c r="G912" i="4" s="1"/>
  <c r="F912" i="4" a="1"/>
  <c r="F912" i="4" s="1"/>
  <c r="H911" i="4" a="1"/>
  <c r="H911" i="4" s="1"/>
  <c r="G911" i="4" a="1"/>
  <c r="G911" i="4" s="1"/>
  <c r="F911" i="4" a="1"/>
  <c r="F911" i="4" s="1"/>
  <c r="H910" i="4" a="1"/>
  <c r="H910" i="4" s="1"/>
  <c r="G910" i="4" a="1"/>
  <c r="G910" i="4" s="1"/>
  <c r="F910" i="4" a="1"/>
  <c r="F910" i="4" s="1"/>
  <c r="H909" i="4" a="1"/>
  <c r="H909" i="4" s="1"/>
  <c r="G909" i="4" a="1"/>
  <c r="G909" i="4" s="1"/>
  <c r="F909" i="4" a="1"/>
  <c r="F909" i="4" s="1"/>
  <c r="H908" i="4" a="1"/>
  <c r="H908" i="4" s="1"/>
  <c r="G908" i="4" a="1"/>
  <c r="G908" i="4" s="1"/>
  <c r="F908" i="4" a="1"/>
  <c r="F908" i="4" s="1"/>
  <c r="H907" i="4" a="1"/>
  <c r="H907" i="4" s="1"/>
  <c r="G907" i="4" a="1"/>
  <c r="G907" i="4" s="1"/>
  <c r="F907" i="4" a="1"/>
  <c r="F907" i="4" s="1"/>
  <c r="H906" i="4" a="1"/>
  <c r="H906" i="4" s="1"/>
  <c r="G906" i="4" a="1"/>
  <c r="G906" i="4" s="1"/>
  <c r="F906" i="4" a="1"/>
  <c r="F906" i="4" s="1"/>
  <c r="H905" i="4" a="1"/>
  <c r="H905" i="4" s="1"/>
  <c r="G905" i="4" a="1"/>
  <c r="G905" i="4" s="1"/>
  <c r="F905" i="4" a="1"/>
  <c r="F905" i="4" s="1"/>
  <c r="H904" i="4" a="1"/>
  <c r="H904" i="4" s="1"/>
  <c r="G904" i="4" a="1"/>
  <c r="G904" i="4" s="1"/>
  <c r="F904" i="4" a="1"/>
  <c r="F904" i="4" s="1"/>
  <c r="H903" i="4" a="1"/>
  <c r="H903" i="4" s="1"/>
  <c r="G903" i="4" a="1"/>
  <c r="G903" i="4" s="1"/>
  <c r="F903" i="4" a="1"/>
  <c r="F903" i="4" s="1"/>
  <c r="H902" i="4" a="1"/>
  <c r="H902" i="4" s="1"/>
  <c r="G902" i="4" a="1"/>
  <c r="G902" i="4" s="1"/>
  <c r="F902" i="4" a="1"/>
  <c r="F902" i="4" s="1"/>
  <c r="H901" i="4" a="1"/>
  <c r="H901" i="4" s="1"/>
  <c r="G901" i="4" a="1"/>
  <c r="G901" i="4" s="1"/>
  <c r="F901" i="4" a="1"/>
  <c r="F901" i="4" s="1"/>
  <c r="H900" i="4" a="1"/>
  <c r="H900" i="4" s="1"/>
  <c r="G900" i="4" a="1"/>
  <c r="G900" i="4" s="1"/>
  <c r="F900" i="4" a="1"/>
  <c r="F900" i="4" s="1"/>
  <c r="H899" i="4" a="1"/>
  <c r="H899" i="4" s="1"/>
  <c r="G899" i="4" a="1"/>
  <c r="G899" i="4" s="1"/>
  <c r="F899" i="4" a="1"/>
  <c r="F899" i="4" s="1"/>
  <c r="H898" i="4" a="1"/>
  <c r="H898" i="4" s="1"/>
  <c r="G898" i="4" a="1"/>
  <c r="G898" i="4" s="1"/>
  <c r="F898" i="4" a="1"/>
  <c r="F898" i="4" s="1"/>
  <c r="H897" i="4" a="1"/>
  <c r="H897" i="4" s="1"/>
  <c r="G897" i="4" a="1"/>
  <c r="G897" i="4" s="1"/>
  <c r="F897" i="4" a="1"/>
  <c r="F897" i="4" s="1"/>
  <c r="H896" i="4" a="1"/>
  <c r="H896" i="4" s="1"/>
  <c r="G896" i="4" a="1"/>
  <c r="G896" i="4" s="1"/>
  <c r="F896" i="4" a="1"/>
  <c r="F896" i="4" s="1"/>
  <c r="H895" i="4" a="1"/>
  <c r="H895" i="4" s="1"/>
  <c r="G895" i="4" a="1"/>
  <c r="G895" i="4" s="1"/>
  <c r="F895" i="4" a="1"/>
  <c r="F895" i="4" s="1"/>
  <c r="H894" i="4" a="1"/>
  <c r="H894" i="4" s="1"/>
  <c r="G894" i="4" a="1"/>
  <c r="G894" i="4" s="1"/>
  <c r="F894" i="4" a="1"/>
  <c r="F894" i="4" s="1"/>
  <c r="H893" i="4" a="1"/>
  <c r="H893" i="4" s="1"/>
  <c r="G893" i="4" a="1"/>
  <c r="G893" i="4" s="1"/>
  <c r="F893" i="4" a="1"/>
  <c r="F893" i="4" s="1"/>
  <c r="H892" i="4" a="1"/>
  <c r="H892" i="4" s="1"/>
  <c r="G892" i="4" a="1"/>
  <c r="G892" i="4" s="1"/>
  <c r="F892" i="4" a="1"/>
  <c r="F892" i="4" s="1"/>
  <c r="H891" i="4" a="1"/>
  <c r="H891" i="4" s="1"/>
  <c r="G891" i="4" a="1"/>
  <c r="G891" i="4" s="1"/>
  <c r="F891" i="4" a="1"/>
  <c r="F891" i="4" s="1"/>
  <c r="H890" i="4" a="1"/>
  <c r="H890" i="4" s="1"/>
  <c r="G890" i="4" a="1"/>
  <c r="G890" i="4" s="1"/>
  <c r="F890" i="4" a="1"/>
  <c r="F890" i="4" s="1"/>
  <c r="H889" i="4" a="1"/>
  <c r="H889" i="4" s="1"/>
  <c r="G889" i="4" a="1"/>
  <c r="G889" i="4" s="1"/>
  <c r="F889" i="4" a="1"/>
  <c r="F889" i="4" s="1"/>
  <c r="H888" i="4" a="1"/>
  <c r="H888" i="4" s="1"/>
  <c r="G888" i="4" a="1"/>
  <c r="G888" i="4" s="1"/>
  <c r="F888" i="4" a="1"/>
  <c r="F888" i="4" s="1"/>
  <c r="H887" i="4" a="1"/>
  <c r="H887" i="4" s="1"/>
  <c r="G887" i="4" a="1"/>
  <c r="G887" i="4" s="1"/>
  <c r="F887" i="4" a="1"/>
  <c r="F887" i="4" s="1"/>
  <c r="H886" i="4" a="1"/>
  <c r="H886" i="4" s="1"/>
  <c r="G886" i="4" a="1"/>
  <c r="G886" i="4" s="1"/>
  <c r="F886" i="4" a="1"/>
  <c r="F886" i="4" s="1"/>
  <c r="H885" i="4" a="1"/>
  <c r="H885" i="4" s="1"/>
  <c r="G885" i="4" a="1"/>
  <c r="G885" i="4" s="1"/>
  <c r="F885" i="4" a="1"/>
  <c r="F885" i="4" s="1"/>
  <c r="H884" i="4" a="1"/>
  <c r="H884" i="4" s="1"/>
  <c r="G884" i="4" a="1"/>
  <c r="G884" i="4" s="1"/>
  <c r="F884" i="4" a="1"/>
  <c r="F884" i="4" s="1"/>
  <c r="H883" i="4" a="1"/>
  <c r="H883" i="4" s="1"/>
  <c r="G883" i="4" a="1"/>
  <c r="G883" i="4" s="1"/>
  <c r="F883" i="4" a="1"/>
  <c r="F883" i="4" s="1"/>
  <c r="H882" i="4" a="1"/>
  <c r="H882" i="4" s="1"/>
  <c r="G882" i="4" a="1"/>
  <c r="G882" i="4" s="1"/>
  <c r="F882" i="4" a="1"/>
  <c r="F882" i="4" s="1"/>
  <c r="H881" i="4" a="1"/>
  <c r="H881" i="4" s="1"/>
  <c r="G881" i="4" a="1"/>
  <c r="G881" i="4" s="1"/>
  <c r="F881" i="4" a="1"/>
  <c r="F881" i="4" s="1"/>
  <c r="H880" i="4" a="1"/>
  <c r="H880" i="4" s="1"/>
  <c r="G880" i="4" a="1"/>
  <c r="G880" i="4" s="1"/>
  <c r="F880" i="4" a="1"/>
  <c r="F880" i="4" s="1"/>
  <c r="H879" i="4" a="1"/>
  <c r="H879" i="4" s="1"/>
  <c r="G879" i="4" a="1"/>
  <c r="G879" i="4" s="1"/>
  <c r="F879" i="4" a="1"/>
  <c r="F879" i="4" s="1"/>
  <c r="H878" i="4" a="1"/>
  <c r="H878" i="4" s="1"/>
  <c r="G878" i="4" a="1"/>
  <c r="G878" i="4" s="1"/>
  <c r="F878" i="4" a="1"/>
  <c r="F878" i="4" s="1"/>
  <c r="H877" i="4" a="1"/>
  <c r="H877" i="4" s="1"/>
  <c r="G877" i="4" a="1"/>
  <c r="G877" i="4" s="1"/>
  <c r="F877" i="4" a="1"/>
  <c r="F877" i="4" s="1"/>
  <c r="H876" i="4" a="1"/>
  <c r="H876" i="4" s="1"/>
  <c r="G876" i="4" a="1"/>
  <c r="G876" i="4" s="1"/>
  <c r="F876" i="4" a="1"/>
  <c r="F876" i="4" s="1"/>
  <c r="H875" i="4" a="1"/>
  <c r="H875" i="4" s="1"/>
  <c r="G875" i="4" a="1"/>
  <c r="G875" i="4" s="1"/>
  <c r="F875" i="4" a="1"/>
  <c r="F875" i="4" s="1"/>
  <c r="H874" i="4" a="1"/>
  <c r="H874" i="4" s="1"/>
  <c r="G874" i="4" a="1"/>
  <c r="G874" i="4" s="1"/>
  <c r="F874" i="4" a="1"/>
  <c r="F874" i="4" s="1"/>
  <c r="H873" i="4" a="1"/>
  <c r="H873" i="4" s="1"/>
  <c r="G873" i="4" a="1"/>
  <c r="G873" i="4" s="1"/>
  <c r="F873" i="4" a="1"/>
  <c r="F873" i="4" s="1"/>
  <c r="H872" i="4" a="1"/>
  <c r="H872" i="4" s="1"/>
  <c r="G872" i="4" a="1"/>
  <c r="G872" i="4" s="1"/>
  <c r="F872" i="4" a="1"/>
  <c r="F872" i="4" s="1"/>
  <c r="H871" i="4" a="1"/>
  <c r="H871" i="4" s="1"/>
  <c r="G871" i="4" a="1"/>
  <c r="G871" i="4" s="1"/>
  <c r="F871" i="4" a="1"/>
  <c r="F871" i="4" s="1"/>
  <c r="H870" i="4" a="1"/>
  <c r="H870" i="4" s="1"/>
  <c r="G870" i="4" a="1"/>
  <c r="G870" i="4" s="1"/>
  <c r="F870" i="4" a="1"/>
  <c r="F870" i="4" s="1"/>
  <c r="H869" i="4" a="1"/>
  <c r="H869" i="4" s="1"/>
  <c r="G869" i="4" a="1"/>
  <c r="G869" i="4" s="1"/>
  <c r="F869" i="4" a="1"/>
  <c r="F869" i="4" s="1"/>
  <c r="H868" i="4" a="1"/>
  <c r="H868" i="4" s="1"/>
  <c r="G868" i="4" a="1"/>
  <c r="G868" i="4" s="1"/>
  <c r="F868" i="4" a="1"/>
  <c r="F868" i="4" s="1"/>
  <c r="H867" i="4" a="1"/>
  <c r="H867" i="4" s="1"/>
  <c r="G867" i="4" a="1"/>
  <c r="G867" i="4" s="1"/>
  <c r="F867" i="4" a="1"/>
  <c r="F867" i="4" s="1"/>
  <c r="H866" i="4" a="1"/>
  <c r="H866" i="4" s="1"/>
  <c r="G866" i="4" a="1"/>
  <c r="G866" i="4" s="1"/>
  <c r="F866" i="4" a="1"/>
  <c r="F866" i="4" s="1"/>
  <c r="H865" i="4" a="1"/>
  <c r="H865" i="4" s="1"/>
  <c r="G865" i="4" a="1"/>
  <c r="G865" i="4" s="1"/>
  <c r="F865" i="4" a="1"/>
  <c r="F865" i="4" s="1"/>
  <c r="H864" i="4" a="1"/>
  <c r="H864" i="4" s="1"/>
  <c r="G864" i="4" a="1"/>
  <c r="G864" i="4" s="1"/>
  <c r="F864" i="4" a="1"/>
  <c r="F864" i="4" s="1"/>
  <c r="H863" i="4" a="1"/>
  <c r="H863" i="4" s="1"/>
  <c r="G863" i="4" a="1"/>
  <c r="G863" i="4" s="1"/>
  <c r="F863" i="4" a="1"/>
  <c r="F863" i="4" s="1"/>
  <c r="H862" i="4" a="1"/>
  <c r="H862" i="4" s="1"/>
  <c r="G862" i="4" a="1"/>
  <c r="G862" i="4" s="1"/>
  <c r="F862" i="4" a="1"/>
  <c r="F862" i="4" s="1"/>
  <c r="H861" i="4" a="1"/>
  <c r="H861" i="4" s="1"/>
  <c r="G861" i="4" a="1"/>
  <c r="G861" i="4" s="1"/>
  <c r="F861" i="4" a="1"/>
  <c r="F861" i="4" s="1"/>
  <c r="H860" i="4" a="1"/>
  <c r="H860" i="4" s="1"/>
  <c r="G860" i="4" a="1"/>
  <c r="G860" i="4" s="1"/>
  <c r="F860" i="4" a="1"/>
  <c r="F860" i="4" s="1"/>
  <c r="H859" i="4" a="1"/>
  <c r="H859" i="4" s="1"/>
  <c r="G859" i="4" a="1"/>
  <c r="G859" i="4" s="1"/>
  <c r="F859" i="4" a="1"/>
  <c r="F859" i="4" s="1"/>
  <c r="H858" i="4" a="1"/>
  <c r="H858" i="4" s="1"/>
  <c r="G858" i="4" a="1"/>
  <c r="G858" i="4" s="1"/>
  <c r="F858" i="4" a="1"/>
  <c r="F858" i="4" s="1"/>
  <c r="H857" i="4" a="1"/>
  <c r="H857" i="4" s="1"/>
  <c r="G857" i="4" a="1"/>
  <c r="G857" i="4" s="1"/>
  <c r="F857" i="4" a="1"/>
  <c r="F857" i="4" s="1"/>
  <c r="H856" i="4" a="1"/>
  <c r="H856" i="4" s="1"/>
  <c r="G856" i="4" a="1"/>
  <c r="G856" i="4" s="1"/>
  <c r="F856" i="4" a="1"/>
  <c r="F856" i="4" s="1"/>
  <c r="H855" i="4" a="1"/>
  <c r="H855" i="4" s="1"/>
  <c r="G855" i="4" a="1"/>
  <c r="G855" i="4" s="1"/>
  <c r="F855" i="4" a="1"/>
  <c r="F855" i="4" s="1"/>
  <c r="H854" i="4" a="1"/>
  <c r="H854" i="4" s="1"/>
  <c r="G854" i="4" a="1"/>
  <c r="G854" i="4" s="1"/>
  <c r="F854" i="4" a="1"/>
  <c r="F854" i="4" s="1"/>
  <c r="H853" i="4" a="1"/>
  <c r="H853" i="4" s="1"/>
  <c r="G853" i="4" a="1"/>
  <c r="G853" i="4" s="1"/>
  <c r="F853" i="4" a="1"/>
  <c r="F853" i="4" s="1"/>
  <c r="H852" i="4" a="1"/>
  <c r="H852" i="4" s="1"/>
  <c r="G852" i="4" a="1"/>
  <c r="G852" i="4" s="1"/>
  <c r="F852" i="4" a="1"/>
  <c r="F852" i="4" s="1"/>
  <c r="H851" i="4" a="1"/>
  <c r="H851" i="4" s="1"/>
  <c r="G851" i="4" a="1"/>
  <c r="G851" i="4" s="1"/>
  <c r="F851" i="4" a="1"/>
  <c r="F851" i="4" s="1"/>
  <c r="H850" i="4" a="1"/>
  <c r="H850" i="4" s="1"/>
  <c r="G850" i="4" a="1"/>
  <c r="G850" i="4" s="1"/>
  <c r="F850" i="4" a="1"/>
  <c r="F850" i="4" s="1"/>
  <c r="H849" i="4" a="1"/>
  <c r="H849" i="4" s="1"/>
  <c r="G849" i="4" a="1"/>
  <c r="G849" i="4" s="1"/>
  <c r="F849" i="4" a="1"/>
  <c r="F849" i="4" s="1"/>
  <c r="H848" i="4" a="1"/>
  <c r="H848" i="4" s="1"/>
  <c r="G848" i="4" a="1"/>
  <c r="G848" i="4" s="1"/>
  <c r="F848" i="4" a="1"/>
  <c r="F848" i="4" s="1"/>
  <c r="H847" i="4" a="1"/>
  <c r="H847" i="4" s="1"/>
  <c r="G847" i="4" a="1"/>
  <c r="G847" i="4" s="1"/>
  <c r="F847" i="4" a="1"/>
  <c r="F847" i="4" s="1"/>
  <c r="H846" i="4" a="1"/>
  <c r="H846" i="4" s="1"/>
  <c r="G846" i="4" a="1"/>
  <c r="G846" i="4" s="1"/>
  <c r="F846" i="4" a="1"/>
  <c r="F846" i="4" s="1"/>
  <c r="H845" i="4" a="1"/>
  <c r="H845" i="4" s="1"/>
  <c r="G845" i="4" a="1"/>
  <c r="G845" i="4" s="1"/>
  <c r="F845" i="4" a="1"/>
  <c r="F845" i="4" s="1"/>
  <c r="H844" i="4" a="1"/>
  <c r="H844" i="4" s="1"/>
  <c r="G844" i="4" a="1"/>
  <c r="G844" i="4" s="1"/>
  <c r="F844" i="4" a="1"/>
  <c r="F844" i="4" s="1"/>
  <c r="H843" i="4" a="1"/>
  <c r="H843" i="4" s="1"/>
  <c r="G843" i="4" a="1"/>
  <c r="G843" i="4" s="1"/>
  <c r="F843" i="4" a="1"/>
  <c r="F843" i="4" s="1"/>
  <c r="H842" i="4" a="1"/>
  <c r="H842" i="4" s="1"/>
  <c r="G842" i="4" a="1"/>
  <c r="G842" i="4" s="1"/>
  <c r="F842" i="4" a="1"/>
  <c r="F842" i="4" s="1"/>
  <c r="H841" i="4" a="1"/>
  <c r="H841" i="4" s="1"/>
  <c r="G841" i="4" a="1"/>
  <c r="G841" i="4" s="1"/>
  <c r="F841" i="4" a="1"/>
  <c r="F841" i="4" s="1"/>
  <c r="H840" i="4" a="1"/>
  <c r="H840" i="4" s="1"/>
  <c r="G840" i="4" a="1"/>
  <c r="G840" i="4" s="1"/>
  <c r="F840" i="4" a="1"/>
  <c r="F840" i="4" s="1"/>
  <c r="H839" i="4" a="1"/>
  <c r="H839" i="4" s="1"/>
  <c r="G839" i="4" a="1"/>
  <c r="G839" i="4" s="1"/>
  <c r="F839" i="4" a="1"/>
  <c r="F839" i="4" s="1"/>
  <c r="H838" i="4" a="1"/>
  <c r="H838" i="4" s="1"/>
  <c r="G838" i="4" a="1"/>
  <c r="G838" i="4" s="1"/>
  <c r="F838" i="4" a="1"/>
  <c r="F838" i="4" s="1"/>
  <c r="H837" i="4" a="1"/>
  <c r="H837" i="4" s="1"/>
  <c r="G837" i="4" a="1"/>
  <c r="G837" i="4" s="1"/>
  <c r="F837" i="4" a="1"/>
  <c r="F837" i="4" s="1"/>
  <c r="H836" i="4" a="1"/>
  <c r="H836" i="4" s="1"/>
  <c r="G836" i="4" a="1"/>
  <c r="G836" i="4" s="1"/>
  <c r="F836" i="4" a="1"/>
  <c r="F836" i="4" s="1"/>
  <c r="H835" i="4" a="1"/>
  <c r="H835" i="4" s="1"/>
  <c r="G835" i="4" a="1"/>
  <c r="G835" i="4" s="1"/>
  <c r="F835" i="4" a="1"/>
  <c r="F835" i="4" s="1"/>
  <c r="H834" i="4" a="1"/>
  <c r="H834" i="4" s="1"/>
  <c r="G834" i="4" a="1"/>
  <c r="G834" i="4" s="1"/>
  <c r="F834" i="4" a="1"/>
  <c r="F834" i="4" s="1"/>
  <c r="H833" i="4" a="1"/>
  <c r="H833" i="4" s="1"/>
  <c r="G833" i="4" a="1"/>
  <c r="G833" i="4" s="1"/>
  <c r="F833" i="4" a="1"/>
  <c r="F833" i="4" s="1"/>
  <c r="H832" i="4" a="1"/>
  <c r="H832" i="4" s="1"/>
  <c r="G832" i="4" a="1"/>
  <c r="G832" i="4" s="1"/>
  <c r="F832" i="4" a="1"/>
  <c r="F832" i="4" s="1"/>
  <c r="H831" i="4" a="1"/>
  <c r="H831" i="4" s="1"/>
  <c r="G831" i="4" a="1"/>
  <c r="G831" i="4" s="1"/>
  <c r="F831" i="4" a="1"/>
  <c r="F831" i="4" s="1"/>
  <c r="H830" i="4" a="1"/>
  <c r="H830" i="4" s="1"/>
  <c r="G830" i="4" a="1"/>
  <c r="G830" i="4" s="1"/>
  <c r="F830" i="4" a="1"/>
  <c r="F830" i="4" s="1"/>
  <c r="H829" i="4" a="1"/>
  <c r="H829" i="4" s="1"/>
  <c r="G829" i="4" a="1"/>
  <c r="G829" i="4" s="1"/>
  <c r="F829" i="4" a="1"/>
  <c r="F829" i="4" s="1"/>
  <c r="H828" i="4" a="1"/>
  <c r="H828" i="4" s="1"/>
  <c r="G828" i="4" a="1"/>
  <c r="G828" i="4" s="1"/>
  <c r="F828" i="4" a="1"/>
  <c r="F828" i="4" s="1"/>
  <c r="H827" i="4" a="1"/>
  <c r="H827" i="4" s="1"/>
  <c r="G827" i="4" a="1"/>
  <c r="G827" i="4" s="1"/>
  <c r="F827" i="4" a="1"/>
  <c r="F827" i="4" s="1"/>
  <c r="H826" i="4" a="1"/>
  <c r="H826" i="4" s="1"/>
  <c r="G826" i="4" a="1"/>
  <c r="G826" i="4" s="1"/>
  <c r="F826" i="4" a="1"/>
  <c r="F826" i="4" s="1"/>
  <c r="H825" i="4" a="1"/>
  <c r="H825" i="4" s="1"/>
  <c r="G825" i="4" a="1"/>
  <c r="G825" i="4" s="1"/>
  <c r="F825" i="4" a="1"/>
  <c r="F825" i="4" s="1"/>
  <c r="H824" i="4" a="1"/>
  <c r="H824" i="4" s="1"/>
  <c r="G824" i="4" a="1"/>
  <c r="G824" i="4" s="1"/>
  <c r="F824" i="4" a="1"/>
  <c r="F824" i="4" s="1"/>
  <c r="H823" i="4" a="1"/>
  <c r="H823" i="4" s="1"/>
  <c r="G823" i="4" a="1"/>
  <c r="G823" i="4" s="1"/>
  <c r="F823" i="4" a="1"/>
  <c r="F823" i="4" s="1"/>
  <c r="H822" i="4" a="1"/>
  <c r="H822" i="4" s="1"/>
  <c r="G822" i="4" a="1"/>
  <c r="G822" i="4" s="1"/>
  <c r="F822" i="4" a="1"/>
  <c r="F822" i="4" s="1"/>
  <c r="H821" i="4" a="1"/>
  <c r="H821" i="4" s="1"/>
  <c r="G821" i="4" a="1"/>
  <c r="G821" i="4" s="1"/>
  <c r="F821" i="4" a="1"/>
  <c r="F821" i="4" s="1"/>
  <c r="H820" i="4" a="1"/>
  <c r="H820" i="4" s="1"/>
  <c r="G820" i="4" a="1"/>
  <c r="G820" i="4" s="1"/>
  <c r="F820" i="4" a="1"/>
  <c r="F820" i="4" s="1"/>
  <c r="H819" i="4" a="1"/>
  <c r="H819" i="4" s="1"/>
  <c r="G819" i="4" a="1"/>
  <c r="G819" i="4" s="1"/>
  <c r="F819" i="4" a="1"/>
  <c r="F819" i="4" s="1"/>
  <c r="H818" i="4" a="1"/>
  <c r="H818" i="4" s="1"/>
  <c r="G818" i="4" a="1"/>
  <c r="G818" i="4" s="1"/>
  <c r="F818" i="4" a="1"/>
  <c r="F818" i="4" s="1"/>
  <c r="H817" i="4" a="1"/>
  <c r="H817" i="4" s="1"/>
  <c r="G817" i="4" a="1"/>
  <c r="G817" i="4" s="1"/>
  <c r="F817" i="4" a="1"/>
  <c r="F817" i="4" s="1"/>
  <c r="H816" i="4" a="1"/>
  <c r="H816" i="4" s="1"/>
  <c r="G816" i="4" a="1"/>
  <c r="G816" i="4" s="1"/>
  <c r="F816" i="4" a="1"/>
  <c r="F816" i="4" s="1"/>
  <c r="H815" i="4" a="1"/>
  <c r="H815" i="4" s="1"/>
  <c r="G815" i="4" a="1"/>
  <c r="G815" i="4" s="1"/>
  <c r="F815" i="4" a="1"/>
  <c r="F815" i="4" s="1"/>
  <c r="H814" i="4" a="1"/>
  <c r="H814" i="4" s="1"/>
  <c r="G814" i="4" a="1"/>
  <c r="G814" i="4" s="1"/>
  <c r="F814" i="4" a="1"/>
  <c r="F814" i="4" s="1"/>
  <c r="H813" i="4" a="1"/>
  <c r="H813" i="4" s="1"/>
  <c r="G813" i="4" a="1"/>
  <c r="G813" i="4" s="1"/>
  <c r="F813" i="4" a="1"/>
  <c r="F813" i="4" s="1"/>
  <c r="H812" i="4" a="1"/>
  <c r="H812" i="4" s="1"/>
  <c r="G812" i="4" a="1"/>
  <c r="G812" i="4" s="1"/>
  <c r="F812" i="4" a="1"/>
  <c r="F812" i="4" s="1"/>
  <c r="H811" i="4" a="1"/>
  <c r="H811" i="4" s="1"/>
  <c r="G811" i="4" a="1"/>
  <c r="G811" i="4" s="1"/>
  <c r="F811" i="4" a="1"/>
  <c r="F811" i="4" s="1"/>
  <c r="H810" i="4" a="1"/>
  <c r="H810" i="4" s="1"/>
  <c r="G810" i="4" a="1"/>
  <c r="G810" i="4" s="1"/>
  <c r="F810" i="4" a="1"/>
  <c r="F810" i="4" s="1"/>
  <c r="H809" i="4" a="1"/>
  <c r="H809" i="4" s="1"/>
  <c r="G809" i="4" a="1"/>
  <c r="G809" i="4" s="1"/>
  <c r="F809" i="4" a="1"/>
  <c r="F809" i="4" s="1"/>
  <c r="H808" i="4" a="1"/>
  <c r="H808" i="4" s="1"/>
  <c r="G808" i="4" a="1"/>
  <c r="G808" i="4" s="1"/>
  <c r="F808" i="4" a="1"/>
  <c r="F808" i="4" s="1"/>
  <c r="H807" i="4" a="1"/>
  <c r="H807" i="4" s="1"/>
  <c r="G807" i="4" a="1"/>
  <c r="G807" i="4" s="1"/>
  <c r="F807" i="4" a="1"/>
  <c r="F807" i="4" s="1"/>
  <c r="H806" i="4" a="1"/>
  <c r="H806" i="4" s="1"/>
  <c r="G806" i="4" a="1"/>
  <c r="G806" i="4" s="1"/>
  <c r="F806" i="4" a="1"/>
  <c r="F806" i="4" s="1"/>
  <c r="H805" i="4" a="1"/>
  <c r="H805" i="4" s="1"/>
  <c r="G805" i="4" a="1"/>
  <c r="G805" i="4" s="1"/>
  <c r="F805" i="4" a="1"/>
  <c r="F805" i="4" s="1"/>
  <c r="H804" i="4" a="1"/>
  <c r="H804" i="4" s="1"/>
  <c r="G804" i="4" a="1"/>
  <c r="G804" i="4" s="1"/>
  <c r="F804" i="4" a="1"/>
  <c r="F804" i="4" s="1"/>
  <c r="H803" i="4" a="1"/>
  <c r="H803" i="4" s="1"/>
  <c r="G803" i="4" a="1"/>
  <c r="G803" i="4" s="1"/>
  <c r="F803" i="4" a="1"/>
  <c r="F803" i="4" s="1"/>
  <c r="H802" i="4" a="1"/>
  <c r="H802" i="4" s="1"/>
  <c r="G802" i="4" a="1"/>
  <c r="G802" i="4" s="1"/>
  <c r="F802" i="4" a="1"/>
  <c r="F802" i="4" s="1"/>
  <c r="H801" i="4" a="1"/>
  <c r="H801" i="4" s="1"/>
  <c r="G801" i="4" a="1"/>
  <c r="G801" i="4" s="1"/>
  <c r="F801" i="4" a="1"/>
  <c r="F801" i="4" s="1"/>
  <c r="H800" i="4" a="1"/>
  <c r="H800" i="4" s="1"/>
  <c r="G800" i="4" a="1"/>
  <c r="G800" i="4" s="1"/>
  <c r="F800" i="4" a="1"/>
  <c r="F800" i="4" s="1"/>
  <c r="H799" i="4" a="1"/>
  <c r="H799" i="4" s="1"/>
  <c r="G799" i="4" a="1"/>
  <c r="G799" i="4" s="1"/>
  <c r="F799" i="4" a="1"/>
  <c r="F799" i="4" s="1"/>
  <c r="H798" i="4" a="1"/>
  <c r="H798" i="4" s="1"/>
  <c r="G798" i="4" a="1"/>
  <c r="G798" i="4" s="1"/>
  <c r="F798" i="4" a="1"/>
  <c r="F798" i="4" s="1"/>
  <c r="H797" i="4" a="1"/>
  <c r="H797" i="4" s="1"/>
  <c r="G797" i="4" a="1"/>
  <c r="G797" i="4" s="1"/>
  <c r="F797" i="4" a="1"/>
  <c r="F797" i="4" s="1"/>
  <c r="H796" i="4" a="1"/>
  <c r="H796" i="4" s="1"/>
  <c r="G796" i="4" a="1"/>
  <c r="G796" i="4" s="1"/>
  <c r="F796" i="4" a="1"/>
  <c r="F796" i="4" s="1"/>
  <c r="H795" i="4" a="1"/>
  <c r="H795" i="4" s="1"/>
  <c r="G795" i="4" a="1"/>
  <c r="G795" i="4" s="1"/>
  <c r="F795" i="4" a="1"/>
  <c r="F795" i="4" s="1"/>
  <c r="H794" i="4" a="1"/>
  <c r="H794" i="4" s="1"/>
  <c r="G794" i="4" a="1"/>
  <c r="G794" i="4" s="1"/>
  <c r="F794" i="4" a="1"/>
  <c r="F794" i="4" s="1"/>
  <c r="H793" i="4" a="1"/>
  <c r="H793" i="4" s="1"/>
  <c r="G793" i="4" a="1"/>
  <c r="G793" i="4" s="1"/>
  <c r="F793" i="4" a="1"/>
  <c r="F793" i="4" s="1"/>
  <c r="H792" i="4" a="1"/>
  <c r="H792" i="4" s="1"/>
  <c r="G792" i="4" a="1"/>
  <c r="G792" i="4" s="1"/>
  <c r="F792" i="4" a="1"/>
  <c r="F792" i="4" s="1"/>
  <c r="H791" i="4" a="1"/>
  <c r="H791" i="4" s="1"/>
  <c r="G791" i="4" a="1"/>
  <c r="G791" i="4" s="1"/>
  <c r="F791" i="4" a="1"/>
  <c r="F791" i="4" s="1"/>
  <c r="H790" i="4" a="1"/>
  <c r="H790" i="4" s="1"/>
  <c r="G790" i="4" a="1"/>
  <c r="G790" i="4" s="1"/>
  <c r="F790" i="4" a="1"/>
  <c r="F790" i="4" s="1"/>
  <c r="H789" i="4" a="1"/>
  <c r="H789" i="4" s="1"/>
  <c r="G789" i="4" a="1"/>
  <c r="G789" i="4" s="1"/>
  <c r="F789" i="4" a="1"/>
  <c r="F789" i="4" s="1"/>
  <c r="H788" i="4" a="1"/>
  <c r="H788" i="4" s="1"/>
  <c r="G788" i="4" a="1"/>
  <c r="G788" i="4" s="1"/>
  <c r="F788" i="4" a="1"/>
  <c r="F788" i="4" s="1"/>
  <c r="H787" i="4" a="1"/>
  <c r="H787" i="4" s="1"/>
  <c r="G787" i="4" a="1"/>
  <c r="G787" i="4" s="1"/>
  <c r="F787" i="4" a="1"/>
  <c r="F787" i="4" s="1"/>
  <c r="H786" i="4" a="1"/>
  <c r="H786" i="4" s="1"/>
  <c r="G786" i="4" a="1"/>
  <c r="G786" i="4" s="1"/>
  <c r="F786" i="4" a="1"/>
  <c r="F786" i="4" s="1"/>
  <c r="H785" i="4" a="1"/>
  <c r="H785" i="4" s="1"/>
  <c r="G785" i="4" a="1"/>
  <c r="G785" i="4" s="1"/>
  <c r="F785" i="4" a="1"/>
  <c r="F785" i="4" s="1"/>
  <c r="H784" i="4" a="1"/>
  <c r="H784" i="4" s="1"/>
  <c r="G784" i="4" a="1"/>
  <c r="G784" i="4" s="1"/>
  <c r="F784" i="4" a="1"/>
  <c r="F784" i="4" s="1"/>
  <c r="H783" i="4" a="1"/>
  <c r="H783" i="4" s="1"/>
  <c r="G783" i="4" a="1"/>
  <c r="G783" i="4" s="1"/>
  <c r="F783" i="4" a="1"/>
  <c r="F783" i="4" s="1"/>
  <c r="H782" i="4" a="1"/>
  <c r="H782" i="4" s="1"/>
  <c r="G782" i="4" a="1"/>
  <c r="G782" i="4" s="1"/>
  <c r="F782" i="4" a="1"/>
  <c r="F782" i="4" s="1"/>
  <c r="H781" i="4" a="1"/>
  <c r="H781" i="4" s="1"/>
  <c r="G781" i="4" a="1"/>
  <c r="G781" i="4" s="1"/>
  <c r="F781" i="4" a="1"/>
  <c r="F781" i="4" s="1"/>
  <c r="H780" i="4" a="1"/>
  <c r="H780" i="4" s="1"/>
  <c r="G780" i="4" a="1"/>
  <c r="G780" i="4" s="1"/>
  <c r="F780" i="4" a="1"/>
  <c r="F780" i="4" s="1"/>
  <c r="H779" i="4" a="1"/>
  <c r="H779" i="4" s="1"/>
  <c r="G779" i="4" a="1"/>
  <c r="G779" i="4" s="1"/>
  <c r="F779" i="4"/>
  <c r="F779" i="4" a="1"/>
  <c r="H778" i="4" a="1"/>
  <c r="H778" i="4" s="1"/>
  <c r="G778" i="4" a="1"/>
  <c r="G778" i="4" s="1"/>
  <c r="F778" i="4" a="1"/>
  <c r="F778" i="4" s="1"/>
  <c r="H777" i="4" a="1"/>
  <c r="H777" i="4" s="1"/>
  <c r="G777" i="4" a="1"/>
  <c r="G777" i="4" s="1"/>
  <c r="F777" i="4" a="1"/>
  <c r="F777" i="4" s="1"/>
  <c r="H776" i="4" a="1"/>
  <c r="H776" i="4" s="1"/>
  <c r="G776" i="4" a="1"/>
  <c r="G776" i="4" s="1"/>
  <c r="F776" i="4" a="1"/>
  <c r="F776" i="4" s="1"/>
  <c r="H775" i="4" a="1"/>
  <c r="H775" i="4" s="1"/>
  <c r="G775" i="4" a="1"/>
  <c r="G775" i="4" s="1"/>
  <c r="F775" i="4" a="1"/>
  <c r="F775" i="4" s="1"/>
  <c r="H774" i="4" a="1"/>
  <c r="H774" i="4" s="1"/>
  <c r="G774" i="4" a="1"/>
  <c r="G774" i="4" s="1"/>
  <c r="F774" i="4" a="1"/>
  <c r="F774" i="4" s="1"/>
  <c r="H773" i="4" a="1"/>
  <c r="H773" i="4" s="1"/>
  <c r="G773" i="4" a="1"/>
  <c r="G773" i="4" s="1"/>
  <c r="F773" i="4" a="1"/>
  <c r="F773" i="4" s="1"/>
  <c r="H772" i="4" a="1"/>
  <c r="H772" i="4" s="1"/>
  <c r="G772" i="4" a="1"/>
  <c r="G772" i="4" s="1"/>
  <c r="F772" i="4" a="1"/>
  <c r="F772" i="4" s="1"/>
  <c r="H771" i="4" a="1"/>
  <c r="H771" i="4" s="1"/>
  <c r="G771" i="4" a="1"/>
  <c r="G771" i="4" s="1"/>
  <c r="F771" i="4" a="1"/>
  <c r="F771" i="4" s="1"/>
  <c r="H770" i="4" a="1"/>
  <c r="H770" i="4" s="1"/>
  <c r="G770" i="4" a="1"/>
  <c r="G770" i="4" s="1"/>
  <c r="F770" i="4" a="1"/>
  <c r="F770" i="4" s="1"/>
  <c r="H769" i="4" a="1"/>
  <c r="H769" i="4" s="1"/>
  <c r="G769" i="4" a="1"/>
  <c r="G769" i="4" s="1"/>
  <c r="F769" i="4" a="1"/>
  <c r="F769" i="4" s="1"/>
  <c r="H768" i="4" a="1"/>
  <c r="H768" i="4" s="1"/>
  <c r="G768" i="4" a="1"/>
  <c r="G768" i="4" s="1"/>
  <c r="F768" i="4" a="1"/>
  <c r="F768" i="4" s="1"/>
  <c r="H767" i="4" a="1"/>
  <c r="H767" i="4" s="1"/>
  <c r="G767" i="4" a="1"/>
  <c r="G767" i="4" s="1"/>
  <c r="F767" i="4" a="1"/>
  <c r="F767" i="4" s="1"/>
  <c r="H766" i="4" a="1"/>
  <c r="H766" i="4" s="1"/>
  <c r="G766" i="4" a="1"/>
  <c r="G766" i="4" s="1"/>
  <c r="F766" i="4" a="1"/>
  <c r="F766" i="4" s="1"/>
  <c r="H765" i="4" a="1"/>
  <c r="H765" i="4" s="1"/>
  <c r="G765" i="4" a="1"/>
  <c r="G765" i="4" s="1"/>
  <c r="F765" i="4" a="1"/>
  <c r="F765" i="4" s="1"/>
  <c r="H764" i="4" a="1"/>
  <c r="H764" i="4" s="1"/>
  <c r="G764" i="4" a="1"/>
  <c r="G764" i="4" s="1"/>
  <c r="F764" i="4" a="1"/>
  <c r="F764" i="4" s="1"/>
  <c r="H763" i="4" a="1"/>
  <c r="H763" i="4" s="1"/>
  <c r="G763" i="4" a="1"/>
  <c r="G763" i="4" s="1"/>
  <c r="F763" i="4" a="1"/>
  <c r="F763" i="4" s="1"/>
  <c r="H762" i="4" a="1"/>
  <c r="H762" i="4" s="1"/>
  <c r="G762" i="4" a="1"/>
  <c r="G762" i="4" s="1"/>
  <c r="F762" i="4" a="1"/>
  <c r="F762" i="4" s="1"/>
  <c r="H761" i="4" a="1"/>
  <c r="H761" i="4" s="1"/>
  <c r="G761" i="4" a="1"/>
  <c r="G761" i="4" s="1"/>
  <c r="F761" i="4" a="1"/>
  <c r="F761" i="4" s="1"/>
  <c r="H760" i="4" a="1"/>
  <c r="H760" i="4" s="1"/>
  <c r="G760" i="4" a="1"/>
  <c r="G760" i="4" s="1"/>
  <c r="F760" i="4" a="1"/>
  <c r="F760" i="4" s="1"/>
  <c r="H759" i="4" a="1"/>
  <c r="H759" i="4" s="1"/>
  <c r="G759" i="4" a="1"/>
  <c r="G759" i="4" s="1"/>
  <c r="F759" i="4" a="1"/>
  <c r="F759" i="4" s="1"/>
  <c r="H758" i="4" a="1"/>
  <c r="H758" i="4" s="1"/>
  <c r="G758" i="4" a="1"/>
  <c r="G758" i="4" s="1"/>
  <c r="F758" i="4" a="1"/>
  <c r="F758" i="4" s="1"/>
  <c r="H757" i="4" a="1"/>
  <c r="H757" i="4" s="1"/>
  <c r="G757" i="4" a="1"/>
  <c r="G757" i="4" s="1"/>
  <c r="F757" i="4" a="1"/>
  <c r="F757" i="4" s="1"/>
  <c r="H756" i="4" a="1"/>
  <c r="H756" i="4" s="1"/>
  <c r="G756" i="4" a="1"/>
  <c r="G756" i="4" s="1"/>
  <c r="F756" i="4" a="1"/>
  <c r="F756" i="4" s="1"/>
  <c r="H755" i="4" a="1"/>
  <c r="H755" i="4" s="1"/>
  <c r="G755" i="4" a="1"/>
  <c r="G755" i="4" s="1"/>
  <c r="F755" i="4" a="1"/>
  <c r="F755" i="4" s="1"/>
  <c r="H754" i="4" a="1"/>
  <c r="H754" i="4" s="1"/>
  <c r="G754" i="4" a="1"/>
  <c r="G754" i="4" s="1"/>
  <c r="F754" i="4" a="1"/>
  <c r="F754" i="4" s="1"/>
  <c r="H753" i="4" a="1"/>
  <c r="H753" i="4" s="1"/>
  <c r="G753" i="4" a="1"/>
  <c r="G753" i="4" s="1"/>
  <c r="F753" i="4" a="1"/>
  <c r="F753" i="4" s="1"/>
  <c r="H752" i="4" a="1"/>
  <c r="H752" i="4" s="1"/>
  <c r="G752" i="4" a="1"/>
  <c r="G752" i="4" s="1"/>
  <c r="F752" i="4" a="1"/>
  <c r="F752" i="4" s="1"/>
  <c r="H751" i="4" a="1"/>
  <c r="H751" i="4" s="1"/>
  <c r="G751" i="4" a="1"/>
  <c r="G751" i="4" s="1"/>
  <c r="F751" i="4" a="1"/>
  <c r="F751" i="4" s="1"/>
  <c r="H750" i="4" a="1"/>
  <c r="H750" i="4" s="1"/>
  <c r="G750" i="4" a="1"/>
  <c r="G750" i="4" s="1"/>
  <c r="F750" i="4" a="1"/>
  <c r="F750" i="4" s="1"/>
  <c r="H749" i="4" a="1"/>
  <c r="H749" i="4" s="1"/>
  <c r="G749" i="4" a="1"/>
  <c r="G749" i="4" s="1"/>
  <c r="F749" i="4" a="1"/>
  <c r="F749" i="4" s="1"/>
  <c r="H748" i="4" a="1"/>
  <c r="H748" i="4" s="1"/>
  <c r="G748" i="4" a="1"/>
  <c r="G748" i="4" s="1"/>
  <c r="F748" i="4" a="1"/>
  <c r="F748" i="4" s="1"/>
  <c r="H747" i="4" a="1"/>
  <c r="H747" i="4" s="1"/>
  <c r="G747" i="4" a="1"/>
  <c r="G747" i="4" s="1"/>
  <c r="F747" i="4" a="1"/>
  <c r="F747" i="4" s="1"/>
  <c r="H746" i="4" a="1"/>
  <c r="H746" i="4" s="1"/>
  <c r="G746" i="4" a="1"/>
  <c r="G746" i="4" s="1"/>
  <c r="F746" i="4" a="1"/>
  <c r="F746" i="4" s="1"/>
  <c r="H745" i="4" a="1"/>
  <c r="H745" i="4" s="1"/>
  <c r="G745" i="4" a="1"/>
  <c r="G745" i="4" s="1"/>
  <c r="F745" i="4" a="1"/>
  <c r="F745" i="4" s="1"/>
  <c r="H744" i="4" a="1"/>
  <c r="H744" i="4" s="1"/>
  <c r="G744" i="4" a="1"/>
  <c r="G744" i="4" s="1"/>
  <c r="F744" i="4" a="1"/>
  <c r="F744" i="4" s="1"/>
  <c r="H743" i="4" a="1"/>
  <c r="H743" i="4" s="1"/>
  <c r="G743" i="4" a="1"/>
  <c r="G743" i="4" s="1"/>
  <c r="F743" i="4" a="1"/>
  <c r="F743" i="4" s="1"/>
  <c r="H742" i="4" a="1"/>
  <c r="H742" i="4" s="1"/>
  <c r="G742" i="4" a="1"/>
  <c r="G742" i="4" s="1"/>
  <c r="F742" i="4" a="1"/>
  <c r="F742" i="4" s="1"/>
  <c r="H741" i="4" a="1"/>
  <c r="H741" i="4" s="1"/>
  <c r="G741" i="4" a="1"/>
  <c r="G741" i="4" s="1"/>
  <c r="F741" i="4" a="1"/>
  <c r="F741" i="4" s="1"/>
  <c r="H740" i="4" a="1"/>
  <c r="H740" i="4" s="1"/>
  <c r="G740" i="4" a="1"/>
  <c r="G740" i="4" s="1"/>
  <c r="F740" i="4" a="1"/>
  <c r="F740" i="4" s="1"/>
  <c r="H739" i="4" a="1"/>
  <c r="H739" i="4" s="1"/>
  <c r="G739" i="4" a="1"/>
  <c r="G739" i="4" s="1"/>
  <c r="F739" i="4" a="1"/>
  <c r="F739" i="4" s="1"/>
  <c r="H738" i="4" a="1"/>
  <c r="H738" i="4" s="1"/>
  <c r="G738" i="4" a="1"/>
  <c r="G738" i="4" s="1"/>
  <c r="F738" i="4" a="1"/>
  <c r="F738" i="4" s="1"/>
  <c r="H737" i="4" a="1"/>
  <c r="H737" i="4" s="1"/>
  <c r="G737" i="4" a="1"/>
  <c r="G737" i="4" s="1"/>
  <c r="F737" i="4" a="1"/>
  <c r="F737" i="4" s="1"/>
  <c r="H736" i="4" a="1"/>
  <c r="H736" i="4" s="1"/>
  <c r="G736" i="4" a="1"/>
  <c r="G736" i="4" s="1"/>
  <c r="F736" i="4" a="1"/>
  <c r="F736" i="4" s="1"/>
  <c r="H735" i="4" a="1"/>
  <c r="H735" i="4" s="1"/>
  <c r="G735" i="4" a="1"/>
  <c r="G735" i="4" s="1"/>
  <c r="F735" i="4" a="1"/>
  <c r="F735" i="4" s="1"/>
  <c r="H734" i="4" a="1"/>
  <c r="H734" i="4" s="1"/>
  <c r="G734" i="4" a="1"/>
  <c r="G734" i="4" s="1"/>
  <c r="F734" i="4" a="1"/>
  <c r="F734" i="4" s="1"/>
  <c r="H733" i="4" a="1"/>
  <c r="H733" i="4" s="1"/>
  <c r="G733" i="4" a="1"/>
  <c r="G733" i="4" s="1"/>
  <c r="F733" i="4" a="1"/>
  <c r="F733" i="4" s="1"/>
  <c r="H732" i="4" a="1"/>
  <c r="H732" i="4" s="1"/>
  <c r="G732" i="4" a="1"/>
  <c r="G732" i="4" s="1"/>
  <c r="F732" i="4" a="1"/>
  <c r="F732" i="4" s="1"/>
  <c r="H731" i="4" a="1"/>
  <c r="H731" i="4" s="1"/>
  <c r="G731" i="4" a="1"/>
  <c r="G731" i="4" s="1"/>
  <c r="F731" i="4" a="1"/>
  <c r="F731" i="4" s="1"/>
  <c r="H730" i="4" a="1"/>
  <c r="H730" i="4" s="1"/>
  <c r="G730" i="4" a="1"/>
  <c r="G730" i="4" s="1"/>
  <c r="F730" i="4" a="1"/>
  <c r="F730" i="4" s="1"/>
  <c r="H729" i="4" a="1"/>
  <c r="H729" i="4" s="1"/>
  <c r="G729" i="4" a="1"/>
  <c r="G729" i="4" s="1"/>
  <c r="F729" i="4" a="1"/>
  <c r="F729" i="4" s="1"/>
  <c r="H728" i="4" a="1"/>
  <c r="H728" i="4" s="1"/>
  <c r="G728" i="4" a="1"/>
  <c r="G728" i="4" s="1"/>
  <c r="F728" i="4" a="1"/>
  <c r="F728" i="4" s="1"/>
  <c r="H727" i="4" a="1"/>
  <c r="H727" i="4" s="1"/>
  <c r="G727" i="4" a="1"/>
  <c r="G727" i="4" s="1"/>
  <c r="F727" i="4" a="1"/>
  <c r="F727" i="4" s="1"/>
  <c r="H726" i="4" a="1"/>
  <c r="H726" i="4" s="1"/>
  <c r="G726" i="4" a="1"/>
  <c r="G726" i="4" s="1"/>
  <c r="F726" i="4" a="1"/>
  <c r="F726" i="4" s="1"/>
  <c r="H725" i="4" a="1"/>
  <c r="H725" i="4" s="1"/>
  <c r="G725" i="4" a="1"/>
  <c r="G725" i="4" s="1"/>
  <c r="F725" i="4" a="1"/>
  <c r="F725" i="4" s="1"/>
  <c r="H724" i="4" a="1"/>
  <c r="H724" i="4" s="1"/>
  <c r="G724" i="4" a="1"/>
  <c r="G724" i="4" s="1"/>
  <c r="F724" i="4" a="1"/>
  <c r="F724" i="4" s="1"/>
  <c r="H723" i="4" a="1"/>
  <c r="H723" i="4" s="1"/>
  <c r="G723" i="4" a="1"/>
  <c r="G723" i="4" s="1"/>
  <c r="F723" i="4" a="1"/>
  <c r="F723" i="4" s="1"/>
  <c r="H722" i="4" a="1"/>
  <c r="H722" i="4" s="1"/>
  <c r="G722" i="4" a="1"/>
  <c r="G722" i="4" s="1"/>
  <c r="F722" i="4" a="1"/>
  <c r="F722" i="4" s="1"/>
  <c r="H721" i="4" a="1"/>
  <c r="H721" i="4" s="1"/>
  <c r="G721" i="4" a="1"/>
  <c r="G721" i="4" s="1"/>
  <c r="F721" i="4" a="1"/>
  <c r="F721" i="4" s="1"/>
  <c r="H720" i="4" a="1"/>
  <c r="H720" i="4" s="1"/>
  <c r="G720" i="4" a="1"/>
  <c r="G720" i="4" s="1"/>
  <c r="F720" i="4" a="1"/>
  <c r="F720" i="4" s="1"/>
  <c r="H719" i="4" a="1"/>
  <c r="H719" i="4" s="1"/>
  <c r="G719" i="4" a="1"/>
  <c r="G719" i="4" s="1"/>
  <c r="F719" i="4" a="1"/>
  <c r="F719" i="4" s="1"/>
  <c r="H718" i="4" a="1"/>
  <c r="H718" i="4" s="1"/>
  <c r="G718" i="4" a="1"/>
  <c r="G718" i="4" s="1"/>
  <c r="F718" i="4" a="1"/>
  <c r="F718" i="4" s="1"/>
  <c r="H717" i="4" a="1"/>
  <c r="H717" i="4" s="1"/>
  <c r="G717" i="4" a="1"/>
  <c r="G717" i="4" s="1"/>
  <c r="F717" i="4" a="1"/>
  <c r="F717" i="4" s="1"/>
  <c r="H716" i="4" a="1"/>
  <c r="H716" i="4" s="1"/>
  <c r="G716" i="4" a="1"/>
  <c r="G716" i="4" s="1"/>
  <c r="F716" i="4" a="1"/>
  <c r="F716" i="4" s="1"/>
  <c r="H715" i="4" a="1"/>
  <c r="H715" i="4" s="1"/>
  <c r="G715" i="4" a="1"/>
  <c r="G715" i="4" s="1"/>
  <c r="F715" i="4" a="1"/>
  <c r="F715" i="4" s="1"/>
  <c r="H714" i="4" a="1"/>
  <c r="H714" i="4" s="1"/>
  <c r="G714" i="4" a="1"/>
  <c r="G714" i="4" s="1"/>
  <c r="F714" i="4" a="1"/>
  <c r="F714" i="4" s="1"/>
  <c r="H713" i="4" a="1"/>
  <c r="H713" i="4" s="1"/>
  <c r="G713" i="4" a="1"/>
  <c r="G713" i="4" s="1"/>
  <c r="F713" i="4" a="1"/>
  <c r="F713" i="4" s="1"/>
  <c r="H712" i="4" a="1"/>
  <c r="H712" i="4" s="1"/>
  <c r="G712" i="4" a="1"/>
  <c r="G712" i="4" s="1"/>
  <c r="F712" i="4" a="1"/>
  <c r="F712" i="4" s="1"/>
  <c r="H711" i="4" a="1"/>
  <c r="H711" i="4" s="1"/>
  <c r="G711" i="4" a="1"/>
  <c r="G711" i="4" s="1"/>
  <c r="F711" i="4" a="1"/>
  <c r="F711" i="4" s="1"/>
  <c r="H710" i="4" a="1"/>
  <c r="H710" i="4" s="1"/>
  <c r="G710" i="4" a="1"/>
  <c r="G710" i="4" s="1"/>
  <c r="F710" i="4" a="1"/>
  <c r="F710" i="4" s="1"/>
  <c r="H709" i="4" a="1"/>
  <c r="H709" i="4" s="1"/>
  <c r="G709" i="4" a="1"/>
  <c r="G709" i="4" s="1"/>
  <c r="F709" i="4" a="1"/>
  <c r="F709" i="4" s="1"/>
  <c r="H708" i="4" a="1"/>
  <c r="H708" i="4" s="1"/>
  <c r="G708" i="4" a="1"/>
  <c r="G708" i="4" s="1"/>
  <c r="F708" i="4" a="1"/>
  <c r="F708" i="4" s="1"/>
  <c r="H707" i="4" a="1"/>
  <c r="H707" i="4" s="1"/>
  <c r="G707" i="4" a="1"/>
  <c r="G707" i="4" s="1"/>
  <c r="F707" i="4" a="1"/>
  <c r="F707" i="4" s="1"/>
  <c r="H706" i="4" a="1"/>
  <c r="H706" i="4" s="1"/>
  <c r="G706" i="4" a="1"/>
  <c r="G706" i="4" s="1"/>
  <c r="F706" i="4" a="1"/>
  <c r="F706" i="4" s="1"/>
  <c r="H705" i="4" a="1"/>
  <c r="H705" i="4" s="1"/>
  <c r="G705" i="4" a="1"/>
  <c r="G705" i="4" s="1"/>
  <c r="F705" i="4" a="1"/>
  <c r="F705" i="4" s="1"/>
  <c r="H704" i="4" a="1"/>
  <c r="H704" i="4" s="1"/>
  <c r="G704" i="4" a="1"/>
  <c r="G704" i="4" s="1"/>
  <c r="F704" i="4" a="1"/>
  <c r="F704" i="4" s="1"/>
  <c r="H703" i="4" a="1"/>
  <c r="H703" i="4" s="1"/>
  <c r="G703" i="4" a="1"/>
  <c r="G703" i="4" s="1"/>
  <c r="F703" i="4" a="1"/>
  <c r="F703" i="4" s="1"/>
  <c r="H702" i="4" a="1"/>
  <c r="H702" i="4" s="1"/>
  <c r="G702" i="4" a="1"/>
  <c r="G702" i="4" s="1"/>
  <c r="F702" i="4" a="1"/>
  <c r="F702" i="4" s="1"/>
  <c r="H701" i="4" a="1"/>
  <c r="H701" i="4" s="1"/>
  <c r="G701" i="4" a="1"/>
  <c r="G701" i="4" s="1"/>
  <c r="F701" i="4" a="1"/>
  <c r="F701" i="4" s="1"/>
  <c r="H700" i="4" a="1"/>
  <c r="H700" i="4" s="1"/>
  <c r="G700" i="4" a="1"/>
  <c r="G700" i="4" s="1"/>
  <c r="F700" i="4" a="1"/>
  <c r="F700" i="4" s="1"/>
  <c r="H699" i="4" a="1"/>
  <c r="H699" i="4" s="1"/>
  <c r="G699" i="4" a="1"/>
  <c r="G699" i="4" s="1"/>
  <c r="F699" i="4" a="1"/>
  <c r="F699" i="4" s="1"/>
  <c r="H698" i="4" a="1"/>
  <c r="H698" i="4" s="1"/>
  <c r="G698" i="4" a="1"/>
  <c r="G698" i="4" s="1"/>
  <c r="F698" i="4" a="1"/>
  <c r="F698" i="4" s="1"/>
  <c r="H697" i="4" a="1"/>
  <c r="H697" i="4" s="1"/>
  <c r="G697" i="4" a="1"/>
  <c r="G697" i="4" s="1"/>
  <c r="F697" i="4" a="1"/>
  <c r="F697" i="4" s="1"/>
  <c r="H696" i="4" a="1"/>
  <c r="H696" i="4" s="1"/>
  <c r="G696" i="4" a="1"/>
  <c r="G696" i="4" s="1"/>
  <c r="F696" i="4" a="1"/>
  <c r="F696" i="4" s="1"/>
  <c r="H695" i="4" a="1"/>
  <c r="H695" i="4" s="1"/>
  <c r="G695" i="4" a="1"/>
  <c r="G695" i="4" s="1"/>
  <c r="F695" i="4" a="1"/>
  <c r="F695" i="4" s="1"/>
  <c r="H694" i="4" a="1"/>
  <c r="H694" i="4" s="1"/>
  <c r="G694" i="4" a="1"/>
  <c r="G694" i="4" s="1"/>
  <c r="F694" i="4" a="1"/>
  <c r="F694" i="4" s="1"/>
  <c r="H693" i="4" a="1"/>
  <c r="H693" i="4" s="1"/>
  <c r="G693" i="4" a="1"/>
  <c r="G693" i="4" s="1"/>
  <c r="F693" i="4" a="1"/>
  <c r="F693" i="4" s="1"/>
  <c r="H692" i="4" a="1"/>
  <c r="H692" i="4" s="1"/>
  <c r="G692" i="4" a="1"/>
  <c r="G692" i="4" s="1"/>
  <c r="F692" i="4" a="1"/>
  <c r="F692" i="4" s="1"/>
  <c r="H691" i="4" a="1"/>
  <c r="H691" i="4" s="1"/>
  <c r="G691" i="4" a="1"/>
  <c r="G691" i="4" s="1"/>
  <c r="F691" i="4" a="1"/>
  <c r="F691" i="4" s="1"/>
  <c r="H690" i="4" a="1"/>
  <c r="H690" i="4" s="1"/>
  <c r="G690" i="4" a="1"/>
  <c r="G690" i="4" s="1"/>
  <c r="F690" i="4" a="1"/>
  <c r="F690" i="4" s="1"/>
  <c r="H689" i="4" a="1"/>
  <c r="H689" i="4" s="1"/>
  <c r="G689" i="4" a="1"/>
  <c r="G689" i="4" s="1"/>
  <c r="F689" i="4" a="1"/>
  <c r="F689" i="4" s="1"/>
  <c r="H688" i="4" a="1"/>
  <c r="H688" i="4" s="1"/>
  <c r="G688" i="4" a="1"/>
  <c r="G688" i="4" s="1"/>
  <c r="F688" i="4" a="1"/>
  <c r="F688" i="4" s="1"/>
  <c r="H687" i="4" a="1"/>
  <c r="H687" i="4" s="1"/>
  <c r="G687" i="4" a="1"/>
  <c r="G687" i="4" s="1"/>
  <c r="F687" i="4" a="1"/>
  <c r="F687" i="4" s="1"/>
  <c r="H686" i="4" a="1"/>
  <c r="H686" i="4" s="1"/>
  <c r="G686" i="4" a="1"/>
  <c r="G686" i="4" s="1"/>
  <c r="F686" i="4" a="1"/>
  <c r="F686" i="4" s="1"/>
  <c r="H685" i="4" a="1"/>
  <c r="H685" i="4" s="1"/>
  <c r="G685" i="4" a="1"/>
  <c r="G685" i="4" s="1"/>
  <c r="F685" i="4" a="1"/>
  <c r="F685" i="4" s="1"/>
  <c r="H684" i="4" a="1"/>
  <c r="H684" i="4" s="1"/>
  <c r="G684" i="4" a="1"/>
  <c r="G684" i="4" s="1"/>
  <c r="F684" i="4" a="1"/>
  <c r="F684" i="4" s="1"/>
  <c r="H683" i="4" a="1"/>
  <c r="H683" i="4" s="1"/>
  <c r="G683" i="4" a="1"/>
  <c r="G683" i="4" s="1"/>
  <c r="F683" i="4" a="1"/>
  <c r="F683" i="4" s="1"/>
  <c r="H682" i="4" a="1"/>
  <c r="H682" i="4" s="1"/>
  <c r="G682" i="4" a="1"/>
  <c r="G682" i="4" s="1"/>
  <c r="F682" i="4" a="1"/>
  <c r="F682" i="4" s="1"/>
  <c r="H681" i="4" a="1"/>
  <c r="H681" i="4" s="1"/>
  <c r="G681" i="4" a="1"/>
  <c r="G681" i="4" s="1"/>
  <c r="F681" i="4" a="1"/>
  <c r="F681" i="4" s="1"/>
  <c r="H680" i="4" a="1"/>
  <c r="H680" i="4" s="1"/>
  <c r="G680" i="4" a="1"/>
  <c r="G680" i="4" s="1"/>
  <c r="F680" i="4" a="1"/>
  <c r="F680" i="4" s="1"/>
  <c r="H679" i="4" a="1"/>
  <c r="H679" i="4" s="1"/>
  <c r="G679" i="4" a="1"/>
  <c r="G679" i="4" s="1"/>
  <c r="F679" i="4" a="1"/>
  <c r="F679" i="4" s="1"/>
  <c r="H678" i="4" a="1"/>
  <c r="H678" i="4" s="1"/>
  <c r="G678" i="4" a="1"/>
  <c r="G678" i="4" s="1"/>
  <c r="F678" i="4" a="1"/>
  <c r="F678" i="4" s="1"/>
  <c r="H677" i="4" a="1"/>
  <c r="H677" i="4" s="1"/>
  <c r="G677" i="4" a="1"/>
  <c r="G677" i="4" s="1"/>
  <c r="F677" i="4" a="1"/>
  <c r="F677" i="4" s="1"/>
  <c r="H676" i="4" a="1"/>
  <c r="H676" i="4" s="1"/>
  <c r="G676" i="4" a="1"/>
  <c r="G676" i="4" s="1"/>
  <c r="F676" i="4" a="1"/>
  <c r="F676" i="4" s="1"/>
  <c r="H675" i="4" a="1"/>
  <c r="H675" i="4" s="1"/>
  <c r="G675" i="4" a="1"/>
  <c r="G675" i="4" s="1"/>
  <c r="F675" i="4" a="1"/>
  <c r="F675" i="4" s="1"/>
  <c r="H674" i="4" a="1"/>
  <c r="H674" i="4" s="1"/>
  <c r="G674" i="4" a="1"/>
  <c r="G674" i="4" s="1"/>
  <c r="F674" i="4" a="1"/>
  <c r="F674" i="4" s="1"/>
  <c r="H673" i="4" a="1"/>
  <c r="H673" i="4" s="1"/>
  <c r="G673" i="4" a="1"/>
  <c r="G673" i="4" s="1"/>
  <c r="F673" i="4" a="1"/>
  <c r="F673" i="4" s="1"/>
  <c r="H672" i="4" a="1"/>
  <c r="H672" i="4" s="1"/>
  <c r="G672" i="4" a="1"/>
  <c r="G672" i="4" s="1"/>
  <c r="F672" i="4" a="1"/>
  <c r="F672" i="4" s="1"/>
  <c r="H671" i="4" a="1"/>
  <c r="H671" i="4" s="1"/>
  <c r="G671" i="4" a="1"/>
  <c r="G671" i="4" s="1"/>
  <c r="F671" i="4" a="1"/>
  <c r="F671" i="4" s="1"/>
  <c r="H670" i="4" a="1"/>
  <c r="H670" i="4" s="1"/>
  <c r="G670" i="4" a="1"/>
  <c r="G670" i="4" s="1"/>
  <c r="F670" i="4" a="1"/>
  <c r="F670" i="4" s="1"/>
  <c r="H669" i="4" a="1"/>
  <c r="H669" i="4" s="1"/>
  <c r="G669" i="4" a="1"/>
  <c r="G669" i="4" s="1"/>
  <c r="F669" i="4" a="1"/>
  <c r="F669" i="4" s="1"/>
  <c r="H668" i="4" a="1"/>
  <c r="H668" i="4" s="1"/>
  <c r="G668" i="4" a="1"/>
  <c r="G668" i="4" s="1"/>
  <c r="F668" i="4" a="1"/>
  <c r="F668" i="4" s="1"/>
  <c r="H667" i="4" a="1"/>
  <c r="H667" i="4" s="1"/>
  <c r="G667" i="4" a="1"/>
  <c r="G667" i="4" s="1"/>
  <c r="F667" i="4" a="1"/>
  <c r="F667" i="4" s="1"/>
  <c r="H666" i="4" a="1"/>
  <c r="H666" i="4" s="1"/>
  <c r="G666" i="4" a="1"/>
  <c r="G666" i="4" s="1"/>
  <c r="F666" i="4" a="1"/>
  <c r="F666" i="4" s="1"/>
  <c r="H665" i="4" a="1"/>
  <c r="H665" i="4" s="1"/>
  <c r="G665" i="4" a="1"/>
  <c r="G665" i="4" s="1"/>
  <c r="F665" i="4" a="1"/>
  <c r="F665" i="4" s="1"/>
  <c r="H664" i="4" a="1"/>
  <c r="H664" i="4" s="1"/>
  <c r="G664" i="4" a="1"/>
  <c r="G664" i="4" s="1"/>
  <c r="F664" i="4" a="1"/>
  <c r="F664" i="4" s="1"/>
  <c r="H663" i="4" a="1"/>
  <c r="H663" i="4" s="1"/>
  <c r="G663" i="4" a="1"/>
  <c r="G663" i="4" s="1"/>
  <c r="F663" i="4" a="1"/>
  <c r="F663" i="4" s="1"/>
  <c r="H662" i="4" a="1"/>
  <c r="H662" i="4" s="1"/>
  <c r="G662" i="4" a="1"/>
  <c r="G662" i="4" s="1"/>
  <c r="F662" i="4" a="1"/>
  <c r="F662" i="4" s="1"/>
  <c r="H661" i="4" a="1"/>
  <c r="H661" i="4" s="1"/>
  <c r="G661" i="4" a="1"/>
  <c r="G661" i="4" s="1"/>
  <c r="F661" i="4" a="1"/>
  <c r="F661" i="4" s="1"/>
  <c r="H660" i="4" a="1"/>
  <c r="H660" i="4" s="1"/>
  <c r="G660" i="4" a="1"/>
  <c r="G660" i="4" s="1"/>
  <c r="F660" i="4" a="1"/>
  <c r="F660" i="4" s="1"/>
  <c r="H659" i="4" a="1"/>
  <c r="H659" i="4" s="1"/>
  <c r="G659" i="4" a="1"/>
  <c r="G659" i="4" s="1"/>
  <c r="F659" i="4" a="1"/>
  <c r="F659" i="4" s="1"/>
  <c r="H658" i="4" a="1"/>
  <c r="H658" i="4" s="1"/>
  <c r="G658" i="4" a="1"/>
  <c r="G658" i="4" s="1"/>
  <c r="F658" i="4" a="1"/>
  <c r="F658" i="4" s="1"/>
  <c r="H657" i="4" a="1"/>
  <c r="H657" i="4" s="1"/>
  <c r="G657" i="4" a="1"/>
  <c r="G657" i="4" s="1"/>
  <c r="F657" i="4" a="1"/>
  <c r="F657" i="4" s="1"/>
  <c r="H656" i="4" a="1"/>
  <c r="H656" i="4" s="1"/>
  <c r="G656" i="4" a="1"/>
  <c r="G656" i="4" s="1"/>
  <c r="F656" i="4" a="1"/>
  <c r="F656" i="4" s="1"/>
  <c r="H655" i="4" a="1"/>
  <c r="H655" i="4" s="1"/>
  <c r="G655" i="4" a="1"/>
  <c r="G655" i="4" s="1"/>
  <c r="F655" i="4" a="1"/>
  <c r="F655" i="4" s="1"/>
  <c r="H654" i="4" a="1"/>
  <c r="H654" i="4" s="1"/>
  <c r="G654" i="4" a="1"/>
  <c r="G654" i="4" s="1"/>
  <c r="F654" i="4" a="1"/>
  <c r="F654" i="4" s="1"/>
  <c r="H653" i="4" a="1"/>
  <c r="H653" i="4" s="1"/>
  <c r="G653" i="4" a="1"/>
  <c r="G653" i="4" s="1"/>
  <c r="F653" i="4" a="1"/>
  <c r="F653" i="4" s="1"/>
  <c r="H652" i="4" a="1"/>
  <c r="H652" i="4" s="1"/>
  <c r="G652" i="4" a="1"/>
  <c r="G652" i="4" s="1"/>
  <c r="F652" i="4" a="1"/>
  <c r="F652" i="4" s="1"/>
  <c r="H651" i="4" a="1"/>
  <c r="H651" i="4" s="1"/>
  <c r="G651" i="4" a="1"/>
  <c r="G651" i="4" s="1"/>
  <c r="F651" i="4" a="1"/>
  <c r="F651" i="4" s="1"/>
  <c r="H650" i="4" a="1"/>
  <c r="H650" i="4" s="1"/>
  <c r="G650" i="4" a="1"/>
  <c r="G650" i="4" s="1"/>
  <c r="F650" i="4" a="1"/>
  <c r="F650" i="4" s="1"/>
  <c r="H649" i="4" a="1"/>
  <c r="H649" i="4" s="1"/>
  <c r="G649" i="4" a="1"/>
  <c r="G649" i="4" s="1"/>
  <c r="F649" i="4" a="1"/>
  <c r="F649" i="4" s="1"/>
  <c r="H648" i="4" a="1"/>
  <c r="H648" i="4" s="1"/>
  <c r="G648" i="4" a="1"/>
  <c r="G648" i="4" s="1"/>
  <c r="F648" i="4" a="1"/>
  <c r="F648" i="4" s="1"/>
  <c r="H647" i="4" a="1"/>
  <c r="H647" i="4" s="1"/>
  <c r="G647" i="4" a="1"/>
  <c r="G647" i="4" s="1"/>
  <c r="F647" i="4" a="1"/>
  <c r="F647" i="4" s="1"/>
  <c r="H646" i="4" a="1"/>
  <c r="H646" i="4" s="1"/>
  <c r="G646" i="4" a="1"/>
  <c r="G646" i="4" s="1"/>
  <c r="F646" i="4" a="1"/>
  <c r="F646" i="4" s="1"/>
  <c r="H645" i="4" a="1"/>
  <c r="H645" i="4" s="1"/>
  <c r="G645" i="4" a="1"/>
  <c r="G645" i="4" s="1"/>
  <c r="F645" i="4" a="1"/>
  <c r="F645" i="4" s="1"/>
  <c r="H644" i="4" a="1"/>
  <c r="H644" i="4" s="1"/>
  <c r="G644" i="4" a="1"/>
  <c r="G644" i="4" s="1"/>
  <c r="F644" i="4" a="1"/>
  <c r="F644" i="4" s="1"/>
  <c r="H643" i="4" a="1"/>
  <c r="H643" i="4" s="1"/>
  <c r="G643" i="4" a="1"/>
  <c r="G643" i="4" s="1"/>
  <c r="F643" i="4" a="1"/>
  <c r="F643" i="4" s="1"/>
  <c r="H642" i="4" a="1"/>
  <c r="H642" i="4" s="1"/>
  <c r="G642" i="4" a="1"/>
  <c r="G642" i="4" s="1"/>
  <c r="F642" i="4" a="1"/>
  <c r="F642" i="4" s="1"/>
  <c r="H641" i="4" a="1"/>
  <c r="H641" i="4" s="1"/>
  <c r="G641" i="4" a="1"/>
  <c r="G641" i="4" s="1"/>
  <c r="F641" i="4" a="1"/>
  <c r="F641" i="4" s="1"/>
  <c r="H640" i="4" a="1"/>
  <c r="H640" i="4" s="1"/>
  <c r="G640" i="4" a="1"/>
  <c r="G640" i="4" s="1"/>
  <c r="F640" i="4" a="1"/>
  <c r="F640" i="4" s="1"/>
  <c r="H639" i="4" a="1"/>
  <c r="H639" i="4" s="1"/>
  <c r="G639" i="4" a="1"/>
  <c r="G639" i="4" s="1"/>
  <c r="F639" i="4" a="1"/>
  <c r="F639" i="4" s="1"/>
  <c r="H638" i="4" a="1"/>
  <c r="H638" i="4" s="1"/>
  <c r="G638" i="4" a="1"/>
  <c r="G638" i="4" s="1"/>
  <c r="F638" i="4" a="1"/>
  <c r="F638" i="4" s="1"/>
  <c r="H637" i="4" a="1"/>
  <c r="H637" i="4" s="1"/>
  <c r="G637" i="4" a="1"/>
  <c r="G637" i="4" s="1"/>
  <c r="F637" i="4" a="1"/>
  <c r="F637" i="4" s="1"/>
  <c r="H636" i="4" a="1"/>
  <c r="H636" i="4" s="1"/>
  <c r="G636" i="4" a="1"/>
  <c r="G636" i="4" s="1"/>
  <c r="F636" i="4" a="1"/>
  <c r="F636" i="4" s="1"/>
  <c r="H635" i="4" a="1"/>
  <c r="H635" i="4" s="1"/>
  <c r="G635" i="4" a="1"/>
  <c r="G635" i="4" s="1"/>
  <c r="F635" i="4" a="1"/>
  <c r="F635" i="4" s="1"/>
  <c r="H634" i="4" a="1"/>
  <c r="H634" i="4" s="1"/>
  <c r="G634" i="4" a="1"/>
  <c r="G634" i="4" s="1"/>
  <c r="F634" i="4" a="1"/>
  <c r="F634" i="4" s="1"/>
  <c r="H633" i="4" a="1"/>
  <c r="H633" i="4" s="1"/>
  <c r="G633" i="4" a="1"/>
  <c r="G633" i="4" s="1"/>
  <c r="F633" i="4" a="1"/>
  <c r="F633" i="4" s="1"/>
  <c r="H632" i="4" a="1"/>
  <c r="H632" i="4" s="1"/>
  <c r="G632" i="4" a="1"/>
  <c r="G632" i="4" s="1"/>
  <c r="F632" i="4" a="1"/>
  <c r="F632" i="4" s="1"/>
  <c r="H631" i="4" a="1"/>
  <c r="H631" i="4" s="1"/>
  <c r="G631" i="4" a="1"/>
  <c r="G631" i="4" s="1"/>
  <c r="F631" i="4" a="1"/>
  <c r="F631" i="4" s="1"/>
  <c r="H630" i="4" a="1"/>
  <c r="H630" i="4" s="1"/>
  <c r="G630" i="4" a="1"/>
  <c r="G630" i="4" s="1"/>
  <c r="F630" i="4" a="1"/>
  <c r="F630" i="4" s="1"/>
  <c r="H629" i="4" a="1"/>
  <c r="H629" i="4" s="1"/>
  <c r="G629" i="4" a="1"/>
  <c r="G629" i="4" s="1"/>
  <c r="F629" i="4" a="1"/>
  <c r="F629" i="4" s="1"/>
  <c r="H628" i="4" a="1"/>
  <c r="H628" i="4" s="1"/>
  <c r="G628" i="4" a="1"/>
  <c r="G628" i="4" s="1"/>
  <c r="F628" i="4" a="1"/>
  <c r="F628" i="4" s="1"/>
  <c r="H627" i="4" a="1"/>
  <c r="H627" i="4" s="1"/>
  <c r="G627" i="4" a="1"/>
  <c r="G627" i="4" s="1"/>
  <c r="F627" i="4" a="1"/>
  <c r="F627" i="4" s="1"/>
  <c r="H626" i="4" a="1"/>
  <c r="H626" i="4" s="1"/>
  <c r="G626" i="4" a="1"/>
  <c r="G626" i="4" s="1"/>
  <c r="F626" i="4" a="1"/>
  <c r="F626" i="4" s="1"/>
  <c r="H625" i="4" a="1"/>
  <c r="H625" i="4" s="1"/>
  <c r="G625" i="4" a="1"/>
  <c r="G625" i="4" s="1"/>
  <c r="F625" i="4" a="1"/>
  <c r="F625" i="4" s="1"/>
  <c r="H624" i="4" a="1"/>
  <c r="H624" i="4" s="1"/>
  <c r="G624" i="4" a="1"/>
  <c r="G624" i="4" s="1"/>
  <c r="F624" i="4" a="1"/>
  <c r="F624" i="4" s="1"/>
  <c r="H623" i="4" a="1"/>
  <c r="H623" i="4" s="1"/>
  <c r="G623" i="4" a="1"/>
  <c r="G623" i="4" s="1"/>
  <c r="F623" i="4" a="1"/>
  <c r="F623" i="4" s="1"/>
  <c r="H622" i="4" a="1"/>
  <c r="H622" i="4" s="1"/>
  <c r="G622" i="4" a="1"/>
  <c r="G622" i="4" s="1"/>
  <c r="F622" i="4" a="1"/>
  <c r="F622" i="4" s="1"/>
  <c r="H621" i="4" a="1"/>
  <c r="H621" i="4" s="1"/>
  <c r="G621" i="4" a="1"/>
  <c r="G621" i="4" s="1"/>
  <c r="F621" i="4" a="1"/>
  <c r="F621" i="4" s="1"/>
  <c r="H620" i="4" a="1"/>
  <c r="H620" i="4" s="1"/>
  <c r="G620" i="4" a="1"/>
  <c r="G620" i="4" s="1"/>
  <c r="F620" i="4" a="1"/>
  <c r="F620" i="4" s="1"/>
  <c r="H619" i="4"/>
  <c r="H619" i="4" a="1"/>
  <c r="G619" i="4" a="1"/>
  <c r="G619" i="4" s="1"/>
  <c r="F619" i="4" a="1"/>
  <c r="F619" i="4" s="1"/>
  <c r="H618" i="4" a="1"/>
  <c r="H618" i="4" s="1"/>
  <c r="G618" i="4" a="1"/>
  <c r="G618" i="4" s="1"/>
  <c r="F618" i="4" a="1"/>
  <c r="F618" i="4" s="1"/>
  <c r="H617" i="4" a="1"/>
  <c r="H617" i="4" s="1"/>
  <c r="G617" i="4" a="1"/>
  <c r="G617" i="4" s="1"/>
  <c r="F617" i="4" a="1"/>
  <c r="F617" i="4" s="1"/>
  <c r="H616" i="4" a="1"/>
  <c r="H616" i="4" s="1"/>
  <c r="G616" i="4" a="1"/>
  <c r="G616" i="4" s="1"/>
  <c r="F616" i="4" a="1"/>
  <c r="F616" i="4" s="1"/>
  <c r="H615" i="4" a="1"/>
  <c r="H615" i="4" s="1"/>
  <c r="G615" i="4" a="1"/>
  <c r="G615" i="4" s="1"/>
  <c r="F615" i="4" a="1"/>
  <c r="F615" i="4" s="1"/>
  <c r="H614" i="4" a="1"/>
  <c r="H614" i="4" s="1"/>
  <c r="G614" i="4" a="1"/>
  <c r="G614" i="4" s="1"/>
  <c r="F614" i="4" a="1"/>
  <c r="F614" i="4" s="1"/>
  <c r="H613" i="4" a="1"/>
  <c r="H613" i="4" s="1"/>
  <c r="G613" i="4" a="1"/>
  <c r="G613" i="4" s="1"/>
  <c r="F613" i="4" a="1"/>
  <c r="F613" i="4" s="1"/>
  <c r="H612" i="4" a="1"/>
  <c r="H612" i="4" s="1"/>
  <c r="G612" i="4" a="1"/>
  <c r="G612" i="4" s="1"/>
  <c r="F612" i="4" a="1"/>
  <c r="F612" i="4" s="1"/>
  <c r="H611" i="4" a="1"/>
  <c r="H611" i="4" s="1"/>
  <c r="G611" i="4" a="1"/>
  <c r="G611" i="4" s="1"/>
  <c r="F611" i="4" a="1"/>
  <c r="F611" i="4" s="1"/>
  <c r="H610" i="4" a="1"/>
  <c r="H610" i="4" s="1"/>
  <c r="G610" i="4" a="1"/>
  <c r="G610" i="4" s="1"/>
  <c r="F610" i="4" a="1"/>
  <c r="F610" i="4" s="1"/>
  <c r="H609" i="4" a="1"/>
  <c r="H609" i="4" s="1"/>
  <c r="G609" i="4" a="1"/>
  <c r="G609" i="4" s="1"/>
  <c r="F609" i="4" a="1"/>
  <c r="F609" i="4" s="1"/>
  <c r="H608" i="4" a="1"/>
  <c r="H608" i="4" s="1"/>
  <c r="G608" i="4" a="1"/>
  <c r="G608" i="4" s="1"/>
  <c r="F608" i="4" a="1"/>
  <c r="F608" i="4" s="1"/>
  <c r="H607" i="4" a="1"/>
  <c r="H607" i="4" s="1"/>
  <c r="G607" i="4" a="1"/>
  <c r="G607" i="4" s="1"/>
  <c r="F607" i="4" a="1"/>
  <c r="F607" i="4" s="1"/>
  <c r="H606" i="4" a="1"/>
  <c r="H606" i="4" s="1"/>
  <c r="G606" i="4" a="1"/>
  <c r="G606" i="4" s="1"/>
  <c r="F606" i="4" a="1"/>
  <c r="F606" i="4" s="1"/>
  <c r="H605" i="4" a="1"/>
  <c r="H605" i="4" s="1"/>
  <c r="G605" i="4" a="1"/>
  <c r="G605" i="4" s="1"/>
  <c r="F605" i="4" a="1"/>
  <c r="F605" i="4" s="1"/>
  <c r="H604" i="4" a="1"/>
  <c r="H604" i="4" s="1"/>
  <c r="G604" i="4" a="1"/>
  <c r="G604" i="4" s="1"/>
  <c r="F604" i="4" a="1"/>
  <c r="F604" i="4" s="1"/>
  <c r="H603" i="4" a="1"/>
  <c r="H603" i="4" s="1"/>
  <c r="G603" i="4" a="1"/>
  <c r="G603" i="4" s="1"/>
  <c r="F603" i="4" a="1"/>
  <c r="F603" i="4" s="1"/>
  <c r="H602" i="4" a="1"/>
  <c r="H602" i="4" s="1"/>
  <c r="G602" i="4" a="1"/>
  <c r="G602" i="4" s="1"/>
  <c r="F602" i="4" a="1"/>
  <c r="F602" i="4" s="1"/>
  <c r="H601" i="4" a="1"/>
  <c r="H601" i="4" s="1"/>
  <c r="G601" i="4" a="1"/>
  <c r="G601" i="4" s="1"/>
  <c r="F601" i="4" a="1"/>
  <c r="F601" i="4" s="1"/>
  <c r="H600" i="4" a="1"/>
  <c r="H600" i="4" s="1"/>
  <c r="G600" i="4" a="1"/>
  <c r="G600" i="4" s="1"/>
  <c r="F600" i="4" a="1"/>
  <c r="F600" i="4" s="1"/>
  <c r="H599" i="4" a="1"/>
  <c r="H599" i="4" s="1"/>
  <c r="G599" i="4" a="1"/>
  <c r="G599" i="4" s="1"/>
  <c r="F599" i="4" a="1"/>
  <c r="F599" i="4" s="1"/>
  <c r="H598" i="4" a="1"/>
  <c r="H598" i="4" s="1"/>
  <c r="G598" i="4" a="1"/>
  <c r="G598" i="4" s="1"/>
  <c r="F598" i="4" a="1"/>
  <c r="F598" i="4" s="1"/>
  <c r="H597" i="4" a="1"/>
  <c r="H597" i="4" s="1"/>
  <c r="G597" i="4" a="1"/>
  <c r="G597" i="4" s="1"/>
  <c r="F597" i="4" a="1"/>
  <c r="F597" i="4" s="1"/>
  <c r="H596" i="4" a="1"/>
  <c r="H596" i="4" s="1"/>
  <c r="G596" i="4" a="1"/>
  <c r="G596" i="4" s="1"/>
  <c r="F596" i="4" a="1"/>
  <c r="F596" i="4" s="1"/>
  <c r="H595" i="4" a="1"/>
  <c r="H595" i="4" s="1"/>
  <c r="G595" i="4" a="1"/>
  <c r="G595" i="4" s="1"/>
  <c r="F595" i="4" a="1"/>
  <c r="F595" i="4" s="1"/>
  <c r="H594" i="4" a="1"/>
  <c r="H594" i="4" s="1"/>
  <c r="G594" i="4" a="1"/>
  <c r="G594" i="4" s="1"/>
  <c r="F594" i="4" a="1"/>
  <c r="F594" i="4" s="1"/>
  <c r="H593" i="4" a="1"/>
  <c r="H593" i="4" s="1"/>
  <c r="G593" i="4" a="1"/>
  <c r="G593" i="4" s="1"/>
  <c r="F593" i="4" a="1"/>
  <c r="F593" i="4" s="1"/>
  <c r="H592" i="4" a="1"/>
  <c r="H592" i="4" s="1"/>
  <c r="G592" i="4" a="1"/>
  <c r="G592" i="4" s="1"/>
  <c r="F592" i="4" a="1"/>
  <c r="F592" i="4" s="1"/>
  <c r="H591" i="4" a="1"/>
  <c r="H591" i="4" s="1"/>
  <c r="G591" i="4" a="1"/>
  <c r="G591" i="4" s="1"/>
  <c r="F591" i="4" a="1"/>
  <c r="F591" i="4" s="1"/>
  <c r="H590" i="4" a="1"/>
  <c r="H590" i="4" s="1"/>
  <c r="G590" i="4" a="1"/>
  <c r="G590" i="4" s="1"/>
  <c r="F590" i="4" a="1"/>
  <c r="F590" i="4" s="1"/>
  <c r="H589" i="4" a="1"/>
  <c r="H589" i="4" s="1"/>
  <c r="G589" i="4" a="1"/>
  <c r="G589" i="4" s="1"/>
  <c r="F589" i="4" a="1"/>
  <c r="F589" i="4" s="1"/>
  <c r="H588" i="4" a="1"/>
  <c r="H588" i="4" s="1"/>
  <c r="G588" i="4" a="1"/>
  <c r="G588" i="4" s="1"/>
  <c r="F588" i="4" a="1"/>
  <c r="F588" i="4" s="1"/>
  <c r="H587" i="4" a="1"/>
  <c r="H587" i="4" s="1"/>
  <c r="G587" i="4" a="1"/>
  <c r="G587" i="4" s="1"/>
  <c r="F587" i="4" a="1"/>
  <c r="F587" i="4" s="1"/>
  <c r="H586" i="4" a="1"/>
  <c r="H586" i="4" s="1"/>
  <c r="G586" i="4" a="1"/>
  <c r="G586" i="4" s="1"/>
  <c r="F586" i="4" a="1"/>
  <c r="F586" i="4" s="1"/>
  <c r="H585" i="4" a="1"/>
  <c r="H585" i="4" s="1"/>
  <c r="G585" i="4" a="1"/>
  <c r="G585" i="4" s="1"/>
  <c r="F585" i="4"/>
  <c r="F585" i="4" a="1"/>
  <c r="H584" i="4" a="1"/>
  <c r="H584" i="4" s="1"/>
  <c r="G584" i="4" a="1"/>
  <c r="G584" i="4" s="1"/>
  <c r="F584" i="4" a="1"/>
  <c r="F584" i="4" s="1"/>
  <c r="H583" i="4" a="1"/>
  <c r="H583" i="4" s="1"/>
  <c r="G583" i="4" a="1"/>
  <c r="G583" i="4" s="1"/>
  <c r="F583" i="4" a="1"/>
  <c r="F583" i="4" s="1"/>
  <c r="H582" i="4" a="1"/>
  <c r="H582" i="4" s="1"/>
  <c r="G582" i="4" a="1"/>
  <c r="G582" i="4" s="1"/>
  <c r="F582" i="4" a="1"/>
  <c r="F582" i="4" s="1"/>
  <c r="H581" i="4" a="1"/>
  <c r="H581" i="4" s="1"/>
  <c r="G581" i="4" a="1"/>
  <c r="G581" i="4" s="1"/>
  <c r="F581" i="4" a="1"/>
  <c r="F581" i="4" s="1"/>
  <c r="H580" i="4" a="1"/>
  <c r="H580" i="4" s="1"/>
  <c r="G580" i="4" a="1"/>
  <c r="G580" i="4" s="1"/>
  <c r="F580" i="4" a="1"/>
  <c r="F580" i="4" s="1"/>
  <c r="H579" i="4" a="1"/>
  <c r="H579" i="4" s="1"/>
  <c r="G579" i="4" a="1"/>
  <c r="G579" i="4" s="1"/>
  <c r="F579" i="4" a="1"/>
  <c r="F579" i="4" s="1"/>
  <c r="H578" i="4" a="1"/>
  <c r="H578" i="4" s="1"/>
  <c r="G578" i="4" a="1"/>
  <c r="G578" i="4" s="1"/>
  <c r="F578" i="4" a="1"/>
  <c r="F578" i="4" s="1"/>
  <c r="H577" i="4" a="1"/>
  <c r="H577" i="4" s="1"/>
  <c r="G577" i="4" a="1"/>
  <c r="G577" i="4" s="1"/>
  <c r="F577" i="4" a="1"/>
  <c r="F577" i="4" s="1"/>
  <c r="H576" i="4" a="1"/>
  <c r="H576" i="4" s="1"/>
  <c r="G576" i="4" a="1"/>
  <c r="G576" i="4" s="1"/>
  <c r="F576" i="4" a="1"/>
  <c r="F576" i="4" s="1"/>
  <c r="H575" i="4" a="1"/>
  <c r="H575" i="4" s="1"/>
  <c r="G575" i="4" a="1"/>
  <c r="G575" i="4" s="1"/>
  <c r="F575" i="4" a="1"/>
  <c r="F575" i="4" s="1"/>
  <c r="H574" i="4" a="1"/>
  <c r="H574" i="4" s="1"/>
  <c r="G574" i="4" a="1"/>
  <c r="G574" i="4" s="1"/>
  <c r="F574" i="4" a="1"/>
  <c r="F574" i="4" s="1"/>
  <c r="H573" i="4" a="1"/>
  <c r="H573" i="4" s="1"/>
  <c r="G573" i="4" a="1"/>
  <c r="G573" i="4" s="1"/>
  <c r="F573" i="4" a="1"/>
  <c r="F573" i="4" s="1"/>
  <c r="H572" i="4" a="1"/>
  <c r="H572" i="4" s="1"/>
  <c r="G572" i="4" a="1"/>
  <c r="G572" i="4" s="1"/>
  <c r="F572" i="4" a="1"/>
  <c r="F572" i="4" s="1"/>
  <c r="H571" i="4" a="1"/>
  <c r="H571" i="4" s="1"/>
  <c r="G571" i="4" a="1"/>
  <c r="G571" i="4" s="1"/>
  <c r="F571" i="4" a="1"/>
  <c r="F571" i="4" s="1"/>
  <c r="H570" i="4" a="1"/>
  <c r="H570" i="4" s="1"/>
  <c r="G570" i="4" a="1"/>
  <c r="G570" i="4" s="1"/>
  <c r="F570" i="4" a="1"/>
  <c r="F570" i="4" s="1"/>
  <c r="H569" i="4" a="1"/>
  <c r="H569" i="4" s="1"/>
  <c r="G569" i="4" a="1"/>
  <c r="G569" i="4" s="1"/>
  <c r="F569" i="4" a="1"/>
  <c r="F569" i="4" s="1"/>
  <c r="H568" i="4" a="1"/>
  <c r="H568" i="4" s="1"/>
  <c r="G568" i="4" a="1"/>
  <c r="G568" i="4" s="1"/>
  <c r="F568" i="4" a="1"/>
  <c r="F568" i="4" s="1"/>
  <c r="H567" i="4" a="1"/>
  <c r="H567" i="4" s="1"/>
  <c r="G567" i="4" a="1"/>
  <c r="G567" i="4" s="1"/>
  <c r="F567" i="4" a="1"/>
  <c r="F567" i="4" s="1"/>
  <c r="H566" i="4" a="1"/>
  <c r="H566" i="4" s="1"/>
  <c r="G566" i="4" a="1"/>
  <c r="G566" i="4" s="1"/>
  <c r="F566" i="4" a="1"/>
  <c r="F566" i="4" s="1"/>
  <c r="H565" i="4" a="1"/>
  <c r="H565" i="4" s="1"/>
  <c r="G565" i="4" a="1"/>
  <c r="G565" i="4" s="1"/>
  <c r="F565" i="4" a="1"/>
  <c r="F565" i="4" s="1"/>
  <c r="H564" i="4" a="1"/>
  <c r="H564" i="4" s="1"/>
  <c r="G564" i="4" a="1"/>
  <c r="G564" i="4" s="1"/>
  <c r="F564" i="4" a="1"/>
  <c r="F564" i="4" s="1"/>
  <c r="H563" i="4" a="1"/>
  <c r="H563" i="4" s="1"/>
  <c r="G563" i="4" a="1"/>
  <c r="G563" i="4" s="1"/>
  <c r="F563" i="4" a="1"/>
  <c r="F563" i="4" s="1"/>
  <c r="H562" i="4" a="1"/>
  <c r="H562" i="4" s="1"/>
  <c r="G562" i="4" a="1"/>
  <c r="G562" i="4" s="1"/>
  <c r="F562" i="4" a="1"/>
  <c r="F562" i="4" s="1"/>
  <c r="H561" i="4" a="1"/>
  <c r="H561" i="4" s="1"/>
  <c r="G561" i="4" a="1"/>
  <c r="G561" i="4" s="1"/>
  <c r="F561" i="4" a="1"/>
  <c r="F561" i="4" s="1"/>
  <c r="H560" i="4" a="1"/>
  <c r="H560" i="4" s="1"/>
  <c r="G560" i="4" a="1"/>
  <c r="G560" i="4" s="1"/>
  <c r="F560" i="4" a="1"/>
  <c r="F560" i="4" s="1"/>
  <c r="H559" i="4" a="1"/>
  <c r="H559" i="4" s="1"/>
  <c r="G559" i="4" a="1"/>
  <c r="G559" i="4" s="1"/>
  <c r="F559" i="4" a="1"/>
  <c r="F559" i="4" s="1"/>
  <c r="H558" i="4" a="1"/>
  <c r="H558" i="4" s="1"/>
  <c r="G558" i="4" a="1"/>
  <c r="G558" i="4" s="1"/>
  <c r="F558" i="4" a="1"/>
  <c r="F558" i="4" s="1"/>
  <c r="H557" i="4" a="1"/>
  <c r="H557" i="4" s="1"/>
  <c r="G557" i="4" a="1"/>
  <c r="G557" i="4" s="1"/>
  <c r="F557" i="4" a="1"/>
  <c r="F557" i="4" s="1"/>
  <c r="H556" i="4" a="1"/>
  <c r="H556" i="4" s="1"/>
  <c r="G556" i="4" a="1"/>
  <c r="G556" i="4" s="1"/>
  <c r="F556" i="4" a="1"/>
  <c r="F556" i="4" s="1"/>
  <c r="H555" i="4" a="1"/>
  <c r="H555" i="4" s="1"/>
  <c r="G555" i="4" a="1"/>
  <c r="G555" i="4" s="1"/>
  <c r="F555" i="4" a="1"/>
  <c r="F555" i="4" s="1"/>
  <c r="H554" i="4" a="1"/>
  <c r="H554" i="4" s="1"/>
  <c r="G554" i="4" a="1"/>
  <c r="G554" i="4" s="1"/>
  <c r="F554" i="4" a="1"/>
  <c r="F554" i="4" s="1"/>
  <c r="H553" i="4" a="1"/>
  <c r="H553" i="4" s="1"/>
  <c r="G553" i="4" a="1"/>
  <c r="G553" i="4" s="1"/>
  <c r="F553" i="4" a="1"/>
  <c r="F553" i="4" s="1"/>
  <c r="H552" i="4" a="1"/>
  <c r="H552" i="4" s="1"/>
  <c r="G552" i="4" a="1"/>
  <c r="G552" i="4" s="1"/>
  <c r="F552" i="4" a="1"/>
  <c r="F552" i="4" s="1"/>
  <c r="H551" i="4" a="1"/>
  <c r="H551" i="4" s="1"/>
  <c r="G551" i="4" a="1"/>
  <c r="G551" i="4" s="1"/>
  <c r="F551" i="4" a="1"/>
  <c r="F551" i="4" s="1"/>
  <c r="H550" i="4" a="1"/>
  <c r="H550" i="4" s="1"/>
  <c r="G550" i="4" a="1"/>
  <c r="G550" i="4" s="1"/>
  <c r="F550" i="4" a="1"/>
  <c r="F550" i="4" s="1"/>
  <c r="H549" i="4" a="1"/>
  <c r="H549" i="4" s="1"/>
  <c r="G549" i="4" a="1"/>
  <c r="G549" i="4" s="1"/>
  <c r="F549" i="4" a="1"/>
  <c r="F549" i="4" s="1"/>
  <c r="H548" i="4" a="1"/>
  <c r="H548" i="4" s="1"/>
  <c r="G548" i="4" a="1"/>
  <c r="G548" i="4" s="1"/>
  <c r="F548" i="4" a="1"/>
  <c r="F548" i="4" s="1"/>
  <c r="H547" i="4" a="1"/>
  <c r="H547" i="4" s="1"/>
  <c r="G547" i="4" a="1"/>
  <c r="G547" i="4" s="1"/>
  <c r="F547" i="4" a="1"/>
  <c r="F547" i="4" s="1"/>
  <c r="H546" i="4" a="1"/>
  <c r="H546" i="4" s="1"/>
  <c r="G546" i="4" a="1"/>
  <c r="G546" i="4" s="1"/>
  <c r="F546" i="4" a="1"/>
  <c r="F546" i="4" s="1"/>
  <c r="H545" i="4" a="1"/>
  <c r="H545" i="4" s="1"/>
  <c r="G545" i="4" a="1"/>
  <c r="G545" i="4" s="1"/>
  <c r="F545" i="4" a="1"/>
  <c r="F545" i="4" s="1"/>
  <c r="H544" i="4" a="1"/>
  <c r="H544" i="4" s="1"/>
  <c r="G544" i="4" a="1"/>
  <c r="G544" i="4" s="1"/>
  <c r="F544" i="4" a="1"/>
  <c r="F544" i="4" s="1"/>
  <c r="H543" i="4" a="1"/>
  <c r="H543" i="4" s="1"/>
  <c r="G543" i="4" a="1"/>
  <c r="G543" i="4" s="1"/>
  <c r="F543" i="4" a="1"/>
  <c r="F543" i="4" s="1"/>
  <c r="H542" i="4" a="1"/>
  <c r="H542" i="4" s="1"/>
  <c r="G542" i="4" a="1"/>
  <c r="G542" i="4" s="1"/>
  <c r="F542" i="4" a="1"/>
  <c r="F542" i="4" s="1"/>
  <c r="H541" i="4" a="1"/>
  <c r="H541" i="4" s="1"/>
  <c r="G541" i="4" a="1"/>
  <c r="G541" i="4" s="1"/>
  <c r="F541" i="4" a="1"/>
  <c r="F541" i="4" s="1"/>
  <c r="H540" i="4" a="1"/>
  <c r="H540" i="4" s="1"/>
  <c r="G540" i="4" a="1"/>
  <c r="G540" i="4" s="1"/>
  <c r="F540" i="4" a="1"/>
  <c r="F540" i="4" s="1"/>
  <c r="H539" i="4" a="1"/>
  <c r="H539" i="4" s="1"/>
  <c r="G539" i="4" a="1"/>
  <c r="G539" i="4" s="1"/>
  <c r="F539" i="4" a="1"/>
  <c r="F539" i="4" s="1"/>
  <c r="H538" i="4" a="1"/>
  <c r="H538" i="4" s="1"/>
  <c r="G538" i="4" a="1"/>
  <c r="G538" i="4" s="1"/>
  <c r="F538" i="4" a="1"/>
  <c r="F538" i="4" s="1"/>
  <c r="H537" i="4" a="1"/>
  <c r="H537" i="4" s="1"/>
  <c r="G537" i="4" a="1"/>
  <c r="G537" i="4" s="1"/>
  <c r="F537" i="4" a="1"/>
  <c r="F537" i="4" s="1"/>
  <c r="H536" i="4" a="1"/>
  <c r="H536" i="4" s="1"/>
  <c r="G536" i="4" a="1"/>
  <c r="G536" i="4" s="1"/>
  <c r="F536" i="4" a="1"/>
  <c r="F536" i="4" s="1"/>
  <c r="H535" i="4" a="1"/>
  <c r="H535" i="4" s="1"/>
  <c r="G535" i="4" a="1"/>
  <c r="G535" i="4" s="1"/>
  <c r="F535" i="4" a="1"/>
  <c r="F535" i="4" s="1"/>
  <c r="H534" i="4" a="1"/>
  <c r="H534" i="4" s="1"/>
  <c r="G534" i="4" a="1"/>
  <c r="G534" i="4" s="1"/>
  <c r="F534" i="4" a="1"/>
  <c r="F534" i="4" s="1"/>
  <c r="H533" i="4" a="1"/>
  <c r="H533" i="4" s="1"/>
  <c r="G533" i="4" a="1"/>
  <c r="G533" i="4" s="1"/>
  <c r="F533" i="4" a="1"/>
  <c r="F533" i="4" s="1"/>
  <c r="H532" i="4" a="1"/>
  <c r="H532" i="4" s="1"/>
  <c r="G532" i="4" a="1"/>
  <c r="G532" i="4" s="1"/>
  <c r="F532" i="4" a="1"/>
  <c r="F532" i="4" s="1"/>
  <c r="H531" i="4" a="1"/>
  <c r="H531" i="4" s="1"/>
  <c r="G531" i="4" a="1"/>
  <c r="G531" i="4" s="1"/>
  <c r="F531" i="4" a="1"/>
  <c r="F531" i="4" s="1"/>
  <c r="H530" i="4" a="1"/>
  <c r="H530" i="4" s="1"/>
  <c r="G530" i="4" a="1"/>
  <c r="G530" i="4" s="1"/>
  <c r="F530" i="4" a="1"/>
  <c r="F530" i="4" s="1"/>
  <c r="H529" i="4" a="1"/>
  <c r="H529" i="4" s="1"/>
  <c r="G529" i="4" a="1"/>
  <c r="G529" i="4" s="1"/>
  <c r="F529" i="4" a="1"/>
  <c r="F529" i="4" s="1"/>
  <c r="H528" i="4" a="1"/>
  <c r="H528" i="4" s="1"/>
  <c r="G528" i="4" a="1"/>
  <c r="G528" i="4" s="1"/>
  <c r="F528" i="4" a="1"/>
  <c r="F528" i="4" s="1"/>
  <c r="H527" i="4" a="1"/>
  <c r="H527" i="4" s="1"/>
  <c r="G527" i="4" a="1"/>
  <c r="G527" i="4" s="1"/>
  <c r="F527" i="4" a="1"/>
  <c r="F527" i="4" s="1"/>
  <c r="H526" i="4" a="1"/>
  <c r="H526" i="4" s="1"/>
  <c r="G526" i="4" a="1"/>
  <c r="G526" i="4" s="1"/>
  <c r="F526" i="4" a="1"/>
  <c r="F526" i="4" s="1"/>
  <c r="H525" i="4" a="1"/>
  <c r="H525" i="4" s="1"/>
  <c r="G525" i="4" a="1"/>
  <c r="G525" i="4" s="1"/>
  <c r="F525" i="4" a="1"/>
  <c r="F525" i="4" s="1"/>
  <c r="H524" i="4" a="1"/>
  <c r="H524" i="4" s="1"/>
  <c r="G524" i="4" a="1"/>
  <c r="G524" i="4" s="1"/>
  <c r="F524" i="4" a="1"/>
  <c r="F524" i="4" s="1"/>
  <c r="H523" i="4" a="1"/>
  <c r="H523" i="4" s="1"/>
  <c r="G523" i="4" a="1"/>
  <c r="G523" i="4" s="1"/>
  <c r="F523" i="4" a="1"/>
  <c r="F523" i="4" s="1"/>
  <c r="H522" i="4" a="1"/>
  <c r="H522" i="4" s="1"/>
  <c r="G522" i="4" a="1"/>
  <c r="G522" i="4" s="1"/>
  <c r="F522" i="4" a="1"/>
  <c r="F522" i="4" s="1"/>
  <c r="H521" i="4" a="1"/>
  <c r="H521" i="4" s="1"/>
  <c r="G521" i="4" a="1"/>
  <c r="G521" i="4" s="1"/>
  <c r="F521" i="4" a="1"/>
  <c r="F521" i="4" s="1"/>
  <c r="H520" i="4" a="1"/>
  <c r="H520" i="4" s="1"/>
  <c r="G520" i="4" a="1"/>
  <c r="G520" i="4" s="1"/>
  <c r="F520" i="4" a="1"/>
  <c r="F520" i="4" s="1"/>
  <c r="H519" i="4" a="1"/>
  <c r="H519" i="4" s="1"/>
  <c r="G519" i="4" a="1"/>
  <c r="G519" i="4" s="1"/>
  <c r="F519" i="4" a="1"/>
  <c r="F519" i="4" s="1"/>
  <c r="H518" i="4" a="1"/>
  <c r="H518" i="4" s="1"/>
  <c r="G518" i="4" a="1"/>
  <c r="G518" i="4" s="1"/>
  <c r="F518" i="4" a="1"/>
  <c r="F518" i="4" s="1"/>
  <c r="H517" i="4" a="1"/>
  <c r="H517" i="4" s="1"/>
  <c r="G517" i="4" a="1"/>
  <c r="G517" i="4" s="1"/>
  <c r="F517" i="4" a="1"/>
  <c r="F517" i="4" s="1"/>
  <c r="H516" i="4" a="1"/>
  <c r="H516" i="4" s="1"/>
  <c r="G516" i="4" a="1"/>
  <c r="G516" i="4" s="1"/>
  <c r="F516" i="4" a="1"/>
  <c r="F516" i="4" s="1"/>
  <c r="H515" i="4" a="1"/>
  <c r="H515" i="4" s="1"/>
  <c r="G515" i="4" a="1"/>
  <c r="G515" i="4" s="1"/>
  <c r="F515" i="4" a="1"/>
  <c r="F515" i="4" s="1"/>
  <c r="H514" i="4" a="1"/>
  <c r="H514" i="4" s="1"/>
  <c r="G514" i="4" a="1"/>
  <c r="G514" i="4" s="1"/>
  <c r="F514" i="4" a="1"/>
  <c r="F514" i="4" s="1"/>
  <c r="H513" i="4" a="1"/>
  <c r="H513" i="4" s="1"/>
  <c r="G513" i="4" a="1"/>
  <c r="G513" i="4" s="1"/>
  <c r="F513" i="4" a="1"/>
  <c r="F513" i="4" s="1"/>
  <c r="H512" i="4" a="1"/>
  <c r="H512" i="4" s="1"/>
  <c r="G512" i="4" a="1"/>
  <c r="G512" i="4" s="1"/>
  <c r="F512" i="4" a="1"/>
  <c r="F512" i="4" s="1"/>
  <c r="H511" i="4" a="1"/>
  <c r="H511" i="4" s="1"/>
  <c r="G511" i="4" a="1"/>
  <c r="G511" i="4" s="1"/>
  <c r="F511" i="4" a="1"/>
  <c r="F511" i="4" s="1"/>
  <c r="H510" i="4" a="1"/>
  <c r="H510" i="4" s="1"/>
  <c r="G510" i="4" a="1"/>
  <c r="G510" i="4" s="1"/>
  <c r="F510" i="4" a="1"/>
  <c r="F510" i="4" s="1"/>
  <c r="H509" i="4" a="1"/>
  <c r="H509" i="4" s="1"/>
  <c r="G509" i="4" a="1"/>
  <c r="G509" i="4" s="1"/>
  <c r="F509" i="4" a="1"/>
  <c r="F509" i="4" s="1"/>
  <c r="H508" i="4" a="1"/>
  <c r="H508" i="4" s="1"/>
  <c r="G508" i="4" a="1"/>
  <c r="G508" i="4" s="1"/>
  <c r="F508" i="4" a="1"/>
  <c r="F508" i="4" s="1"/>
  <c r="H507" i="4" a="1"/>
  <c r="H507" i="4" s="1"/>
  <c r="G507" i="4" a="1"/>
  <c r="G507" i="4" s="1"/>
  <c r="F507" i="4" a="1"/>
  <c r="F507" i="4" s="1"/>
  <c r="H506" i="4" a="1"/>
  <c r="H506" i="4" s="1"/>
  <c r="G506" i="4" a="1"/>
  <c r="G506" i="4" s="1"/>
  <c r="F506" i="4" a="1"/>
  <c r="F506" i="4" s="1"/>
  <c r="H505" i="4" a="1"/>
  <c r="H505" i="4" s="1"/>
  <c r="G505" i="4" a="1"/>
  <c r="G505" i="4" s="1"/>
  <c r="F505" i="4" a="1"/>
  <c r="F505" i="4" s="1"/>
  <c r="H504" i="4" a="1"/>
  <c r="H504" i="4" s="1"/>
  <c r="G504" i="4" a="1"/>
  <c r="G504" i="4" s="1"/>
  <c r="F504" i="4" a="1"/>
  <c r="F504" i="4" s="1"/>
  <c r="H503" i="4" a="1"/>
  <c r="H503" i="4" s="1"/>
  <c r="G503" i="4" a="1"/>
  <c r="G503" i="4" s="1"/>
  <c r="F503" i="4" a="1"/>
  <c r="F503" i="4" s="1"/>
  <c r="H502" i="4" a="1"/>
  <c r="H502" i="4" s="1"/>
  <c r="G502" i="4" a="1"/>
  <c r="G502" i="4" s="1"/>
  <c r="F502" i="4" a="1"/>
  <c r="F502" i="4" s="1"/>
  <c r="H501" i="4" a="1"/>
  <c r="H501" i="4" s="1"/>
  <c r="G501" i="4" a="1"/>
  <c r="G501" i="4" s="1"/>
  <c r="F501" i="4" a="1"/>
  <c r="F501" i="4" s="1"/>
  <c r="H500" i="4" a="1"/>
  <c r="H500" i="4" s="1"/>
  <c r="G500" i="4" a="1"/>
  <c r="G500" i="4" s="1"/>
  <c r="F500" i="4" a="1"/>
  <c r="F500" i="4" s="1"/>
  <c r="H499" i="4" a="1"/>
  <c r="H499" i="4" s="1"/>
  <c r="G499" i="4" a="1"/>
  <c r="G499" i="4" s="1"/>
  <c r="F499" i="4" a="1"/>
  <c r="F499" i="4" s="1"/>
  <c r="H498" i="4" a="1"/>
  <c r="H498" i="4" s="1"/>
  <c r="G498" i="4" a="1"/>
  <c r="G498" i="4" s="1"/>
  <c r="F498" i="4" a="1"/>
  <c r="F498" i="4" s="1"/>
  <c r="H497" i="4" a="1"/>
  <c r="H497" i="4" s="1"/>
  <c r="G497" i="4" a="1"/>
  <c r="G497" i="4" s="1"/>
  <c r="F497" i="4" a="1"/>
  <c r="F497" i="4" s="1"/>
  <c r="H496" i="4" a="1"/>
  <c r="H496" i="4" s="1"/>
  <c r="G496" i="4" a="1"/>
  <c r="G496" i="4" s="1"/>
  <c r="F496" i="4" a="1"/>
  <c r="F496" i="4" s="1"/>
  <c r="H495" i="4" a="1"/>
  <c r="H495" i="4" s="1"/>
  <c r="G495" i="4" a="1"/>
  <c r="G495" i="4" s="1"/>
  <c r="F495" i="4" a="1"/>
  <c r="F495" i="4" s="1"/>
  <c r="H494" i="4" a="1"/>
  <c r="H494" i="4" s="1"/>
  <c r="G494" i="4" a="1"/>
  <c r="G494" i="4" s="1"/>
  <c r="F494" i="4" a="1"/>
  <c r="F494" i="4" s="1"/>
  <c r="H493" i="4" a="1"/>
  <c r="H493" i="4" s="1"/>
  <c r="G493" i="4" a="1"/>
  <c r="G493" i="4" s="1"/>
  <c r="F493" i="4" a="1"/>
  <c r="F493" i="4" s="1"/>
  <c r="H492" i="4" a="1"/>
  <c r="H492" i="4" s="1"/>
  <c r="G492" i="4" a="1"/>
  <c r="G492" i="4" s="1"/>
  <c r="F492" i="4" a="1"/>
  <c r="F492" i="4" s="1"/>
  <c r="H491" i="4" a="1"/>
  <c r="H491" i="4" s="1"/>
  <c r="G491" i="4" a="1"/>
  <c r="G491" i="4" s="1"/>
  <c r="F491" i="4" a="1"/>
  <c r="F491" i="4" s="1"/>
  <c r="H490" i="4" a="1"/>
  <c r="H490" i="4" s="1"/>
  <c r="G490" i="4" a="1"/>
  <c r="G490" i="4" s="1"/>
  <c r="F490" i="4" a="1"/>
  <c r="F490" i="4" s="1"/>
  <c r="H489" i="4" a="1"/>
  <c r="H489" i="4" s="1"/>
  <c r="G489" i="4" a="1"/>
  <c r="G489" i="4" s="1"/>
  <c r="F489" i="4" a="1"/>
  <c r="F489" i="4" s="1"/>
  <c r="H488" i="4" a="1"/>
  <c r="H488" i="4" s="1"/>
  <c r="G488" i="4" a="1"/>
  <c r="G488" i="4" s="1"/>
  <c r="F488" i="4" a="1"/>
  <c r="F488" i="4" s="1"/>
  <c r="H487" i="4" a="1"/>
  <c r="H487" i="4" s="1"/>
  <c r="G487" i="4" a="1"/>
  <c r="G487" i="4" s="1"/>
  <c r="F487" i="4" a="1"/>
  <c r="F487" i="4" s="1"/>
  <c r="H486" i="4" a="1"/>
  <c r="H486" i="4" s="1"/>
  <c r="G486" i="4" a="1"/>
  <c r="G486" i="4" s="1"/>
  <c r="F486" i="4" a="1"/>
  <c r="F486" i="4" s="1"/>
  <c r="H485" i="4" a="1"/>
  <c r="H485" i="4" s="1"/>
  <c r="G485" i="4" a="1"/>
  <c r="G485" i="4" s="1"/>
  <c r="F485" i="4" a="1"/>
  <c r="F485" i="4" s="1"/>
  <c r="H484" i="4" a="1"/>
  <c r="H484" i="4" s="1"/>
  <c r="G484" i="4" a="1"/>
  <c r="G484" i="4" s="1"/>
  <c r="F484" i="4" a="1"/>
  <c r="F484" i="4" s="1"/>
  <c r="H483" i="4" a="1"/>
  <c r="H483" i="4" s="1"/>
  <c r="G483" i="4" a="1"/>
  <c r="G483" i="4" s="1"/>
  <c r="F483" i="4" a="1"/>
  <c r="F483" i="4" s="1"/>
  <c r="H482" i="4" a="1"/>
  <c r="H482" i="4" s="1"/>
  <c r="G482" i="4" a="1"/>
  <c r="G482" i="4" s="1"/>
  <c r="F482" i="4" a="1"/>
  <c r="F482" i="4" s="1"/>
  <c r="H481" i="4" a="1"/>
  <c r="H481" i="4" s="1"/>
  <c r="G481" i="4" a="1"/>
  <c r="G481" i="4" s="1"/>
  <c r="F481" i="4" a="1"/>
  <c r="F481" i="4" s="1"/>
  <c r="H480" i="4" a="1"/>
  <c r="H480" i="4" s="1"/>
  <c r="G480" i="4" a="1"/>
  <c r="G480" i="4" s="1"/>
  <c r="F480" i="4" a="1"/>
  <c r="F480" i="4" s="1"/>
  <c r="H479" i="4" a="1"/>
  <c r="H479" i="4" s="1"/>
  <c r="G479" i="4" a="1"/>
  <c r="G479" i="4" s="1"/>
  <c r="F479" i="4" a="1"/>
  <c r="F479" i="4" s="1"/>
  <c r="H478" i="4" a="1"/>
  <c r="H478" i="4" s="1"/>
  <c r="G478" i="4" a="1"/>
  <c r="G478" i="4" s="1"/>
  <c r="F478" i="4" a="1"/>
  <c r="F478" i="4" s="1"/>
  <c r="H477" i="4" a="1"/>
  <c r="H477" i="4" s="1"/>
  <c r="G477" i="4" a="1"/>
  <c r="G477" i="4" s="1"/>
  <c r="F477" i="4" a="1"/>
  <c r="F477" i="4" s="1"/>
  <c r="H476" i="4" a="1"/>
  <c r="H476" i="4" s="1"/>
  <c r="G476" i="4" a="1"/>
  <c r="G476" i="4" s="1"/>
  <c r="F476" i="4" a="1"/>
  <c r="F476" i="4" s="1"/>
  <c r="H475" i="4" a="1"/>
  <c r="H475" i="4" s="1"/>
  <c r="G475" i="4" a="1"/>
  <c r="G475" i="4" s="1"/>
  <c r="F475" i="4" a="1"/>
  <c r="F475" i="4" s="1"/>
  <c r="H474" i="4" a="1"/>
  <c r="H474" i="4" s="1"/>
  <c r="G474" i="4" a="1"/>
  <c r="G474" i="4" s="1"/>
  <c r="F474" i="4" a="1"/>
  <c r="F474" i="4" s="1"/>
  <c r="H473" i="4" a="1"/>
  <c r="H473" i="4" s="1"/>
  <c r="G473" i="4" a="1"/>
  <c r="G473" i="4" s="1"/>
  <c r="F473" i="4" a="1"/>
  <c r="F473" i="4" s="1"/>
  <c r="H472" i="4" a="1"/>
  <c r="H472" i="4" s="1"/>
  <c r="G472" i="4" a="1"/>
  <c r="G472" i="4" s="1"/>
  <c r="F472" i="4" a="1"/>
  <c r="F472" i="4" s="1"/>
  <c r="H471" i="4" a="1"/>
  <c r="H471" i="4" s="1"/>
  <c r="G471" i="4" a="1"/>
  <c r="G471" i="4" s="1"/>
  <c r="F471" i="4" a="1"/>
  <c r="F471" i="4" s="1"/>
  <c r="H470" i="4" a="1"/>
  <c r="H470" i="4" s="1"/>
  <c r="G470" i="4" a="1"/>
  <c r="G470" i="4" s="1"/>
  <c r="F470" i="4" a="1"/>
  <c r="F470" i="4" s="1"/>
  <c r="H469" i="4" a="1"/>
  <c r="H469" i="4" s="1"/>
  <c r="G469" i="4" a="1"/>
  <c r="G469" i="4" s="1"/>
  <c r="F469" i="4" a="1"/>
  <c r="F469" i="4" s="1"/>
  <c r="H468" i="4" a="1"/>
  <c r="H468" i="4" s="1"/>
  <c r="G468" i="4" a="1"/>
  <c r="G468" i="4" s="1"/>
  <c r="F468" i="4" a="1"/>
  <c r="F468" i="4" s="1"/>
  <c r="H467" i="4" a="1"/>
  <c r="H467" i="4" s="1"/>
  <c r="G467" i="4" a="1"/>
  <c r="G467" i="4" s="1"/>
  <c r="F467" i="4" a="1"/>
  <c r="F467" i="4" s="1"/>
  <c r="H466" i="4" a="1"/>
  <c r="H466" i="4" s="1"/>
  <c r="G466" i="4" a="1"/>
  <c r="G466" i="4" s="1"/>
  <c r="F466" i="4" a="1"/>
  <c r="F466" i="4" s="1"/>
  <c r="H465" i="4" a="1"/>
  <c r="H465" i="4" s="1"/>
  <c r="G465" i="4" a="1"/>
  <c r="G465" i="4" s="1"/>
  <c r="F465" i="4" a="1"/>
  <c r="F465" i="4" s="1"/>
  <c r="H464" i="4" a="1"/>
  <c r="H464" i="4" s="1"/>
  <c r="G464" i="4" a="1"/>
  <c r="G464" i="4" s="1"/>
  <c r="F464" i="4" a="1"/>
  <c r="F464" i="4" s="1"/>
  <c r="H463" i="4" a="1"/>
  <c r="H463" i="4" s="1"/>
  <c r="G463" i="4" a="1"/>
  <c r="G463" i="4" s="1"/>
  <c r="F463" i="4" a="1"/>
  <c r="F463" i="4" s="1"/>
  <c r="H462" i="4" a="1"/>
  <c r="H462" i="4" s="1"/>
  <c r="G462" i="4" a="1"/>
  <c r="G462" i="4" s="1"/>
  <c r="F462" i="4" a="1"/>
  <c r="F462" i="4" s="1"/>
  <c r="H461" i="4" a="1"/>
  <c r="H461" i="4" s="1"/>
  <c r="G461" i="4" a="1"/>
  <c r="G461" i="4" s="1"/>
  <c r="F461" i="4" a="1"/>
  <c r="F461" i="4" s="1"/>
  <c r="H460" i="4" a="1"/>
  <c r="H460" i="4" s="1"/>
  <c r="G460" i="4" a="1"/>
  <c r="G460" i="4" s="1"/>
  <c r="F460" i="4" a="1"/>
  <c r="F460" i="4" s="1"/>
  <c r="H459" i="4" a="1"/>
  <c r="H459" i="4" s="1"/>
  <c r="G459" i="4" a="1"/>
  <c r="G459" i="4" s="1"/>
  <c r="F459" i="4" a="1"/>
  <c r="F459" i="4" s="1"/>
  <c r="H458" i="4" a="1"/>
  <c r="H458" i="4" s="1"/>
  <c r="G458" i="4" a="1"/>
  <c r="G458" i="4" s="1"/>
  <c r="F458" i="4" a="1"/>
  <c r="F458" i="4" s="1"/>
  <c r="H457" i="4" a="1"/>
  <c r="H457" i="4" s="1"/>
  <c r="G457" i="4" a="1"/>
  <c r="G457" i="4" s="1"/>
  <c r="F457" i="4" a="1"/>
  <c r="F457" i="4" s="1"/>
  <c r="H456" i="4" a="1"/>
  <c r="H456" i="4" s="1"/>
  <c r="G456" i="4" a="1"/>
  <c r="G456" i="4" s="1"/>
  <c r="F456" i="4" a="1"/>
  <c r="F456" i="4" s="1"/>
  <c r="H455" i="4" a="1"/>
  <c r="H455" i="4" s="1"/>
  <c r="G455" i="4" a="1"/>
  <c r="G455" i="4" s="1"/>
  <c r="F455" i="4" a="1"/>
  <c r="F455" i="4" s="1"/>
  <c r="H454" i="4" a="1"/>
  <c r="H454" i="4" s="1"/>
  <c r="G454" i="4" a="1"/>
  <c r="G454" i="4" s="1"/>
  <c r="F454" i="4" a="1"/>
  <c r="F454" i="4" s="1"/>
  <c r="H453" i="4" a="1"/>
  <c r="H453" i="4" s="1"/>
  <c r="G453" i="4" a="1"/>
  <c r="G453" i="4" s="1"/>
  <c r="F453" i="4" a="1"/>
  <c r="F453" i="4" s="1"/>
  <c r="H452" i="4" a="1"/>
  <c r="H452" i="4" s="1"/>
  <c r="G452" i="4" a="1"/>
  <c r="G452" i="4" s="1"/>
  <c r="F452" i="4" a="1"/>
  <c r="F452" i="4" s="1"/>
  <c r="H451" i="4" a="1"/>
  <c r="H451" i="4" s="1"/>
  <c r="G451" i="4" a="1"/>
  <c r="G451" i="4" s="1"/>
  <c r="F451" i="4" a="1"/>
  <c r="F451" i="4" s="1"/>
  <c r="H450" i="4" a="1"/>
  <c r="H450" i="4" s="1"/>
  <c r="G450" i="4" a="1"/>
  <c r="G450" i="4" s="1"/>
  <c r="F450" i="4" a="1"/>
  <c r="F450" i="4" s="1"/>
  <c r="H449" i="4" a="1"/>
  <c r="H449" i="4" s="1"/>
  <c r="G449" i="4" a="1"/>
  <c r="G449" i="4" s="1"/>
  <c r="F449" i="4" a="1"/>
  <c r="F449" i="4" s="1"/>
  <c r="H448" i="4" a="1"/>
  <c r="H448" i="4" s="1"/>
  <c r="G448" i="4" a="1"/>
  <c r="G448" i="4" s="1"/>
  <c r="F448" i="4" a="1"/>
  <c r="F448" i="4" s="1"/>
  <c r="H447" i="4" a="1"/>
  <c r="H447" i="4" s="1"/>
  <c r="G447" i="4" a="1"/>
  <c r="G447" i="4" s="1"/>
  <c r="F447" i="4" a="1"/>
  <c r="F447" i="4" s="1"/>
  <c r="H446" i="4" a="1"/>
  <c r="H446" i="4" s="1"/>
  <c r="G446" i="4" a="1"/>
  <c r="G446" i="4" s="1"/>
  <c r="F446" i="4" a="1"/>
  <c r="F446" i="4" s="1"/>
  <c r="H445" i="4" a="1"/>
  <c r="H445" i="4" s="1"/>
  <c r="G445" i="4" a="1"/>
  <c r="G445" i="4" s="1"/>
  <c r="F445" i="4" a="1"/>
  <c r="F445" i="4" s="1"/>
  <c r="H444" i="4" a="1"/>
  <c r="H444" i="4" s="1"/>
  <c r="G444" i="4" a="1"/>
  <c r="G444" i="4" s="1"/>
  <c r="F444" i="4" a="1"/>
  <c r="F444" i="4" s="1"/>
  <c r="H443" i="4" a="1"/>
  <c r="H443" i="4" s="1"/>
  <c r="G443" i="4" a="1"/>
  <c r="G443" i="4" s="1"/>
  <c r="F443" i="4" a="1"/>
  <c r="F443" i="4" s="1"/>
  <c r="H442" i="4" a="1"/>
  <c r="H442" i="4" s="1"/>
  <c r="G442" i="4" a="1"/>
  <c r="G442" i="4" s="1"/>
  <c r="F442" i="4" a="1"/>
  <c r="F442" i="4" s="1"/>
  <c r="H441" i="4" a="1"/>
  <c r="H441" i="4" s="1"/>
  <c r="G441" i="4" a="1"/>
  <c r="G441" i="4" s="1"/>
  <c r="F441" i="4" a="1"/>
  <c r="F441" i="4" s="1"/>
  <c r="H440" i="4" a="1"/>
  <c r="H440" i="4" s="1"/>
  <c r="G440" i="4" a="1"/>
  <c r="G440" i="4" s="1"/>
  <c r="F440" i="4" a="1"/>
  <c r="F440" i="4" s="1"/>
  <c r="H439" i="4" a="1"/>
  <c r="H439" i="4" s="1"/>
  <c r="G439" i="4" a="1"/>
  <c r="G439" i="4" s="1"/>
  <c r="F439" i="4" a="1"/>
  <c r="F439" i="4" s="1"/>
  <c r="H438" i="4" a="1"/>
  <c r="H438" i="4" s="1"/>
  <c r="G438" i="4" a="1"/>
  <c r="G438" i="4" s="1"/>
  <c r="F438" i="4" a="1"/>
  <c r="F438" i="4" s="1"/>
  <c r="H437" i="4" a="1"/>
  <c r="H437" i="4" s="1"/>
  <c r="G437" i="4" a="1"/>
  <c r="G437" i="4" s="1"/>
  <c r="F437" i="4" a="1"/>
  <c r="F437" i="4" s="1"/>
  <c r="H436" i="4" a="1"/>
  <c r="H436" i="4" s="1"/>
  <c r="G436" i="4" a="1"/>
  <c r="G436" i="4" s="1"/>
  <c r="F436" i="4" a="1"/>
  <c r="F436" i="4" s="1"/>
  <c r="H435" i="4" a="1"/>
  <c r="H435" i="4" s="1"/>
  <c r="G435" i="4" a="1"/>
  <c r="G435" i="4" s="1"/>
  <c r="F435" i="4" a="1"/>
  <c r="F435" i="4" s="1"/>
  <c r="H434" i="4" a="1"/>
  <c r="H434" i="4" s="1"/>
  <c r="G434" i="4" a="1"/>
  <c r="G434" i="4" s="1"/>
  <c r="F434" i="4" a="1"/>
  <c r="F434" i="4" s="1"/>
  <c r="H433" i="4" a="1"/>
  <c r="H433" i="4" s="1"/>
  <c r="G433" i="4" a="1"/>
  <c r="G433" i="4" s="1"/>
  <c r="F433" i="4" a="1"/>
  <c r="F433" i="4" s="1"/>
  <c r="H432" i="4" a="1"/>
  <c r="H432" i="4" s="1"/>
  <c r="G432" i="4" a="1"/>
  <c r="G432" i="4" s="1"/>
  <c r="F432" i="4" a="1"/>
  <c r="F432" i="4" s="1"/>
  <c r="H431" i="4" a="1"/>
  <c r="H431" i="4" s="1"/>
  <c r="G431" i="4" a="1"/>
  <c r="G431" i="4" s="1"/>
  <c r="F431" i="4" a="1"/>
  <c r="F431" i="4" s="1"/>
  <c r="H430" i="4" a="1"/>
  <c r="H430" i="4" s="1"/>
  <c r="G430" i="4" a="1"/>
  <c r="G430" i="4" s="1"/>
  <c r="F430" i="4" a="1"/>
  <c r="F430" i="4" s="1"/>
  <c r="H429" i="4" a="1"/>
  <c r="H429" i="4" s="1"/>
  <c r="G429" i="4" a="1"/>
  <c r="G429" i="4" s="1"/>
  <c r="F429" i="4" a="1"/>
  <c r="F429" i="4" s="1"/>
  <c r="H428" i="4" a="1"/>
  <c r="H428" i="4" s="1"/>
  <c r="G428" i="4" a="1"/>
  <c r="G428" i="4" s="1"/>
  <c r="F428" i="4" a="1"/>
  <c r="F428" i="4" s="1"/>
  <c r="H427" i="4" a="1"/>
  <c r="H427" i="4" s="1"/>
  <c r="G427" i="4" a="1"/>
  <c r="G427" i="4" s="1"/>
  <c r="F427" i="4" a="1"/>
  <c r="F427" i="4" s="1"/>
  <c r="H426" i="4" a="1"/>
  <c r="H426" i="4" s="1"/>
  <c r="G426" i="4" a="1"/>
  <c r="G426" i="4" s="1"/>
  <c r="F426" i="4" a="1"/>
  <c r="F426" i="4" s="1"/>
  <c r="H425" i="4" a="1"/>
  <c r="H425" i="4" s="1"/>
  <c r="G425" i="4" a="1"/>
  <c r="G425" i="4" s="1"/>
  <c r="F425" i="4" a="1"/>
  <c r="F425" i="4" s="1"/>
  <c r="H424" i="4" a="1"/>
  <c r="H424" i="4" s="1"/>
  <c r="G424" i="4" a="1"/>
  <c r="G424" i="4" s="1"/>
  <c r="F424" i="4" a="1"/>
  <c r="F424" i="4" s="1"/>
  <c r="H423" i="4" a="1"/>
  <c r="H423" i="4" s="1"/>
  <c r="G423" i="4" a="1"/>
  <c r="G423" i="4" s="1"/>
  <c r="F423" i="4" a="1"/>
  <c r="F423" i="4" s="1"/>
  <c r="H422" i="4" a="1"/>
  <c r="H422" i="4" s="1"/>
  <c r="G422" i="4" a="1"/>
  <c r="G422" i="4" s="1"/>
  <c r="F422" i="4" a="1"/>
  <c r="F422" i="4" s="1"/>
  <c r="H421" i="4" a="1"/>
  <c r="H421" i="4" s="1"/>
  <c r="G421" i="4" a="1"/>
  <c r="G421" i="4" s="1"/>
  <c r="F421" i="4" a="1"/>
  <c r="F421" i="4" s="1"/>
  <c r="H420" i="4" a="1"/>
  <c r="H420" i="4" s="1"/>
  <c r="G420" i="4" a="1"/>
  <c r="G420" i="4" s="1"/>
  <c r="F420" i="4" a="1"/>
  <c r="F420" i="4" s="1"/>
  <c r="H419" i="4" a="1"/>
  <c r="H419" i="4" s="1"/>
  <c r="G419" i="4" a="1"/>
  <c r="G419" i="4" s="1"/>
  <c r="F419" i="4" a="1"/>
  <c r="F419" i="4" s="1"/>
  <c r="H418" i="4" a="1"/>
  <c r="H418" i="4" s="1"/>
  <c r="G418" i="4" a="1"/>
  <c r="G418" i="4" s="1"/>
  <c r="F418" i="4" a="1"/>
  <c r="F418" i="4" s="1"/>
  <c r="H417" i="4" a="1"/>
  <c r="H417" i="4" s="1"/>
  <c r="G417" i="4" a="1"/>
  <c r="G417" i="4" s="1"/>
  <c r="F417" i="4" a="1"/>
  <c r="F417" i="4" s="1"/>
  <c r="H416" i="4" a="1"/>
  <c r="H416" i="4" s="1"/>
  <c r="G416" i="4" a="1"/>
  <c r="G416" i="4" s="1"/>
  <c r="F416" i="4" a="1"/>
  <c r="F416" i="4" s="1"/>
  <c r="H415" i="4" a="1"/>
  <c r="H415" i="4" s="1"/>
  <c r="G415" i="4" a="1"/>
  <c r="G415" i="4" s="1"/>
  <c r="F415" i="4" a="1"/>
  <c r="F415" i="4" s="1"/>
  <c r="H414" i="4" a="1"/>
  <c r="H414" i="4" s="1"/>
  <c r="G414" i="4" a="1"/>
  <c r="G414" i="4" s="1"/>
  <c r="F414" i="4" a="1"/>
  <c r="F414" i="4" s="1"/>
  <c r="H413" i="4" a="1"/>
  <c r="H413" i="4" s="1"/>
  <c r="G413" i="4" a="1"/>
  <c r="G413" i="4" s="1"/>
  <c r="F413" i="4" a="1"/>
  <c r="F413" i="4" s="1"/>
  <c r="H412" i="4" a="1"/>
  <c r="H412" i="4" s="1"/>
  <c r="G412" i="4" a="1"/>
  <c r="G412" i="4" s="1"/>
  <c r="F412" i="4" a="1"/>
  <c r="F412" i="4" s="1"/>
  <c r="H411" i="4" a="1"/>
  <c r="H411" i="4" s="1"/>
  <c r="G411" i="4" a="1"/>
  <c r="G411" i="4" s="1"/>
  <c r="F411" i="4" a="1"/>
  <c r="F411" i="4" s="1"/>
  <c r="H410" i="4" a="1"/>
  <c r="H410" i="4" s="1"/>
  <c r="G410" i="4" a="1"/>
  <c r="G410" i="4" s="1"/>
  <c r="F410" i="4" a="1"/>
  <c r="F410" i="4" s="1"/>
  <c r="H409" i="4" a="1"/>
  <c r="H409" i="4" s="1"/>
  <c r="G409" i="4" a="1"/>
  <c r="G409" i="4" s="1"/>
  <c r="F409" i="4" a="1"/>
  <c r="F409" i="4" s="1"/>
  <c r="H408" i="4" a="1"/>
  <c r="H408" i="4" s="1"/>
  <c r="G408" i="4" a="1"/>
  <c r="G408" i="4" s="1"/>
  <c r="F408" i="4" a="1"/>
  <c r="F408" i="4" s="1"/>
  <c r="H407" i="4" a="1"/>
  <c r="H407" i="4" s="1"/>
  <c r="G407" i="4" a="1"/>
  <c r="G407" i="4" s="1"/>
  <c r="F407" i="4" a="1"/>
  <c r="F407" i="4" s="1"/>
  <c r="H406" i="4" a="1"/>
  <c r="H406" i="4" s="1"/>
  <c r="G406" i="4" a="1"/>
  <c r="G406" i="4" s="1"/>
  <c r="F406" i="4" a="1"/>
  <c r="F406" i="4" s="1"/>
  <c r="H405" i="4" a="1"/>
  <c r="H405" i="4" s="1"/>
  <c r="G405" i="4" a="1"/>
  <c r="G405" i="4" s="1"/>
  <c r="F405" i="4" a="1"/>
  <c r="F405" i="4" s="1"/>
  <c r="H404" i="4" a="1"/>
  <c r="H404" i="4" s="1"/>
  <c r="G404" i="4" a="1"/>
  <c r="G404" i="4" s="1"/>
  <c r="F404" i="4" a="1"/>
  <c r="F404" i="4" s="1"/>
  <c r="H403" i="4" a="1"/>
  <c r="H403" i="4" s="1"/>
  <c r="G403" i="4" a="1"/>
  <c r="G403" i="4" s="1"/>
  <c r="F403" i="4" a="1"/>
  <c r="F403" i="4" s="1"/>
  <c r="H402" i="4" a="1"/>
  <c r="H402" i="4" s="1"/>
  <c r="G402" i="4" a="1"/>
  <c r="G402" i="4" s="1"/>
  <c r="F402" i="4" a="1"/>
  <c r="F402" i="4" s="1"/>
  <c r="H401" i="4" a="1"/>
  <c r="H401" i="4" s="1"/>
  <c r="G401" i="4" a="1"/>
  <c r="G401" i="4" s="1"/>
  <c r="F401" i="4" a="1"/>
  <c r="F401" i="4" s="1"/>
  <c r="H400" i="4" a="1"/>
  <c r="H400" i="4" s="1"/>
  <c r="G400" i="4" a="1"/>
  <c r="G400" i="4" s="1"/>
  <c r="F400" i="4" a="1"/>
  <c r="F400" i="4" s="1"/>
  <c r="H399" i="4" a="1"/>
  <c r="H399" i="4" s="1"/>
  <c r="G399" i="4" a="1"/>
  <c r="G399" i="4" s="1"/>
  <c r="F399" i="4" a="1"/>
  <c r="F399" i="4" s="1"/>
  <c r="H398" i="4" a="1"/>
  <c r="H398" i="4" s="1"/>
  <c r="G398" i="4" a="1"/>
  <c r="G398" i="4" s="1"/>
  <c r="F398" i="4" a="1"/>
  <c r="F398" i="4" s="1"/>
  <c r="H397" i="4" a="1"/>
  <c r="H397" i="4" s="1"/>
  <c r="G397" i="4" a="1"/>
  <c r="G397" i="4" s="1"/>
  <c r="F397" i="4" a="1"/>
  <c r="F397" i="4" s="1"/>
  <c r="H396" i="4" a="1"/>
  <c r="H396" i="4" s="1"/>
  <c r="G396" i="4" a="1"/>
  <c r="G396" i="4" s="1"/>
  <c r="F396" i="4" a="1"/>
  <c r="F396" i="4" s="1"/>
  <c r="H395" i="4" a="1"/>
  <c r="H395" i="4" s="1"/>
  <c r="G395" i="4" a="1"/>
  <c r="G395" i="4" s="1"/>
  <c r="F395" i="4" a="1"/>
  <c r="F395" i="4" s="1"/>
  <c r="H394" i="4" a="1"/>
  <c r="H394" i="4" s="1"/>
  <c r="G394" i="4" a="1"/>
  <c r="G394" i="4" s="1"/>
  <c r="F394" i="4" a="1"/>
  <c r="F394" i="4" s="1"/>
  <c r="H393" i="4" a="1"/>
  <c r="H393" i="4" s="1"/>
  <c r="G393" i="4" a="1"/>
  <c r="G393" i="4" s="1"/>
  <c r="F393" i="4" a="1"/>
  <c r="F393" i="4" s="1"/>
  <c r="H392" i="4" a="1"/>
  <c r="H392" i="4" s="1"/>
  <c r="G392" i="4" a="1"/>
  <c r="G392" i="4" s="1"/>
  <c r="F392" i="4" a="1"/>
  <c r="F392" i="4" s="1"/>
  <c r="H391" i="4" a="1"/>
  <c r="H391" i="4" s="1"/>
  <c r="G391" i="4"/>
  <c r="G391" i="4" a="1"/>
  <c r="F391" i="4" a="1"/>
  <c r="F391" i="4" s="1"/>
  <c r="H390" i="4" a="1"/>
  <c r="H390" i="4" s="1"/>
  <c r="G390" i="4" a="1"/>
  <c r="G390" i="4" s="1"/>
  <c r="F390" i="4" a="1"/>
  <c r="F390" i="4" s="1"/>
  <c r="H389" i="4" a="1"/>
  <c r="H389" i="4" s="1"/>
  <c r="G389" i="4" a="1"/>
  <c r="G389" i="4" s="1"/>
  <c r="F389" i="4" a="1"/>
  <c r="F389" i="4" s="1"/>
  <c r="H388" i="4" a="1"/>
  <c r="H388" i="4" s="1"/>
  <c r="G388" i="4" a="1"/>
  <c r="G388" i="4" s="1"/>
  <c r="F388" i="4" a="1"/>
  <c r="F388" i="4" s="1"/>
  <c r="H387" i="4" a="1"/>
  <c r="H387" i="4" s="1"/>
  <c r="G387" i="4" a="1"/>
  <c r="G387" i="4" s="1"/>
  <c r="F387" i="4" a="1"/>
  <c r="F387" i="4" s="1"/>
  <c r="H386" i="4" a="1"/>
  <c r="H386" i="4" s="1"/>
  <c r="G386" i="4" a="1"/>
  <c r="G386" i="4" s="1"/>
  <c r="F386" i="4" a="1"/>
  <c r="F386" i="4" s="1"/>
  <c r="H385" i="4" a="1"/>
  <c r="H385" i="4" s="1"/>
  <c r="G385" i="4" a="1"/>
  <c r="G385" i="4" s="1"/>
  <c r="F385" i="4" a="1"/>
  <c r="F385" i="4" s="1"/>
  <c r="H384" i="4" a="1"/>
  <c r="H384" i="4" s="1"/>
  <c r="G384" i="4" a="1"/>
  <c r="G384" i="4" s="1"/>
  <c r="F384" i="4" a="1"/>
  <c r="F384" i="4" s="1"/>
  <c r="H383" i="4" a="1"/>
  <c r="H383" i="4" s="1"/>
  <c r="G383" i="4" a="1"/>
  <c r="G383" i="4" s="1"/>
  <c r="F383" i="4" a="1"/>
  <c r="F383" i="4" s="1"/>
  <c r="H382" i="4" a="1"/>
  <c r="H382" i="4" s="1"/>
  <c r="G382" i="4" a="1"/>
  <c r="G382" i="4" s="1"/>
  <c r="F382" i="4" a="1"/>
  <c r="F382" i="4" s="1"/>
  <c r="H381" i="4" a="1"/>
  <c r="H381" i="4" s="1"/>
  <c r="G381" i="4" a="1"/>
  <c r="G381" i="4" s="1"/>
  <c r="F381" i="4" a="1"/>
  <c r="F381" i="4" s="1"/>
  <c r="H380" i="4" a="1"/>
  <c r="H380" i="4" s="1"/>
  <c r="G380" i="4" a="1"/>
  <c r="G380" i="4" s="1"/>
  <c r="F380" i="4" a="1"/>
  <c r="F380" i="4" s="1"/>
  <c r="H379" i="4" a="1"/>
  <c r="H379" i="4" s="1"/>
  <c r="G379" i="4" a="1"/>
  <c r="G379" i="4" s="1"/>
  <c r="F379" i="4" a="1"/>
  <c r="F379" i="4" s="1"/>
  <c r="H378" i="4" a="1"/>
  <c r="H378" i="4" s="1"/>
  <c r="G378" i="4" a="1"/>
  <c r="G378" i="4" s="1"/>
  <c r="F378" i="4" a="1"/>
  <c r="F378" i="4" s="1"/>
  <c r="H377" i="4" a="1"/>
  <c r="H377" i="4" s="1"/>
  <c r="G377" i="4" a="1"/>
  <c r="G377" i="4" s="1"/>
  <c r="F377" i="4" a="1"/>
  <c r="F377" i="4" s="1"/>
  <c r="H376" i="4" a="1"/>
  <c r="H376" i="4" s="1"/>
  <c r="G376" i="4" a="1"/>
  <c r="G376" i="4" s="1"/>
  <c r="F376" i="4" a="1"/>
  <c r="F376" i="4" s="1"/>
  <c r="H375" i="4" a="1"/>
  <c r="H375" i="4" s="1"/>
  <c r="G375" i="4" a="1"/>
  <c r="G375" i="4" s="1"/>
  <c r="F375" i="4" a="1"/>
  <c r="F375" i="4" s="1"/>
  <c r="H374" i="4" a="1"/>
  <c r="H374" i="4" s="1"/>
  <c r="G374" i="4" a="1"/>
  <c r="G374" i="4" s="1"/>
  <c r="F374" i="4" a="1"/>
  <c r="F374" i="4" s="1"/>
  <c r="H373" i="4" a="1"/>
  <c r="H373" i="4" s="1"/>
  <c r="G373" i="4" a="1"/>
  <c r="G373" i="4" s="1"/>
  <c r="F373" i="4" a="1"/>
  <c r="F373" i="4" s="1"/>
  <c r="H372" i="4" a="1"/>
  <c r="H372" i="4" s="1"/>
  <c r="G372" i="4" a="1"/>
  <c r="G372" i="4" s="1"/>
  <c r="F372" i="4" a="1"/>
  <c r="F372" i="4" s="1"/>
  <c r="H371" i="4" a="1"/>
  <c r="H371" i="4" s="1"/>
  <c r="G371" i="4" a="1"/>
  <c r="G371" i="4" s="1"/>
  <c r="F371" i="4" a="1"/>
  <c r="F371" i="4" s="1"/>
  <c r="H370" i="4" a="1"/>
  <c r="H370" i="4" s="1"/>
  <c r="G370" i="4" a="1"/>
  <c r="G370" i="4" s="1"/>
  <c r="F370" i="4" a="1"/>
  <c r="F370" i="4" s="1"/>
  <c r="H369" i="4" a="1"/>
  <c r="H369" i="4" s="1"/>
  <c r="G369" i="4" a="1"/>
  <c r="G369" i="4" s="1"/>
  <c r="F369" i="4" a="1"/>
  <c r="F369" i="4" s="1"/>
  <c r="H368" i="4" a="1"/>
  <c r="H368" i="4" s="1"/>
  <c r="G368" i="4" a="1"/>
  <c r="G368" i="4" s="1"/>
  <c r="F368" i="4" a="1"/>
  <c r="F368" i="4" s="1"/>
  <c r="H367" i="4" a="1"/>
  <c r="H367" i="4" s="1"/>
  <c r="G367" i="4" a="1"/>
  <c r="G367" i="4" s="1"/>
  <c r="F367" i="4" a="1"/>
  <c r="F367" i="4" s="1"/>
  <c r="H366" i="4" a="1"/>
  <c r="H366" i="4" s="1"/>
  <c r="G366" i="4" a="1"/>
  <c r="G366" i="4" s="1"/>
  <c r="F366" i="4" a="1"/>
  <c r="F366" i="4" s="1"/>
  <c r="H365" i="4" a="1"/>
  <c r="H365" i="4" s="1"/>
  <c r="G365" i="4" a="1"/>
  <c r="G365" i="4" s="1"/>
  <c r="F365" i="4" a="1"/>
  <c r="F365" i="4" s="1"/>
  <c r="H364" i="4" a="1"/>
  <c r="H364" i="4" s="1"/>
  <c r="G364" i="4" a="1"/>
  <c r="G364" i="4" s="1"/>
  <c r="F364" i="4" a="1"/>
  <c r="F364" i="4" s="1"/>
  <c r="H363" i="4" a="1"/>
  <c r="H363" i="4" s="1"/>
  <c r="G363" i="4" a="1"/>
  <c r="G363" i="4" s="1"/>
  <c r="F363" i="4" a="1"/>
  <c r="F363" i="4" s="1"/>
  <c r="H362" i="4" a="1"/>
  <c r="H362" i="4" s="1"/>
  <c r="G362" i="4" a="1"/>
  <c r="G362" i="4" s="1"/>
  <c r="F362" i="4" a="1"/>
  <c r="F362" i="4" s="1"/>
  <c r="H361" i="4" a="1"/>
  <c r="H361" i="4" s="1"/>
  <c r="G361" i="4" a="1"/>
  <c r="G361" i="4" s="1"/>
  <c r="F361" i="4" a="1"/>
  <c r="F361" i="4" s="1"/>
  <c r="H360" i="4" a="1"/>
  <c r="H360" i="4" s="1"/>
  <c r="G360" i="4" a="1"/>
  <c r="G360" i="4" s="1"/>
  <c r="F360" i="4" a="1"/>
  <c r="F360" i="4" s="1"/>
  <c r="H359" i="4" a="1"/>
  <c r="H359" i="4" s="1"/>
  <c r="G359" i="4" a="1"/>
  <c r="G359" i="4" s="1"/>
  <c r="F359" i="4" a="1"/>
  <c r="F359" i="4" s="1"/>
  <c r="H358" i="4" a="1"/>
  <c r="H358" i="4" s="1"/>
  <c r="G358" i="4" a="1"/>
  <c r="G358" i="4" s="1"/>
  <c r="F358" i="4" a="1"/>
  <c r="F358" i="4" s="1"/>
  <c r="H357" i="4" a="1"/>
  <c r="H357" i="4" s="1"/>
  <c r="G357" i="4" a="1"/>
  <c r="G357" i="4" s="1"/>
  <c r="F357" i="4" a="1"/>
  <c r="F357" i="4" s="1"/>
  <c r="H356" i="4" a="1"/>
  <c r="H356" i="4" s="1"/>
  <c r="G356" i="4" a="1"/>
  <c r="G356" i="4" s="1"/>
  <c r="F356" i="4" a="1"/>
  <c r="F356" i="4" s="1"/>
  <c r="H355" i="4" a="1"/>
  <c r="H355" i="4" s="1"/>
  <c r="G355" i="4" a="1"/>
  <c r="G355" i="4" s="1"/>
  <c r="F355" i="4" a="1"/>
  <c r="F355" i="4" s="1"/>
  <c r="H354" i="4" a="1"/>
  <c r="H354" i="4" s="1"/>
  <c r="G354" i="4" a="1"/>
  <c r="G354" i="4" s="1"/>
  <c r="F354" i="4" a="1"/>
  <c r="F354" i="4" s="1"/>
  <c r="H353" i="4" a="1"/>
  <c r="H353" i="4" s="1"/>
  <c r="G353" i="4" a="1"/>
  <c r="G353" i="4" s="1"/>
  <c r="F353" i="4" a="1"/>
  <c r="F353" i="4" s="1"/>
  <c r="H352" i="4" a="1"/>
  <c r="H352" i="4" s="1"/>
  <c r="G352" i="4" a="1"/>
  <c r="G352" i="4" s="1"/>
  <c r="F352" i="4" a="1"/>
  <c r="F352" i="4" s="1"/>
  <c r="H351" i="4" a="1"/>
  <c r="H351" i="4" s="1"/>
  <c r="G351" i="4" a="1"/>
  <c r="G351" i="4" s="1"/>
  <c r="F351" i="4" a="1"/>
  <c r="F351" i="4" s="1"/>
  <c r="H350" i="4" a="1"/>
  <c r="H350" i="4" s="1"/>
  <c r="G350" i="4" a="1"/>
  <c r="G350" i="4" s="1"/>
  <c r="F350" i="4" a="1"/>
  <c r="F350" i="4" s="1"/>
  <c r="H349" i="4" a="1"/>
  <c r="H349" i="4" s="1"/>
  <c r="G349" i="4" a="1"/>
  <c r="G349" i="4" s="1"/>
  <c r="F349" i="4" a="1"/>
  <c r="F349" i="4" s="1"/>
  <c r="H348" i="4" a="1"/>
  <c r="H348" i="4" s="1"/>
  <c r="G348" i="4" a="1"/>
  <c r="G348" i="4" s="1"/>
  <c r="F348" i="4" a="1"/>
  <c r="F348" i="4" s="1"/>
  <c r="H347" i="4" a="1"/>
  <c r="H347" i="4" s="1"/>
  <c r="G347" i="4" a="1"/>
  <c r="G347" i="4" s="1"/>
  <c r="F347" i="4" a="1"/>
  <c r="F347" i="4" s="1"/>
  <c r="H346" i="4" a="1"/>
  <c r="H346" i="4" s="1"/>
  <c r="G346" i="4" a="1"/>
  <c r="G346" i="4" s="1"/>
  <c r="F346" i="4" a="1"/>
  <c r="F346" i="4" s="1"/>
  <c r="H345" i="4" a="1"/>
  <c r="H345" i="4" s="1"/>
  <c r="G345" i="4" a="1"/>
  <c r="G345" i="4" s="1"/>
  <c r="F345" i="4" a="1"/>
  <c r="F345" i="4" s="1"/>
  <c r="H344" i="4" a="1"/>
  <c r="H344" i="4" s="1"/>
  <c r="G344" i="4" a="1"/>
  <c r="G344" i="4" s="1"/>
  <c r="F344" i="4" a="1"/>
  <c r="F344" i="4" s="1"/>
  <c r="H343" i="4" a="1"/>
  <c r="H343" i="4" s="1"/>
  <c r="G343" i="4" a="1"/>
  <c r="G343" i="4" s="1"/>
  <c r="F343" i="4" a="1"/>
  <c r="F343" i="4" s="1"/>
  <c r="H342" i="4" a="1"/>
  <c r="H342" i="4" s="1"/>
  <c r="G342" i="4" a="1"/>
  <c r="G342" i="4" s="1"/>
  <c r="F342" i="4" a="1"/>
  <c r="F342" i="4" s="1"/>
  <c r="H341" i="4" a="1"/>
  <c r="H341" i="4" s="1"/>
  <c r="G341" i="4" a="1"/>
  <c r="G341" i="4" s="1"/>
  <c r="F341" i="4" a="1"/>
  <c r="F341" i="4" s="1"/>
  <c r="H340" i="4" a="1"/>
  <c r="H340" i="4" s="1"/>
  <c r="G340" i="4" a="1"/>
  <c r="G340" i="4" s="1"/>
  <c r="F340" i="4" a="1"/>
  <c r="F340" i="4" s="1"/>
  <c r="H339" i="4" a="1"/>
  <c r="H339" i="4" s="1"/>
  <c r="G339" i="4" a="1"/>
  <c r="G339" i="4" s="1"/>
  <c r="F339" i="4" a="1"/>
  <c r="F339" i="4" s="1"/>
  <c r="H338" i="4" a="1"/>
  <c r="H338" i="4" s="1"/>
  <c r="G338" i="4" a="1"/>
  <c r="G338" i="4" s="1"/>
  <c r="F338" i="4" a="1"/>
  <c r="F338" i="4" s="1"/>
  <c r="H337" i="4" a="1"/>
  <c r="H337" i="4" s="1"/>
  <c r="G337" i="4" a="1"/>
  <c r="G337" i="4" s="1"/>
  <c r="F337" i="4" a="1"/>
  <c r="F337" i="4" s="1"/>
  <c r="H336" i="4" a="1"/>
  <c r="H336" i="4" s="1"/>
  <c r="G336" i="4" a="1"/>
  <c r="G336" i="4" s="1"/>
  <c r="F336" i="4" a="1"/>
  <c r="F336" i="4" s="1"/>
  <c r="H335" i="4" a="1"/>
  <c r="H335" i="4" s="1"/>
  <c r="G335" i="4" a="1"/>
  <c r="G335" i="4" s="1"/>
  <c r="F335" i="4" a="1"/>
  <c r="F335" i="4" s="1"/>
  <c r="H334" i="4" a="1"/>
  <c r="H334" i="4" s="1"/>
  <c r="G334" i="4" a="1"/>
  <c r="G334" i="4" s="1"/>
  <c r="F334" i="4"/>
  <c r="F334" i="4" a="1"/>
  <c r="H333" i="4" a="1"/>
  <c r="H333" i="4" s="1"/>
  <c r="G333" i="4" a="1"/>
  <c r="G333" i="4" s="1"/>
  <c r="F333" i="4" a="1"/>
  <c r="F333" i="4" s="1"/>
  <c r="H332" i="4" a="1"/>
  <c r="H332" i="4" s="1"/>
  <c r="G332" i="4" a="1"/>
  <c r="G332" i="4" s="1"/>
  <c r="F332" i="4" a="1"/>
  <c r="F332" i="4" s="1"/>
  <c r="H331" i="4" a="1"/>
  <c r="H331" i="4" s="1"/>
  <c r="G331" i="4" a="1"/>
  <c r="G331" i="4" s="1"/>
  <c r="F331" i="4" a="1"/>
  <c r="F331" i="4" s="1"/>
  <c r="H330" i="4" a="1"/>
  <c r="H330" i="4" s="1"/>
  <c r="G330" i="4" a="1"/>
  <c r="G330" i="4" s="1"/>
  <c r="F330" i="4" a="1"/>
  <c r="F330" i="4" s="1"/>
  <c r="H329" i="4" a="1"/>
  <c r="H329" i="4" s="1"/>
  <c r="G329" i="4" a="1"/>
  <c r="G329" i="4" s="1"/>
  <c r="F329" i="4" a="1"/>
  <c r="F329" i="4" s="1"/>
  <c r="H328" i="4" a="1"/>
  <c r="H328" i="4" s="1"/>
  <c r="G328" i="4" a="1"/>
  <c r="G328" i="4" s="1"/>
  <c r="F328" i="4" a="1"/>
  <c r="F328" i="4" s="1"/>
  <c r="H327" i="4" a="1"/>
  <c r="H327" i="4" s="1"/>
  <c r="G327" i="4" a="1"/>
  <c r="G327" i="4" s="1"/>
  <c r="F327" i="4" a="1"/>
  <c r="F327" i="4" s="1"/>
  <c r="H326" i="4" a="1"/>
  <c r="H326" i="4" s="1"/>
  <c r="G326" i="4" a="1"/>
  <c r="G326" i="4" s="1"/>
  <c r="F326" i="4" a="1"/>
  <c r="F326" i="4" s="1"/>
  <c r="H325" i="4" a="1"/>
  <c r="H325" i="4" s="1"/>
  <c r="G325" i="4" a="1"/>
  <c r="G325" i="4" s="1"/>
  <c r="F325" i="4" a="1"/>
  <c r="F325" i="4" s="1"/>
  <c r="H324" i="4" a="1"/>
  <c r="H324" i="4" s="1"/>
  <c r="G324" i="4" a="1"/>
  <c r="G324" i="4" s="1"/>
  <c r="F324" i="4" a="1"/>
  <c r="F324" i="4" s="1"/>
  <c r="H323" i="4" a="1"/>
  <c r="H323" i="4" s="1"/>
  <c r="G323" i="4" a="1"/>
  <c r="G323" i="4" s="1"/>
  <c r="F323" i="4" a="1"/>
  <c r="F323" i="4" s="1"/>
  <c r="H322" i="4" a="1"/>
  <c r="H322" i="4" s="1"/>
  <c r="G322" i="4" a="1"/>
  <c r="G322" i="4" s="1"/>
  <c r="F322" i="4" a="1"/>
  <c r="F322" i="4" s="1"/>
  <c r="H321" i="4" a="1"/>
  <c r="H321" i="4" s="1"/>
  <c r="G321" i="4" a="1"/>
  <c r="G321" i="4" s="1"/>
  <c r="F321" i="4" a="1"/>
  <c r="F321" i="4" s="1"/>
  <c r="H320" i="4" a="1"/>
  <c r="H320" i="4" s="1"/>
  <c r="G320" i="4" a="1"/>
  <c r="G320" i="4" s="1"/>
  <c r="F320" i="4" a="1"/>
  <c r="F320" i="4" s="1"/>
  <c r="H319" i="4" a="1"/>
  <c r="H319" i="4" s="1"/>
  <c r="G319" i="4" a="1"/>
  <c r="G319" i="4" s="1"/>
  <c r="F319" i="4" a="1"/>
  <c r="F319" i="4" s="1"/>
  <c r="H318" i="4" a="1"/>
  <c r="H318" i="4" s="1"/>
  <c r="G318" i="4" a="1"/>
  <c r="G318" i="4" s="1"/>
  <c r="F318" i="4" a="1"/>
  <c r="F318" i="4" s="1"/>
  <c r="H317" i="4" a="1"/>
  <c r="H317" i="4" s="1"/>
  <c r="G317" i="4" a="1"/>
  <c r="G317" i="4" s="1"/>
  <c r="F317" i="4" a="1"/>
  <c r="F317" i="4" s="1"/>
  <c r="H316" i="4" a="1"/>
  <c r="H316" i="4" s="1"/>
  <c r="G316" i="4" a="1"/>
  <c r="G316" i="4" s="1"/>
  <c r="F316" i="4" a="1"/>
  <c r="F316" i="4" s="1"/>
  <c r="H315" i="4" a="1"/>
  <c r="H315" i="4" s="1"/>
  <c r="G315" i="4" a="1"/>
  <c r="G315" i="4" s="1"/>
  <c r="F315" i="4" a="1"/>
  <c r="F315" i="4" s="1"/>
  <c r="H314" i="4" a="1"/>
  <c r="H314" i="4" s="1"/>
  <c r="G314" i="4" a="1"/>
  <c r="G314" i="4" s="1"/>
  <c r="F314" i="4" a="1"/>
  <c r="F314" i="4" s="1"/>
  <c r="H313" i="4" a="1"/>
  <c r="H313" i="4" s="1"/>
  <c r="G313" i="4" a="1"/>
  <c r="G313" i="4" s="1"/>
  <c r="F313" i="4" a="1"/>
  <c r="F313" i="4" s="1"/>
  <c r="H312" i="4" a="1"/>
  <c r="H312" i="4" s="1"/>
  <c r="G312" i="4" a="1"/>
  <c r="G312" i="4" s="1"/>
  <c r="F312" i="4" a="1"/>
  <c r="F312" i="4" s="1"/>
  <c r="H311" i="4" a="1"/>
  <c r="H311" i="4" s="1"/>
  <c r="G311" i="4" a="1"/>
  <c r="G311" i="4" s="1"/>
  <c r="F311" i="4" a="1"/>
  <c r="F311" i="4" s="1"/>
  <c r="H310" i="4" a="1"/>
  <c r="H310" i="4" s="1"/>
  <c r="G310" i="4" a="1"/>
  <c r="G310" i="4" s="1"/>
  <c r="F310" i="4" a="1"/>
  <c r="F310" i="4" s="1"/>
  <c r="H309" i="4" a="1"/>
  <c r="H309" i="4" s="1"/>
  <c r="G309" i="4" a="1"/>
  <c r="G309" i="4" s="1"/>
  <c r="F309" i="4" a="1"/>
  <c r="F309" i="4" s="1"/>
  <c r="H308" i="4" a="1"/>
  <c r="H308" i="4" s="1"/>
  <c r="G308" i="4" a="1"/>
  <c r="G308" i="4" s="1"/>
  <c r="F308" i="4" a="1"/>
  <c r="F308" i="4" s="1"/>
  <c r="H307" i="4" a="1"/>
  <c r="H307" i="4" s="1"/>
  <c r="G307" i="4" a="1"/>
  <c r="G307" i="4" s="1"/>
  <c r="F307" i="4" a="1"/>
  <c r="F307" i="4" s="1"/>
  <c r="H306" i="4" a="1"/>
  <c r="H306" i="4" s="1"/>
  <c r="G306" i="4" a="1"/>
  <c r="G306" i="4" s="1"/>
  <c r="F306" i="4" a="1"/>
  <c r="F306" i="4" s="1"/>
  <c r="H305" i="4" a="1"/>
  <c r="H305" i="4" s="1"/>
  <c r="G305" i="4" a="1"/>
  <c r="G305" i="4" s="1"/>
  <c r="F305" i="4" a="1"/>
  <c r="F305" i="4" s="1"/>
  <c r="H304" i="4" a="1"/>
  <c r="H304" i="4" s="1"/>
  <c r="G304" i="4" a="1"/>
  <c r="G304" i="4" s="1"/>
  <c r="F304" i="4" a="1"/>
  <c r="F304" i="4" s="1"/>
  <c r="H303" i="4" a="1"/>
  <c r="H303" i="4" s="1"/>
  <c r="G303" i="4" a="1"/>
  <c r="G303" i="4" s="1"/>
  <c r="F303" i="4" a="1"/>
  <c r="F303" i="4" s="1"/>
  <c r="H302" i="4" a="1"/>
  <c r="H302" i="4" s="1"/>
  <c r="G302" i="4" a="1"/>
  <c r="G302" i="4" s="1"/>
  <c r="F302" i="4" a="1"/>
  <c r="F302" i="4" s="1"/>
  <c r="H301" i="4" a="1"/>
  <c r="H301" i="4" s="1"/>
  <c r="G301" i="4" a="1"/>
  <c r="G301" i="4" s="1"/>
  <c r="F301" i="4" a="1"/>
  <c r="F301" i="4" s="1"/>
  <c r="H300" i="4" a="1"/>
  <c r="H300" i="4" s="1"/>
  <c r="G300" i="4" a="1"/>
  <c r="G300" i="4" s="1"/>
  <c r="F300" i="4" a="1"/>
  <c r="F300" i="4" s="1"/>
  <c r="H299" i="4" a="1"/>
  <c r="H299" i="4" s="1"/>
  <c r="G299" i="4" a="1"/>
  <c r="G299" i="4" s="1"/>
  <c r="F299" i="4" a="1"/>
  <c r="F299" i="4" s="1"/>
  <c r="H298" i="4" a="1"/>
  <c r="H298" i="4" s="1"/>
  <c r="G298" i="4" a="1"/>
  <c r="G298" i="4" s="1"/>
  <c r="F298" i="4" a="1"/>
  <c r="F298" i="4" s="1"/>
  <c r="H297" i="4" a="1"/>
  <c r="H297" i="4" s="1"/>
  <c r="G297" i="4" a="1"/>
  <c r="G297" i="4" s="1"/>
  <c r="F297" i="4" a="1"/>
  <c r="F297" i="4" s="1"/>
  <c r="H296" i="4" a="1"/>
  <c r="H296" i="4" s="1"/>
  <c r="G296" i="4" a="1"/>
  <c r="G296" i="4" s="1"/>
  <c r="F296" i="4" a="1"/>
  <c r="F296" i="4" s="1"/>
  <c r="H295" i="4" a="1"/>
  <c r="H295" i="4" s="1"/>
  <c r="G295" i="4" a="1"/>
  <c r="G295" i="4" s="1"/>
  <c r="F295" i="4" a="1"/>
  <c r="F295" i="4" s="1"/>
  <c r="H294" i="4" a="1"/>
  <c r="H294" i="4" s="1"/>
  <c r="G294" i="4" a="1"/>
  <c r="G294" i="4" s="1"/>
  <c r="F294" i="4" a="1"/>
  <c r="F294" i="4" s="1"/>
  <c r="H293" i="4" a="1"/>
  <c r="H293" i="4" s="1"/>
  <c r="G293" i="4" a="1"/>
  <c r="G293" i="4" s="1"/>
  <c r="F293" i="4" a="1"/>
  <c r="F293" i="4" s="1"/>
  <c r="H292" i="4" a="1"/>
  <c r="H292" i="4" s="1"/>
  <c r="G292" i="4" a="1"/>
  <c r="G292" i="4" s="1"/>
  <c r="F292" i="4" a="1"/>
  <c r="F292" i="4" s="1"/>
  <c r="H291" i="4" a="1"/>
  <c r="H291" i="4" s="1"/>
  <c r="G291" i="4" a="1"/>
  <c r="G291" i="4" s="1"/>
  <c r="F291" i="4" a="1"/>
  <c r="F291" i="4" s="1"/>
  <c r="H290" i="4" a="1"/>
  <c r="H290" i="4" s="1"/>
  <c r="G290" i="4" a="1"/>
  <c r="G290" i="4" s="1"/>
  <c r="F290" i="4" a="1"/>
  <c r="F290" i="4" s="1"/>
  <c r="H289" i="4" a="1"/>
  <c r="H289" i="4" s="1"/>
  <c r="G289" i="4" a="1"/>
  <c r="G289" i="4" s="1"/>
  <c r="F289" i="4" a="1"/>
  <c r="F289" i="4" s="1"/>
  <c r="H288" i="4" a="1"/>
  <c r="H288" i="4" s="1"/>
  <c r="G288" i="4" a="1"/>
  <c r="G288" i="4" s="1"/>
  <c r="F288" i="4" a="1"/>
  <c r="F288" i="4" s="1"/>
  <c r="H287" i="4" a="1"/>
  <c r="H287" i="4" s="1"/>
  <c r="G287" i="4" a="1"/>
  <c r="G287" i="4" s="1"/>
  <c r="F287" i="4" a="1"/>
  <c r="F287" i="4" s="1"/>
  <c r="H286" i="4" a="1"/>
  <c r="H286" i="4" s="1"/>
  <c r="G286" i="4" a="1"/>
  <c r="G286" i="4" s="1"/>
  <c r="F286" i="4" a="1"/>
  <c r="F286" i="4" s="1"/>
  <c r="H285" i="4" a="1"/>
  <c r="H285" i="4" s="1"/>
  <c r="G285" i="4" a="1"/>
  <c r="G285" i="4" s="1"/>
  <c r="F285" i="4" a="1"/>
  <c r="F285" i="4" s="1"/>
  <c r="H284" i="4" a="1"/>
  <c r="H284" i="4" s="1"/>
  <c r="G284" i="4" a="1"/>
  <c r="G284" i="4" s="1"/>
  <c r="F284" i="4" a="1"/>
  <c r="F284" i="4" s="1"/>
  <c r="H283" i="4" a="1"/>
  <c r="H283" i="4" s="1"/>
  <c r="G283" i="4" a="1"/>
  <c r="G283" i="4" s="1"/>
  <c r="F283" i="4" a="1"/>
  <c r="F283" i="4" s="1"/>
  <c r="H282" i="4" a="1"/>
  <c r="H282" i="4" s="1"/>
  <c r="G282" i="4" a="1"/>
  <c r="G282" i="4" s="1"/>
  <c r="F282" i="4" a="1"/>
  <c r="F282" i="4" s="1"/>
  <c r="H281" i="4" a="1"/>
  <c r="H281" i="4" s="1"/>
  <c r="G281" i="4" a="1"/>
  <c r="G281" i="4" s="1"/>
  <c r="F281" i="4" a="1"/>
  <c r="F281" i="4" s="1"/>
  <c r="H280" i="4" a="1"/>
  <c r="H280" i="4" s="1"/>
  <c r="G280" i="4" a="1"/>
  <c r="G280" i="4" s="1"/>
  <c r="F280" i="4" a="1"/>
  <c r="F280" i="4" s="1"/>
  <c r="H279" i="4" a="1"/>
  <c r="H279" i="4" s="1"/>
  <c r="G279" i="4" a="1"/>
  <c r="G279" i="4" s="1"/>
  <c r="F279" i="4" a="1"/>
  <c r="F279" i="4" s="1"/>
  <c r="H278" i="4" a="1"/>
  <c r="H278" i="4" s="1"/>
  <c r="G278" i="4" a="1"/>
  <c r="G278" i="4" s="1"/>
  <c r="F278" i="4" a="1"/>
  <c r="F278" i="4" s="1"/>
  <c r="H277" i="4" a="1"/>
  <c r="H277" i="4" s="1"/>
  <c r="G277" i="4" a="1"/>
  <c r="G277" i="4" s="1"/>
  <c r="F277" i="4" a="1"/>
  <c r="F277" i="4" s="1"/>
  <c r="H276" i="4" a="1"/>
  <c r="H276" i="4" s="1"/>
  <c r="G276" i="4" a="1"/>
  <c r="G276" i="4" s="1"/>
  <c r="F276" i="4" a="1"/>
  <c r="F276" i="4" s="1"/>
  <c r="H275" i="4" a="1"/>
  <c r="H275" i="4" s="1"/>
  <c r="G275" i="4" a="1"/>
  <c r="G275" i="4" s="1"/>
  <c r="F275" i="4" a="1"/>
  <c r="F275" i="4" s="1"/>
  <c r="H274" i="4" a="1"/>
  <c r="H274" i="4" s="1"/>
  <c r="G274" i="4" a="1"/>
  <c r="G274" i="4" s="1"/>
  <c r="F274" i="4" a="1"/>
  <c r="F274" i="4" s="1"/>
  <c r="H273" i="4" a="1"/>
  <c r="H273" i="4" s="1"/>
  <c r="G273" i="4" a="1"/>
  <c r="G273" i="4" s="1"/>
  <c r="F273" i="4" a="1"/>
  <c r="F273" i="4" s="1"/>
  <c r="H272" i="4" a="1"/>
  <c r="H272" i="4" s="1"/>
  <c r="G272" i="4" a="1"/>
  <c r="G272" i="4" s="1"/>
  <c r="F272" i="4" a="1"/>
  <c r="F272" i="4" s="1"/>
  <c r="H271" i="4" a="1"/>
  <c r="H271" i="4" s="1"/>
  <c r="G271" i="4" a="1"/>
  <c r="G271" i="4" s="1"/>
  <c r="F271" i="4" a="1"/>
  <c r="F271" i="4" s="1"/>
  <c r="H270" i="4" a="1"/>
  <c r="H270" i="4" s="1"/>
  <c r="G270" i="4" a="1"/>
  <c r="G270" i="4" s="1"/>
  <c r="F270" i="4" a="1"/>
  <c r="F270" i="4" s="1"/>
  <c r="H269" i="4" a="1"/>
  <c r="H269" i="4" s="1"/>
  <c r="G269" i="4" a="1"/>
  <c r="G269" i="4" s="1"/>
  <c r="F269" i="4" a="1"/>
  <c r="F269" i="4" s="1"/>
  <c r="H268" i="4" a="1"/>
  <c r="H268" i="4" s="1"/>
  <c r="G268" i="4" a="1"/>
  <c r="G268" i="4" s="1"/>
  <c r="F268" i="4" a="1"/>
  <c r="F268" i="4" s="1"/>
  <c r="H267" i="4" a="1"/>
  <c r="H267" i="4" s="1"/>
  <c r="G267" i="4" a="1"/>
  <c r="G267" i="4" s="1"/>
  <c r="F267" i="4" a="1"/>
  <c r="F267" i="4" s="1"/>
  <c r="H266" i="4" a="1"/>
  <c r="H266" i="4" s="1"/>
  <c r="G266" i="4" a="1"/>
  <c r="G266" i="4" s="1"/>
  <c r="F266" i="4" a="1"/>
  <c r="F266" i="4" s="1"/>
  <c r="H265" i="4" a="1"/>
  <c r="H265" i="4" s="1"/>
  <c r="G265" i="4" a="1"/>
  <c r="G265" i="4" s="1"/>
  <c r="F265" i="4" a="1"/>
  <c r="F265" i="4" s="1"/>
  <c r="H264" i="4" a="1"/>
  <c r="H264" i="4" s="1"/>
  <c r="G264" i="4" a="1"/>
  <c r="G264" i="4" s="1"/>
  <c r="F264" i="4" a="1"/>
  <c r="F264" i="4" s="1"/>
  <c r="H263" i="4" a="1"/>
  <c r="H263" i="4" s="1"/>
  <c r="G263" i="4" a="1"/>
  <c r="G263" i="4" s="1"/>
  <c r="F263" i="4" a="1"/>
  <c r="F263" i="4" s="1"/>
  <c r="H262" i="4" a="1"/>
  <c r="H262" i="4" s="1"/>
  <c r="G262" i="4" a="1"/>
  <c r="G262" i="4" s="1"/>
  <c r="F262" i="4" a="1"/>
  <c r="F262" i="4" s="1"/>
  <c r="H261" i="4" a="1"/>
  <c r="H261" i="4" s="1"/>
  <c r="G261" i="4" a="1"/>
  <c r="G261" i="4" s="1"/>
  <c r="F261" i="4" a="1"/>
  <c r="F261" i="4" s="1"/>
  <c r="H260" i="4" a="1"/>
  <c r="H260" i="4" s="1"/>
  <c r="G260" i="4" a="1"/>
  <c r="G260" i="4" s="1"/>
  <c r="F260" i="4" a="1"/>
  <c r="F260" i="4" s="1"/>
  <c r="H259" i="4" a="1"/>
  <c r="H259" i="4" s="1"/>
  <c r="G259" i="4" a="1"/>
  <c r="G259" i="4" s="1"/>
  <c r="F259" i="4" a="1"/>
  <c r="F259" i="4" s="1"/>
  <c r="H258" i="4" a="1"/>
  <c r="H258" i="4" s="1"/>
  <c r="G258" i="4" a="1"/>
  <c r="G258" i="4" s="1"/>
  <c r="F258" i="4" a="1"/>
  <c r="F258" i="4" s="1"/>
  <c r="H257" i="4" a="1"/>
  <c r="H257" i="4" s="1"/>
  <c r="G257" i="4" a="1"/>
  <c r="G257" i="4" s="1"/>
  <c r="F257" i="4" a="1"/>
  <c r="F257" i="4" s="1"/>
  <c r="H256" i="4" a="1"/>
  <c r="H256" i="4" s="1"/>
  <c r="G256" i="4" a="1"/>
  <c r="G256" i="4" s="1"/>
  <c r="F256" i="4" a="1"/>
  <c r="F256" i="4" s="1"/>
  <c r="H255" i="4" a="1"/>
  <c r="H255" i="4" s="1"/>
  <c r="G255" i="4" a="1"/>
  <c r="G255" i="4" s="1"/>
  <c r="F255" i="4" a="1"/>
  <c r="F255" i="4" s="1"/>
  <c r="H254" i="4" a="1"/>
  <c r="H254" i="4" s="1"/>
  <c r="G254" i="4" a="1"/>
  <c r="G254" i="4" s="1"/>
  <c r="F254" i="4" a="1"/>
  <c r="F254" i="4" s="1"/>
  <c r="H253" i="4" a="1"/>
  <c r="H253" i="4" s="1"/>
  <c r="G253" i="4" a="1"/>
  <c r="G253" i="4" s="1"/>
  <c r="F253" i="4" a="1"/>
  <c r="F253" i="4" s="1"/>
  <c r="H252" i="4" a="1"/>
  <c r="H252" i="4" s="1"/>
  <c r="G252" i="4" a="1"/>
  <c r="G252" i="4" s="1"/>
  <c r="F252" i="4" a="1"/>
  <c r="F252" i="4" s="1"/>
  <c r="H251" i="4" a="1"/>
  <c r="H251" i="4" s="1"/>
  <c r="G251" i="4" a="1"/>
  <c r="G251" i="4" s="1"/>
  <c r="F251" i="4" a="1"/>
  <c r="F251" i="4" s="1"/>
  <c r="H250" i="4" a="1"/>
  <c r="H250" i="4" s="1"/>
  <c r="G250" i="4" a="1"/>
  <c r="G250" i="4" s="1"/>
  <c r="F250" i="4" a="1"/>
  <c r="F250" i="4" s="1"/>
  <c r="H249" i="4" a="1"/>
  <c r="H249" i="4" s="1"/>
  <c r="G249" i="4" a="1"/>
  <c r="G249" i="4" s="1"/>
  <c r="F249" i="4" a="1"/>
  <c r="F249" i="4" s="1"/>
  <c r="H248" i="4" a="1"/>
  <c r="H248" i="4" s="1"/>
  <c r="G248" i="4" a="1"/>
  <c r="G248" i="4" s="1"/>
  <c r="F248" i="4" a="1"/>
  <c r="F248" i="4" s="1"/>
  <c r="H247" i="4" a="1"/>
  <c r="H247" i="4" s="1"/>
  <c r="G247" i="4" a="1"/>
  <c r="G247" i="4" s="1"/>
  <c r="F247" i="4" a="1"/>
  <c r="F247" i="4" s="1"/>
  <c r="H246" i="4" a="1"/>
  <c r="H246" i="4" s="1"/>
  <c r="G246" i="4" a="1"/>
  <c r="G246" i="4" s="1"/>
  <c r="F246" i="4" a="1"/>
  <c r="F246" i="4" s="1"/>
  <c r="H245" i="4" a="1"/>
  <c r="H245" i="4" s="1"/>
  <c r="G245" i="4" a="1"/>
  <c r="G245" i="4" s="1"/>
  <c r="F245" i="4" a="1"/>
  <c r="F245" i="4" s="1"/>
  <c r="H244" i="4" a="1"/>
  <c r="H244" i="4" s="1"/>
  <c r="G244" i="4" a="1"/>
  <c r="G244" i="4" s="1"/>
  <c r="F244" i="4" a="1"/>
  <c r="F244" i="4" s="1"/>
  <c r="H243" i="4" a="1"/>
  <c r="H243" i="4" s="1"/>
  <c r="G243" i="4" a="1"/>
  <c r="G243" i="4" s="1"/>
  <c r="F243" i="4" a="1"/>
  <c r="F243" i="4" s="1"/>
  <c r="H242" i="4" a="1"/>
  <c r="H242" i="4" s="1"/>
  <c r="G242" i="4" a="1"/>
  <c r="G242" i="4" s="1"/>
  <c r="F242" i="4" a="1"/>
  <c r="F242" i="4" s="1"/>
  <c r="H241" i="4" a="1"/>
  <c r="H241" i="4" s="1"/>
  <c r="G241" i="4" a="1"/>
  <c r="G241" i="4" s="1"/>
  <c r="F241" i="4" a="1"/>
  <c r="F241" i="4" s="1"/>
  <c r="H240" i="4" a="1"/>
  <c r="H240" i="4" s="1"/>
  <c r="G240" i="4" a="1"/>
  <c r="G240" i="4" s="1"/>
  <c r="F240" i="4" a="1"/>
  <c r="F240" i="4" s="1"/>
  <c r="H239" i="4" a="1"/>
  <c r="H239" i="4" s="1"/>
  <c r="G239" i="4" a="1"/>
  <c r="G239" i="4" s="1"/>
  <c r="F239" i="4" a="1"/>
  <c r="F239" i="4" s="1"/>
  <c r="H238" i="4" a="1"/>
  <c r="H238" i="4" s="1"/>
  <c r="G238" i="4" a="1"/>
  <c r="G238" i="4" s="1"/>
  <c r="F238" i="4" a="1"/>
  <c r="F238" i="4" s="1"/>
  <c r="H237" i="4" a="1"/>
  <c r="H237" i="4" s="1"/>
  <c r="G237" i="4" a="1"/>
  <c r="G237" i="4" s="1"/>
  <c r="F237" i="4" a="1"/>
  <c r="F237" i="4" s="1"/>
  <c r="H236" i="4" a="1"/>
  <c r="H236" i="4" s="1"/>
  <c r="G236" i="4" a="1"/>
  <c r="G236" i="4" s="1"/>
  <c r="F236" i="4" a="1"/>
  <c r="F236" i="4" s="1"/>
  <c r="H235" i="4" a="1"/>
  <c r="H235" i="4" s="1"/>
  <c r="G235" i="4" a="1"/>
  <c r="G235" i="4" s="1"/>
  <c r="F235" i="4" a="1"/>
  <c r="F235" i="4" s="1"/>
  <c r="H234" i="4" a="1"/>
  <c r="H234" i="4" s="1"/>
  <c r="G234" i="4" a="1"/>
  <c r="G234" i="4" s="1"/>
  <c r="F234" i="4" a="1"/>
  <c r="F234" i="4" s="1"/>
  <c r="H233" i="4" a="1"/>
  <c r="H233" i="4" s="1"/>
  <c r="G233" i="4" a="1"/>
  <c r="G233" i="4" s="1"/>
  <c r="F233" i="4" a="1"/>
  <c r="F233" i="4" s="1"/>
  <c r="H232" i="4" a="1"/>
  <c r="H232" i="4" s="1"/>
  <c r="G232" i="4" a="1"/>
  <c r="G232" i="4" s="1"/>
  <c r="F232" i="4" a="1"/>
  <c r="F232" i="4" s="1"/>
  <c r="H231" i="4" a="1"/>
  <c r="H231" i="4" s="1"/>
  <c r="G231" i="4" a="1"/>
  <c r="G231" i="4" s="1"/>
  <c r="F231" i="4" a="1"/>
  <c r="F231" i="4" s="1"/>
  <c r="H230" i="4" a="1"/>
  <c r="H230" i="4" s="1"/>
  <c r="G230" i="4" a="1"/>
  <c r="G230" i="4" s="1"/>
  <c r="F230" i="4" a="1"/>
  <c r="F230" i="4" s="1"/>
  <c r="H229" i="4" a="1"/>
  <c r="H229" i="4" s="1"/>
  <c r="G229" i="4" a="1"/>
  <c r="G229" i="4" s="1"/>
  <c r="F229" i="4" a="1"/>
  <c r="F229" i="4" s="1"/>
  <c r="H228" i="4" a="1"/>
  <c r="H228" i="4" s="1"/>
  <c r="G228" i="4" a="1"/>
  <c r="G228" i="4" s="1"/>
  <c r="F228" i="4" a="1"/>
  <c r="F228" i="4" s="1"/>
  <c r="H227" i="4" a="1"/>
  <c r="H227" i="4" s="1"/>
  <c r="G227" i="4" a="1"/>
  <c r="G227" i="4" s="1"/>
  <c r="F227" i="4" a="1"/>
  <c r="F227" i="4" s="1"/>
  <c r="H226" i="4" a="1"/>
  <c r="H226" i="4" s="1"/>
  <c r="G226" i="4" a="1"/>
  <c r="G226" i="4" s="1"/>
  <c r="F226" i="4" a="1"/>
  <c r="F226" i="4" s="1"/>
  <c r="H225" i="4" a="1"/>
  <c r="H225" i="4" s="1"/>
  <c r="G225" i="4" a="1"/>
  <c r="G225" i="4" s="1"/>
  <c r="F225" i="4" a="1"/>
  <c r="F225" i="4" s="1"/>
  <c r="H224" i="4" a="1"/>
  <c r="H224" i="4" s="1"/>
  <c r="G224" i="4" a="1"/>
  <c r="G224" i="4" s="1"/>
  <c r="F224" i="4" a="1"/>
  <c r="F224" i="4" s="1"/>
  <c r="H223" i="4" a="1"/>
  <c r="H223" i="4" s="1"/>
  <c r="G223" i="4" a="1"/>
  <c r="G223" i="4" s="1"/>
  <c r="F223" i="4" a="1"/>
  <c r="F223" i="4" s="1"/>
  <c r="H222" i="4" a="1"/>
  <c r="H222" i="4" s="1"/>
  <c r="G222" i="4" a="1"/>
  <c r="G222" i="4" s="1"/>
  <c r="F222" i="4" a="1"/>
  <c r="F222" i="4" s="1"/>
  <c r="H221" i="4" a="1"/>
  <c r="H221" i="4" s="1"/>
  <c r="G221" i="4" a="1"/>
  <c r="G221" i="4" s="1"/>
  <c r="F221" i="4" a="1"/>
  <c r="F221" i="4" s="1"/>
  <c r="H220" i="4" a="1"/>
  <c r="H220" i="4" s="1"/>
  <c r="G220" i="4" a="1"/>
  <c r="G220" i="4" s="1"/>
  <c r="F220" i="4" a="1"/>
  <c r="F220" i="4" s="1"/>
  <c r="H219" i="4" a="1"/>
  <c r="H219" i="4" s="1"/>
  <c r="G219" i="4" a="1"/>
  <c r="G219" i="4" s="1"/>
  <c r="F219" i="4" a="1"/>
  <c r="F219" i="4" s="1"/>
  <c r="H218" i="4" a="1"/>
  <c r="H218" i="4" s="1"/>
  <c r="G218" i="4" a="1"/>
  <c r="G218" i="4" s="1"/>
  <c r="F218" i="4" a="1"/>
  <c r="F218" i="4" s="1"/>
  <c r="H217" i="4" a="1"/>
  <c r="H217" i="4" s="1"/>
  <c r="G217" i="4" a="1"/>
  <c r="G217" i="4" s="1"/>
  <c r="F217" i="4" a="1"/>
  <c r="F217" i="4" s="1"/>
  <c r="H216" i="4" a="1"/>
  <c r="H216" i="4" s="1"/>
  <c r="G216" i="4" a="1"/>
  <c r="G216" i="4" s="1"/>
  <c r="F216" i="4" a="1"/>
  <c r="F216" i="4" s="1"/>
  <c r="H215" i="4" a="1"/>
  <c r="H215" i="4" s="1"/>
  <c r="G215" i="4" a="1"/>
  <c r="G215" i="4" s="1"/>
  <c r="F215" i="4" a="1"/>
  <c r="F215" i="4" s="1"/>
  <c r="H214" i="4" a="1"/>
  <c r="H214" i="4" s="1"/>
  <c r="G214" i="4" a="1"/>
  <c r="G214" i="4" s="1"/>
  <c r="F214" i="4" a="1"/>
  <c r="F214" i="4" s="1"/>
  <c r="H213" i="4" a="1"/>
  <c r="H213" i="4" s="1"/>
  <c r="G213" i="4" a="1"/>
  <c r="G213" i="4" s="1"/>
  <c r="F213" i="4" a="1"/>
  <c r="F213" i="4" s="1"/>
  <c r="H212" i="4" a="1"/>
  <c r="H212" i="4" s="1"/>
  <c r="G212" i="4" a="1"/>
  <c r="G212" i="4" s="1"/>
  <c r="F212" i="4" a="1"/>
  <c r="F212" i="4" s="1"/>
  <c r="H211" i="4" a="1"/>
  <c r="H211" i="4" s="1"/>
  <c r="G211" i="4" a="1"/>
  <c r="G211" i="4" s="1"/>
  <c r="F211" i="4" a="1"/>
  <c r="F211" i="4" s="1"/>
  <c r="H210" i="4" a="1"/>
  <c r="H210" i="4" s="1"/>
  <c r="G210" i="4" a="1"/>
  <c r="G210" i="4" s="1"/>
  <c r="F210" i="4" a="1"/>
  <c r="F210" i="4" s="1"/>
  <c r="H209" i="4" a="1"/>
  <c r="H209" i="4" s="1"/>
  <c r="G209" i="4" a="1"/>
  <c r="G209" i="4" s="1"/>
  <c r="F209" i="4" a="1"/>
  <c r="F209" i="4" s="1"/>
  <c r="H208" i="4" a="1"/>
  <c r="H208" i="4" s="1"/>
  <c r="G208" i="4" a="1"/>
  <c r="G208" i="4" s="1"/>
  <c r="F208" i="4" a="1"/>
  <c r="F208" i="4" s="1"/>
  <c r="H207" i="4" a="1"/>
  <c r="H207" i="4" s="1"/>
  <c r="G207" i="4" a="1"/>
  <c r="G207" i="4" s="1"/>
  <c r="F207" i="4" a="1"/>
  <c r="F207" i="4" s="1"/>
  <c r="H206" i="4" a="1"/>
  <c r="H206" i="4" s="1"/>
  <c r="G206" i="4" a="1"/>
  <c r="G206" i="4" s="1"/>
  <c r="F206" i="4" a="1"/>
  <c r="F206" i="4" s="1"/>
  <c r="H205" i="4" a="1"/>
  <c r="H205" i="4" s="1"/>
  <c r="G205" i="4" a="1"/>
  <c r="G205" i="4" s="1"/>
  <c r="F205" i="4" a="1"/>
  <c r="F205" i="4" s="1"/>
  <c r="H204" i="4" a="1"/>
  <c r="H204" i="4" s="1"/>
  <c r="G204" i="4" a="1"/>
  <c r="G204" i="4" s="1"/>
  <c r="F204" i="4" a="1"/>
  <c r="F204" i="4" s="1"/>
  <c r="H203" i="4" a="1"/>
  <c r="H203" i="4" s="1"/>
  <c r="G203" i="4" a="1"/>
  <c r="G203" i="4" s="1"/>
  <c r="F203" i="4" a="1"/>
  <c r="F203" i="4" s="1"/>
  <c r="H202" i="4" a="1"/>
  <c r="H202" i="4" s="1"/>
  <c r="G202" i="4" a="1"/>
  <c r="G202" i="4" s="1"/>
  <c r="F202" i="4" a="1"/>
  <c r="F202" i="4" s="1"/>
  <c r="H201" i="4" a="1"/>
  <c r="H201" i="4" s="1"/>
  <c r="G201" i="4" a="1"/>
  <c r="G201" i="4" s="1"/>
  <c r="F201" i="4" a="1"/>
  <c r="F201" i="4" s="1"/>
  <c r="H200" i="4" a="1"/>
  <c r="H200" i="4" s="1"/>
  <c r="G200" i="4" a="1"/>
  <c r="G200" i="4" s="1"/>
  <c r="F200" i="4" a="1"/>
  <c r="F200" i="4" s="1"/>
  <c r="H199" i="4" a="1"/>
  <c r="H199" i="4" s="1"/>
  <c r="G199" i="4" a="1"/>
  <c r="G199" i="4" s="1"/>
  <c r="F199" i="4" a="1"/>
  <c r="F199" i="4" s="1"/>
  <c r="H198" i="4" a="1"/>
  <c r="H198" i="4" s="1"/>
  <c r="G198" i="4" a="1"/>
  <c r="G198" i="4" s="1"/>
  <c r="F198" i="4" a="1"/>
  <c r="F198" i="4" s="1"/>
  <c r="H197" i="4" a="1"/>
  <c r="H197" i="4" s="1"/>
  <c r="G197" i="4" a="1"/>
  <c r="G197" i="4" s="1"/>
  <c r="F197" i="4" a="1"/>
  <c r="F197" i="4" s="1"/>
  <c r="H196" i="4" a="1"/>
  <c r="H196" i="4" s="1"/>
  <c r="G196" i="4" a="1"/>
  <c r="G196" i="4" s="1"/>
  <c r="F196" i="4" a="1"/>
  <c r="F196" i="4" s="1"/>
  <c r="H195" i="4" a="1"/>
  <c r="H195" i="4" s="1"/>
  <c r="G195" i="4" a="1"/>
  <c r="G195" i="4" s="1"/>
  <c r="F195" i="4" a="1"/>
  <c r="F195" i="4" s="1"/>
  <c r="H194" i="4" a="1"/>
  <c r="H194" i="4" s="1"/>
  <c r="G194" i="4" a="1"/>
  <c r="G194" i="4" s="1"/>
  <c r="F194" i="4" a="1"/>
  <c r="F194" i="4" s="1"/>
  <c r="H193" i="4" a="1"/>
  <c r="H193" i="4" s="1"/>
  <c r="G193" i="4" a="1"/>
  <c r="G193" i="4" s="1"/>
  <c r="F193" i="4" a="1"/>
  <c r="F193" i="4" s="1"/>
  <c r="H192" i="4" a="1"/>
  <c r="H192" i="4" s="1"/>
  <c r="G192" i="4" a="1"/>
  <c r="G192" i="4" s="1"/>
  <c r="F192" i="4" a="1"/>
  <c r="F192" i="4" s="1"/>
  <c r="H191" i="4" a="1"/>
  <c r="H191" i="4" s="1"/>
  <c r="G191" i="4" a="1"/>
  <c r="G191" i="4" s="1"/>
  <c r="F191" i="4" a="1"/>
  <c r="F191" i="4" s="1"/>
  <c r="H190" i="4" a="1"/>
  <c r="H190" i="4" s="1"/>
  <c r="G190" i="4" a="1"/>
  <c r="G190" i="4" s="1"/>
  <c r="F190" i="4" a="1"/>
  <c r="F190" i="4" s="1"/>
  <c r="H189" i="4" a="1"/>
  <c r="H189" i="4" s="1"/>
  <c r="G189" i="4" a="1"/>
  <c r="G189" i="4" s="1"/>
  <c r="F189" i="4" a="1"/>
  <c r="F189" i="4" s="1"/>
  <c r="H188" i="4" a="1"/>
  <c r="H188" i="4" s="1"/>
  <c r="G188" i="4" a="1"/>
  <c r="G188" i="4" s="1"/>
  <c r="F188" i="4" a="1"/>
  <c r="F188" i="4" s="1"/>
  <c r="H187" i="4" a="1"/>
  <c r="H187" i="4" s="1"/>
  <c r="G187" i="4" a="1"/>
  <c r="G187" i="4" s="1"/>
  <c r="F187" i="4" a="1"/>
  <c r="F187" i="4" s="1"/>
  <c r="H186" i="4" a="1"/>
  <c r="H186" i="4" s="1"/>
  <c r="G186" i="4" a="1"/>
  <c r="G186" i="4" s="1"/>
  <c r="F186" i="4" a="1"/>
  <c r="F186" i="4" s="1"/>
  <c r="H185" i="4" a="1"/>
  <c r="H185" i="4" s="1"/>
  <c r="G185" i="4" a="1"/>
  <c r="G185" i="4" s="1"/>
  <c r="F185" i="4" a="1"/>
  <c r="F185" i="4" s="1"/>
  <c r="H184" i="4" a="1"/>
  <c r="H184" i="4" s="1"/>
  <c r="G184" i="4" a="1"/>
  <c r="G184" i="4" s="1"/>
  <c r="F184" i="4" a="1"/>
  <c r="F184" i="4" s="1"/>
  <c r="H183" i="4" a="1"/>
  <c r="H183" i="4" s="1"/>
  <c r="G183" i="4" a="1"/>
  <c r="G183" i="4" s="1"/>
  <c r="F183" i="4" a="1"/>
  <c r="F183" i="4" s="1"/>
  <c r="H182" i="4" a="1"/>
  <c r="H182" i="4" s="1"/>
  <c r="G182" i="4" a="1"/>
  <c r="G182" i="4" s="1"/>
  <c r="F182" i="4" a="1"/>
  <c r="F182" i="4" s="1"/>
  <c r="H181" i="4" a="1"/>
  <c r="H181" i="4" s="1"/>
  <c r="G181" i="4" a="1"/>
  <c r="G181" i="4" s="1"/>
  <c r="F181" i="4" a="1"/>
  <c r="F181" i="4" s="1"/>
  <c r="H180" i="4" a="1"/>
  <c r="H180" i="4" s="1"/>
  <c r="G180" i="4" a="1"/>
  <c r="G180" i="4" s="1"/>
  <c r="F180" i="4" a="1"/>
  <c r="F180" i="4" s="1"/>
  <c r="H179" i="4" a="1"/>
  <c r="H179" i="4" s="1"/>
  <c r="G179" i="4" a="1"/>
  <c r="G179" i="4" s="1"/>
  <c r="F179" i="4" a="1"/>
  <c r="F179" i="4" s="1"/>
  <c r="H178" i="4" a="1"/>
  <c r="H178" i="4" s="1"/>
  <c r="G178" i="4" a="1"/>
  <c r="G178" i="4" s="1"/>
  <c r="F178" i="4" a="1"/>
  <c r="F178" i="4" s="1"/>
  <c r="H177" i="4" a="1"/>
  <c r="H177" i="4" s="1"/>
  <c r="G177" i="4" a="1"/>
  <c r="G177" i="4" s="1"/>
  <c r="F177" i="4" a="1"/>
  <c r="F177" i="4" s="1"/>
  <c r="H176" i="4" a="1"/>
  <c r="H176" i="4" s="1"/>
  <c r="G176" i="4" a="1"/>
  <c r="G176" i="4" s="1"/>
  <c r="F176" i="4" a="1"/>
  <c r="F176" i="4" s="1"/>
  <c r="H175" i="4" a="1"/>
  <c r="H175" i="4" s="1"/>
  <c r="G175" i="4" a="1"/>
  <c r="G175" i="4" s="1"/>
  <c r="F175" i="4" a="1"/>
  <c r="F175" i="4" s="1"/>
  <c r="H174" i="4" a="1"/>
  <c r="H174" i="4" s="1"/>
  <c r="G174" i="4" a="1"/>
  <c r="G174" i="4" s="1"/>
  <c r="F174" i="4" a="1"/>
  <c r="F174" i="4" s="1"/>
  <c r="H173" i="4" a="1"/>
  <c r="H173" i="4" s="1"/>
  <c r="G173" i="4" a="1"/>
  <c r="G173" i="4" s="1"/>
  <c r="F173" i="4" a="1"/>
  <c r="F173" i="4" s="1"/>
  <c r="H172" i="4" a="1"/>
  <c r="H172" i="4" s="1"/>
  <c r="G172" i="4" a="1"/>
  <c r="G172" i="4" s="1"/>
  <c r="F172" i="4" a="1"/>
  <c r="F172" i="4" s="1"/>
  <c r="H171" i="4" a="1"/>
  <c r="H171" i="4" s="1"/>
  <c r="G171" i="4" a="1"/>
  <c r="G171" i="4" s="1"/>
  <c r="F171" i="4" a="1"/>
  <c r="F171" i="4" s="1"/>
  <c r="H170" i="4" a="1"/>
  <c r="H170" i="4" s="1"/>
  <c r="G170" i="4" a="1"/>
  <c r="G170" i="4" s="1"/>
  <c r="F170" i="4" a="1"/>
  <c r="F170" i="4" s="1"/>
  <c r="H169" i="4" a="1"/>
  <c r="H169" i="4" s="1"/>
  <c r="G169" i="4" a="1"/>
  <c r="G169" i="4" s="1"/>
  <c r="F169" i="4" a="1"/>
  <c r="F169" i="4" s="1"/>
  <c r="H168" i="4" a="1"/>
  <c r="H168" i="4" s="1"/>
  <c r="G168" i="4" a="1"/>
  <c r="G168" i="4" s="1"/>
  <c r="F168" i="4" a="1"/>
  <c r="F168" i="4" s="1"/>
  <c r="H167" i="4" a="1"/>
  <c r="H167" i="4" s="1"/>
  <c r="G167" i="4" a="1"/>
  <c r="G167" i="4" s="1"/>
  <c r="F167" i="4" a="1"/>
  <c r="F167" i="4" s="1"/>
  <c r="H166" i="4" a="1"/>
  <c r="H166" i="4" s="1"/>
  <c r="G166" i="4" a="1"/>
  <c r="G166" i="4" s="1"/>
  <c r="F166" i="4" a="1"/>
  <c r="F166" i="4" s="1"/>
  <c r="H165" i="4" a="1"/>
  <c r="H165" i="4" s="1"/>
  <c r="G165" i="4" a="1"/>
  <c r="G165" i="4" s="1"/>
  <c r="F165" i="4" a="1"/>
  <c r="F165" i="4" s="1"/>
  <c r="H164" i="4" a="1"/>
  <c r="H164" i="4" s="1"/>
  <c r="G164" i="4" a="1"/>
  <c r="G164" i="4" s="1"/>
  <c r="F164" i="4" a="1"/>
  <c r="F164" i="4" s="1"/>
  <c r="H163" i="4" a="1"/>
  <c r="H163" i="4" s="1"/>
  <c r="G163" i="4" a="1"/>
  <c r="G163" i="4" s="1"/>
  <c r="F163" i="4" a="1"/>
  <c r="F163" i="4" s="1"/>
  <c r="H162" i="4" a="1"/>
  <c r="H162" i="4" s="1"/>
  <c r="G162" i="4" a="1"/>
  <c r="G162" i="4" s="1"/>
  <c r="F162" i="4" a="1"/>
  <c r="F162" i="4" s="1"/>
  <c r="H161" i="4" a="1"/>
  <c r="H161" i="4" s="1"/>
  <c r="G161" i="4" a="1"/>
  <c r="G161" i="4" s="1"/>
  <c r="F161" i="4" a="1"/>
  <c r="F161" i="4" s="1"/>
  <c r="H160" i="4" a="1"/>
  <c r="H160" i="4" s="1"/>
  <c r="G160" i="4" a="1"/>
  <c r="G160" i="4" s="1"/>
  <c r="F160" i="4" a="1"/>
  <c r="F160" i="4" s="1"/>
  <c r="H159" i="4" a="1"/>
  <c r="H159" i="4" s="1"/>
  <c r="G159" i="4" a="1"/>
  <c r="G159" i="4" s="1"/>
  <c r="F159" i="4" a="1"/>
  <c r="F159" i="4" s="1"/>
  <c r="H158" i="4" a="1"/>
  <c r="H158" i="4" s="1"/>
  <c r="G158" i="4" a="1"/>
  <c r="G158" i="4" s="1"/>
  <c r="F158" i="4" a="1"/>
  <c r="F158" i="4" s="1"/>
  <c r="H157" i="4" a="1"/>
  <c r="H157" i="4" s="1"/>
  <c r="G157" i="4" a="1"/>
  <c r="G157" i="4" s="1"/>
  <c r="F157" i="4" a="1"/>
  <c r="F157" i="4" s="1"/>
  <c r="H156" i="4" a="1"/>
  <c r="H156" i="4" s="1"/>
  <c r="G156" i="4" a="1"/>
  <c r="G156" i="4" s="1"/>
  <c r="F156" i="4" a="1"/>
  <c r="F156" i="4" s="1"/>
  <c r="H155" i="4" a="1"/>
  <c r="H155" i="4" s="1"/>
  <c r="G155" i="4" a="1"/>
  <c r="G155" i="4" s="1"/>
  <c r="F155" i="4" a="1"/>
  <c r="F155" i="4" s="1"/>
  <c r="H154" i="4" a="1"/>
  <c r="H154" i="4" s="1"/>
  <c r="G154" i="4" a="1"/>
  <c r="G154" i="4" s="1"/>
  <c r="F154" i="4" a="1"/>
  <c r="F154" i="4" s="1"/>
  <c r="H153" i="4" a="1"/>
  <c r="H153" i="4" s="1"/>
  <c r="G153" i="4" a="1"/>
  <c r="G153" i="4" s="1"/>
  <c r="F153" i="4" a="1"/>
  <c r="F153" i="4" s="1"/>
  <c r="H152" i="4" a="1"/>
  <c r="H152" i="4" s="1"/>
  <c r="G152" i="4" a="1"/>
  <c r="G152" i="4" s="1"/>
  <c r="F152" i="4" a="1"/>
  <c r="F152" i="4" s="1"/>
  <c r="H151" i="4" a="1"/>
  <c r="H151" i="4" s="1"/>
  <c r="G151" i="4" a="1"/>
  <c r="G151" i="4" s="1"/>
  <c r="F151" i="4" a="1"/>
  <c r="F151" i="4" s="1"/>
  <c r="H150" i="4" a="1"/>
  <c r="H150" i="4" s="1"/>
  <c r="G150" i="4" a="1"/>
  <c r="G150" i="4" s="1"/>
  <c r="F150" i="4" a="1"/>
  <c r="F150" i="4" s="1"/>
  <c r="H149" i="4" a="1"/>
  <c r="H149" i="4" s="1"/>
  <c r="G149" i="4" a="1"/>
  <c r="G149" i="4" s="1"/>
  <c r="F149" i="4" a="1"/>
  <c r="F149" i="4" s="1"/>
  <c r="H148" i="4" a="1"/>
  <c r="H148" i="4" s="1"/>
  <c r="G148" i="4" a="1"/>
  <c r="G148" i="4" s="1"/>
  <c r="F148" i="4" a="1"/>
  <c r="F148" i="4" s="1"/>
  <c r="H147" i="4" a="1"/>
  <c r="H147" i="4" s="1"/>
  <c r="G147" i="4" a="1"/>
  <c r="G147" i="4" s="1"/>
  <c r="F147" i="4" a="1"/>
  <c r="F147" i="4" s="1"/>
  <c r="H146" i="4" a="1"/>
  <c r="H146" i="4" s="1"/>
  <c r="G146" i="4" a="1"/>
  <c r="G146" i="4" s="1"/>
  <c r="F146" i="4" a="1"/>
  <c r="F146" i="4" s="1"/>
  <c r="H145" i="4" a="1"/>
  <c r="H145" i="4" s="1"/>
  <c r="G145" i="4" a="1"/>
  <c r="G145" i="4" s="1"/>
  <c r="F145" i="4" a="1"/>
  <c r="F145" i="4" s="1"/>
  <c r="H144" i="4" a="1"/>
  <c r="H144" i="4" s="1"/>
  <c r="G144" i="4" a="1"/>
  <c r="G144" i="4" s="1"/>
  <c r="F144" i="4" a="1"/>
  <c r="F144" i="4" s="1"/>
  <c r="H143" i="4" a="1"/>
  <c r="H143" i="4" s="1"/>
  <c r="G143" i="4" a="1"/>
  <c r="G143" i="4" s="1"/>
  <c r="F143" i="4" a="1"/>
  <c r="F143" i="4" s="1"/>
  <c r="H142" i="4" a="1"/>
  <c r="H142" i="4" s="1"/>
  <c r="G142" i="4" a="1"/>
  <c r="G142" i="4" s="1"/>
  <c r="F142" i="4" a="1"/>
  <c r="F142" i="4" s="1"/>
  <c r="H141" i="4" a="1"/>
  <c r="H141" i="4" s="1"/>
  <c r="G141" i="4" a="1"/>
  <c r="G141" i="4" s="1"/>
  <c r="F141" i="4" a="1"/>
  <c r="F141" i="4" s="1"/>
  <c r="H140" i="4" a="1"/>
  <c r="H140" i="4" s="1"/>
  <c r="G140" i="4" a="1"/>
  <c r="G140" i="4" s="1"/>
  <c r="F140" i="4" a="1"/>
  <c r="F140" i="4" s="1"/>
  <c r="H139" i="4" a="1"/>
  <c r="H139" i="4" s="1"/>
  <c r="G139" i="4" a="1"/>
  <c r="G139" i="4" s="1"/>
  <c r="F139" i="4" a="1"/>
  <c r="F139" i="4" s="1"/>
  <c r="H138" i="4" a="1"/>
  <c r="H138" i="4" s="1"/>
  <c r="G138" i="4" a="1"/>
  <c r="G138" i="4" s="1"/>
  <c r="F138" i="4" a="1"/>
  <c r="F138" i="4" s="1"/>
  <c r="H137" i="4" a="1"/>
  <c r="H137" i="4" s="1"/>
  <c r="G137" i="4" a="1"/>
  <c r="G137" i="4" s="1"/>
  <c r="F137" i="4" a="1"/>
  <c r="F137" i="4" s="1"/>
  <c r="H136" i="4" a="1"/>
  <c r="H136" i="4" s="1"/>
  <c r="G136" i="4" a="1"/>
  <c r="G136" i="4" s="1"/>
  <c r="F136" i="4" a="1"/>
  <c r="F136" i="4" s="1"/>
  <c r="H135" i="4" a="1"/>
  <c r="H135" i="4" s="1"/>
  <c r="G135" i="4" a="1"/>
  <c r="G135" i="4" s="1"/>
  <c r="F135" i="4" a="1"/>
  <c r="F135" i="4" s="1"/>
  <c r="H134" i="4" a="1"/>
  <c r="H134" i="4" s="1"/>
  <c r="G134" i="4" a="1"/>
  <c r="G134" i="4" s="1"/>
  <c r="F134" i="4" a="1"/>
  <c r="F134" i="4" s="1"/>
  <c r="H133" i="4" a="1"/>
  <c r="H133" i="4" s="1"/>
  <c r="G133" i="4" a="1"/>
  <c r="G133" i="4" s="1"/>
  <c r="F133" i="4" a="1"/>
  <c r="F133" i="4" s="1"/>
  <c r="H132" i="4" a="1"/>
  <c r="H132" i="4" s="1"/>
  <c r="G132" i="4" a="1"/>
  <c r="G132" i="4" s="1"/>
  <c r="F132" i="4" a="1"/>
  <c r="F132" i="4" s="1"/>
  <c r="H131" i="4" a="1"/>
  <c r="H131" i="4" s="1"/>
  <c r="G131" i="4" a="1"/>
  <c r="G131" i="4" s="1"/>
  <c r="F131" i="4" a="1"/>
  <c r="F131" i="4" s="1"/>
  <c r="H130" i="4" a="1"/>
  <c r="H130" i="4" s="1"/>
  <c r="G130" i="4" a="1"/>
  <c r="G130" i="4" s="1"/>
  <c r="F130" i="4" a="1"/>
  <c r="F130" i="4" s="1"/>
  <c r="H129" i="4" a="1"/>
  <c r="H129" i="4" s="1"/>
  <c r="G129" i="4" a="1"/>
  <c r="G129" i="4" s="1"/>
  <c r="F129" i="4" a="1"/>
  <c r="F129" i="4" s="1"/>
  <c r="H128" i="4" a="1"/>
  <c r="H128" i="4" s="1"/>
  <c r="G128" i="4" a="1"/>
  <c r="G128" i="4" s="1"/>
  <c r="F128" i="4" a="1"/>
  <c r="F128" i="4" s="1"/>
  <c r="H127" i="4" a="1"/>
  <c r="H127" i="4" s="1"/>
  <c r="G127" i="4" a="1"/>
  <c r="G127" i="4" s="1"/>
  <c r="F127" i="4" a="1"/>
  <c r="F127" i="4" s="1"/>
  <c r="H126" i="4" a="1"/>
  <c r="H126" i="4" s="1"/>
  <c r="G126" i="4" a="1"/>
  <c r="G126" i="4" s="1"/>
  <c r="F126" i="4" a="1"/>
  <c r="F126" i="4" s="1"/>
  <c r="H125" i="4" a="1"/>
  <c r="H125" i="4" s="1"/>
  <c r="G125" i="4" a="1"/>
  <c r="G125" i="4" s="1"/>
  <c r="F125" i="4" a="1"/>
  <c r="F125" i="4" s="1"/>
  <c r="H124" i="4" a="1"/>
  <c r="H124" i="4" s="1"/>
  <c r="G124" i="4" a="1"/>
  <c r="G124" i="4" s="1"/>
  <c r="F124" i="4" a="1"/>
  <c r="F124" i="4" s="1"/>
  <c r="H123" i="4" a="1"/>
  <c r="H123" i="4" s="1"/>
  <c r="G123" i="4" a="1"/>
  <c r="G123" i="4" s="1"/>
  <c r="F123" i="4" a="1"/>
  <c r="F123" i="4" s="1"/>
  <c r="H122" i="4" a="1"/>
  <c r="H122" i="4" s="1"/>
  <c r="G122" i="4" a="1"/>
  <c r="G122" i="4" s="1"/>
  <c r="F122" i="4" a="1"/>
  <c r="F122" i="4" s="1"/>
  <c r="H121" i="4" a="1"/>
  <c r="H121" i="4" s="1"/>
  <c r="G121" i="4" a="1"/>
  <c r="G121" i="4" s="1"/>
  <c r="F121" i="4" a="1"/>
  <c r="F121" i="4" s="1"/>
  <c r="H120" i="4" a="1"/>
  <c r="H120" i="4" s="1"/>
  <c r="G120" i="4" a="1"/>
  <c r="G120" i="4" s="1"/>
  <c r="F120" i="4" a="1"/>
  <c r="F120" i="4" s="1"/>
  <c r="H119" i="4" a="1"/>
  <c r="H119" i="4" s="1"/>
  <c r="G119" i="4" a="1"/>
  <c r="G119" i="4" s="1"/>
  <c r="F119" i="4" a="1"/>
  <c r="F119" i="4" s="1"/>
  <c r="H118" i="4" a="1"/>
  <c r="H118" i="4" s="1"/>
  <c r="G118" i="4" a="1"/>
  <c r="G118" i="4" s="1"/>
  <c r="F118" i="4" a="1"/>
  <c r="F118" i="4" s="1"/>
  <c r="H117" i="4" a="1"/>
  <c r="H117" i="4" s="1"/>
  <c r="G117" i="4" a="1"/>
  <c r="G117" i="4" s="1"/>
  <c r="F117" i="4" a="1"/>
  <c r="F117" i="4" s="1"/>
  <c r="H116" i="4" a="1"/>
  <c r="H116" i="4" s="1"/>
  <c r="G116" i="4" a="1"/>
  <c r="G116" i="4" s="1"/>
  <c r="F116" i="4" a="1"/>
  <c r="F116" i="4" s="1"/>
  <c r="H115" i="4" a="1"/>
  <c r="H115" i="4" s="1"/>
  <c r="G115" i="4" a="1"/>
  <c r="G115" i="4" s="1"/>
  <c r="F115" i="4" a="1"/>
  <c r="F115" i="4" s="1"/>
  <c r="H114" i="4" a="1"/>
  <c r="H114" i="4" s="1"/>
  <c r="G114" i="4" a="1"/>
  <c r="G114" i="4" s="1"/>
  <c r="F114" i="4" a="1"/>
  <c r="F114" i="4" s="1"/>
  <c r="H113" i="4" a="1"/>
  <c r="H113" i="4" s="1"/>
  <c r="G113" i="4" a="1"/>
  <c r="G113" i="4" s="1"/>
  <c r="F113" i="4" a="1"/>
  <c r="F113" i="4" s="1"/>
  <c r="H112" i="4" a="1"/>
  <c r="H112" i="4" s="1"/>
  <c r="G112" i="4" a="1"/>
  <c r="G112" i="4" s="1"/>
  <c r="F112" i="4" a="1"/>
  <c r="F112" i="4" s="1"/>
  <c r="H111" i="4" a="1"/>
  <c r="H111" i="4" s="1"/>
  <c r="G111" i="4" a="1"/>
  <c r="G111" i="4" s="1"/>
  <c r="F111" i="4" a="1"/>
  <c r="F111" i="4" s="1"/>
  <c r="H110" i="4" a="1"/>
  <c r="H110" i="4" s="1"/>
  <c r="G110" i="4" a="1"/>
  <c r="G110" i="4" s="1"/>
  <c r="F110" i="4" a="1"/>
  <c r="F110" i="4" s="1"/>
  <c r="H109" i="4" a="1"/>
  <c r="H109" i="4" s="1"/>
  <c r="G109" i="4" a="1"/>
  <c r="G109" i="4" s="1"/>
  <c r="F109" i="4" a="1"/>
  <c r="F109" i="4" s="1"/>
  <c r="H108" i="4" a="1"/>
  <c r="H108" i="4" s="1"/>
  <c r="G108" i="4" a="1"/>
  <c r="G108" i="4" s="1"/>
  <c r="F108" i="4" a="1"/>
  <c r="F108" i="4" s="1"/>
  <c r="H107" i="4" a="1"/>
  <c r="H107" i="4" s="1"/>
  <c r="G107" i="4" a="1"/>
  <c r="G107" i="4" s="1"/>
  <c r="F107" i="4" a="1"/>
  <c r="F107" i="4" s="1"/>
  <c r="H106" i="4" a="1"/>
  <c r="H106" i="4" s="1"/>
  <c r="G106" i="4" a="1"/>
  <c r="G106" i="4" s="1"/>
  <c r="F106" i="4" a="1"/>
  <c r="F106" i="4" s="1"/>
  <c r="H105" i="4" a="1"/>
  <c r="H105" i="4" s="1"/>
  <c r="G105" i="4" a="1"/>
  <c r="G105" i="4" s="1"/>
  <c r="F105" i="4" a="1"/>
  <c r="F105" i="4" s="1"/>
  <c r="H104" i="4" a="1"/>
  <c r="H104" i="4" s="1"/>
  <c r="G104" i="4" a="1"/>
  <c r="G104" i="4" s="1"/>
  <c r="F104" i="4" a="1"/>
  <c r="F104" i="4" s="1"/>
  <c r="H103" i="4" a="1"/>
  <c r="H103" i="4" s="1"/>
  <c r="G103" i="4" a="1"/>
  <c r="G103" i="4" s="1"/>
  <c r="F103" i="4" a="1"/>
  <c r="F103" i="4" s="1"/>
  <c r="H102" i="4" a="1"/>
  <c r="H102" i="4" s="1"/>
  <c r="G102" i="4" a="1"/>
  <c r="G102" i="4" s="1"/>
  <c r="F102" i="4" a="1"/>
  <c r="F102" i="4" s="1"/>
  <c r="H101" i="4" a="1"/>
  <c r="H101" i="4" s="1"/>
  <c r="G101" i="4" a="1"/>
  <c r="G101" i="4" s="1"/>
  <c r="F101" i="4" a="1"/>
  <c r="F101" i="4" s="1"/>
  <c r="H100" i="4" a="1"/>
  <c r="H100" i="4" s="1"/>
  <c r="G100" i="4" a="1"/>
  <c r="G100" i="4" s="1"/>
  <c r="F100" i="4" a="1"/>
  <c r="F100" i="4" s="1"/>
  <c r="H99" i="4" a="1"/>
  <c r="H99" i="4" s="1"/>
  <c r="G99" i="4" a="1"/>
  <c r="G99" i="4" s="1"/>
  <c r="F99" i="4" a="1"/>
  <c r="F99" i="4" s="1"/>
  <c r="H98" i="4" a="1"/>
  <c r="H98" i="4" s="1"/>
  <c r="G98" i="4" a="1"/>
  <c r="G98" i="4" s="1"/>
  <c r="F98" i="4" a="1"/>
  <c r="F98" i="4" s="1"/>
  <c r="H97" i="4" a="1"/>
  <c r="H97" i="4" s="1"/>
  <c r="G97" i="4" a="1"/>
  <c r="G97" i="4" s="1"/>
  <c r="F97" i="4" a="1"/>
  <c r="F97" i="4" s="1"/>
  <c r="H96" i="4" a="1"/>
  <c r="H96" i="4" s="1"/>
  <c r="G96" i="4" a="1"/>
  <c r="G96" i="4" s="1"/>
  <c r="F96" i="4" a="1"/>
  <c r="F96" i="4" s="1"/>
  <c r="H95" i="4" a="1"/>
  <c r="H95" i="4" s="1"/>
  <c r="G95" i="4" a="1"/>
  <c r="G95" i="4" s="1"/>
  <c r="F95" i="4" a="1"/>
  <c r="F95" i="4" s="1"/>
  <c r="H94" i="4" a="1"/>
  <c r="H94" i="4" s="1"/>
  <c r="G94" i="4" a="1"/>
  <c r="G94" i="4" s="1"/>
  <c r="F94" i="4" a="1"/>
  <c r="F94" i="4" s="1"/>
  <c r="H93" i="4" a="1"/>
  <c r="H93" i="4" s="1"/>
  <c r="G93" i="4" a="1"/>
  <c r="G93" i="4" s="1"/>
  <c r="F93" i="4" a="1"/>
  <c r="F93" i="4" s="1"/>
  <c r="H92" i="4" a="1"/>
  <c r="H92" i="4" s="1"/>
  <c r="G92" i="4" a="1"/>
  <c r="G92" i="4" s="1"/>
  <c r="F92" i="4" a="1"/>
  <c r="F92" i="4" s="1"/>
  <c r="H91" i="4" a="1"/>
  <c r="H91" i="4" s="1"/>
  <c r="G91" i="4" a="1"/>
  <c r="G91" i="4" s="1"/>
  <c r="F91" i="4" a="1"/>
  <c r="F91" i="4" s="1"/>
  <c r="H90" i="4" a="1"/>
  <c r="H90" i="4" s="1"/>
  <c r="G90" i="4" a="1"/>
  <c r="G90" i="4" s="1"/>
  <c r="F90" i="4" a="1"/>
  <c r="F90" i="4" s="1"/>
  <c r="H89" i="4" a="1"/>
  <c r="H89" i="4" s="1"/>
  <c r="G89" i="4" a="1"/>
  <c r="G89" i="4" s="1"/>
  <c r="F89" i="4" a="1"/>
  <c r="F89" i="4" s="1"/>
  <c r="H88" i="4" a="1"/>
  <c r="H88" i="4" s="1"/>
  <c r="G88" i="4" a="1"/>
  <c r="G88" i="4" s="1"/>
  <c r="F88" i="4" a="1"/>
  <c r="F88" i="4" s="1"/>
  <c r="H87" i="4" a="1"/>
  <c r="H87" i="4" s="1"/>
  <c r="G87" i="4" a="1"/>
  <c r="G87" i="4" s="1"/>
  <c r="F87" i="4" a="1"/>
  <c r="F87" i="4" s="1"/>
  <c r="H86" i="4" a="1"/>
  <c r="H86" i="4" s="1"/>
  <c r="G86" i="4" a="1"/>
  <c r="G86" i="4" s="1"/>
  <c r="F86" i="4" a="1"/>
  <c r="F86" i="4" s="1"/>
  <c r="H85" i="4" a="1"/>
  <c r="H85" i="4" s="1"/>
  <c r="G85" i="4" a="1"/>
  <c r="G85" i="4" s="1"/>
  <c r="F85" i="4" a="1"/>
  <c r="F85" i="4" s="1"/>
  <c r="H84" i="4" a="1"/>
  <c r="H84" i="4" s="1"/>
  <c r="G84" i="4" a="1"/>
  <c r="G84" i="4" s="1"/>
  <c r="F84" i="4" a="1"/>
  <c r="F84" i="4" s="1"/>
  <c r="H83" i="4" a="1"/>
  <c r="H83" i="4" s="1"/>
  <c r="G83" i="4" a="1"/>
  <c r="G83" i="4" s="1"/>
  <c r="F83" i="4" a="1"/>
  <c r="F83" i="4" s="1"/>
  <c r="H82" i="4" a="1"/>
  <c r="H82" i="4" s="1"/>
  <c r="G82" i="4" a="1"/>
  <c r="G82" i="4" s="1"/>
  <c r="F82" i="4" a="1"/>
  <c r="F82" i="4" s="1"/>
  <c r="H81" i="4" a="1"/>
  <c r="H81" i="4" s="1"/>
  <c r="G81" i="4" a="1"/>
  <c r="G81" i="4" s="1"/>
  <c r="F81" i="4" a="1"/>
  <c r="F81" i="4" s="1"/>
  <c r="H80" i="4" a="1"/>
  <c r="H80" i="4" s="1"/>
  <c r="G80" i="4" a="1"/>
  <c r="G80" i="4" s="1"/>
  <c r="F80" i="4" a="1"/>
  <c r="F80" i="4" s="1"/>
  <c r="H79" i="4" a="1"/>
  <c r="H79" i="4" s="1"/>
  <c r="G79" i="4" a="1"/>
  <c r="G79" i="4" s="1"/>
  <c r="F79" i="4" a="1"/>
  <c r="F79" i="4" s="1"/>
  <c r="H78" i="4" a="1"/>
  <c r="H78" i="4" s="1"/>
  <c r="G78" i="4" a="1"/>
  <c r="G78" i="4" s="1"/>
  <c r="F78" i="4" a="1"/>
  <c r="F78" i="4" s="1"/>
  <c r="H77" i="4" a="1"/>
  <c r="H77" i="4" s="1"/>
  <c r="G77" i="4" a="1"/>
  <c r="G77" i="4" s="1"/>
  <c r="F77" i="4" a="1"/>
  <c r="F77" i="4" s="1"/>
  <c r="H76" i="4" a="1"/>
  <c r="H76" i="4" s="1"/>
  <c r="G76" i="4" a="1"/>
  <c r="G76" i="4" s="1"/>
  <c r="F76" i="4" a="1"/>
  <c r="F76" i="4" s="1"/>
  <c r="H75" i="4" a="1"/>
  <c r="H75" i="4" s="1"/>
  <c r="G75" i="4" a="1"/>
  <c r="G75" i="4" s="1"/>
  <c r="F75" i="4" a="1"/>
  <c r="F75" i="4" s="1"/>
  <c r="H74" i="4" a="1"/>
  <c r="H74" i="4" s="1"/>
  <c r="G74" i="4" a="1"/>
  <c r="G74" i="4" s="1"/>
  <c r="F74" i="4" a="1"/>
  <c r="F74" i="4" s="1"/>
  <c r="H73" i="4" a="1"/>
  <c r="H73" i="4" s="1"/>
  <c r="G73" i="4" a="1"/>
  <c r="G73" i="4" s="1"/>
  <c r="F73" i="4" a="1"/>
  <c r="F73" i="4" s="1"/>
  <c r="H72" i="4" a="1"/>
  <c r="H72" i="4" s="1"/>
  <c r="G72" i="4" a="1"/>
  <c r="G72" i="4" s="1"/>
  <c r="F72" i="4" a="1"/>
  <c r="F72" i="4" s="1"/>
  <c r="H71" i="4" a="1"/>
  <c r="H71" i="4" s="1"/>
  <c r="G71" i="4" a="1"/>
  <c r="G71" i="4" s="1"/>
  <c r="F71" i="4" a="1"/>
  <c r="F71" i="4" s="1"/>
  <c r="H70" i="4" a="1"/>
  <c r="H70" i="4" s="1"/>
  <c r="G70" i="4" a="1"/>
  <c r="G70" i="4" s="1"/>
  <c r="F70" i="4" a="1"/>
  <c r="F70" i="4" s="1"/>
  <c r="H69" i="4" a="1"/>
  <c r="H69" i="4" s="1"/>
  <c r="G69" i="4" a="1"/>
  <c r="G69" i="4" s="1"/>
  <c r="F69" i="4" a="1"/>
  <c r="F69" i="4" s="1"/>
  <c r="H68" i="4" a="1"/>
  <c r="H68" i="4" s="1"/>
  <c r="G68" i="4" a="1"/>
  <c r="G68" i="4" s="1"/>
  <c r="F68" i="4" a="1"/>
  <c r="F68" i="4" s="1"/>
  <c r="H67" i="4" a="1"/>
  <c r="H67" i="4" s="1"/>
  <c r="G67" i="4" a="1"/>
  <c r="G67" i="4" s="1"/>
  <c r="F67" i="4" a="1"/>
  <c r="F67" i="4" s="1"/>
  <c r="H66" i="4" a="1"/>
  <c r="H66" i="4" s="1"/>
  <c r="G66" i="4" a="1"/>
  <c r="G66" i="4" s="1"/>
  <c r="F66" i="4" a="1"/>
  <c r="F66" i="4" s="1"/>
  <c r="H65" i="4" a="1"/>
  <c r="H65" i="4" s="1"/>
  <c r="G65" i="4" a="1"/>
  <c r="G65" i="4" s="1"/>
  <c r="F65" i="4" a="1"/>
  <c r="F65" i="4" s="1"/>
  <c r="H64" i="4" a="1"/>
  <c r="H64" i="4" s="1"/>
  <c r="G64" i="4" a="1"/>
  <c r="G64" i="4" s="1"/>
  <c r="F64" i="4" a="1"/>
  <c r="F64" i="4" s="1"/>
  <c r="H63" i="4" a="1"/>
  <c r="H63" i="4" s="1"/>
  <c r="G63" i="4" a="1"/>
  <c r="G63" i="4" s="1"/>
  <c r="F63" i="4" a="1"/>
  <c r="F63" i="4" s="1"/>
  <c r="H62" i="4" a="1"/>
  <c r="H62" i="4" s="1"/>
  <c r="G62" i="4" a="1"/>
  <c r="G62" i="4" s="1"/>
  <c r="F62" i="4" a="1"/>
  <c r="F62" i="4" s="1"/>
  <c r="H61" i="4" a="1"/>
  <c r="H61" i="4" s="1"/>
  <c r="G61" i="4" a="1"/>
  <c r="G61" i="4" s="1"/>
  <c r="F61" i="4" a="1"/>
  <c r="F61" i="4" s="1"/>
  <c r="H60" i="4" a="1"/>
  <c r="H60" i="4" s="1"/>
  <c r="G60" i="4" a="1"/>
  <c r="G60" i="4" s="1"/>
  <c r="F60" i="4" a="1"/>
  <c r="F60" i="4" s="1"/>
  <c r="H59" i="4" a="1"/>
  <c r="H59" i="4" s="1"/>
  <c r="G59" i="4" a="1"/>
  <c r="G59" i="4" s="1"/>
  <c r="F59" i="4" a="1"/>
  <c r="F59" i="4" s="1"/>
  <c r="H58" i="4" a="1"/>
  <c r="H58" i="4" s="1"/>
  <c r="G58" i="4" a="1"/>
  <c r="G58" i="4" s="1"/>
  <c r="F58" i="4" a="1"/>
  <c r="F58" i="4" s="1"/>
  <c r="H57" i="4" a="1"/>
  <c r="H57" i="4" s="1"/>
  <c r="G57" i="4" a="1"/>
  <c r="G57" i="4" s="1"/>
  <c r="F57" i="4" a="1"/>
  <c r="F57" i="4" s="1"/>
  <c r="H56" i="4" a="1"/>
  <c r="H56" i="4" s="1"/>
  <c r="G56" i="4" a="1"/>
  <c r="G56" i="4" s="1"/>
  <c r="F56" i="4" a="1"/>
  <c r="F56" i="4" s="1"/>
  <c r="H55" i="4" a="1"/>
  <c r="H55" i="4" s="1"/>
  <c r="G55" i="4" a="1"/>
  <c r="G55" i="4" s="1"/>
  <c r="F55" i="4" a="1"/>
  <c r="F55" i="4" s="1"/>
  <c r="H54" i="4" a="1"/>
  <c r="H54" i="4" s="1"/>
  <c r="G54" i="4" a="1"/>
  <c r="G54" i="4" s="1"/>
  <c r="F54" i="4" a="1"/>
  <c r="F54" i="4" s="1"/>
  <c r="H53" i="4" a="1"/>
  <c r="H53" i="4" s="1"/>
  <c r="G53" i="4" a="1"/>
  <c r="G53" i="4" s="1"/>
  <c r="F53" i="4" a="1"/>
  <c r="F53" i="4" s="1"/>
  <c r="H52" i="4" a="1"/>
  <c r="H52" i="4" s="1"/>
  <c r="G52" i="4" a="1"/>
  <c r="G52" i="4" s="1"/>
  <c r="F52" i="4" a="1"/>
  <c r="F52" i="4" s="1"/>
  <c r="H51" i="4" a="1"/>
  <c r="H51" i="4" s="1"/>
  <c r="G51" i="4" a="1"/>
  <c r="G51" i="4" s="1"/>
  <c r="F51" i="4" a="1"/>
  <c r="F51" i="4" s="1"/>
  <c r="H50" i="4" a="1"/>
  <c r="H50" i="4" s="1"/>
  <c r="G50" i="4" a="1"/>
  <c r="G50" i="4" s="1"/>
  <c r="F50" i="4" a="1"/>
  <c r="F50" i="4" s="1"/>
  <c r="H49" i="4" a="1"/>
  <c r="H49" i="4" s="1"/>
  <c r="G49" i="4" a="1"/>
  <c r="G49" i="4" s="1"/>
  <c r="F49" i="4" a="1"/>
  <c r="F49" i="4" s="1"/>
  <c r="H48" i="4" a="1"/>
  <c r="H48" i="4" s="1"/>
  <c r="G48" i="4" a="1"/>
  <c r="G48" i="4" s="1"/>
  <c r="F48" i="4" a="1"/>
  <c r="F48" i="4" s="1"/>
  <c r="H47" i="4" a="1"/>
  <c r="H47" i="4" s="1"/>
  <c r="G47" i="4" a="1"/>
  <c r="G47" i="4" s="1"/>
  <c r="F47" i="4" a="1"/>
  <c r="F47" i="4" s="1"/>
  <c r="H46" i="4" a="1"/>
  <c r="H46" i="4" s="1"/>
  <c r="G46" i="4" a="1"/>
  <c r="G46" i="4" s="1"/>
  <c r="F46" i="4" a="1"/>
  <c r="F46" i="4" s="1"/>
  <c r="H45" i="4" a="1"/>
  <c r="H45" i="4" s="1"/>
  <c r="G45" i="4" a="1"/>
  <c r="G45" i="4" s="1"/>
  <c r="F45" i="4" a="1"/>
  <c r="F45" i="4" s="1"/>
  <c r="H44" i="4" a="1"/>
  <c r="H44" i="4" s="1"/>
  <c r="G44" i="4" a="1"/>
  <c r="G44" i="4" s="1"/>
  <c r="F44" i="4" a="1"/>
  <c r="F44" i="4" s="1"/>
  <c r="H43" i="4" a="1"/>
  <c r="H43" i="4" s="1"/>
  <c r="G43" i="4" a="1"/>
  <c r="G43" i="4" s="1"/>
  <c r="F43" i="4" a="1"/>
  <c r="F43" i="4" s="1"/>
  <c r="H42" i="4" a="1"/>
  <c r="H42" i="4" s="1"/>
  <c r="G42" i="4" a="1"/>
  <c r="G42" i="4" s="1"/>
  <c r="F42" i="4" a="1"/>
  <c r="F42" i="4" s="1"/>
  <c r="H41" i="4" a="1"/>
  <c r="H41" i="4" s="1"/>
  <c r="G41" i="4" a="1"/>
  <c r="G41" i="4" s="1"/>
  <c r="F41" i="4" a="1"/>
  <c r="F41" i="4" s="1"/>
  <c r="H40" i="4" a="1"/>
  <c r="H40" i="4" s="1"/>
  <c r="G40" i="4" a="1"/>
  <c r="G40" i="4" s="1"/>
  <c r="F40" i="4" a="1"/>
  <c r="F40" i="4" s="1"/>
  <c r="H39" i="4" a="1"/>
  <c r="H39" i="4" s="1"/>
  <c r="G39" i="4" a="1"/>
  <c r="G39" i="4" s="1"/>
  <c r="F39" i="4" a="1"/>
  <c r="F39" i="4" s="1"/>
  <c r="H38" i="4" a="1"/>
  <c r="H38" i="4" s="1"/>
  <c r="G38" i="4" a="1"/>
  <c r="G38" i="4" s="1"/>
  <c r="F38" i="4" a="1"/>
  <c r="F38" i="4" s="1"/>
  <c r="H37" i="4" a="1"/>
  <c r="H37" i="4" s="1"/>
  <c r="G37" i="4" a="1"/>
  <c r="G37" i="4" s="1"/>
  <c r="F37" i="4" a="1"/>
  <c r="F37" i="4" s="1"/>
  <c r="H36" i="4" a="1"/>
  <c r="H36" i="4" s="1"/>
  <c r="G36" i="4" a="1"/>
  <c r="G36" i="4" s="1"/>
  <c r="F36" i="4" a="1"/>
  <c r="F36" i="4" s="1"/>
  <c r="H35" i="4" a="1"/>
  <c r="H35" i="4" s="1"/>
  <c r="G35" i="4" a="1"/>
  <c r="G35" i="4" s="1"/>
  <c r="F35" i="4" a="1"/>
  <c r="F35" i="4" s="1"/>
  <c r="H34" i="4" a="1"/>
  <c r="H34" i="4" s="1"/>
  <c r="G34" i="4" a="1"/>
  <c r="G34" i="4" s="1"/>
  <c r="F34" i="4" a="1"/>
  <c r="F34" i="4" s="1"/>
  <c r="H33" i="4" a="1"/>
  <c r="H33" i="4" s="1"/>
  <c r="G33" i="4" a="1"/>
  <c r="G33" i="4" s="1"/>
  <c r="F33" i="4" a="1"/>
  <c r="F33" i="4" s="1"/>
  <c r="H32" i="4" a="1"/>
  <c r="H32" i="4" s="1"/>
  <c r="G32" i="4" a="1"/>
  <c r="G32" i="4" s="1"/>
  <c r="F32" i="4" a="1"/>
  <c r="F32" i="4" s="1"/>
  <c r="H31" i="4" a="1"/>
  <c r="H31" i="4" s="1"/>
  <c r="G31" i="4" a="1"/>
  <c r="G31" i="4" s="1"/>
  <c r="F31" i="4" a="1"/>
  <c r="F31" i="4" s="1"/>
  <c r="H30" i="4" a="1"/>
  <c r="H30" i="4" s="1"/>
  <c r="G30" i="4" a="1"/>
  <c r="G30" i="4" s="1"/>
  <c r="F30" i="4" a="1"/>
  <c r="F30" i="4" s="1"/>
  <c r="H29" i="4" a="1"/>
  <c r="H29" i="4" s="1"/>
  <c r="G29" i="4" a="1"/>
  <c r="G29" i="4" s="1"/>
  <c r="F29" i="4" a="1"/>
  <c r="F29" i="4" s="1"/>
  <c r="H28" i="4" a="1"/>
  <c r="H28" i="4" s="1"/>
  <c r="G28" i="4" a="1"/>
  <c r="G28" i="4" s="1"/>
  <c r="F28" i="4" a="1"/>
  <c r="F28" i="4" s="1"/>
  <c r="H27" i="4" a="1"/>
  <c r="H27" i="4" s="1"/>
  <c r="G27" i="4" a="1"/>
  <c r="G27" i="4" s="1"/>
  <c r="F27" i="4" a="1"/>
  <c r="F27" i="4" s="1"/>
  <c r="H26" i="4" a="1"/>
  <c r="H26" i="4" s="1"/>
  <c r="G26" i="4" a="1"/>
  <c r="G26" i="4" s="1"/>
  <c r="F26" i="4" a="1"/>
  <c r="F26" i="4" s="1"/>
  <c r="H25" i="4" a="1"/>
  <c r="H25" i="4" s="1"/>
  <c r="G25" i="4" a="1"/>
  <c r="G25" i="4" s="1"/>
  <c r="F25" i="4" a="1"/>
  <c r="F25" i="4" s="1"/>
  <c r="H24" i="4" a="1"/>
  <c r="H24" i="4" s="1"/>
  <c r="G24" i="4" a="1"/>
  <c r="G24" i="4" s="1"/>
  <c r="F24" i="4" a="1"/>
  <c r="F24" i="4" s="1"/>
  <c r="H23" i="4" a="1"/>
  <c r="H23" i="4" s="1"/>
  <c r="G23" i="4" a="1"/>
  <c r="G23" i="4" s="1"/>
  <c r="F23" i="4" a="1"/>
  <c r="F23" i="4" s="1"/>
  <c r="H22" i="4" a="1"/>
  <c r="H22" i="4" s="1"/>
  <c r="G22" i="4" a="1"/>
  <c r="G22" i="4" s="1"/>
  <c r="F22" i="4" a="1"/>
  <c r="F22" i="4" s="1"/>
  <c r="H21" i="4" a="1"/>
  <c r="H21" i="4" s="1"/>
  <c r="G21" i="4" a="1"/>
  <c r="G21" i="4" s="1"/>
  <c r="F21" i="4" a="1"/>
  <c r="F21" i="4" s="1"/>
  <c r="H20" i="4" a="1"/>
  <c r="H20" i="4" s="1"/>
  <c r="G20" i="4" a="1"/>
  <c r="G20" i="4" s="1"/>
  <c r="F20" i="4" a="1"/>
  <c r="F20" i="4" s="1"/>
  <c r="H19" i="4" a="1"/>
  <c r="H19" i="4" s="1"/>
  <c r="G19" i="4" a="1"/>
  <c r="G19" i="4" s="1"/>
  <c r="F19" i="4" a="1"/>
  <c r="F19" i="4" s="1"/>
  <c r="H18" i="4" a="1"/>
  <c r="H18" i="4" s="1"/>
  <c r="G18" i="4" a="1"/>
  <c r="G18" i="4" s="1"/>
  <c r="F18" i="4" a="1"/>
  <c r="F18" i="4" s="1"/>
  <c r="H17" i="4" a="1"/>
  <c r="H17" i="4" s="1"/>
  <c r="G17" i="4" a="1"/>
  <c r="G17" i="4" s="1"/>
  <c r="F17" i="4" a="1"/>
  <c r="F17" i="4" s="1"/>
  <c r="H16" i="4" a="1"/>
  <c r="H16" i="4" s="1"/>
  <c r="G16" i="4" a="1"/>
  <c r="G16" i="4" s="1"/>
  <c r="F16" i="4" a="1"/>
  <c r="F16" i="4" s="1"/>
  <c r="H15" i="4" a="1"/>
  <c r="H15" i="4" s="1"/>
  <c r="G15" i="4" a="1"/>
  <c r="G15" i="4" s="1"/>
  <c r="F15" i="4" a="1"/>
  <c r="F15" i="4" s="1"/>
  <c r="H14" i="4" a="1"/>
  <c r="H14" i="4" s="1"/>
  <c r="G14" i="4" a="1"/>
  <c r="G14" i="4" s="1"/>
  <c r="F14" i="4" a="1"/>
  <c r="F14" i="4" s="1"/>
  <c r="H13" i="4" a="1"/>
  <c r="H13" i="4" s="1"/>
  <c r="G13" i="4" a="1"/>
  <c r="G13" i="4" s="1"/>
  <c r="F13" i="4" a="1"/>
  <c r="F13" i="4" s="1"/>
  <c r="H12" i="4" a="1"/>
  <c r="H12" i="4" s="1"/>
  <c r="G12" i="4" a="1"/>
  <c r="G12" i="4" s="1"/>
  <c r="F12" i="4" a="1"/>
  <c r="F12" i="4" s="1"/>
  <c r="H11" i="4" a="1"/>
  <c r="H11" i="4" s="1"/>
  <c r="G11" i="4" a="1"/>
  <c r="G11" i="4" s="1"/>
  <c r="F11" i="4" a="1"/>
  <c r="F11" i="4" s="1"/>
  <c r="H10" i="4" a="1"/>
  <c r="H10" i="4" s="1"/>
  <c r="G10" i="4" a="1"/>
  <c r="G10" i="4" s="1"/>
  <c r="F10" i="4" a="1"/>
  <c r="F10" i="4" s="1"/>
  <c r="H9" i="4" a="1"/>
  <c r="H9" i="4" s="1"/>
  <c r="G9" i="4" a="1"/>
  <c r="G9" i="4" s="1"/>
  <c r="F9" i="4" a="1"/>
  <c r="F9" i="4" s="1"/>
  <c r="H8" i="4" a="1"/>
  <c r="H8" i="4" s="1"/>
  <c r="G8" i="4" a="1"/>
  <c r="G8" i="4" s="1"/>
  <c r="F8" i="4" a="1"/>
  <c r="F8" i="4" s="1"/>
  <c r="H7" i="4" a="1"/>
  <c r="H7" i="4" s="1"/>
  <c r="G7" i="4" a="1"/>
  <c r="G7" i="4" s="1"/>
  <c r="F7" i="4" a="1"/>
  <c r="F7" i="4" s="1"/>
  <c r="H6" i="4" a="1"/>
  <c r="H6" i="4" s="1"/>
  <c r="G6" i="4" a="1"/>
  <c r="G6" i="4" s="1"/>
  <c r="F6" i="4" a="1"/>
  <c r="F6" i="4" s="1"/>
  <c r="H5" i="4" a="1"/>
  <c r="H5" i="4" s="1"/>
  <c r="G5" i="4" a="1"/>
  <c r="G5" i="4" s="1"/>
  <c r="F5" i="4" a="1"/>
  <c r="F5" i="4" s="1"/>
  <c r="H4" i="4" a="1"/>
  <c r="H4" i="4" s="1"/>
  <c r="G4" i="4" a="1"/>
  <c r="G4" i="4" s="1"/>
  <c r="F4" i="4" a="1"/>
  <c r="F4" i="4" s="1"/>
  <c r="H3" i="4" a="1"/>
  <c r="H3" i="4" s="1"/>
  <c r="G3" i="4" a="1"/>
  <c r="G3" i="4" s="1"/>
  <c r="F3" i="4" a="1"/>
  <c r="F3" i="4" s="1"/>
  <c r="H2" i="4" a="1"/>
  <c r="H2" i="4" s="1"/>
  <c r="G2" i="4" a="1"/>
  <c r="G2" i="4" s="1"/>
  <c r="F2" i="4" a="1"/>
  <c r="F2" i="4" s="1"/>
  <c r="H1123" i="2" l="1" a="1"/>
  <c r="H1123" i="2" s="1"/>
  <c r="G1123" i="2" a="1"/>
  <c r="G1123" i="2" s="1"/>
  <c r="F1123" i="2" a="1"/>
  <c r="F1123" i="2" s="1"/>
  <c r="H1122" i="2" a="1"/>
  <c r="H1122" i="2" s="1"/>
  <c r="G1122" i="2" a="1"/>
  <c r="G1122" i="2" s="1"/>
  <c r="F1122" i="2" a="1"/>
  <c r="F1122" i="2" s="1"/>
  <c r="H1121" i="2" a="1"/>
  <c r="H1121" i="2" s="1"/>
  <c r="G1121" i="2" a="1"/>
  <c r="G1121" i="2" s="1"/>
  <c r="F1121" i="2" a="1"/>
  <c r="F1121" i="2" s="1"/>
  <c r="H1120" i="2" a="1"/>
  <c r="H1120" i="2" s="1"/>
  <c r="G1120" i="2" a="1"/>
  <c r="G1120" i="2" s="1"/>
  <c r="F1120" i="2" a="1"/>
  <c r="F1120" i="2" s="1"/>
  <c r="H1119" i="2" a="1"/>
  <c r="H1119" i="2" s="1"/>
  <c r="G1119" i="2" a="1"/>
  <c r="G1119" i="2" s="1"/>
  <c r="F1119" i="2" a="1"/>
  <c r="F1119" i="2" s="1"/>
  <c r="H1118" i="2" a="1"/>
  <c r="H1118" i="2" s="1"/>
  <c r="G1118" i="2" a="1"/>
  <c r="G1118" i="2" s="1"/>
  <c r="F1118" i="2" a="1"/>
  <c r="F1118" i="2" s="1"/>
  <c r="H1117" i="2" a="1"/>
  <c r="H1117" i="2" s="1"/>
  <c r="G1117" i="2" a="1"/>
  <c r="G1117" i="2" s="1"/>
  <c r="F1117" i="2" a="1"/>
  <c r="F1117" i="2" s="1"/>
  <c r="H1116" i="2" a="1"/>
  <c r="H1116" i="2" s="1"/>
  <c r="G1116" i="2" a="1"/>
  <c r="G1116" i="2" s="1"/>
  <c r="F1116" i="2" a="1"/>
  <c r="F1116" i="2" s="1"/>
  <c r="H1115" i="2" a="1"/>
  <c r="H1115" i="2" s="1"/>
  <c r="G1115" i="2" a="1"/>
  <c r="G1115" i="2" s="1"/>
  <c r="F1115" i="2" a="1"/>
  <c r="F1115" i="2" s="1"/>
  <c r="H1114" i="2" a="1"/>
  <c r="H1114" i="2" s="1"/>
  <c r="G1114" i="2" a="1"/>
  <c r="G1114" i="2" s="1"/>
  <c r="F1114" i="2" a="1"/>
  <c r="F1114" i="2" s="1"/>
  <c r="H1113" i="2" a="1"/>
  <c r="H1113" i="2" s="1"/>
  <c r="G1113" i="2" a="1"/>
  <c r="G1113" i="2" s="1"/>
  <c r="F1113" i="2" a="1"/>
  <c r="F1113" i="2" s="1"/>
  <c r="H1112" i="2" a="1"/>
  <c r="H1112" i="2" s="1"/>
  <c r="G1112" i="2" a="1"/>
  <c r="G1112" i="2" s="1"/>
  <c r="F1112" i="2" a="1"/>
  <c r="F1112" i="2" s="1"/>
  <c r="H1111" i="2" a="1"/>
  <c r="H1111" i="2" s="1"/>
  <c r="G1111" i="2" a="1"/>
  <c r="G1111" i="2" s="1"/>
  <c r="F1111" i="2" a="1"/>
  <c r="F1111" i="2" s="1"/>
  <c r="H1110" i="2" a="1"/>
  <c r="H1110" i="2" s="1"/>
  <c r="G1110" i="2" a="1"/>
  <c r="G1110" i="2" s="1"/>
  <c r="F1110" i="2" a="1"/>
  <c r="F1110" i="2" s="1"/>
  <c r="H1109" i="2" a="1"/>
  <c r="H1109" i="2" s="1"/>
  <c r="G1109" i="2" a="1"/>
  <c r="G1109" i="2" s="1"/>
  <c r="F1109" i="2" a="1"/>
  <c r="F1109" i="2" s="1"/>
  <c r="H1108" i="2" a="1"/>
  <c r="H1108" i="2" s="1"/>
  <c r="G1108" i="2" a="1"/>
  <c r="G1108" i="2" s="1"/>
  <c r="F1108" i="2" a="1"/>
  <c r="F1108" i="2" s="1"/>
  <c r="H1107" i="2" a="1"/>
  <c r="H1107" i="2" s="1"/>
  <c r="G1107" i="2" a="1"/>
  <c r="G1107" i="2" s="1"/>
  <c r="F1107" i="2" a="1"/>
  <c r="F1107" i="2" s="1"/>
  <c r="H1106" i="2" a="1"/>
  <c r="H1106" i="2" s="1"/>
  <c r="G1106" i="2" a="1"/>
  <c r="G1106" i="2" s="1"/>
  <c r="F1106" i="2" a="1"/>
  <c r="F1106" i="2" s="1"/>
  <c r="H1105" i="2" a="1"/>
  <c r="H1105" i="2" s="1"/>
  <c r="G1105" i="2" a="1"/>
  <c r="G1105" i="2" s="1"/>
  <c r="F1105" i="2" a="1"/>
  <c r="F1105" i="2" s="1"/>
  <c r="H1104" i="2" a="1"/>
  <c r="H1104" i="2" s="1"/>
  <c r="G1104" i="2" a="1"/>
  <c r="G1104" i="2" s="1"/>
  <c r="F1104" i="2" a="1"/>
  <c r="F1104" i="2" s="1"/>
  <c r="H1103" i="2" a="1"/>
  <c r="H1103" i="2" s="1"/>
  <c r="G1103" i="2" a="1"/>
  <c r="G1103" i="2" s="1"/>
  <c r="F1103" i="2" a="1"/>
  <c r="F1103" i="2" s="1"/>
  <c r="H1102" i="2" a="1"/>
  <c r="H1102" i="2" s="1"/>
  <c r="G1102" i="2" a="1"/>
  <c r="G1102" i="2" s="1"/>
  <c r="F1102" i="2" a="1"/>
  <c r="F1102" i="2" s="1"/>
  <c r="H1101" i="2" a="1"/>
  <c r="H1101" i="2" s="1"/>
  <c r="G1101" i="2" a="1"/>
  <c r="G1101" i="2" s="1"/>
  <c r="F1101" i="2" a="1"/>
  <c r="F1101" i="2" s="1"/>
  <c r="H1100" i="2" a="1"/>
  <c r="H1100" i="2" s="1"/>
  <c r="G1100" i="2" a="1"/>
  <c r="G1100" i="2" s="1"/>
  <c r="F1100" i="2" a="1"/>
  <c r="F1100" i="2" s="1"/>
  <c r="H1099" i="2" a="1"/>
  <c r="H1099" i="2" s="1"/>
  <c r="G1099" i="2" a="1"/>
  <c r="G1099" i="2" s="1"/>
  <c r="F1099" i="2" a="1"/>
  <c r="F1099" i="2" s="1"/>
  <c r="H1098" i="2" a="1"/>
  <c r="H1098" i="2" s="1"/>
  <c r="G1098" i="2" a="1"/>
  <c r="G1098" i="2" s="1"/>
  <c r="F1098" i="2" a="1"/>
  <c r="F1098" i="2" s="1"/>
  <c r="H1097" i="2" a="1"/>
  <c r="H1097" i="2" s="1"/>
  <c r="G1097" i="2" a="1"/>
  <c r="G1097" i="2" s="1"/>
  <c r="F1097" i="2" a="1"/>
  <c r="F1097" i="2" s="1"/>
  <c r="H1096" i="2" a="1"/>
  <c r="H1096" i="2" s="1"/>
  <c r="G1096" i="2" a="1"/>
  <c r="G1096" i="2" s="1"/>
  <c r="F1096" i="2" a="1"/>
  <c r="F1096" i="2" s="1"/>
  <c r="H1095" i="2" a="1"/>
  <c r="H1095" i="2" s="1"/>
  <c r="G1095" i="2" a="1"/>
  <c r="G1095" i="2" s="1"/>
  <c r="F1095" i="2" a="1"/>
  <c r="F1095" i="2" s="1"/>
  <c r="H1094" i="2" a="1"/>
  <c r="H1094" i="2" s="1"/>
  <c r="G1094" i="2" a="1"/>
  <c r="G1094" i="2" s="1"/>
  <c r="F1094" i="2" a="1"/>
  <c r="F1094" i="2" s="1"/>
  <c r="H1093" i="2" l="1" a="1"/>
  <c r="H1093" i="2" s="1"/>
  <c r="G1093" i="2" a="1"/>
  <c r="G1093" i="2" s="1"/>
  <c r="F1093" i="2" a="1"/>
  <c r="F1093" i="2" s="1"/>
  <c r="H1092" i="2" a="1"/>
  <c r="H1092" i="2" s="1"/>
  <c r="G1092" i="2" a="1"/>
  <c r="G1092" i="2" s="1"/>
  <c r="F1092" i="2" a="1"/>
  <c r="F1092" i="2" s="1"/>
  <c r="H1091" i="2" a="1"/>
  <c r="H1091" i="2" s="1"/>
  <c r="G1091" i="2" a="1"/>
  <c r="G1091" i="2" s="1"/>
  <c r="F1091" i="2" a="1"/>
  <c r="F1091" i="2" s="1"/>
  <c r="H1090" i="2" a="1"/>
  <c r="H1090" i="2" s="1"/>
  <c r="G1090" i="2" a="1"/>
  <c r="G1090" i="2" s="1"/>
  <c r="F1090" i="2" a="1"/>
  <c r="F1090" i="2" s="1"/>
  <c r="H1089" i="2" a="1"/>
  <c r="H1089" i="2" s="1"/>
  <c r="G1089" i="2" a="1"/>
  <c r="G1089" i="2" s="1"/>
  <c r="F1089" i="2" a="1"/>
  <c r="F1089" i="2" s="1"/>
  <c r="H1088" i="2" a="1"/>
  <c r="H1088" i="2" s="1"/>
  <c r="G1088" i="2" a="1"/>
  <c r="G1088" i="2" s="1"/>
  <c r="F1088" i="2" a="1"/>
  <c r="F1088" i="2" s="1"/>
  <c r="H1087" i="2" a="1"/>
  <c r="H1087" i="2" s="1"/>
  <c r="G1087" i="2" a="1"/>
  <c r="G1087" i="2" s="1"/>
  <c r="F1087" i="2" a="1"/>
  <c r="F1087" i="2" s="1"/>
  <c r="H1086" i="2" a="1"/>
  <c r="H1086" i="2" s="1"/>
  <c r="G1086" i="2"/>
  <c r="G1086" i="2" a="1"/>
  <c r="F1086" i="2" a="1"/>
  <c r="F1086" i="2" s="1"/>
  <c r="H1085" i="2" a="1"/>
  <c r="H1085" i="2" s="1"/>
  <c r="G1085" i="2" a="1"/>
  <c r="G1085" i="2" s="1"/>
  <c r="F1085" i="2" a="1"/>
  <c r="F1085" i="2" s="1"/>
  <c r="H1084" i="2" a="1"/>
  <c r="H1084" i="2" s="1"/>
  <c r="G1084" i="2" a="1"/>
  <c r="G1084" i="2" s="1"/>
  <c r="F1084" i="2" a="1"/>
  <c r="F1084" i="2" s="1"/>
  <c r="H1083" i="2" a="1"/>
  <c r="H1083" i="2" s="1"/>
  <c r="G1083" i="2" a="1"/>
  <c r="G1083" i="2" s="1"/>
  <c r="F1083" i="2" a="1"/>
  <c r="F1083" i="2" s="1"/>
  <c r="H1082" i="2" a="1"/>
  <c r="H1082" i="2" s="1"/>
  <c r="G1082" i="2" a="1"/>
  <c r="G1082" i="2" s="1"/>
  <c r="F1082" i="2" a="1"/>
  <c r="F1082" i="2" s="1"/>
  <c r="H1081" i="2" a="1"/>
  <c r="H1081" i="2" s="1"/>
  <c r="G1081" i="2" a="1"/>
  <c r="G1081" i="2" s="1"/>
  <c r="F1081" i="2" a="1"/>
  <c r="F1081" i="2" s="1"/>
  <c r="H1080" i="2" a="1"/>
  <c r="H1080" i="2" s="1"/>
  <c r="G1080" i="2" a="1"/>
  <c r="G1080" i="2" s="1"/>
  <c r="F1080" i="2" a="1"/>
  <c r="F1080" i="2" s="1"/>
  <c r="H1079" i="2" a="1"/>
  <c r="H1079" i="2" s="1"/>
  <c r="G1079" i="2" a="1"/>
  <c r="G1079" i="2" s="1"/>
  <c r="F1079" i="2" a="1"/>
  <c r="F1079" i="2" s="1"/>
  <c r="H1078" i="2" a="1"/>
  <c r="H1078" i="2" s="1"/>
  <c r="G1078" i="2" a="1"/>
  <c r="G1078" i="2" s="1"/>
  <c r="F1078" i="2" a="1"/>
  <c r="F1078" i="2" s="1"/>
  <c r="H1077" i="2"/>
  <c r="H1077" i="2" a="1"/>
  <c r="G1077" i="2" a="1"/>
  <c r="G1077" i="2" s="1"/>
  <c r="F1077" i="2" a="1"/>
  <c r="F1077" i="2" s="1"/>
  <c r="H1076" i="2" a="1"/>
  <c r="H1076" i="2" s="1"/>
  <c r="G1076" i="2" a="1"/>
  <c r="G1076" i="2" s="1"/>
  <c r="F1076" i="2" a="1"/>
  <c r="F1076" i="2" s="1"/>
  <c r="H1075" i="2" a="1"/>
  <c r="H1075" i="2" s="1"/>
  <c r="G1075" i="2" a="1"/>
  <c r="G1075" i="2" s="1"/>
  <c r="F1075" i="2" a="1"/>
  <c r="F1075" i="2" s="1"/>
  <c r="H1074" i="2" a="1"/>
  <c r="H1074" i="2" s="1"/>
  <c r="G1074" i="2" a="1"/>
  <c r="G1074" i="2" s="1"/>
  <c r="F1074" i="2" a="1"/>
  <c r="F1074" i="2" s="1"/>
  <c r="H1073" i="2" a="1"/>
  <c r="H1073" i="2" s="1"/>
  <c r="G1073" i="2" a="1"/>
  <c r="G1073" i="2" s="1"/>
  <c r="F1073" i="2" a="1"/>
  <c r="F1073" i="2" s="1"/>
  <c r="H1072" i="2" a="1"/>
  <c r="H1072" i="2" s="1"/>
  <c r="G1072" i="2"/>
  <c r="G1072" i="2" a="1"/>
  <c r="F1072" i="2" a="1"/>
  <c r="F1072" i="2" s="1"/>
  <c r="H1071" i="2" a="1"/>
  <c r="H1071" i="2" s="1"/>
  <c r="G1071" i="2" a="1"/>
  <c r="G1071" i="2" s="1"/>
  <c r="F1071" i="2" a="1"/>
  <c r="F1071" i="2" s="1"/>
  <c r="H1070" i="2" a="1"/>
  <c r="H1070" i="2" s="1"/>
  <c r="G1070" i="2" a="1"/>
  <c r="G1070" i="2" s="1"/>
  <c r="F1070" i="2" a="1"/>
  <c r="F1070" i="2" s="1"/>
  <c r="H1069" i="2" a="1"/>
  <c r="H1069" i="2" s="1"/>
  <c r="G1069" i="2" a="1"/>
  <c r="G1069" i="2" s="1"/>
  <c r="F1069" i="2" a="1"/>
  <c r="F1069" i="2" s="1"/>
  <c r="H1068" i="2" a="1"/>
  <c r="H1068" i="2" s="1"/>
  <c r="G1068" i="2" a="1"/>
  <c r="G1068" i="2" s="1"/>
  <c r="F1068" i="2" a="1"/>
  <c r="F1068" i="2" s="1"/>
  <c r="H1067" i="2" a="1"/>
  <c r="H1067" i="2" s="1"/>
  <c r="G1067" i="2" a="1"/>
  <c r="G1067" i="2" s="1"/>
  <c r="F1067" i="2" a="1"/>
  <c r="F1067" i="2" s="1"/>
  <c r="H1066" i="2" a="1"/>
  <c r="H1066" i="2" s="1"/>
  <c r="G1066" i="2" a="1"/>
  <c r="G1066" i="2" s="1"/>
  <c r="F1066" i="2" a="1"/>
  <c r="F1066" i="2" s="1"/>
  <c r="H1065" i="2" a="1"/>
  <c r="H1065" i="2" s="1"/>
  <c r="G1065" i="2" a="1"/>
  <c r="G1065" i="2" s="1"/>
  <c r="F1065" i="2" a="1"/>
  <c r="F1065" i="2" s="1"/>
  <c r="H1064" i="2" a="1"/>
  <c r="H1064" i="2" s="1"/>
  <c r="G1064" i="2"/>
  <c r="G1064" i="2" a="1"/>
  <c r="F1064" i="2" a="1"/>
  <c r="F1064" i="2" s="1"/>
  <c r="H1063" i="2" a="1"/>
  <c r="H1063" i="2" s="1"/>
  <c r="G1063" i="2" a="1"/>
  <c r="G1063" i="2" s="1"/>
  <c r="F1063" i="2" a="1"/>
  <c r="F1063" i="2" s="1"/>
  <c r="H1062" i="2" a="1"/>
  <c r="H1062" i="2" s="1"/>
  <c r="G1062" i="2" a="1"/>
  <c r="G1062" i="2" s="1"/>
  <c r="F1062" i="2" a="1"/>
  <c r="F1062" i="2" s="1"/>
  <c r="H1061" i="2" a="1"/>
  <c r="H1061" i="2" s="1"/>
  <c r="G1061" i="2" a="1"/>
  <c r="G1061" i="2" s="1"/>
  <c r="F1061" i="2" a="1"/>
  <c r="F1061" i="2" s="1"/>
  <c r="H1060" i="2" a="1"/>
  <c r="H1060" i="2" s="1"/>
  <c r="G1060" i="2" a="1"/>
  <c r="G1060" i="2" s="1"/>
  <c r="F1060" i="2" a="1"/>
  <c r="F1060" i="2" s="1"/>
  <c r="H1059" i="2" a="1"/>
  <c r="H1059" i="2" s="1"/>
  <c r="G1059" i="2" a="1"/>
  <c r="G1059" i="2" s="1"/>
  <c r="F1059" i="2"/>
  <c r="F1059" i="2" a="1"/>
  <c r="H1058" i="2" a="1"/>
  <c r="H1058" i="2" s="1"/>
  <c r="G1058" i="2" a="1"/>
  <c r="G1058" i="2" s="1"/>
  <c r="F1058" i="2" a="1"/>
  <c r="F1058" i="2" s="1"/>
  <c r="H1057" i="2" a="1"/>
  <c r="H1057" i="2" s="1"/>
  <c r="G1057" i="2" a="1"/>
  <c r="G1057" i="2" s="1"/>
  <c r="F1057" i="2" a="1"/>
  <c r="F1057" i="2" s="1"/>
  <c r="H1056" i="2" a="1"/>
  <c r="H1056" i="2" s="1"/>
  <c r="G1056" i="2" a="1"/>
  <c r="G1056" i="2" s="1"/>
  <c r="F1056" i="2" a="1"/>
  <c r="F1056" i="2" s="1"/>
  <c r="H1055" i="2" a="1"/>
  <c r="H1055" i="2" s="1"/>
  <c r="G1055" i="2" a="1"/>
  <c r="G1055" i="2" s="1"/>
  <c r="F1055" i="2" a="1"/>
  <c r="F1055" i="2" s="1"/>
  <c r="H1054" i="2" a="1"/>
  <c r="H1054" i="2" s="1"/>
  <c r="G1054" i="2" a="1"/>
  <c r="G1054" i="2" s="1"/>
  <c r="F1054" i="2" a="1"/>
  <c r="F1054" i="2" s="1"/>
  <c r="H1053" i="2" a="1"/>
  <c r="H1053" i="2" s="1"/>
  <c r="G1053" i="2" a="1"/>
  <c r="G1053" i="2" s="1"/>
  <c r="F1053" i="2" a="1"/>
  <c r="F1053" i="2" s="1"/>
  <c r="H1052" i="2" a="1"/>
  <c r="H1052" i="2" s="1"/>
  <c r="G1052" i="2" a="1"/>
  <c r="G1052" i="2" s="1"/>
  <c r="F1052" i="2" a="1"/>
  <c r="F1052" i="2" s="1"/>
  <c r="H1051" i="2" a="1"/>
  <c r="H1051" i="2" s="1"/>
  <c r="G1051" i="2" a="1"/>
  <c r="G1051" i="2" s="1"/>
  <c r="F1051" i="2"/>
  <c r="F1051" i="2" a="1"/>
  <c r="H1050" i="2" a="1"/>
  <c r="H1050" i="2" s="1"/>
  <c r="G1050" i="2" a="1"/>
  <c r="G1050" i="2" s="1"/>
  <c r="F1050" i="2" a="1"/>
  <c r="F1050" i="2" s="1"/>
  <c r="H1049" i="2" a="1"/>
  <c r="H1049" i="2" s="1"/>
  <c r="G1049" i="2" a="1"/>
  <c r="G1049" i="2" s="1"/>
  <c r="F1049" i="2" a="1"/>
  <c r="F1049" i="2" s="1"/>
  <c r="H1048" i="2" a="1"/>
  <c r="H1048" i="2" s="1"/>
  <c r="G1048" i="2" a="1"/>
  <c r="G1048" i="2" s="1"/>
  <c r="F1048" i="2" a="1"/>
  <c r="F1048" i="2" s="1"/>
  <c r="H1047" i="2" a="1"/>
  <c r="H1047" i="2" s="1"/>
  <c r="G1047" i="2" a="1"/>
  <c r="G1047" i="2" s="1"/>
  <c r="F1047" i="2" a="1"/>
  <c r="F1047" i="2" s="1"/>
  <c r="H1046" i="2" a="1"/>
  <c r="H1046" i="2" s="1"/>
  <c r="G1046" i="2" a="1"/>
  <c r="G1046" i="2" s="1"/>
  <c r="F1046" i="2" a="1"/>
  <c r="F1046" i="2" s="1"/>
  <c r="H1045" i="2" a="1"/>
  <c r="H1045" i="2" s="1"/>
  <c r="G1045" i="2" a="1"/>
  <c r="G1045" i="2" s="1"/>
  <c r="F1045" i="2" a="1"/>
  <c r="F1045" i="2" s="1"/>
  <c r="H1044" i="2" a="1"/>
  <c r="H1044" i="2" s="1"/>
  <c r="G1044" i="2" a="1"/>
  <c r="G1044" i="2" s="1"/>
  <c r="F1044" i="2" a="1"/>
  <c r="F1044" i="2" s="1"/>
  <c r="H1043" i="2" a="1"/>
  <c r="H1043" i="2" s="1"/>
  <c r="G1043" i="2" a="1"/>
  <c r="G1043" i="2" s="1"/>
  <c r="F1043" i="2"/>
  <c r="F1043" i="2" a="1"/>
  <c r="H1042" i="2" a="1"/>
  <c r="H1042" i="2" s="1"/>
  <c r="G1042" i="2" a="1"/>
  <c r="G1042" i="2" s="1"/>
  <c r="F1042" i="2" a="1"/>
  <c r="F1042" i="2" s="1"/>
  <c r="H1041" i="2" a="1"/>
  <c r="H1041" i="2" s="1"/>
  <c r="G1041" i="2" a="1"/>
  <c r="G1041" i="2" s="1"/>
  <c r="F1041" i="2" a="1"/>
  <c r="F1041" i="2" s="1"/>
  <c r="H1040" i="2" a="1"/>
  <c r="H1040" i="2" s="1"/>
  <c r="G1040" i="2" a="1"/>
  <c r="G1040" i="2" s="1"/>
  <c r="F1040" i="2" a="1"/>
  <c r="F1040" i="2" s="1"/>
  <c r="H1039" i="2" a="1"/>
  <c r="H1039" i="2" s="1"/>
  <c r="G1039" i="2" a="1"/>
  <c r="G1039" i="2" s="1"/>
  <c r="F1039" i="2" a="1"/>
  <c r="F1039" i="2" s="1"/>
  <c r="H1038" i="2" a="1"/>
  <c r="H1038" i="2" s="1"/>
  <c r="G1038" i="2" a="1"/>
  <c r="G1038" i="2" s="1"/>
  <c r="F1038" i="2" a="1"/>
  <c r="F1038" i="2" s="1"/>
  <c r="H1037" i="2" a="1"/>
  <c r="H1037" i="2" s="1"/>
  <c r="G1037" i="2" a="1"/>
  <c r="G1037" i="2" s="1"/>
  <c r="F1037" i="2" a="1"/>
  <c r="F1037" i="2" s="1"/>
  <c r="H1036" i="2" a="1"/>
  <c r="H1036" i="2" s="1"/>
  <c r="G1036" i="2" a="1"/>
  <c r="G1036" i="2" s="1"/>
  <c r="F1036" i="2" a="1"/>
  <c r="F1036" i="2" s="1"/>
  <c r="H1035" i="2" a="1"/>
  <c r="H1035" i="2" s="1"/>
  <c r="G1035" i="2" a="1"/>
  <c r="G1035" i="2" s="1"/>
  <c r="F1035" i="2" a="1"/>
  <c r="F1035" i="2" s="1"/>
  <c r="H1034" i="2" a="1"/>
  <c r="H1034" i="2" s="1"/>
  <c r="G1034" i="2" a="1"/>
  <c r="G1034" i="2" s="1"/>
  <c r="F1034" i="2" a="1"/>
  <c r="F1034" i="2" s="1"/>
  <c r="H1033" i="2" a="1"/>
  <c r="H1033" i="2" s="1"/>
  <c r="G1033" i="2" a="1"/>
  <c r="G1033" i="2" s="1"/>
  <c r="F1033" i="2" a="1"/>
  <c r="F1033" i="2" s="1"/>
  <c r="H1032" i="2" a="1"/>
  <c r="H1032" i="2" s="1"/>
  <c r="G1032" i="2" a="1"/>
  <c r="G1032" i="2" s="1"/>
  <c r="F1032" i="2" a="1"/>
  <c r="F1032" i="2" s="1"/>
  <c r="H1031" i="2" a="1"/>
  <c r="H1031" i="2" s="1"/>
  <c r="G1031" i="2" a="1"/>
  <c r="G1031" i="2" s="1"/>
  <c r="F1031" i="2" a="1"/>
  <c r="F1031" i="2" s="1"/>
  <c r="H1030" i="2" a="1"/>
  <c r="H1030" i="2" s="1"/>
  <c r="G1030" i="2" a="1"/>
  <c r="G1030" i="2" s="1"/>
  <c r="F1030" i="2"/>
  <c r="F1030" i="2" a="1"/>
  <c r="H1029" i="2" a="1"/>
  <c r="H1029" i="2" s="1"/>
  <c r="G1029" i="2" a="1"/>
  <c r="G1029" i="2" s="1"/>
  <c r="F1029" i="2" a="1"/>
  <c r="F1029" i="2" s="1"/>
  <c r="H1028" i="2" a="1"/>
  <c r="H1028" i="2" s="1"/>
  <c r="G1028" i="2" a="1"/>
  <c r="G1028" i="2" s="1"/>
  <c r="F1028" i="2" a="1"/>
  <c r="F1028" i="2" s="1"/>
  <c r="H1027" i="2" a="1"/>
  <c r="H1027" i="2" s="1"/>
  <c r="G1027" i="2" a="1"/>
  <c r="G1027" i="2" s="1"/>
  <c r="F1027" i="2" a="1"/>
  <c r="F1027" i="2" s="1"/>
  <c r="H1026" i="2" a="1"/>
  <c r="H1026" i="2" s="1"/>
  <c r="G1026" i="2" a="1"/>
  <c r="G1026" i="2" s="1"/>
  <c r="F1026" i="2" a="1"/>
  <c r="F1026" i="2" s="1"/>
  <c r="H1025" i="2" a="1"/>
  <c r="H1025" i="2" s="1"/>
  <c r="G1025" i="2" a="1"/>
  <c r="G1025" i="2" s="1"/>
  <c r="F1025" i="2" a="1"/>
  <c r="F1025" i="2" s="1"/>
  <c r="H1024" i="2"/>
  <c r="H1024" i="2" a="1"/>
  <c r="G1024" i="2" a="1"/>
  <c r="G1024" i="2" s="1"/>
  <c r="F1024" i="2" a="1"/>
  <c r="F1024" i="2" s="1"/>
  <c r="H1023" i="2" a="1"/>
  <c r="H1023" i="2" s="1"/>
  <c r="G1023" i="2" a="1"/>
  <c r="G1023" i="2" s="1"/>
  <c r="F1023" i="2" a="1"/>
  <c r="F1023" i="2" s="1"/>
  <c r="H1022" i="2" a="1"/>
  <c r="H1022" i="2" s="1"/>
  <c r="G1022" i="2" a="1"/>
  <c r="G1022" i="2" s="1"/>
  <c r="F1022" i="2" a="1"/>
  <c r="F1022" i="2" s="1"/>
  <c r="H1021" i="2" a="1"/>
  <c r="H1021" i="2" s="1"/>
  <c r="G1021" i="2" a="1"/>
  <c r="G1021" i="2" s="1"/>
  <c r="F1021" i="2" a="1"/>
  <c r="F1021" i="2" s="1"/>
  <c r="H1020" i="2" a="1"/>
  <c r="H1020" i="2" s="1"/>
  <c r="G1020" i="2" a="1"/>
  <c r="G1020" i="2" s="1"/>
  <c r="F1020" i="2" a="1"/>
  <c r="F1020" i="2" s="1"/>
  <c r="H1019" i="2" a="1"/>
  <c r="H1019" i="2" s="1"/>
  <c r="G1019" i="2" a="1"/>
  <c r="G1019" i="2" s="1"/>
  <c r="F1019" i="2" a="1"/>
  <c r="F1019" i="2" s="1"/>
  <c r="H1018" i="2" a="1"/>
  <c r="H1018" i="2" s="1"/>
  <c r="G1018" i="2" a="1"/>
  <c r="G1018" i="2" s="1"/>
  <c r="F1018" i="2" a="1"/>
  <c r="F1018" i="2" s="1"/>
  <c r="H1017" i="2" a="1"/>
  <c r="H1017" i="2" s="1"/>
  <c r="G1017" i="2" a="1"/>
  <c r="G1017" i="2" s="1"/>
  <c r="F1017" i="2" a="1"/>
  <c r="F1017" i="2" s="1"/>
  <c r="H1016" i="2"/>
  <c r="H1016" i="2" a="1"/>
  <c r="G1016" i="2" a="1"/>
  <c r="G1016" i="2" s="1"/>
  <c r="F1016" i="2" a="1"/>
  <c r="F1016" i="2" s="1"/>
  <c r="H1015" i="2" a="1"/>
  <c r="H1015" i="2" s="1"/>
  <c r="G1015" i="2" a="1"/>
  <c r="G1015" i="2" s="1"/>
  <c r="F1015" i="2" a="1"/>
  <c r="F1015" i="2" s="1"/>
  <c r="H1014" i="2" a="1"/>
  <c r="H1014" i="2" s="1"/>
  <c r="G1014" i="2" a="1"/>
  <c r="G1014" i="2" s="1"/>
  <c r="F1014" i="2" a="1"/>
  <c r="F1014" i="2" s="1"/>
  <c r="H1013" i="2" a="1"/>
  <c r="H1013" i="2" s="1"/>
  <c r="G1013" i="2" a="1"/>
  <c r="G1013" i="2" s="1"/>
  <c r="F1013" i="2" a="1"/>
  <c r="F1013" i="2" s="1"/>
  <c r="H1012" i="2" a="1"/>
  <c r="H1012" i="2" s="1"/>
  <c r="G1012" i="2" a="1"/>
  <c r="G1012" i="2" s="1"/>
  <c r="F1012" i="2" a="1"/>
  <c r="F1012" i="2" s="1"/>
  <c r="H1011" i="2" a="1"/>
  <c r="H1011" i="2" s="1"/>
  <c r="G1011" i="2"/>
  <c r="G1011" i="2" a="1"/>
  <c r="F1011" i="2" a="1"/>
  <c r="F1011" i="2" s="1"/>
  <c r="H1010" i="2" a="1"/>
  <c r="H1010" i="2" s="1"/>
  <c r="G1010" i="2" a="1"/>
  <c r="G1010" i="2" s="1"/>
  <c r="F1010" i="2" a="1"/>
  <c r="F1010" i="2" s="1"/>
  <c r="H1009" i="2" a="1"/>
  <c r="H1009" i="2" s="1"/>
  <c r="G1009" i="2" a="1"/>
  <c r="G1009" i="2" s="1"/>
  <c r="F1009" i="2" a="1"/>
  <c r="F1009" i="2" s="1"/>
  <c r="H1008" i="2" a="1"/>
  <c r="H1008" i="2" s="1"/>
  <c r="G1008" i="2" a="1"/>
  <c r="G1008" i="2" s="1"/>
  <c r="F1008" i="2" a="1"/>
  <c r="F1008" i="2" s="1"/>
  <c r="H1007" i="2" a="1"/>
  <c r="H1007" i="2" s="1"/>
  <c r="G1007" i="2" a="1"/>
  <c r="G1007" i="2" s="1"/>
  <c r="F1007" i="2" a="1"/>
  <c r="F1007" i="2" s="1"/>
  <c r="H1006" i="2" a="1"/>
  <c r="H1006" i="2" s="1"/>
  <c r="G1006" i="2" a="1"/>
  <c r="G1006" i="2" s="1"/>
  <c r="F1006" i="2"/>
  <c r="F1006" i="2" a="1"/>
  <c r="H1005" i="2" a="1"/>
  <c r="H1005" i="2" s="1"/>
  <c r="G1005" i="2" a="1"/>
  <c r="G1005" i="2" s="1"/>
  <c r="F1005" i="2" a="1"/>
  <c r="F1005" i="2" s="1"/>
  <c r="H1004" i="2" a="1"/>
  <c r="H1004" i="2" s="1"/>
  <c r="G1004" i="2" a="1"/>
  <c r="G1004" i="2" s="1"/>
  <c r="F1004" i="2" a="1"/>
  <c r="F1004" i="2" s="1"/>
  <c r="H1003" i="2" a="1"/>
  <c r="H1003" i="2" s="1"/>
  <c r="G1003" i="2" a="1"/>
  <c r="G1003" i="2" s="1"/>
  <c r="F1003" i="2" a="1"/>
  <c r="F1003" i="2" s="1"/>
  <c r="H1002" i="2" a="1"/>
  <c r="H1002" i="2" s="1"/>
  <c r="G1002" i="2" a="1"/>
  <c r="G1002" i="2" s="1"/>
  <c r="F1002" i="2" a="1"/>
  <c r="F1002" i="2" s="1"/>
  <c r="H1001" i="2" a="1"/>
  <c r="H1001" i="2" s="1"/>
  <c r="G1001" i="2" a="1"/>
  <c r="G1001" i="2" s="1"/>
  <c r="F1001" i="2" a="1"/>
  <c r="F1001" i="2" s="1"/>
  <c r="H1000" i="2"/>
  <c r="H1000" i="2" a="1"/>
  <c r="G1000" i="2" a="1"/>
  <c r="G1000" i="2" s="1"/>
  <c r="F1000" i="2" a="1"/>
  <c r="F1000" i="2" s="1"/>
  <c r="H999" i="2" a="1"/>
  <c r="H999" i="2" s="1"/>
  <c r="G999" i="2" a="1"/>
  <c r="G999" i="2" s="1"/>
  <c r="F999" i="2" a="1"/>
  <c r="F999" i="2" s="1"/>
  <c r="H998" i="2" a="1"/>
  <c r="H998" i="2" s="1"/>
  <c r="G998" i="2" a="1"/>
  <c r="G998" i="2" s="1"/>
  <c r="F998" i="2" a="1"/>
  <c r="F998" i="2" s="1"/>
  <c r="H997" i="2" a="1"/>
  <c r="H997" i="2" s="1"/>
  <c r="G997" i="2" a="1"/>
  <c r="G997" i="2" s="1"/>
  <c r="F997" i="2" a="1"/>
  <c r="F997" i="2" s="1"/>
  <c r="H996" i="2" a="1"/>
  <c r="H996" i="2" s="1"/>
  <c r="G996" i="2" a="1"/>
  <c r="G996" i="2" s="1"/>
  <c r="F996" i="2" a="1"/>
  <c r="F996" i="2" s="1"/>
  <c r="H995" i="2" a="1"/>
  <c r="H995" i="2" s="1"/>
  <c r="G995" i="2"/>
  <c r="G995" i="2" a="1"/>
  <c r="F995" i="2" a="1"/>
  <c r="F995" i="2" s="1"/>
  <c r="H994" i="2" a="1"/>
  <c r="H994" i="2" s="1"/>
  <c r="G994" i="2"/>
  <c r="G994" i="2" a="1"/>
  <c r="F994" i="2" a="1"/>
  <c r="F994" i="2" s="1"/>
  <c r="H993" i="2" a="1"/>
  <c r="H993" i="2" s="1"/>
  <c r="G993" i="2" a="1"/>
  <c r="G993" i="2" s="1"/>
  <c r="F993" i="2" a="1"/>
  <c r="F993" i="2" s="1"/>
  <c r="H992" i="2" a="1"/>
  <c r="H992" i="2" s="1"/>
  <c r="G992" i="2" a="1"/>
  <c r="G992" i="2" s="1"/>
  <c r="F992" i="2" a="1"/>
  <c r="F992" i="2" s="1"/>
  <c r="H991" i="2"/>
  <c r="H991" i="2" a="1"/>
  <c r="G991" i="2" a="1"/>
  <c r="G991" i="2" s="1"/>
  <c r="F991" i="2" a="1"/>
  <c r="F991" i="2" s="1"/>
  <c r="H990" i="2" a="1"/>
  <c r="H990" i="2" s="1"/>
  <c r="G990" i="2" a="1"/>
  <c r="G990" i="2" s="1"/>
  <c r="F990" i="2" a="1"/>
  <c r="F990" i="2" s="1"/>
  <c r="H989" i="2" a="1"/>
  <c r="H989" i="2" s="1"/>
  <c r="G989" i="2" a="1"/>
  <c r="G989" i="2" s="1"/>
  <c r="F989" i="2" a="1"/>
  <c r="F989" i="2" s="1"/>
  <c r="H988" i="2" a="1"/>
  <c r="H988" i="2" s="1"/>
  <c r="G988" i="2" a="1"/>
  <c r="G988" i="2" s="1"/>
  <c r="F988" i="2" a="1"/>
  <c r="F988" i="2" s="1"/>
  <c r="H987" i="2" a="1"/>
  <c r="H987" i="2" s="1"/>
  <c r="G987" i="2" a="1"/>
  <c r="G987" i="2" s="1"/>
  <c r="F987" i="2" a="1"/>
  <c r="F987" i="2" s="1"/>
  <c r="H986" i="2" a="1"/>
  <c r="H986" i="2" s="1"/>
  <c r="G986" i="2"/>
  <c r="G986" i="2" a="1"/>
  <c r="F986" i="2" a="1"/>
  <c r="F986" i="2" s="1"/>
  <c r="H985" i="2" a="1"/>
  <c r="H985" i="2" s="1"/>
  <c r="G985" i="2" a="1"/>
  <c r="G985" i="2" s="1"/>
  <c r="F985" i="2" a="1"/>
  <c r="F985" i="2" s="1"/>
  <c r="H984" i="2" a="1"/>
  <c r="H984" i="2" s="1"/>
  <c r="G984" i="2" a="1"/>
  <c r="G984" i="2" s="1"/>
  <c r="F984" i="2" a="1"/>
  <c r="F984" i="2" s="1"/>
  <c r="H983" i="2"/>
  <c r="H983" i="2" a="1"/>
  <c r="G983" i="2" a="1"/>
  <c r="G983" i="2" s="1"/>
  <c r="F983" i="2" a="1"/>
  <c r="F983" i="2" s="1"/>
  <c r="H982" i="2" a="1"/>
  <c r="H982" i="2" s="1"/>
  <c r="G982" i="2" a="1"/>
  <c r="G982" i="2" s="1"/>
  <c r="F982" i="2" a="1"/>
  <c r="F982" i="2" s="1"/>
  <c r="H981" i="2" a="1"/>
  <c r="H981" i="2" s="1"/>
  <c r="G981" i="2" a="1"/>
  <c r="G981" i="2" s="1"/>
  <c r="F981" i="2" a="1"/>
  <c r="F981" i="2" s="1"/>
  <c r="H980" i="2" a="1"/>
  <c r="H980" i="2" s="1"/>
  <c r="G980" i="2" a="1"/>
  <c r="G980" i="2" s="1"/>
  <c r="F980" i="2" a="1"/>
  <c r="F980" i="2" s="1"/>
  <c r="H979" i="2" a="1"/>
  <c r="H979" i="2" s="1"/>
  <c r="G979" i="2" a="1"/>
  <c r="G979" i="2" s="1"/>
  <c r="F979" i="2" a="1"/>
  <c r="F979" i="2" s="1"/>
  <c r="H978" i="2" a="1"/>
  <c r="H978" i="2" s="1"/>
  <c r="G978" i="2" a="1"/>
  <c r="G978" i="2" s="1"/>
  <c r="F978" i="2" a="1"/>
  <c r="F978" i="2" s="1"/>
  <c r="H977" i="2" a="1"/>
  <c r="H977" i="2" s="1"/>
  <c r="G977" i="2" a="1"/>
  <c r="G977" i="2" s="1"/>
  <c r="F977" i="2" a="1"/>
  <c r="F977" i="2" s="1"/>
  <c r="H976" i="2" a="1"/>
  <c r="H976" i="2" s="1"/>
  <c r="G976" i="2" a="1"/>
  <c r="G976" i="2" s="1"/>
  <c r="F976" i="2" a="1"/>
  <c r="F976" i="2" s="1"/>
  <c r="H975" i="2"/>
  <c r="H975" i="2" a="1"/>
  <c r="G975" i="2" a="1"/>
  <c r="G975" i="2" s="1"/>
  <c r="F975" i="2" a="1"/>
  <c r="F975" i="2" s="1"/>
  <c r="H974" i="2" a="1"/>
  <c r="H974" i="2" s="1"/>
  <c r="G974" i="2" a="1"/>
  <c r="G974" i="2" s="1"/>
  <c r="F974" i="2" a="1"/>
  <c r="F974" i="2" s="1"/>
  <c r="H973" i="2" a="1"/>
  <c r="H973" i="2" s="1"/>
  <c r="G973" i="2" a="1"/>
  <c r="G973" i="2" s="1"/>
  <c r="F973" i="2"/>
  <c r="F973" i="2" a="1"/>
  <c r="H972" i="2" a="1"/>
  <c r="H972" i="2" s="1"/>
  <c r="G972" i="2" a="1"/>
  <c r="G972" i="2" s="1"/>
  <c r="F972" i="2" a="1"/>
  <c r="F972" i="2" s="1"/>
  <c r="H971" i="2" a="1"/>
  <c r="H971" i="2" s="1"/>
  <c r="G971" i="2" a="1"/>
  <c r="G971" i="2" s="1"/>
  <c r="F971" i="2" a="1"/>
  <c r="F971" i="2" s="1"/>
  <c r="H970" i="2" a="1"/>
  <c r="H970" i="2" s="1"/>
  <c r="G970" i="2" a="1"/>
  <c r="G970" i="2" s="1"/>
  <c r="F970" i="2" a="1"/>
  <c r="F970" i="2" s="1"/>
  <c r="H969" i="2" a="1"/>
  <c r="H969" i="2" s="1"/>
  <c r="G969" i="2" a="1"/>
  <c r="G969" i="2" s="1"/>
  <c r="F969" i="2" a="1"/>
  <c r="F969" i="2" s="1"/>
  <c r="H968" i="2" a="1"/>
  <c r="H968" i="2" s="1"/>
  <c r="G968" i="2" a="1"/>
  <c r="G968" i="2" s="1"/>
  <c r="F968" i="2" a="1"/>
  <c r="F968" i="2" s="1"/>
  <c r="H967" i="2" a="1"/>
  <c r="H967" i="2" s="1"/>
  <c r="G967" i="2" a="1"/>
  <c r="G967" i="2" s="1"/>
  <c r="F967" i="2" a="1"/>
  <c r="F967" i="2" s="1"/>
  <c r="H966" i="2" a="1"/>
  <c r="H966" i="2" s="1"/>
  <c r="G966" i="2" a="1"/>
  <c r="G966" i="2" s="1"/>
  <c r="F966" i="2" a="1"/>
  <c r="F966" i="2" s="1"/>
  <c r="H965" i="2" a="1"/>
  <c r="H965" i="2" s="1"/>
  <c r="G965" i="2" a="1"/>
  <c r="G965" i="2" s="1"/>
  <c r="F965" i="2" a="1"/>
  <c r="F965" i="2" s="1"/>
  <c r="H964" i="2" a="1"/>
  <c r="H964" i="2" s="1"/>
  <c r="G964" i="2" a="1"/>
  <c r="G964" i="2" s="1"/>
  <c r="F964" i="2" a="1"/>
  <c r="F964" i="2" s="1"/>
  <c r="H963" i="2" a="1"/>
  <c r="H963" i="2" s="1"/>
  <c r="G963" i="2" a="1"/>
  <c r="G963" i="2" s="1"/>
  <c r="F963" i="2" a="1"/>
  <c r="F963" i="2" s="1"/>
  <c r="H962" i="2" a="1"/>
  <c r="H962" i="2" s="1"/>
  <c r="G962" i="2"/>
  <c r="G962" i="2" a="1"/>
  <c r="F962" i="2" a="1"/>
  <c r="F962" i="2" s="1"/>
  <c r="H961" i="2" a="1"/>
  <c r="H961" i="2" s="1"/>
  <c r="G961" i="2" a="1"/>
  <c r="G961" i="2" s="1"/>
  <c r="F961" i="2" a="1"/>
  <c r="F961" i="2" s="1"/>
  <c r="H960" i="2" a="1"/>
  <c r="H960" i="2" s="1"/>
  <c r="G960" i="2" a="1"/>
  <c r="G960" i="2" s="1"/>
  <c r="F960" i="2" a="1"/>
  <c r="F960" i="2" s="1"/>
  <c r="H959" i="2" a="1"/>
  <c r="H959" i="2" s="1"/>
  <c r="G959" i="2" a="1"/>
  <c r="G959" i="2" s="1"/>
  <c r="F959" i="2" a="1"/>
  <c r="F959" i="2" s="1"/>
  <c r="H958" i="2" a="1"/>
  <c r="H958" i="2" s="1"/>
  <c r="G958" i="2" a="1"/>
  <c r="G958" i="2" s="1"/>
  <c r="F958" i="2" a="1"/>
  <c r="F958" i="2" s="1"/>
  <c r="H957" i="2" a="1"/>
  <c r="H957" i="2" s="1"/>
  <c r="G957" i="2" a="1"/>
  <c r="G957" i="2" s="1"/>
  <c r="F957" i="2"/>
  <c r="F957" i="2" a="1"/>
  <c r="H956" i="2" a="1"/>
  <c r="H956" i="2" s="1"/>
  <c r="G956" i="2" a="1"/>
  <c r="G956" i="2" s="1"/>
  <c r="F956" i="2" a="1"/>
  <c r="F956" i="2" s="1"/>
  <c r="H955" i="2" a="1"/>
  <c r="H955" i="2" s="1"/>
  <c r="G955" i="2" a="1"/>
  <c r="G955" i="2" s="1"/>
  <c r="F955" i="2" a="1"/>
  <c r="F955" i="2" s="1"/>
  <c r="H954" i="2" a="1"/>
  <c r="H954" i="2" s="1"/>
  <c r="G954" i="2" a="1"/>
  <c r="G954" i="2" s="1"/>
  <c r="F954" i="2" a="1"/>
  <c r="F954" i="2" s="1"/>
  <c r="H953" i="2" a="1"/>
  <c r="H953" i="2" s="1"/>
  <c r="G953" i="2" a="1"/>
  <c r="G953" i="2" s="1"/>
  <c r="F953" i="2" a="1"/>
  <c r="F953" i="2" s="1"/>
  <c r="H952" i="2" a="1"/>
  <c r="H952" i="2" s="1"/>
  <c r="G952" i="2" a="1"/>
  <c r="G952" i="2" s="1"/>
  <c r="F952" i="2" a="1"/>
  <c r="F952" i="2" s="1"/>
  <c r="H951" i="2" a="1"/>
  <c r="H951" i="2" s="1"/>
  <c r="G951" i="2" a="1"/>
  <c r="G951" i="2" s="1"/>
  <c r="F951" i="2" a="1"/>
  <c r="F951" i="2" s="1"/>
  <c r="H950" i="2" a="1"/>
  <c r="H950" i="2" s="1"/>
  <c r="G950" i="2" a="1"/>
  <c r="G950" i="2" s="1"/>
  <c r="F950" i="2" a="1"/>
  <c r="F950" i="2" s="1"/>
  <c r="H949" i="2"/>
  <c r="H949" i="2" a="1"/>
  <c r="G949" i="2" a="1"/>
  <c r="G949" i="2" s="1"/>
  <c r="F949" i="2" a="1"/>
  <c r="F949" i="2" s="1"/>
  <c r="H948" i="2" a="1"/>
  <c r="H948" i="2" s="1"/>
  <c r="G948" i="2" a="1"/>
  <c r="G948" i="2" s="1"/>
  <c r="F948" i="2" a="1"/>
  <c r="F948" i="2" s="1"/>
  <c r="H947" i="2" a="1"/>
  <c r="H947" i="2" s="1"/>
  <c r="G947" i="2" a="1"/>
  <c r="G947" i="2" s="1"/>
  <c r="F947" i="2" a="1"/>
  <c r="F947" i="2" s="1"/>
  <c r="H946" i="2" a="1"/>
  <c r="H946" i="2" s="1"/>
  <c r="G946" i="2" a="1"/>
  <c r="G946" i="2" s="1"/>
  <c r="F946" i="2" a="1"/>
  <c r="F946" i="2" s="1"/>
  <c r="H945" i="2" a="1"/>
  <c r="H945" i="2" s="1"/>
  <c r="G945" i="2" a="1"/>
  <c r="G945" i="2" s="1"/>
  <c r="F945" i="2" a="1"/>
  <c r="F945" i="2" s="1"/>
  <c r="H944" i="2" a="1"/>
  <c r="H944" i="2" s="1"/>
  <c r="G944" i="2" a="1"/>
  <c r="G944" i="2" s="1"/>
  <c r="F944" i="2" a="1"/>
  <c r="F944" i="2" s="1"/>
  <c r="H943" i="2" a="1"/>
  <c r="H943" i="2" s="1"/>
  <c r="G943" i="2" a="1"/>
  <c r="G943" i="2" s="1"/>
  <c r="F943" i="2" a="1"/>
  <c r="F943" i="2" s="1"/>
  <c r="H942" i="2" a="1"/>
  <c r="H942" i="2" s="1"/>
  <c r="G942" i="2" a="1"/>
  <c r="G942" i="2" s="1"/>
  <c r="F942" i="2" a="1"/>
  <c r="F942" i="2" s="1"/>
  <c r="H941" i="2" a="1"/>
  <c r="H941" i="2" s="1"/>
  <c r="G941" i="2" a="1"/>
  <c r="G941" i="2" s="1"/>
  <c r="F941" i="2"/>
  <c r="F941" i="2" a="1"/>
  <c r="H940" i="2" a="1"/>
  <c r="H940" i="2" s="1"/>
  <c r="G940" i="2" a="1"/>
  <c r="G940" i="2" s="1"/>
  <c r="F940" i="2" a="1"/>
  <c r="F940" i="2" s="1"/>
  <c r="H939" i="2" a="1"/>
  <c r="H939" i="2" s="1"/>
  <c r="G939" i="2" a="1"/>
  <c r="G939" i="2" s="1"/>
  <c r="F939" i="2" a="1"/>
  <c r="F939" i="2" s="1"/>
  <c r="H938" i="2" a="1"/>
  <c r="H938" i="2" s="1"/>
  <c r="G938" i="2" a="1"/>
  <c r="G938" i="2" s="1"/>
  <c r="F938" i="2" a="1"/>
  <c r="F938" i="2" s="1"/>
  <c r="H937" i="2" a="1"/>
  <c r="H937" i="2" s="1"/>
  <c r="G937" i="2" a="1"/>
  <c r="G937" i="2" s="1"/>
  <c r="F937" i="2" a="1"/>
  <c r="F937" i="2" s="1"/>
  <c r="H936" i="2" a="1"/>
  <c r="H936" i="2" s="1"/>
  <c r="G936" i="2" a="1"/>
  <c r="G936" i="2" s="1"/>
  <c r="F936" i="2" a="1"/>
  <c r="F936" i="2" s="1"/>
  <c r="H935" i="2" a="1"/>
  <c r="H935" i="2" s="1"/>
  <c r="G935" i="2" a="1"/>
  <c r="G935" i="2" s="1"/>
  <c r="F935" i="2" a="1"/>
  <c r="F935" i="2" s="1"/>
  <c r="H934" i="2" a="1"/>
  <c r="H934" i="2" s="1"/>
  <c r="G934" i="2" a="1"/>
  <c r="G934" i="2" s="1"/>
  <c r="F934" i="2" a="1"/>
  <c r="F934" i="2" s="1"/>
  <c r="H933" i="2" a="1"/>
  <c r="H933" i="2" s="1"/>
  <c r="G933" i="2" a="1"/>
  <c r="G933" i="2" s="1"/>
  <c r="F933" i="2" a="1"/>
  <c r="F933" i="2" s="1"/>
  <c r="H932" i="2" a="1"/>
  <c r="H932" i="2" s="1"/>
  <c r="G932" i="2" a="1"/>
  <c r="G932" i="2" s="1"/>
  <c r="F932" i="2" a="1"/>
  <c r="F932" i="2" s="1"/>
  <c r="H931" i="2" a="1"/>
  <c r="H931" i="2" s="1"/>
  <c r="G931" i="2" a="1"/>
  <c r="G931" i="2" s="1"/>
  <c r="F931" i="2" a="1"/>
  <c r="F931" i="2" s="1"/>
  <c r="H930" i="2" a="1"/>
  <c r="H930" i="2" s="1"/>
  <c r="G930" i="2"/>
  <c r="G930" i="2" a="1"/>
  <c r="F930" i="2" a="1"/>
  <c r="F930" i="2" s="1"/>
  <c r="H929" i="2" a="1"/>
  <c r="H929" i="2" s="1"/>
  <c r="G929" i="2" a="1"/>
  <c r="G929" i="2" s="1"/>
  <c r="F929" i="2" a="1"/>
  <c r="F929" i="2" s="1"/>
  <c r="H928" i="2" a="1"/>
  <c r="H928" i="2" s="1"/>
  <c r="G928" i="2" a="1"/>
  <c r="G928" i="2" s="1"/>
  <c r="F928" i="2" a="1"/>
  <c r="F928" i="2" s="1"/>
  <c r="H927" i="2" a="1"/>
  <c r="H927" i="2" s="1"/>
  <c r="G927" i="2" a="1"/>
  <c r="G927" i="2" s="1"/>
  <c r="F927" i="2" a="1"/>
  <c r="F927" i="2" s="1"/>
  <c r="H926" i="2" a="1"/>
  <c r="H926" i="2" s="1"/>
  <c r="G926" i="2" a="1"/>
  <c r="G926" i="2" s="1"/>
  <c r="F926" i="2" a="1"/>
  <c r="F926" i="2" s="1"/>
  <c r="H925" i="2" a="1"/>
  <c r="H925" i="2" s="1"/>
  <c r="G925" i="2" a="1"/>
  <c r="G925" i="2" s="1"/>
  <c r="F925" i="2" a="1"/>
  <c r="F925" i="2" s="1"/>
  <c r="H924" i="2" a="1"/>
  <c r="H924" i="2" s="1"/>
  <c r="G924" i="2" a="1"/>
  <c r="G924" i="2" s="1"/>
  <c r="F924" i="2" a="1"/>
  <c r="F924" i="2" s="1"/>
  <c r="H923" i="2" a="1"/>
  <c r="H923" i="2" s="1"/>
  <c r="G923" i="2" a="1"/>
  <c r="G923" i="2" s="1"/>
  <c r="F923" i="2" a="1"/>
  <c r="F923" i="2" s="1"/>
  <c r="H922" i="2" a="1"/>
  <c r="H922" i="2" s="1"/>
  <c r="G922" i="2" a="1"/>
  <c r="G922" i="2" s="1"/>
  <c r="F922" i="2" a="1"/>
  <c r="F922" i="2" s="1"/>
  <c r="H921" i="2" a="1"/>
  <c r="H921" i="2" s="1"/>
  <c r="G921" i="2" a="1"/>
  <c r="G921" i="2" s="1"/>
  <c r="F921" i="2" a="1"/>
  <c r="F921" i="2" s="1"/>
  <c r="H920" i="2" a="1"/>
  <c r="H920" i="2" s="1"/>
  <c r="G920" i="2" a="1"/>
  <c r="G920" i="2" s="1"/>
  <c r="F920" i="2" a="1"/>
  <c r="F920" i="2" s="1"/>
  <c r="H919" i="2"/>
  <c r="H919" i="2" a="1"/>
  <c r="G919" i="2" a="1"/>
  <c r="G919" i="2" s="1"/>
  <c r="F919" i="2" a="1"/>
  <c r="F919" i="2" s="1"/>
  <c r="H918" i="2" a="1"/>
  <c r="H918" i="2" s="1"/>
  <c r="G918" i="2" a="1"/>
  <c r="G918" i="2" s="1"/>
  <c r="F918" i="2" a="1"/>
  <c r="F918" i="2" s="1"/>
  <c r="H917" i="2" a="1"/>
  <c r="H917" i="2" s="1"/>
  <c r="G917" i="2" a="1"/>
  <c r="G917" i="2" s="1"/>
  <c r="F917" i="2" a="1"/>
  <c r="F917" i="2" s="1"/>
  <c r="H916" i="2" a="1"/>
  <c r="H916" i="2" s="1"/>
  <c r="G916" i="2" a="1"/>
  <c r="G916" i="2" s="1"/>
  <c r="F916" i="2" a="1"/>
  <c r="F916" i="2" s="1"/>
  <c r="H915" i="2" a="1"/>
  <c r="H915" i="2" s="1"/>
  <c r="G915" i="2" a="1"/>
  <c r="G915" i="2" s="1"/>
  <c r="F915" i="2" a="1"/>
  <c r="F915" i="2" s="1"/>
  <c r="H914" i="2" a="1"/>
  <c r="H914" i="2" s="1"/>
  <c r="G914" i="2" a="1"/>
  <c r="G914" i="2" s="1"/>
  <c r="F914" i="2" a="1"/>
  <c r="F914" i="2" s="1"/>
  <c r="H913" i="2" a="1"/>
  <c r="H913" i="2" s="1"/>
  <c r="G913" i="2" a="1"/>
  <c r="G913" i="2" s="1"/>
  <c r="F913" i="2" a="1"/>
  <c r="F913" i="2" s="1"/>
  <c r="H912" i="2" a="1"/>
  <c r="H912" i="2" s="1"/>
  <c r="G912" i="2" a="1"/>
  <c r="G912" i="2" s="1"/>
  <c r="F912" i="2" a="1"/>
  <c r="F912" i="2" s="1"/>
  <c r="H911" i="2" a="1"/>
  <c r="H911" i="2" s="1"/>
  <c r="G911" i="2" a="1"/>
  <c r="G911" i="2" s="1"/>
  <c r="F911" i="2" a="1"/>
  <c r="F911" i="2" s="1"/>
  <c r="H910" i="2" a="1"/>
  <c r="H910" i="2" s="1"/>
  <c r="G910" i="2" a="1"/>
  <c r="G910" i="2" s="1"/>
  <c r="F910" i="2" a="1"/>
  <c r="F910" i="2" s="1"/>
  <c r="H909" i="2" a="1"/>
  <c r="H909" i="2" s="1"/>
  <c r="G909" i="2" a="1"/>
  <c r="G909" i="2" s="1"/>
  <c r="F909" i="2"/>
  <c r="F909" i="2" a="1"/>
  <c r="H908" i="2" a="1"/>
  <c r="H908" i="2" s="1"/>
  <c r="G908" i="2" a="1"/>
  <c r="G908" i="2" s="1"/>
  <c r="F908" i="2" a="1"/>
  <c r="F908" i="2" s="1"/>
  <c r="H907" i="2" a="1"/>
  <c r="H907" i="2" s="1"/>
  <c r="G907" i="2" a="1"/>
  <c r="G907" i="2" s="1"/>
  <c r="F907" i="2" a="1"/>
  <c r="F907" i="2" s="1"/>
  <c r="H906" i="2" a="1"/>
  <c r="H906" i="2" s="1"/>
  <c r="G906" i="2" a="1"/>
  <c r="G906" i="2" s="1"/>
  <c r="F906" i="2" a="1"/>
  <c r="F906" i="2" s="1"/>
  <c r="H905" i="2" a="1"/>
  <c r="H905" i="2" s="1"/>
  <c r="G905" i="2" a="1"/>
  <c r="G905" i="2" s="1"/>
  <c r="F905" i="2" a="1"/>
  <c r="F905" i="2" s="1"/>
  <c r="H904" i="2" a="1"/>
  <c r="H904" i="2" s="1"/>
  <c r="G904" i="2" a="1"/>
  <c r="G904" i="2" s="1"/>
  <c r="F904" i="2" a="1"/>
  <c r="F904" i="2" s="1"/>
  <c r="H903" i="2"/>
  <c r="H903" i="2" a="1"/>
  <c r="G903" i="2" a="1"/>
  <c r="G903" i="2" s="1"/>
  <c r="F903" i="2" a="1"/>
  <c r="F903" i="2" s="1"/>
  <c r="H902" i="2" a="1"/>
  <c r="H902" i="2" s="1"/>
  <c r="G902" i="2" a="1"/>
  <c r="G902" i="2" s="1"/>
  <c r="F902" i="2" a="1"/>
  <c r="F902" i="2" s="1"/>
  <c r="H901" i="2" a="1"/>
  <c r="H901" i="2" s="1"/>
  <c r="G901" i="2" a="1"/>
  <c r="G901" i="2" s="1"/>
  <c r="F901" i="2"/>
  <c r="F901" i="2" a="1"/>
  <c r="H900" i="2" a="1"/>
  <c r="H900" i="2" s="1"/>
  <c r="G900" i="2" a="1"/>
  <c r="G900" i="2" s="1"/>
  <c r="F900" i="2" a="1"/>
  <c r="F900" i="2" s="1"/>
  <c r="H899" i="2" a="1"/>
  <c r="H899" i="2" s="1"/>
  <c r="G899" i="2" a="1"/>
  <c r="G899" i="2" s="1"/>
  <c r="F899" i="2" a="1"/>
  <c r="F899" i="2" s="1"/>
  <c r="H898" i="2" a="1"/>
  <c r="H898" i="2" s="1"/>
  <c r="G898" i="2" a="1"/>
  <c r="G898" i="2" s="1"/>
  <c r="F898" i="2" a="1"/>
  <c r="F898" i="2" s="1"/>
  <c r="H897" i="2"/>
  <c r="H897" i="2" a="1"/>
  <c r="G897" i="2" a="1"/>
  <c r="G897" i="2" s="1"/>
  <c r="F897" i="2" a="1"/>
  <c r="F897" i="2" s="1"/>
  <c r="H896" i="2" a="1"/>
  <c r="H896" i="2" s="1"/>
  <c r="G896" i="2" a="1"/>
  <c r="G896" i="2" s="1"/>
  <c r="F896" i="2" a="1"/>
  <c r="F896" i="2" s="1"/>
  <c r="H895" i="2" a="1"/>
  <c r="H895" i="2" s="1"/>
  <c r="G895" i="2" a="1"/>
  <c r="G895" i="2" s="1"/>
  <c r="F895" i="2" a="1"/>
  <c r="F895" i="2" s="1"/>
  <c r="H894" i="2" a="1"/>
  <c r="H894" i="2" s="1"/>
  <c r="G894" i="2" a="1"/>
  <c r="G894" i="2" s="1"/>
  <c r="F894" i="2" a="1"/>
  <c r="F894" i="2" s="1"/>
  <c r="H893" i="2" a="1"/>
  <c r="H893" i="2" s="1"/>
  <c r="G893" i="2" a="1"/>
  <c r="G893" i="2" s="1"/>
  <c r="F893" i="2" a="1"/>
  <c r="F893" i="2" s="1"/>
  <c r="H892" i="2" a="1"/>
  <c r="H892" i="2" s="1"/>
  <c r="G892" i="2"/>
  <c r="G892" i="2" a="1"/>
  <c r="F892" i="2" a="1"/>
  <c r="F892" i="2" s="1"/>
  <c r="H891" i="2" a="1"/>
  <c r="H891" i="2" s="1"/>
  <c r="G891" i="2" a="1"/>
  <c r="G891" i="2" s="1"/>
  <c r="F891" i="2" a="1"/>
  <c r="F891" i="2" s="1"/>
  <c r="H890" i="2" a="1"/>
  <c r="H890" i="2" s="1"/>
  <c r="G890" i="2" a="1"/>
  <c r="G890" i="2" s="1"/>
  <c r="F890" i="2" a="1"/>
  <c r="F890" i="2" s="1"/>
  <c r="H889" i="2"/>
  <c r="H889" i="2" a="1"/>
  <c r="G889" i="2" a="1"/>
  <c r="G889" i="2" s="1"/>
  <c r="F889" i="2" a="1"/>
  <c r="F889" i="2" s="1"/>
  <c r="H888" i="2" a="1"/>
  <c r="H888" i="2" s="1"/>
  <c r="G888" i="2" a="1"/>
  <c r="G888" i="2" s="1"/>
  <c r="F888" i="2" a="1"/>
  <c r="F888" i="2" s="1"/>
  <c r="H887" i="2"/>
  <c r="H887" i="2" a="1"/>
  <c r="G887" i="2" a="1"/>
  <c r="G887" i="2" s="1"/>
  <c r="F887" i="2" a="1"/>
  <c r="F887" i="2" s="1"/>
  <c r="H886" i="2" a="1"/>
  <c r="H886" i="2" s="1"/>
  <c r="G886" i="2" a="1"/>
  <c r="G886" i="2" s="1"/>
  <c r="F886" i="2" a="1"/>
  <c r="F886" i="2" s="1"/>
  <c r="H885" i="2" a="1"/>
  <c r="H885" i="2" s="1"/>
  <c r="G885" i="2" a="1"/>
  <c r="G885" i="2" s="1"/>
  <c r="F885" i="2" a="1"/>
  <c r="F885" i="2" s="1"/>
  <c r="H884" i="2" a="1"/>
  <c r="H884" i="2" s="1"/>
  <c r="G884" i="2" a="1"/>
  <c r="G884" i="2" s="1"/>
  <c r="F884" i="2" a="1"/>
  <c r="F884" i="2" s="1"/>
  <c r="H883" i="2" a="1"/>
  <c r="H883" i="2" s="1"/>
  <c r="G883" i="2" a="1"/>
  <c r="G883" i="2" s="1"/>
  <c r="F883" i="2" a="1"/>
  <c r="F883" i="2" s="1"/>
  <c r="H882" i="2" a="1"/>
  <c r="H882" i="2" s="1"/>
  <c r="G882" i="2"/>
  <c r="G882" i="2" a="1"/>
  <c r="F882" i="2" a="1"/>
  <c r="F882" i="2" s="1"/>
  <c r="H881" i="2" a="1"/>
  <c r="H881" i="2" s="1"/>
  <c r="G881" i="2" a="1"/>
  <c r="G881" i="2" s="1"/>
  <c r="F881" i="2" a="1"/>
  <c r="F881" i="2" s="1"/>
  <c r="H880" i="2" a="1"/>
  <c r="H880" i="2" s="1"/>
  <c r="G880" i="2" a="1"/>
  <c r="G880" i="2" s="1"/>
  <c r="F880" i="2" a="1"/>
  <c r="F880" i="2" s="1"/>
  <c r="H879" i="2" a="1"/>
  <c r="H879" i="2" s="1"/>
  <c r="G879" i="2" a="1"/>
  <c r="G879" i="2" s="1"/>
  <c r="F879" i="2" a="1"/>
  <c r="F879" i="2" s="1"/>
  <c r="H878" i="2" a="1"/>
  <c r="H878" i="2" s="1"/>
  <c r="G878" i="2" a="1"/>
  <c r="G878" i="2" s="1"/>
  <c r="F878" i="2" a="1"/>
  <c r="F878" i="2" s="1"/>
  <c r="H877" i="2" a="1"/>
  <c r="H877" i="2" s="1"/>
  <c r="G877" i="2" a="1"/>
  <c r="G877" i="2" s="1"/>
  <c r="F877" i="2" a="1"/>
  <c r="F877" i="2" s="1"/>
  <c r="H876" i="2" a="1"/>
  <c r="H876" i="2" s="1"/>
  <c r="G876" i="2" a="1"/>
  <c r="G876" i="2" s="1"/>
  <c r="F876" i="2" a="1"/>
  <c r="F876" i="2" s="1"/>
  <c r="H875" i="2" a="1"/>
  <c r="H875" i="2" s="1"/>
  <c r="G875" i="2" a="1"/>
  <c r="G875" i="2" s="1"/>
  <c r="F875" i="2"/>
  <c r="F875" i="2" a="1"/>
  <c r="H874" i="2" a="1"/>
  <c r="H874" i="2" s="1"/>
  <c r="G874" i="2" a="1"/>
  <c r="G874" i="2" s="1"/>
  <c r="F874" i="2" a="1"/>
  <c r="F874" i="2" s="1"/>
  <c r="H873" i="2" a="1"/>
  <c r="H873" i="2" s="1"/>
  <c r="G873" i="2" a="1"/>
  <c r="G873" i="2" s="1"/>
  <c r="F873" i="2" a="1"/>
  <c r="F873" i="2" s="1"/>
  <c r="H872" i="2" a="1"/>
  <c r="H872" i="2" s="1"/>
  <c r="G872" i="2" a="1"/>
  <c r="G872" i="2" s="1"/>
  <c r="F872" i="2" a="1"/>
  <c r="F872" i="2" s="1"/>
  <c r="H871" i="2" a="1"/>
  <c r="H871" i="2" s="1"/>
  <c r="G871" i="2" a="1"/>
  <c r="G871" i="2" s="1"/>
  <c r="F871" i="2" a="1"/>
  <c r="F871" i="2" s="1"/>
  <c r="H870" i="2" a="1"/>
  <c r="H870" i="2" s="1"/>
  <c r="G870" i="2" a="1"/>
  <c r="G870" i="2" s="1"/>
  <c r="F870" i="2" a="1"/>
  <c r="F870" i="2" s="1"/>
  <c r="H869" i="2" a="1"/>
  <c r="H869" i="2" s="1"/>
  <c r="G869" i="2" a="1"/>
  <c r="G869" i="2" s="1"/>
  <c r="F869" i="2"/>
  <c r="F869" i="2" a="1"/>
  <c r="H868" i="2" a="1"/>
  <c r="H868" i="2" s="1"/>
  <c r="G868" i="2" a="1"/>
  <c r="G868" i="2" s="1"/>
  <c r="F868" i="2" a="1"/>
  <c r="F868" i="2" s="1"/>
  <c r="H867" i="2" a="1"/>
  <c r="H867" i="2" s="1"/>
  <c r="G867" i="2" a="1"/>
  <c r="G867" i="2" s="1"/>
  <c r="F867" i="2" a="1"/>
  <c r="F867" i="2" s="1"/>
  <c r="H866" i="2" a="1"/>
  <c r="H866" i="2" s="1"/>
  <c r="G866" i="2" a="1"/>
  <c r="G866" i="2" s="1"/>
  <c r="F866" i="2" a="1"/>
  <c r="F866" i="2" s="1"/>
  <c r="H865" i="2" a="1"/>
  <c r="H865" i="2" s="1"/>
  <c r="G865" i="2" a="1"/>
  <c r="G865" i="2" s="1"/>
  <c r="F865" i="2" a="1"/>
  <c r="F865" i="2" s="1"/>
  <c r="H864" i="2" a="1"/>
  <c r="H864" i="2" s="1"/>
  <c r="G864" i="2" a="1"/>
  <c r="G864" i="2" s="1"/>
  <c r="F864" i="2" a="1"/>
  <c r="F864" i="2" s="1"/>
  <c r="H863" i="2"/>
  <c r="H863" i="2" a="1"/>
  <c r="G863" i="2" a="1"/>
  <c r="G863" i="2" s="1"/>
  <c r="F863" i="2" a="1"/>
  <c r="F863" i="2" s="1"/>
  <c r="H862" i="2" a="1"/>
  <c r="H862" i="2" s="1"/>
  <c r="G862" i="2" a="1"/>
  <c r="G862" i="2" s="1"/>
  <c r="F862" i="2" a="1"/>
  <c r="F862" i="2" s="1"/>
  <c r="H861" i="2" a="1"/>
  <c r="H861" i="2" s="1"/>
  <c r="G861" i="2" a="1"/>
  <c r="G861" i="2" s="1"/>
  <c r="F861" i="2" a="1"/>
  <c r="F861" i="2" s="1"/>
  <c r="H860" i="2" a="1"/>
  <c r="H860" i="2" s="1"/>
  <c r="G860" i="2" a="1"/>
  <c r="G860" i="2" s="1"/>
  <c r="F860" i="2" a="1"/>
  <c r="F860" i="2" s="1"/>
  <c r="H859" i="2" a="1"/>
  <c r="H859" i="2" s="1"/>
  <c r="G859" i="2" a="1"/>
  <c r="G859" i="2" s="1"/>
  <c r="F859" i="2"/>
  <c r="F859" i="2" a="1"/>
  <c r="H858" i="2" a="1"/>
  <c r="H858" i="2" s="1"/>
  <c r="G858" i="2" a="1"/>
  <c r="G858" i="2" s="1"/>
  <c r="F858" i="2" a="1"/>
  <c r="F858" i="2" s="1"/>
  <c r="H857" i="2" a="1"/>
  <c r="H857" i="2" s="1"/>
  <c r="G857" i="2" a="1"/>
  <c r="G857" i="2" s="1"/>
  <c r="F857" i="2" a="1"/>
  <c r="F857" i="2" s="1"/>
  <c r="H856" i="2" a="1"/>
  <c r="H856" i="2" s="1"/>
  <c r="G856" i="2" a="1"/>
  <c r="G856" i="2" s="1"/>
  <c r="F856" i="2" a="1"/>
  <c r="F856" i="2" s="1"/>
  <c r="H855" i="2" a="1"/>
  <c r="H855" i="2" s="1"/>
  <c r="G855" i="2" a="1"/>
  <c r="G855" i="2" s="1"/>
  <c r="F855" i="2" a="1"/>
  <c r="F855" i="2" s="1"/>
  <c r="H854" i="2" a="1"/>
  <c r="H854" i="2" s="1"/>
  <c r="G854" i="2" a="1"/>
  <c r="G854" i="2" s="1"/>
  <c r="F854" i="2" a="1"/>
  <c r="F854" i="2" s="1"/>
  <c r="H853" i="2"/>
  <c r="H853" i="2" a="1"/>
  <c r="G853" i="2" a="1"/>
  <c r="G853" i="2" s="1"/>
  <c r="F853" i="2" a="1"/>
  <c r="F853" i="2" s="1"/>
  <c r="H852" i="2" a="1"/>
  <c r="H852" i="2" s="1"/>
  <c r="G852" i="2" a="1"/>
  <c r="G852" i="2" s="1"/>
  <c r="F852" i="2" a="1"/>
  <c r="F852" i="2" s="1"/>
  <c r="H851" i="2" a="1"/>
  <c r="H851" i="2" s="1"/>
  <c r="G851" i="2" a="1"/>
  <c r="G851" i="2" s="1"/>
  <c r="F851" i="2" a="1"/>
  <c r="F851" i="2" s="1"/>
  <c r="H850" i="2" a="1"/>
  <c r="H850" i="2" s="1"/>
  <c r="G850" i="2" a="1"/>
  <c r="G850" i="2" s="1"/>
  <c r="F850" i="2" a="1"/>
  <c r="F850" i="2" s="1"/>
  <c r="H849" i="2" a="1"/>
  <c r="H849" i="2" s="1"/>
  <c r="G849" i="2" a="1"/>
  <c r="G849" i="2" s="1"/>
  <c r="F849" i="2" a="1"/>
  <c r="F849" i="2" s="1"/>
  <c r="H848" i="2" a="1"/>
  <c r="H848" i="2" s="1"/>
  <c r="G848" i="2"/>
  <c r="G848" i="2" a="1"/>
  <c r="F848" i="2" a="1"/>
  <c r="F848" i="2" s="1"/>
  <c r="H847" i="2" a="1"/>
  <c r="H847" i="2" s="1"/>
  <c r="G847" i="2" a="1"/>
  <c r="G847" i="2" s="1"/>
  <c r="F847" i="2" a="1"/>
  <c r="F847" i="2" s="1"/>
  <c r="H846" i="2" a="1"/>
  <c r="H846" i="2" s="1"/>
  <c r="G846" i="2" a="1"/>
  <c r="G846" i="2" s="1"/>
  <c r="F846" i="2" a="1"/>
  <c r="F846" i="2" s="1"/>
  <c r="H845" i="2" a="1"/>
  <c r="H845" i="2" s="1"/>
  <c r="G845" i="2" a="1"/>
  <c r="G845" i="2" s="1"/>
  <c r="F845" i="2" a="1"/>
  <c r="F845" i="2" s="1"/>
  <c r="H844" i="2"/>
  <c r="H844" i="2" a="1"/>
  <c r="G844" i="2" a="1"/>
  <c r="G844" i="2" s="1"/>
  <c r="F844" i="2" a="1"/>
  <c r="F844" i="2" s="1"/>
  <c r="H843" i="2" a="1"/>
  <c r="H843" i="2" s="1"/>
  <c r="G843" i="2" a="1"/>
  <c r="G843" i="2" s="1"/>
  <c r="F843" i="2" a="1"/>
  <c r="F843" i="2" s="1"/>
  <c r="H842" i="2" a="1"/>
  <c r="H842" i="2" s="1"/>
  <c r="G842" i="2" a="1"/>
  <c r="G842" i="2" s="1"/>
  <c r="F842" i="2" a="1"/>
  <c r="F842" i="2" s="1"/>
  <c r="H841" i="2" a="1"/>
  <c r="H841" i="2" s="1"/>
  <c r="G841" i="2" a="1"/>
  <c r="G841" i="2" s="1"/>
  <c r="F841" i="2" a="1"/>
  <c r="F841" i="2" s="1"/>
  <c r="H840" i="2"/>
  <c r="H840" i="2" a="1"/>
  <c r="G840" i="2" a="1"/>
  <c r="G840" i="2" s="1"/>
  <c r="F840" i="2" a="1"/>
  <c r="F840" i="2" s="1"/>
  <c r="H839" i="2" a="1"/>
  <c r="H839" i="2" s="1"/>
  <c r="G839" i="2" a="1"/>
  <c r="G839" i="2" s="1"/>
  <c r="F839" i="2" a="1"/>
  <c r="F839" i="2" s="1"/>
  <c r="H838" i="2" a="1"/>
  <c r="H838" i="2" s="1"/>
  <c r="G838" i="2" a="1"/>
  <c r="G838" i="2" s="1"/>
  <c r="F838" i="2" a="1"/>
  <c r="F838" i="2" s="1"/>
  <c r="H837" i="2" a="1"/>
  <c r="H837" i="2" s="1"/>
  <c r="G837" i="2"/>
  <c r="G837" i="2" a="1"/>
  <c r="F837" i="2" a="1"/>
  <c r="F837" i="2" s="1"/>
  <c r="H836" i="2" a="1"/>
  <c r="H836" i="2" s="1"/>
  <c r="G836" i="2" a="1"/>
  <c r="G836" i="2" s="1"/>
  <c r="F836" i="2" a="1"/>
  <c r="F836" i="2" s="1"/>
  <c r="H835" i="2" a="1"/>
  <c r="H835" i="2" s="1"/>
  <c r="G835" i="2" a="1"/>
  <c r="G835" i="2" s="1"/>
  <c r="F835" i="2" a="1"/>
  <c r="F835" i="2" s="1"/>
  <c r="H834" i="2" a="1"/>
  <c r="H834" i="2" s="1"/>
  <c r="G834" i="2" a="1"/>
  <c r="G834" i="2" s="1"/>
  <c r="F834" i="2" a="1"/>
  <c r="F834" i="2" s="1"/>
  <c r="H833" i="2" a="1"/>
  <c r="H833" i="2" s="1"/>
  <c r="G833" i="2" a="1"/>
  <c r="G833" i="2" s="1"/>
  <c r="F833" i="2" a="1"/>
  <c r="F833" i="2" s="1"/>
  <c r="H832" i="2" a="1"/>
  <c r="H832" i="2" s="1"/>
  <c r="G832" i="2" a="1"/>
  <c r="G832" i="2" s="1"/>
  <c r="F832" i="2"/>
  <c r="F832" i="2" a="1"/>
  <c r="H831" i="2" a="1"/>
  <c r="H831" i="2" s="1"/>
  <c r="G831" i="2" a="1"/>
  <c r="G831" i="2" s="1"/>
  <c r="F831" i="2" a="1"/>
  <c r="F831" i="2" s="1"/>
  <c r="H830" i="2" a="1"/>
  <c r="H830" i="2" s="1"/>
  <c r="G830" i="2" a="1"/>
  <c r="G830" i="2" s="1"/>
  <c r="F830" i="2" a="1"/>
  <c r="F830" i="2" s="1"/>
  <c r="H829" i="2" a="1"/>
  <c r="H829" i="2" s="1"/>
  <c r="G829" i="2" a="1"/>
  <c r="G829" i="2" s="1"/>
  <c r="F829" i="2" a="1"/>
  <c r="F829" i="2" s="1"/>
  <c r="H828" i="2" a="1"/>
  <c r="H828" i="2" s="1"/>
  <c r="G828" i="2" a="1"/>
  <c r="G828" i="2" s="1"/>
  <c r="F828" i="2" a="1"/>
  <c r="F828" i="2" s="1"/>
  <c r="H827" i="2" a="1"/>
  <c r="H827" i="2" s="1"/>
  <c r="G827" i="2"/>
  <c r="G827" i="2" a="1"/>
  <c r="F827" i="2" a="1"/>
  <c r="F827" i="2" s="1"/>
  <c r="H826" i="2" a="1"/>
  <c r="H826" i="2" s="1"/>
  <c r="G826" i="2" a="1"/>
  <c r="G826" i="2" s="1"/>
  <c r="F826" i="2" a="1"/>
  <c r="F826" i="2" s="1"/>
  <c r="H825" i="2" a="1"/>
  <c r="H825" i="2" s="1"/>
  <c r="G825" i="2" a="1"/>
  <c r="G825" i="2" s="1"/>
  <c r="F825" i="2" a="1"/>
  <c r="F825" i="2" s="1"/>
  <c r="H824" i="2" a="1"/>
  <c r="H824" i="2" s="1"/>
  <c r="G824" i="2" a="1"/>
  <c r="G824" i="2" s="1"/>
  <c r="F824" i="2" a="1"/>
  <c r="F824" i="2" s="1"/>
  <c r="H823" i="2" a="1"/>
  <c r="H823" i="2" s="1"/>
  <c r="G823" i="2" a="1"/>
  <c r="G823" i="2" s="1"/>
  <c r="F823" i="2" a="1"/>
  <c r="F823" i="2" s="1"/>
  <c r="H822" i="2" a="1"/>
  <c r="H822" i="2" s="1"/>
  <c r="G822" i="2" a="1"/>
  <c r="G822" i="2" s="1"/>
  <c r="F822" i="2"/>
  <c r="F822" i="2" a="1"/>
  <c r="H821" i="2" a="1"/>
  <c r="H821" i="2" s="1"/>
  <c r="G821" i="2" a="1"/>
  <c r="G821" i="2" s="1"/>
  <c r="F821" i="2" a="1"/>
  <c r="F821" i="2" s="1"/>
  <c r="H820" i="2" a="1"/>
  <c r="H820" i="2" s="1"/>
  <c r="G820" i="2" a="1"/>
  <c r="G820" i="2" s="1"/>
  <c r="F820" i="2" a="1"/>
  <c r="F820" i="2" s="1"/>
  <c r="H819" i="2" a="1"/>
  <c r="H819" i="2" s="1"/>
  <c r="G819" i="2" a="1"/>
  <c r="G819" i="2" s="1"/>
  <c r="F819" i="2" a="1"/>
  <c r="F819" i="2" s="1"/>
  <c r="H818" i="2" a="1"/>
  <c r="H818" i="2" s="1"/>
  <c r="G818" i="2" a="1"/>
  <c r="G818" i="2" s="1"/>
  <c r="F818" i="2"/>
  <c r="F818" i="2" a="1"/>
  <c r="H817" i="2" a="1"/>
  <c r="H817" i="2" s="1"/>
  <c r="G817" i="2" a="1"/>
  <c r="G817" i="2" s="1"/>
  <c r="F817" i="2" a="1"/>
  <c r="F817" i="2" s="1"/>
  <c r="H816" i="2" a="1"/>
  <c r="H816" i="2" s="1"/>
  <c r="G816" i="2" a="1"/>
  <c r="G816" i="2" s="1"/>
  <c r="F816" i="2" a="1"/>
  <c r="F816" i="2" s="1"/>
  <c r="H815" i="2" a="1"/>
  <c r="H815" i="2" s="1"/>
  <c r="G815" i="2" a="1"/>
  <c r="G815" i="2" s="1"/>
  <c r="F815" i="2" a="1"/>
  <c r="F815" i="2" s="1"/>
  <c r="H814" i="2" a="1"/>
  <c r="H814" i="2" s="1"/>
  <c r="G814" i="2" a="1"/>
  <c r="G814" i="2" s="1"/>
  <c r="F814" i="2" a="1"/>
  <c r="F814" i="2" s="1"/>
  <c r="H813" i="2"/>
  <c r="H813" i="2" a="1"/>
  <c r="G813" i="2" a="1"/>
  <c r="G813" i="2" s="1"/>
  <c r="F813" i="2" a="1"/>
  <c r="F813" i="2" s="1"/>
  <c r="H812" i="2" a="1"/>
  <c r="H812" i="2" s="1"/>
  <c r="G812" i="2" a="1"/>
  <c r="G812" i="2" s="1"/>
  <c r="F812" i="2" a="1"/>
  <c r="F812" i="2" s="1"/>
  <c r="H811" i="2" a="1"/>
  <c r="H811" i="2" s="1"/>
  <c r="G811" i="2" a="1"/>
  <c r="G811" i="2" s="1"/>
  <c r="F811" i="2"/>
  <c r="F811" i="2" a="1"/>
  <c r="H810" i="2" a="1"/>
  <c r="H810" i="2" s="1"/>
  <c r="G810" i="2" a="1"/>
  <c r="G810" i="2" s="1"/>
  <c r="F810" i="2" a="1"/>
  <c r="F810" i="2" s="1"/>
  <c r="H809" i="2" a="1"/>
  <c r="H809" i="2" s="1"/>
  <c r="G809" i="2" a="1"/>
  <c r="G809" i="2" s="1"/>
  <c r="F809" i="2" a="1"/>
  <c r="F809" i="2" s="1"/>
  <c r="H808" i="2" a="1"/>
  <c r="H808" i="2" s="1"/>
  <c r="G808" i="2" a="1"/>
  <c r="G808" i="2" s="1"/>
  <c r="F808" i="2" a="1"/>
  <c r="F808" i="2" s="1"/>
  <c r="H807" i="2" a="1"/>
  <c r="H807" i="2" s="1"/>
  <c r="G807" i="2" a="1"/>
  <c r="G807" i="2" s="1"/>
  <c r="F807" i="2" a="1"/>
  <c r="F807" i="2" s="1"/>
  <c r="H806" i="2" a="1"/>
  <c r="H806" i="2" s="1"/>
  <c r="G806" i="2" a="1"/>
  <c r="G806" i="2" s="1"/>
  <c r="F806" i="2" a="1"/>
  <c r="F806" i="2" s="1"/>
  <c r="H805" i="2" a="1"/>
  <c r="H805" i="2" s="1"/>
  <c r="G805" i="2"/>
  <c r="G805" i="2" a="1"/>
  <c r="F805" i="2" a="1"/>
  <c r="F805" i="2" s="1"/>
  <c r="H804" i="2" a="1"/>
  <c r="H804" i="2" s="1"/>
  <c r="G804" i="2" a="1"/>
  <c r="G804" i="2" s="1"/>
  <c r="F804" i="2" a="1"/>
  <c r="F804" i="2" s="1"/>
  <c r="H803" i="2" a="1"/>
  <c r="H803" i="2" s="1"/>
  <c r="G803" i="2" a="1"/>
  <c r="G803" i="2" s="1"/>
  <c r="F803" i="2" a="1"/>
  <c r="F803" i="2" s="1"/>
  <c r="H802" i="2" a="1"/>
  <c r="H802" i="2" s="1"/>
  <c r="G802" i="2" a="1"/>
  <c r="G802" i="2" s="1"/>
  <c r="F802" i="2" a="1"/>
  <c r="F802" i="2" s="1"/>
  <c r="H801" i="2" a="1"/>
  <c r="H801" i="2" s="1"/>
  <c r="G801" i="2" a="1"/>
  <c r="G801" i="2" s="1"/>
  <c r="F801" i="2" a="1"/>
  <c r="F801" i="2" s="1"/>
  <c r="H800" i="2" a="1"/>
  <c r="H800" i="2" s="1"/>
  <c r="G800" i="2" a="1"/>
  <c r="G800" i="2" s="1"/>
  <c r="F800" i="2" a="1"/>
  <c r="F800" i="2" s="1"/>
  <c r="H799" i="2" a="1"/>
  <c r="H799" i="2" s="1"/>
  <c r="G799" i="2" a="1"/>
  <c r="G799" i="2" s="1"/>
  <c r="F799" i="2" a="1"/>
  <c r="F799" i="2" s="1"/>
  <c r="H798" i="2" a="1"/>
  <c r="H798" i="2" s="1"/>
  <c r="G798" i="2" a="1"/>
  <c r="G798" i="2" s="1"/>
  <c r="F798" i="2" a="1"/>
  <c r="F798" i="2" s="1"/>
  <c r="H797" i="2" a="1"/>
  <c r="H797" i="2" s="1"/>
  <c r="G797" i="2" a="1"/>
  <c r="G797" i="2" s="1"/>
  <c r="F797" i="2" a="1"/>
  <c r="F797" i="2" s="1"/>
  <c r="H796" i="2" a="1"/>
  <c r="H796" i="2" s="1"/>
  <c r="G796" i="2" a="1"/>
  <c r="G796" i="2" s="1"/>
  <c r="F796" i="2" a="1"/>
  <c r="F796" i="2" s="1"/>
  <c r="H795" i="2" a="1"/>
  <c r="H795" i="2" s="1"/>
  <c r="G795" i="2" a="1"/>
  <c r="G795" i="2" s="1"/>
  <c r="F795" i="2" a="1"/>
  <c r="F795" i="2" s="1"/>
  <c r="H794" i="2"/>
  <c r="H794" i="2" a="1"/>
  <c r="G794" i="2" a="1"/>
  <c r="G794" i="2" s="1"/>
  <c r="F794" i="2" a="1"/>
  <c r="F794" i="2" s="1"/>
  <c r="H793" i="2" a="1"/>
  <c r="H793" i="2" s="1"/>
  <c r="G793" i="2" a="1"/>
  <c r="G793" i="2" s="1"/>
  <c r="F793" i="2" a="1"/>
  <c r="F793" i="2" s="1"/>
  <c r="H792" i="2" a="1"/>
  <c r="H792" i="2" s="1"/>
  <c r="G792" i="2" a="1"/>
  <c r="G792" i="2" s="1"/>
  <c r="F792" i="2" a="1"/>
  <c r="F792" i="2" s="1"/>
  <c r="H791" i="2" a="1"/>
  <c r="H791" i="2" s="1"/>
  <c r="G791" i="2" a="1"/>
  <c r="G791" i="2" s="1"/>
  <c r="F791" i="2" a="1"/>
  <c r="F791" i="2" s="1"/>
  <c r="H790" i="2" a="1"/>
  <c r="H790" i="2" s="1"/>
  <c r="G790" i="2" a="1"/>
  <c r="G790" i="2" s="1"/>
  <c r="F790" i="2" a="1"/>
  <c r="F790" i="2" s="1"/>
  <c r="H789" i="2" a="1"/>
  <c r="H789" i="2" s="1"/>
  <c r="G789" i="2" a="1"/>
  <c r="G789" i="2" s="1"/>
  <c r="F789" i="2" a="1"/>
  <c r="F789" i="2" s="1"/>
  <c r="H788" i="2" a="1"/>
  <c r="H788" i="2" s="1"/>
  <c r="G788" i="2" a="1"/>
  <c r="G788" i="2" s="1"/>
  <c r="F788" i="2" a="1"/>
  <c r="F788" i="2" s="1"/>
  <c r="H787" i="2" a="1"/>
  <c r="H787" i="2" s="1"/>
  <c r="G787" i="2" a="1"/>
  <c r="G787" i="2" s="1"/>
  <c r="F787" i="2" a="1"/>
  <c r="F787" i="2" s="1"/>
  <c r="H786" i="2" a="1"/>
  <c r="H786" i="2" s="1"/>
  <c r="G786" i="2" a="1"/>
  <c r="G786" i="2" s="1"/>
  <c r="F786" i="2" a="1"/>
  <c r="F786" i="2" s="1"/>
  <c r="H785" i="2" a="1"/>
  <c r="H785" i="2" s="1"/>
  <c r="G785" i="2" a="1"/>
  <c r="G785" i="2" s="1"/>
  <c r="F785" i="2" a="1"/>
  <c r="F785" i="2" s="1"/>
  <c r="H784" i="2" a="1"/>
  <c r="H784" i="2" s="1"/>
  <c r="G784" i="2" a="1"/>
  <c r="G784" i="2" s="1"/>
  <c r="F784" i="2"/>
  <c r="F784" i="2" a="1"/>
  <c r="H783" i="2" a="1"/>
  <c r="H783" i="2" s="1"/>
  <c r="G783" i="2" a="1"/>
  <c r="G783" i="2" s="1"/>
  <c r="F783" i="2" a="1"/>
  <c r="F783" i="2" s="1"/>
  <c r="H782" i="2" a="1"/>
  <c r="H782" i="2" s="1"/>
  <c r="G782" i="2" a="1"/>
  <c r="G782" i="2" s="1"/>
  <c r="F782" i="2" a="1"/>
  <c r="F782" i="2" s="1"/>
  <c r="H781" i="2" a="1"/>
  <c r="H781" i="2" s="1"/>
  <c r="G781" i="2" a="1"/>
  <c r="G781" i="2" s="1"/>
  <c r="F781" i="2" a="1"/>
  <c r="F781" i="2" s="1"/>
  <c r="H780" i="2" a="1"/>
  <c r="H780" i="2" s="1"/>
  <c r="G780" i="2" a="1"/>
  <c r="G780" i="2" s="1"/>
  <c r="F780" i="2" a="1"/>
  <c r="F780" i="2" s="1"/>
  <c r="H779" i="2" a="1"/>
  <c r="H779" i="2" s="1"/>
  <c r="G779" i="2" a="1"/>
  <c r="G779" i="2" s="1"/>
  <c r="F779" i="2" a="1"/>
  <c r="F779" i="2" s="1"/>
  <c r="H778" i="2" a="1"/>
  <c r="H778" i="2" s="1"/>
  <c r="G778" i="2" a="1"/>
  <c r="G778" i="2" s="1"/>
  <c r="F778" i="2" a="1"/>
  <c r="F778" i="2" s="1"/>
  <c r="H777" i="2" a="1"/>
  <c r="H777" i="2" s="1"/>
  <c r="G777" i="2" a="1"/>
  <c r="G777" i="2" s="1"/>
  <c r="F777" i="2" a="1"/>
  <c r="F777" i="2" s="1"/>
  <c r="H776" i="2" a="1"/>
  <c r="H776" i="2" s="1"/>
  <c r="G776" i="2" a="1"/>
  <c r="G776" i="2" s="1"/>
  <c r="F776" i="2" a="1"/>
  <c r="F776" i="2" s="1"/>
  <c r="H775" i="2" a="1"/>
  <c r="H775" i="2" s="1"/>
  <c r="G775" i="2" a="1"/>
  <c r="G775" i="2" s="1"/>
  <c r="F775" i="2" a="1"/>
  <c r="F775" i="2" s="1"/>
  <c r="H774" i="2" a="1"/>
  <c r="H774" i="2" s="1"/>
  <c r="G774" i="2" a="1"/>
  <c r="G774" i="2" s="1"/>
  <c r="F774" i="2" a="1"/>
  <c r="F774" i="2" s="1"/>
  <c r="H773" i="2" a="1"/>
  <c r="H773" i="2" s="1"/>
  <c r="G773" i="2"/>
  <c r="G773" i="2" a="1"/>
  <c r="F773" i="2" a="1"/>
  <c r="F773" i="2" s="1"/>
  <c r="H772" i="2" a="1"/>
  <c r="H772" i="2" s="1"/>
  <c r="G772" i="2" a="1"/>
  <c r="G772" i="2" s="1"/>
  <c r="F772" i="2" a="1"/>
  <c r="F772" i="2" s="1"/>
  <c r="H771" i="2" a="1"/>
  <c r="H771" i="2" s="1"/>
  <c r="G771" i="2" a="1"/>
  <c r="G771" i="2" s="1"/>
  <c r="F771" i="2" a="1"/>
  <c r="F771" i="2" s="1"/>
  <c r="H770" i="2" a="1"/>
  <c r="H770" i="2" s="1"/>
  <c r="G770" i="2" a="1"/>
  <c r="G770" i="2" s="1"/>
  <c r="F770" i="2" a="1"/>
  <c r="F770" i="2" s="1"/>
  <c r="H769" i="2" a="1"/>
  <c r="H769" i="2" s="1"/>
  <c r="G769" i="2" a="1"/>
  <c r="G769" i="2" s="1"/>
  <c r="F769" i="2" a="1"/>
  <c r="F769" i="2" s="1"/>
  <c r="H768" i="2" a="1"/>
  <c r="H768" i="2" s="1"/>
  <c r="G768" i="2" a="1"/>
  <c r="G768" i="2" s="1"/>
  <c r="F768" i="2" a="1"/>
  <c r="F768" i="2" s="1"/>
  <c r="H767" i="2" a="1"/>
  <c r="H767" i="2" s="1"/>
  <c r="G767" i="2" a="1"/>
  <c r="G767" i="2" s="1"/>
  <c r="F767" i="2" a="1"/>
  <c r="F767" i="2" s="1"/>
  <c r="H766" i="2" a="1"/>
  <c r="H766" i="2" s="1"/>
  <c r="G766" i="2" a="1"/>
  <c r="G766" i="2" s="1"/>
  <c r="F766" i="2" a="1"/>
  <c r="F766" i="2" s="1"/>
  <c r="H765" i="2" a="1"/>
  <c r="H765" i="2" s="1"/>
  <c r="G765" i="2" a="1"/>
  <c r="G765" i="2" s="1"/>
  <c r="F765" i="2" a="1"/>
  <c r="F765" i="2" s="1"/>
  <c r="H764" i="2" a="1"/>
  <c r="H764" i="2" s="1"/>
  <c r="G764" i="2" a="1"/>
  <c r="G764" i="2" s="1"/>
  <c r="F764" i="2" a="1"/>
  <c r="F764" i="2" s="1"/>
  <c r="H763" i="2" a="1"/>
  <c r="H763" i="2" s="1"/>
  <c r="G763" i="2" a="1"/>
  <c r="G763" i="2" s="1"/>
  <c r="F763" i="2" a="1"/>
  <c r="F763" i="2" s="1"/>
  <c r="H762" i="2"/>
  <c r="H762" i="2" a="1"/>
  <c r="G762" i="2" a="1"/>
  <c r="G762" i="2" s="1"/>
  <c r="F762" i="2" a="1"/>
  <c r="F762" i="2" s="1"/>
  <c r="H761" i="2" a="1"/>
  <c r="H761" i="2" s="1"/>
  <c r="G761" i="2" a="1"/>
  <c r="G761" i="2" s="1"/>
  <c r="F761" i="2" a="1"/>
  <c r="F761" i="2" s="1"/>
  <c r="H760" i="2" a="1"/>
  <c r="H760" i="2" s="1"/>
  <c r="G760" i="2" a="1"/>
  <c r="G760" i="2" s="1"/>
  <c r="F760" i="2" a="1"/>
  <c r="F760" i="2" s="1"/>
  <c r="H759" i="2" a="1"/>
  <c r="H759" i="2" s="1"/>
  <c r="G759" i="2" a="1"/>
  <c r="G759" i="2" s="1"/>
  <c r="F759" i="2" a="1"/>
  <c r="F759" i="2" s="1"/>
  <c r="H758" i="2" a="1"/>
  <c r="H758" i="2" s="1"/>
  <c r="G758" i="2" a="1"/>
  <c r="G758" i="2" s="1"/>
  <c r="F758" i="2" a="1"/>
  <c r="F758" i="2" s="1"/>
  <c r="H757" i="2" a="1"/>
  <c r="H757" i="2" s="1"/>
  <c r="G757" i="2"/>
  <c r="G757" i="2" a="1"/>
  <c r="F757" i="2" a="1"/>
  <c r="F757" i="2" s="1"/>
  <c r="H756" i="2" a="1"/>
  <c r="H756" i="2" s="1"/>
  <c r="G756" i="2" a="1"/>
  <c r="G756" i="2" s="1"/>
  <c r="F756" i="2" a="1"/>
  <c r="F756" i="2" s="1"/>
  <c r="H755" i="2" a="1"/>
  <c r="H755" i="2" s="1"/>
  <c r="G755" i="2" a="1"/>
  <c r="G755" i="2" s="1"/>
  <c r="F755" i="2" a="1"/>
  <c r="F755" i="2" s="1"/>
  <c r="H754" i="2" a="1"/>
  <c r="H754" i="2" s="1"/>
  <c r="G754" i="2" a="1"/>
  <c r="G754" i="2" s="1"/>
  <c r="F754" i="2" a="1"/>
  <c r="F754" i="2" s="1"/>
  <c r="H753" i="2" a="1"/>
  <c r="H753" i="2" s="1"/>
  <c r="G753" i="2" a="1"/>
  <c r="G753" i="2" s="1"/>
  <c r="F753" i="2" a="1"/>
  <c r="F753" i="2" s="1"/>
  <c r="H752" i="2" a="1"/>
  <c r="H752" i="2" s="1"/>
  <c r="G752" i="2" a="1"/>
  <c r="G752" i="2" s="1"/>
  <c r="F752" i="2"/>
  <c r="F752" i="2" a="1"/>
  <c r="H751" i="2" a="1"/>
  <c r="H751" i="2" s="1"/>
  <c r="G751" i="2" a="1"/>
  <c r="G751" i="2" s="1"/>
  <c r="F751" i="2" a="1"/>
  <c r="F751" i="2" s="1"/>
  <c r="H750" i="2" a="1"/>
  <c r="H750" i="2" s="1"/>
  <c r="G750" i="2" a="1"/>
  <c r="G750" i="2" s="1"/>
  <c r="F750" i="2" a="1"/>
  <c r="F750" i="2" s="1"/>
  <c r="H749" i="2" a="1"/>
  <c r="H749" i="2" s="1"/>
  <c r="G749" i="2" a="1"/>
  <c r="G749" i="2" s="1"/>
  <c r="F749" i="2" a="1"/>
  <c r="F749" i="2" s="1"/>
  <c r="H748" i="2" a="1"/>
  <c r="H748" i="2" s="1"/>
  <c r="G748" i="2" a="1"/>
  <c r="G748" i="2" s="1"/>
  <c r="F748" i="2" a="1"/>
  <c r="F748" i="2" s="1"/>
  <c r="H747" i="2" a="1"/>
  <c r="H747" i="2" s="1"/>
  <c r="G747" i="2" a="1"/>
  <c r="G747" i="2" s="1"/>
  <c r="F747" i="2" a="1"/>
  <c r="F747" i="2" s="1"/>
  <c r="H746" i="2"/>
  <c r="H746" i="2" a="1"/>
  <c r="G746" i="2" a="1"/>
  <c r="G746" i="2" s="1"/>
  <c r="F746" i="2" a="1"/>
  <c r="F746" i="2" s="1"/>
  <c r="H745" i="2" a="1"/>
  <c r="H745" i="2" s="1"/>
  <c r="G745" i="2" a="1"/>
  <c r="G745" i="2" s="1"/>
  <c r="F745" i="2" a="1"/>
  <c r="F745" i="2" s="1"/>
  <c r="H744" i="2" a="1"/>
  <c r="H744" i="2" s="1"/>
  <c r="G744" i="2" a="1"/>
  <c r="G744" i="2" s="1"/>
  <c r="F744" i="2" a="1"/>
  <c r="F744" i="2" s="1"/>
  <c r="H743" i="2" a="1"/>
  <c r="H743" i="2" s="1"/>
  <c r="G743" i="2" a="1"/>
  <c r="G743" i="2" s="1"/>
  <c r="F743" i="2" a="1"/>
  <c r="F743" i="2" s="1"/>
  <c r="H742" i="2" a="1"/>
  <c r="H742" i="2" s="1"/>
  <c r="G742" i="2" a="1"/>
  <c r="G742" i="2" s="1"/>
  <c r="F742" i="2" a="1"/>
  <c r="F742" i="2" s="1"/>
  <c r="H741" i="2" a="1"/>
  <c r="H741" i="2" s="1"/>
  <c r="G741" i="2"/>
  <c r="G741" i="2" a="1"/>
  <c r="F741" i="2" a="1"/>
  <c r="F741" i="2" s="1"/>
  <c r="H740" i="2" a="1"/>
  <c r="H740" i="2" s="1"/>
  <c r="G740" i="2" a="1"/>
  <c r="G740" i="2" s="1"/>
  <c r="F740" i="2" a="1"/>
  <c r="F740" i="2" s="1"/>
  <c r="H739" i="2" a="1"/>
  <c r="H739" i="2" s="1"/>
  <c r="G739" i="2" a="1"/>
  <c r="G739" i="2" s="1"/>
  <c r="F739" i="2" a="1"/>
  <c r="F739" i="2" s="1"/>
  <c r="H738" i="2" a="1"/>
  <c r="H738" i="2" s="1"/>
  <c r="G738" i="2" a="1"/>
  <c r="G738" i="2" s="1"/>
  <c r="F738" i="2" a="1"/>
  <c r="F738" i="2" s="1"/>
  <c r="H737" i="2" a="1"/>
  <c r="H737" i="2" s="1"/>
  <c r="G737" i="2" a="1"/>
  <c r="G737" i="2" s="1"/>
  <c r="F737" i="2" a="1"/>
  <c r="F737" i="2" s="1"/>
  <c r="H736" i="2" a="1"/>
  <c r="H736" i="2" s="1"/>
  <c r="G736" i="2" a="1"/>
  <c r="G736" i="2" s="1"/>
  <c r="F736" i="2"/>
  <c r="F736" i="2" a="1"/>
  <c r="H735" i="2" a="1"/>
  <c r="H735" i="2" s="1"/>
  <c r="G735" i="2" a="1"/>
  <c r="G735" i="2" s="1"/>
  <c r="F735" i="2" a="1"/>
  <c r="F735" i="2" s="1"/>
  <c r="H734" i="2" a="1"/>
  <c r="H734" i="2" s="1"/>
  <c r="G734" i="2" a="1"/>
  <c r="G734" i="2" s="1"/>
  <c r="F734" i="2" a="1"/>
  <c r="F734" i="2" s="1"/>
  <c r="H733" i="2" a="1"/>
  <c r="H733" i="2" s="1"/>
  <c r="G733" i="2" a="1"/>
  <c r="G733" i="2" s="1"/>
  <c r="F733" i="2" a="1"/>
  <c r="F733" i="2" s="1"/>
  <c r="H732" i="2" a="1"/>
  <c r="H732" i="2" s="1"/>
  <c r="G732" i="2" a="1"/>
  <c r="G732" i="2" s="1"/>
  <c r="F732" i="2" a="1"/>
  <c r="F732" i="2" s="1"/>
  <c r="H731" i="2" a="1"/>
  <c r="H731" i="2" s="1"/>
  <c r="G731" i="2" a="1"/>
  <c r="G731" i="2" s="1"/>
  <c r="F731" i="2" a="1"/>
  <c r="F731" i="2" s="1"/>
  <c r="H730" i="2"/>
  <c r="H730" i="2" a="1"/>
  <c r="G730" i="2" a="1"/>
  <c r="G730" i="2" s="1"/>
  <c r="F730" i="2" a="1"/>
  <c r="F730" i="2" s="1"/>
  <c r="H729" i="2" a="1"/>
  <c r="H729" i="2" s="1"/>
  <c r="G729" i="2" a="1"/>
  <c r="G729" i="2" s="1"/>
  <c r="F729" i="2" a="1"/>
  <c r="F729" i="2" s="1"/>
  <c r="H728" i="2" a="1"/>
  <c r="H728" i="2" s="1"/>
  <c r="G728" i="2" a="1"/>
  <c r="G728" i="2" s="1"/>
  <c r="F728" i="2" a="1"/>
  <c r="F728" i="2" s="1"/>
  <c r="H727" i="2" a="1"/>
  <c r="H727" i="2" s="1"/>
  <c r="G727" i="2" a="1"/>
  <c r="G727" i="2" s="1"/>
  <c r="F727" i="2" a="1"/>
  <c r="F727" i="2" s="1"/>
  <c r="H726" i="2" a="1"/>
  <c r="H726" i="2" s="1"/>
  <c r="G726" i="2" a="1"/>
  <c r="G726" i="2" s="1"/>
  <c r="F726" i="2" a="1"/>
  <c r="F726" i="2" s="1"/>
  <c r="H725" i="2" a="1"/>
  <c r="H725" i="2" s="1"/>
  <c r="G725" i="2" a="1"/>
  <c r="G725" i="2" s="1"/>
  <c r="F725" i="2" a="1"/>
  <c r="F725" i="2" s="1"/>
  <c r="H724" i="2" a="1"/>
  <c r="H724" i="2" s="1"/>
  <c r="G724" i="2" a="1"/>
  <c r="G724" i="2" s="1"/>
  <c r="F724" i="2" a="1"/>
  <c r="F724" i="2" s="1"/>
  <c r="H723" i="2" a="1"/>
  <c r="H723" i="2" s="1"/>
  <c r="G723" i="2"/>
  <c r="G723" i="2" a="1"/>
  <c r="F723" i="2" a="1"/>
  <c r="F723" i="2" s="1"/>
  <c r="H722" i="2" a="1"/>
  <c r="H722" i="2" s="1"/>
  <c r="G722" i="2" a="1"/>
  <c r="G722" i="2" s="1"/>
  <c r="F722" i="2" a="1"/>
  <c r="F722" i="2" s="1"/>
  <c r="H721" i="2" a="1"/>
  <c r="H721" i="2" s="1"/>
  <c r="G721" i="2" a="1"/>
  <c r="G721" i="2" s="1"/>
  <c r="F721" i="2" a="1"/>
  <c r="F721" i="2" s="1"/>
  <c r="H720" i="2" a="1"/>
  <c r="H720" i="2" s="1"/>
  <c r="G720" i="2" a="1"/>
  <c r="G720" i="2" s="1"/>
  <c r="F720" i="2" a="1"/>
  <c r="F720" i="2" s="1"/>
  <c r="H719" i="2" a="1"/>
  <c r="H719" i="2" s="1"/>
  <c r="G719" i="2" a="1"/>
  <c r="G719" i="2" s="1"/>
  <c r="F719" i="2" a="1"/>
  <c r="F719" i="2" s="1"/>
  <c r="H718" i="2" a="1"/>
  <c r="H718" i="2" s="1"/>
  <c r="G718" i="2" a="1"/>
  <c r="G718" i="2" s="1"/>
  <c r="F718" i="2" a="1"/>
  <c r="F718" i="2" s="1"/>
  <c r="H717" i="2" a="1"/>
  <c r="H717" i="2" s="1"/>
  <c r="G717" i="2" a="1"/>
  <c r="G717" i="2" s="1"/>
  <c r="F717" i="2" a="1"/>
  <c r="F717" i="2" s="1"/>
  <c r="H716" i="2" a="1"/>
  <c r="H716" i="2" s="1"/>
  <c r="G716" i="2" a="1"/>
  <c r="G716" i="2" s="1"/>
  <c r="F716" i="2" a="1"/>
  <c r="F716" i="2" s="1"/>
  <c r="H715" i="2" a="1"/>
  <c r="H715" i="2" s="1"/>
  <c r="G715" i="2"/>
  <c r="G715" i="2" a="1"/>
  <c r="F715" i="2" a="1"/>
  <c r="F715" i="2" s="1"/>
  <c r="H714" i="2" a="1"/>
  <c r="H714" i="2" s="1"/>
  <c r="G714" i="2" a="1"/>
  <c r="G714" i="2" s="1"/>
  <c r="F714" i="2" a="1"/>
  <c r="F714" i="2" s="1"/>
  <c r="H713" i="2" a="1"/>
  <c r="H713" i="2" s="1"/>
  <c r="G713" i="2" a="1"/>
  <c r="G713" i="2" s="1"/>
  <c r="F713" i="2" a="1"/>
  <c r="F713" i="2" s="1"/>
  <c r="H712" i="2" a="1"/>
  <c r="H712" i="2" s="1"/>
  <c r="G712" i="2" a="1"/>
  <c r="G712" i="2" s="1"/>
  <c r="F712" i="2" a="1"/>
  <c r="F712" i="2" s="1"/>
  <c r="H711" i="2" a="1"/>
  <c r="H711" i="2" s="1"/>
  <c r="G711" i="2" a="1"/>
  <c r="G711" i="2" s="1"/>
  <c r="F711" i="2" a="1"/>
  <c r="F711" i="2" s="1"/>
  <c r="H710" i="2" a="1"/>
  <c r="H710" i="2" s="1"/>
  <c r="G710" i="2" a="1"/>
  <c r="G710" i="2" s="1"/>
  <c r="F710" i="2" a="1"/>
  <c r="F710" i="2" s="1"/>
  <c r="H709" i="2" a="1"/>
  <c r="H709" i="2" s="1"/>
  <c r="G709" i="2"/>
  <c r="G709" i="2" a="1"/>
  <c r="F709" i="2" a="1"/>
  <c r="F709" i="2" s="1"/>
  <c r="H708" i="2" a="1"/>
  <c r="H708" i="2" s="1"/>
  <c r="G708" i="2" a="1"/>
  <c r="G708" i="2" s="1"/>
  <c r="F708" i="2" a="1"/>
  <c r="F708" i="2" s="1"/>
  <c r="H707" i="2" a="1"/>
  <c r="H707" i="2" s="1"/>
  <c r="G707" i="2" a="1"/>
  <c r="G707" i="2" s="1"/>
  <c r="F707" i="2" a="1"/>
  <c r="F707" i="2" s="1"/>
  <c r="H706" i="2" a="1"/>
  <c r="H706" i="2" s="1"/>
  <c r="G706" i="2" a="1"/>
  <c r="G706" i="2" s="1"/>
  <c r="F706" i="2" a="1"/>
  <c r="F706" i="2" s="1"/>
  <c r="H705" i="2" a="1"/>
  <c r="H705" i="2" s="1"/>
  <c r="G705" i="2" a="1"/>
  <c r="G705" i="2" s="1"/>
  <c r="F705" i="2" a="1"/>
  <c r="F705" i="2" s="1"/>
  <c r="H704" i="2" a="1"/>
  <c r="H704" i="2" s="1"/>
  <c r="G704" i="2" a="1"/>
  <c r="G704" i="2" s="1"/>
  <c r="F704" i="2" a="1"/>
  <c r="F704" i="2" s="1"/>
  <c r="H703" i="2" a="1"/>
  <c r="H703" i="2" s="1"/>
  <c r="G703" i="2" a="1"/>
  <c r="G703" i="2" s="1"/>
  <c r="F703" i="2" a="1"/>
  <c r="F703" i="2" s="1"/>
  <c r="H702" i="2" a="1"/>
  <c r="H702" i="2" s="1"/>
  <c r="G702" i="2" a="1"/>
  <c r="G702" i="2" s="1"/>
  <c r="F702" i="2"/>
  <c r="F702" i="2" a="1"/>
  <c r="H701" i="2" a="1"/>
  <c r="H701" i="2" s="1"/>
  <c r="G701" i="2" a="1"/>
  <c r="G701" i="2" s="1"/>
  <c r="F701" i="2" a="1"/>
  <c r="F701" i="2" s="1"/>
  <c r="H700" i="2" a="1"/>
  <c r="H700" i="2" s="1"/>
  <c r="G700" i="2" a="1"/>
  <c r="G700" i="2" s="1"/>
  <c r="F700" i="2" a="1"/>
  <c r="F700" i="2" s="1"/>
  <c r="H699" i="2" a="1"/>
  <c r="H699" i="2" s="1"/>
  <c r="G699" i="2" a="1"/>
  <c r="G699" i="2" s="1"/>
  <c r="F699" i="2" a="1"/>
  <c r="F699" i="2" s="1"/>
  <c r="H698" i="2" a="1"/>
  <c r="H698" i="2" s="1"/>
  <c r="G698" i="2" a="1"/>
  <c r="G698" i="2" s="1"/>
  <c r="F698" i="2" a="1"/>
  <c r="F698" i="2" s="1"/>
  <c r="H697" i="2" a="1"/>
  <c r="H697" i="2" s="1"/>
  <c r="G697" i="2" a="1"/>
  <c r="G697" i="2" s="1"/>
  <c r="F697" i="2" a="1"/>
  <c r="F697" i="2" s="1"/>
  <c r="H696" i="2" a="1"/>
  <c r="H696" i="2" s="1"/>
  <c r="G696" i="2" a="1"/>
  <c r="G696" i="2" s="1"/>
  <c r="F696" i="2" a="1"/>
  <c r="F696" i="2" s="1"/>
  <c r="H695" i="2" a="1"/>
  <c r="H695" i="2" s="1"/>
  <c r="G695" i="2" a="1"/>
  <c r="G695" i="2" s="1"/>
  <c r="F695" i="2" a="1"/>
  <c r="F695" i="2" s="1"/>
  <c r="H694" i="2" a="1"/>
  <c r="H694" i="2" s="1"/>
  <c r="G694" i="2"/>
  <c r="G694" i="2" a="1"/>
  <c r="F694" i="2" a="1"/>
  <c r="F694" i="2" s="1"/>
  <c r="H693" i="2" a="1"/>
  <c r="H693" i="2" s="1"/>
  <c r="G693" i="2" a="1"/>
  <c r="G693" i="2" s="1"/>
  <c r="F693" i="2" a="1"/>
  <c r="F693" i="2" s="1"/>
  <c r="H692" i="2" a="1"/>
  <c r="H692" i="2" s="1"/>
  <c r="G692" i="2" a="1"/>
  <c r="G692" i="2" s="1"/>
  <c r="F692" i="2" a="1"/>
  <c r="F692" i="2" s="1"/>
  <c r="H691" i="2" a="1"/>
  <c r="H691" i="2" s="1"/>
  <c r="G691" i="2" a="1"/>
  <c r="G691" i="2" s="1"/>
  <c r="F691" i="2" a="1"/>
  <c r="F691" i="2" s="1"/>
  <c r="H690" i="2" a="1"/>
  <c r="H690" i="2" s="1"/>
  <c r="G690" i="2" a="1"/>
  <c r="G690" i="2" s="1"/>
  <c r="F690" i="2" a="1"/>
  <c r="F690" i="2" s="1"/>
  <c r="H689" i="2" a="1"/>
  <c r="H689" i="2" s="1"/>
  <c r="G689" i="2" a="1"/>
  <c r="G689" i="2" s="1"/>
  <c r="F689" i="2"/>
  <c r="F689" i="2" a="1"/>
  <c r="H688" i="2" a="1"/>
  <c r="H688" i="2" s="1"/>
  <c r="G688" i="2" a="1"/>
  <c r="G688" i="2" s="1"/>
  <c r="F688" i="2" a="1"/>
  <c r="F688" i="2" s="1"/>
  <c r="H687" i="2" a="1"/>
  <c r="H687" i="2" s="1"/>
  <c r="G687" i="2" a="1"/>
  <c r="G687" i="2" s="1"/>
  <c r="F687" i="2" a="1"/>
  <c r="F687" i="2" s="1"/>
  <c r="H686" i="2" a="1"/>
  <c r="H686" i="2" s="1"/>
  <c r="G686" i="2" a="1"/>
  <c r="G686" i="2" s="1"/>
  <c r="F686" i="2" a="1"/>
  <c r="F686" i="2" s="1"/>
  <c r="H685" i="2" a="1"/>
  <c r="H685" i="2" s="1"/>
  <c r="G685" i="2" a="1"/>
  <c r="G685" i="2" s="1"/>
  <c r="F685" i="2" a="1"/>
  <c r="F685" i="2" s="1"/>
  <c r="H684" i="2" a="1"/>
  <c r="H684" i="2" s="1"/>
  <c r="G684" i="2" a="1"/>
  <c r="G684" i="2" s="1"/>
  <c r="F684" i="2" a="1"/>
  <c r="F684" i="2" s="1"/>
  <c r="H683" i="2"/>
  <c r="H683" i="2" a="1"/>
  <c r="G683" i="2" a="1"/>
  <c r="G683" i="2" s="1"/>
  <c r="F683" i="2" a="1"/>
  <c r="F683" i="2" s="1"/>
  <c r="H682" i="2" a="1"/>
  <c r="H682" i="2" s="1"/>
  <c r="G682" i="2" a="1"/>
  <c r="G682" i="2" s="1"/>
  <c r="F682" i="2" a="1"/>
  <c r="F682" i="2" s="1"/>
  <c r="H681" i="2" a="1"/>
  <c r="H681" i="2" s="1"/>
  <c r="G681" i="2" a="1"/>
  <c r="G681" i="2" s="1"/>
  <c r="F681" i="2" a="1"/>
  <c r="F681" i="2" s="1"/>
  <c r="H680" i="2" a="1"/>
  <c r="H680" i="2" s="1"/>
  <c r="G680" i="2" a="1"/>
  <c r="G680" i="2" s="1"/>
  <c r="F680" i="2" a="1"/>
  <c r="F680" i="2" s="1"/>
  <c r="H679" i="2" a="1"/>
  <c r="H679" i="2" s="1"/>
  <c r="G679" i="2" a="1"/>
  <c r="G679" i="2" s="1"/>
  <c r="F679" i="2"/>
  <c r="F679" i="2" a="1"/>
  <c r="H678" i="2" a="1"/>
  <c r="H678" i="2" s="1"/>
  <c r="G678" i="2" a="1"/>
  <c r="G678" i="2" s="1"/>
  <c r="F678" i="2" a="1"/>
  <c r="F678" i="2" s="1"/>
  <c r="H677" i="2" a="1"/>
  <c r="H677" i="2" s="1"/>
  <c r="G677" i="2" a="1"/>
  <c r="G677" i="2" s="1"/>
  <c r="F677" i="2" a="1"/>
  <c r="F677" i="2" s="1"/>
  <c r="H676" i="2" a="1"/>
  <c r="H676" i="2" s="1"/>
  <c r="G676" i="2" a="1"/>
  <c r="G676" i="2" s="1"/>
  <c r="F676" i="2" a="1"/>
  <c r="F676" i="2" s="1"/>
  <c r="H675" i="2"/>
  <c r="H675" i="2" a="1"/>
  <c r="G675" i="2" a="1"/>
  <c r="G675" i="2" s="1"/>
  <c r="F675" i="2" a="1"/>
  <c r="F675" i="2" s="1"/>
  <c r="H674" i="2" a="1"/>
  <c r="H674" i="2" s="1"/>
  <c r="G674" i="2" a="1"/>
  <c r="G674" i="2" s="1"/>
  <c r="F674" i="2" a="1"/>
  <c r="F674" i="2" s="1"/>
  <c r="H673" i="2" a="1"/>
  <c r="H673" i="2" s="1"/>
  <c r="G673" i="2" a="1"/>
  <c r="G673" i="2" s="1"/>
  <c r="F673" i="2" a="1"/>
  <c r="F673" i="2" s="1"/>
  <c r="H672" i="2" a="1"/>
  <c r="H672" i="2" s="1"/>
  <c r="G672" i="2" a="1"/>
  <c r="G672" i="2" s="1"/>
  <c r="F672" i="2" a="1"/>
  <c r="F672" i="2" s="1"/>
  <c r="H671" i="2" a="1"/>
  <c r="H671" i="2" s="1"/>
  <c r="G671" i="2" a="1"/>
  <c r="G671" i="2" s="1"/>
  <c r="F671" i="2" a="1"/>
  <c r="F671" i="2" s="1"/>
  <c r="H670" i="2" a="1"/>
  <c r="H670" i="2" s="1"/>
  <c r="G670" i="2"/>
  <c r="G670" i="2" a="1"/>
  <c r="F670" i="2" a="1"/>
  <c r="F670" i="2" s="1"/>
  <c r="H669" i="2" a="1"/>
  <c r="H669" i="2" s="1"/>
  <c r="G669" i="2" a="1"/>
  <c r="G669" i="2" s="1"/>
  <c r="F669" i="2" a="1"/>
  <c r="F669" i="2" s="1"/>
  <c r="H668" i="2" a="1"/>
  <c r="H668" i="2" s="1"/>
  <c r="G668" i="2" a="1"/>
  <c r="G668" i="2" s="1"/>
  <c r="F668" i="2" a="1"/>
  <c r="F668" i="2" s="1"/>
  <c r="H667" i="2" a="1"/>
  <c r="H667" i="2" s="1"/>
  <c r="G667" i="2" a="1"/>
  <c r="G667" i="2" s="1"/>
  <c r="F667" i="2" a="1"/>
  <c r="F667" i="2" s="1"/>
  <c r="H666" i="2" a="1"/>
  <c r="H666" i="2" s="1"/>
  <c r="G666" i="2" a="1"/>
  <c r="G666" i="2" s="1"/>
  <c r="F666" i="2" a="1"/>
  <c r="F666" i="2" s="1"/>
  <c r="H665" i="2" a="1"/>
  <c r="H665" i="2" s="1"/>
  <c r="G665" i="2" a="1"/>
  <c r="G665" i="2" s="1"/>
  <c r="F665" i="2" a="1"/>
  <c r="F665" i="2" s="1"/>
  <c r="H664" i="2" a="1"/>
  <c r="H664" i="2" s="1"/>
  <c r="G664" i="2" a="1"/>
  <c r="G664" i="2" s="1"/>
  <c r="F664" i="2" a="1"/>
  <c r="F664" i="2" s="1"/>
  <c r="H663" i="2" a="1"/>
  <c r="H663" i="2" s="1"/>
  <c r="G663" i="2" a="1"/>
  <c r="G663" i="2" s="1"/>
  <c r="F663" i="2" a="1"/>
  <c r="F663" i="2" s="1"/>
  <c r="H662" i="2" a="1"/>
  <c r="H662" i="2" s="1"/>
  <c r="G662" i="2"/>
  <c r="G662" i="2" a="1"/>
  <c r="F662" i="2" a="1"/>
  <c r="F662" i="2" s="1"/>
  <c r="H661" i="2" a="1"/>
  <c r="H661" i="2" s="1"/>
  <c r="G661" i="2" a="1"/>
  <c r="G661" i="2" s="1"/>
  <c r="F661" i="2" a="1"/>
  <c r="F661" i="2" s="1"/>
  <c r="H660" i="2" a="1"/>
  <c r="H660" i="2" s="1"/>
  <c r="G660" i="2" a="1"/>
  <c r="G660" i="2" s="1"/>
  <c r="F660" i="2" a="1"/>
  <c r="F660" i="2" s="1"/>
  <c r="H659" i="2" a="1"/>
  <c r="H659" i="2" s="1"/>
  <c r="G659" i="2" a="1"/>
  <c r="G659" i="2" s="1"/>
  <c r="F659" i="2" a="1"/>
  <c r="F659" i="2" s="1"/>
  <c r="H658" i="2" a="1"/>
  <c r="H658" i="2" s="1"/>
  <c r="G658" i="2" a="1"/>
  <c r="G658" i="2" s="1"/>
  <c r="F658" i="2" a="1"/>
  <c r="F658" i="2" s="1"/>
  <c r="H657" i="2" a="1"/>
  <c r="H657" i="2" s="1"/>
  <c r="G657" i="2" a="1"/>
  <c r="G657" i="2" s="1"/>
  <c r="F657" i="2"/>
  <c r="F657" i="2" a="1"/>
  <c r="H656" i="2" a="1"/>
  <c r="H656" i="2" s="1"/>
  <c r="G656" i="2" a="1"/>
  <c r="G656" i="2" s="1"/>
  <c r="F656" i="2" a="1"/>
  <c r="F656" i="2" s="1"/>
  <c r="H655" i="2" a="1"/>
  <c r="H655" i="2" s="1"/>
  <c r="G655" i="2" a="1"/>
  <c r="G655" i="2" s="1"/>
  <c r="F655" i="2" a="1"/>
  <c r="F655" i="2" s="1"/>
  <c r="H654" i="2" a="1"/>
  <c r="H654" i="2" s="1"/>
  <c r="G654" i="2" a="1"/>
  <c r="G654" i="2" s="1"/>
  <c r="F654" i="2" a="1"/>
  <c r="F654" i="2" s="1"/>
  <c r="H653" i="2" a="1"/>
  <c r="H653" i="2" s="1"/>
  <c r="G653" i="2" a="1"/>
  <c r="G653" i="2" s="1"/>
  <c r="F653" i="2" a="1"/>
  <c r="F653" i="2" s="1"/>
  <c r="H652" i="2" a="1"/>
  <c r="H652" i="2" s="1"/>
  <c r="G652" i="2"/>
  <c r="G652" i="2" a="1"/>
  <c r="F652" i="2" a="1"/>
  <c r="F652" i="2" s="1"/>
  <c r="H651" i="2" a="1"/>
  <c r="H651" i="2" s="1"/>
  <c r="G651" i="2" a="1"/>
  <c r="G651" i="2" s="1"/>
  <c r="F651" i="2" a="1"/>
  <c r="F651" i="2" s="1"/>
  <c r="H650" i="2" a="1"/>
  <c r="H650" i="2" s="1"/>
  <c r="G650" i="2" a="1"/>
  <c r="G650" i="2" s="1"/>
  <c r="F650" i="2" a="1"/>
  <c r="F650" i="2" s="1"/>
  <c r="H649" i="2" a="1"/>
  <c r="H649" i="2" s="1"/>
  <c r="G649" i="2" a="1"/>
  <c r="G649" i="2" s="1"/>
  <c r="F649" i="2" a="1"/>
  <c r="F649" i="2" s="1"/>
  <c r="H648" i="2" a="1"/>
  <c r="H648" i="2" s="1"/>
  <c r="G648" i="2" a="1"/>
  <c r="G648" i="2" s="1"/>
  <c r="F648" i="2" a="1"/>
  <c r="F648" i="2" s="1"/>
  <c r="H647" i="2" a="1"/>
  <c r="H647" i="2" s="1"/>
  <c r="G647" i="2" a="1"/>
  <c r="G647" i="2" s="1"/>
  <c r="F647" i="2"/>
  <c r="F647" i="2" a="1"/>
  <c r="H646" i="2" a="1"/>
  <c r="H646" i="2" s="1"/>
  <c r="G646" i="2" a="1"/>
  <c r="G646" i="2" s="1"/>
  <c r="F646" i="2" a="1"/>
  <c r="F646" i="2" s="1"/>
  <c r="H645" i="2" a="1"/>
  <c r="H645" i="2" s="1"/>
  <c r="G645" i="2" a="1"/>
  <c r="G645" i="2" s="1"/>
  <c r="F645" i="2" a="1"/>
  <c r="F645" i="2" s="1"/>
  <c r="H644" i="2" a="1"/>
  <c r="H644" i="2" s="1"/>
  <c r="G644" i="2" a="1"/>
  <c r="G644" i="2" s="1"/>
  <c r="F644" i="2" a="1"/>
  <c r="F644" i="2" s="1"/>
  <c r="H643" i="2" a="1"/>
  <c r="H643" i="2" s="1"/>
  <c r="G643" i="2" a="1"/>
  <c r="G643" i="2" s="1"/>
  <c r="F643" i="2" a="1"/>
  <c r="F643" i="2" s="1"/>
  <c r="H642" i="2" a="1"/>
  <c r="H642" i="2" s="1"/>
  <c r="G642" i="2" a="1"/>
  <c r="G642" i="2" s="1"/>
  <c r="F642" i="2" a="1"/>
  <c r="F642" i="2" s="1"/>
  <c r="H641" i="2" a="1"/>
  <c r="H641" i="2" s="1"/>
  <c r="G641" i="2" a="1"/>
  <c r="G641" i="2" s="1"/>
  <c r="F641" i="2" a="1"/>
  <c r="F641" i="2" s="1"/>
  <c r="H640" i="2" a="1"/>
  <c r="H640" i="2" s="1"/>
  <c r="G640" i="2" a="1"/>
  <c r="G640" i="2" s="1"/>
  <c r="F640" i="2" a="1"/>
  <c r="F640" i="2" s="1"/>
  <c r="H639" i="2" a="1"/>
  <c r="H639" i="2" s="1"/>
  <c r="G639" i="2" a="1"/>
  <c r="G639" i="2" s="1"/>
  <c r="F639" i="2" a="1"/>
  <c r="F639" i="2" s="1"/>
  <c r="H638" i="2" a="1"/>
  <c r="H638" i="2" s="1"/>
  <c r="G638" i="2"/>
  <c r="G638" i="2" a="1"/>
  <c r="F638" i="2" a="1"/>
  <c r="F638" i="2" s="1"/>
  <c r="H637" i="2" a="1"/>
  <c r="H637" i="2" s="1"/>
  <c r="G637" i="2" a="1"/>
  <c r="G637" i="2" s="1"/>
  <c r="F637" i="2" a="1"/>
  <c r="F637" i="2" s="1"/>
  <c r="H636" i="2" a="1"/>
  <c r="H636" i="2" s="1"/>
  <c r="G636" i="2" a="1"/>
  <c r="G636" i="2" s="1"/>
  <c r="F636" i="2" a="1"/>
  <c r="F636" i="2" s="1"/>
  <c r="H635" i="2" a="1"/>
  <c r="H635" i="2" s="1"/>
  <c r="G635" i="2" a="1"/>
  <c r="G635" i="2" s="1"/>
  <c r="F635" i="2" a="1"/>
  <c r="F635" i="2" s="1"/>
  <c r="H634" i="2" a="1"/>
  <c r="H634" i="2" s="1"/>
  <c r="G634" i="2" a="1"/>
  <c r="G634" i="2" s="1"/>
  <c r="F634" i="2" a="1"/>
  <c r="F634" i="2" s="1"/>
  <c r="H633" i="2" a="1"/>
  <c r="H633" i="2" s="1"/>
  <c r="G633" i="2" a="1"/>
  <c r="G633" i="2" s="1"/>
  <c r="F633" i="2" a="1"/>
  <c r="F633" i="2" s="1"/>
  <c r="H632" i="2" a="1"/>
  <c r="H632" i="2" s="1"/>
  <c r="G632" i="2" a="1"/>
  <c r="G632" i="2" s="1"/>
  <c r="F632" i="2" a="1"/>
  <c r="F632" i="2" s="1"/>
  <c r="H631" i="2" a="1"/>
  <c r="H631" i="2" s="1"/>
  <c r="G631" i="2" a="1"/>
  <c r="G631" i="2" s="1"/>
  <c r="F631" i="2" a="1"/>
  <c r="F631" i="2" s="1"/>
  <c r="H630" i="2" a="1"/>
  <c r="H630" i="2" s="1"/>
  <c r="G630" i="2" a="1"/>
  <c r="G630" i="2" s="1"/>
  <c r="F630" i="2" a="1"/>
  <c r="F630" i="2" s="1"/>
  <c r="H629" i="2" a="1"/>
  <c r="H629" i="2" s="1"/>
  <c r="G629" i="2" a="1"/>
  <c r="G629" i="2" s="1"/>
  <c r="F629" i="2" a="1"/>
  <c r="F629" i="2" s="1"/>
  <c r="H628" i="2" a="1"/>
  <c r="H628" i="2" s="1"/>
  <c r="G628" i="2" a="1"/>
  <c r="G628" i="2" s="1"/>
  <c r="F628" i="2" a="1"/>
  <c r="F628" i="2" s="1"/>
  <c r="H627" i="2"/>
  <c r="H627" i="2" a="1"/>
  <c r="G627" i="2" a="1"/>
  <c r="G627" i="2" s="1"/>
  <c r="F627" i="2" a="1"/>
  <c r="F627" i="2" s="1"/>
  <c r="H626" i="2" a="1"/>
  <c r="H626" i="2" s="1"/>
  <c r="G626" i="2" a="1"/>
  <c r="G626" i="2" s="1"/>
  <c r="F626" i="2" a="1"/>
  <c r="F626" i="2" s="1"/>
  <c r="H625" i="2" a="1"/>
  <c r="H625" i="2" s="1"/>
  <c r="G625" i="2" a="1"/>
  <c r="G625" i="2" s="1"/>
  <c r="F625" i="2" a="1"/>
  <c r="F625" i="2" s="1"/>
  <c r="H624" i="2" a="1"/>
  <c r="H624" i="2" s="1"/>
  <c r="G624" i="2" a="1"/>
  <c r="G624" i="2" s="1"/>
  <c r="F624" i="2" a="1"/>
  <c r="F624" i="2" s="1"/>
  <c r="H623" i="2" a="1"/>
  <c r="H623" i="2" s="1"/>
  <c r="G623" i="2" a="1"/>
  <c r="G623" i="2" s="1"/>
  <c r="F623" i="2" a="1"/>
  <c r="F623" i="2" s="1"/>
  <c r="H622" i="2" a="1"/>
  <c r="H622" i="2" s="1"/>
  <c r="G622" i="2" a="1"/>
  <c r="G622" i="2" s="1"/>
  <c r="F622" i="2" a="1"/>
  <c r="F622" i="2" s="1"/>
  <c r="H621" i="2" a="1"/>
  <c r="H621" i="2" s="1"/>
  <c r="G621" i="2" a="1"/>
  <c r="G621" i="2" s="1"/>
  <c r="F621" i="2" a="1"/>
  <c r="F621" i="2" s="1"/>
  <c r="H620" i="2" a="1"/>
  <c r="H620" i="2" s="1"/>
  <c r="G620" i="2" a="1"/>
  <c r="G620" i="2" s="1"/>
  <c r="F620" i="2" a="1"/>
  <c r="F620" i="2" s="1"/>
  <c r="H619" i="2" a="1"/>
  <c r="H619" i="2" s="1"/>
  <c r="G619" i="2" a="1"/>
  <c r="G619" i="2" s="1"/>
  <c r="F619" i="2" a="1"/>
  <c r="F619" i="2" s="1"/>
  <c r="H618" i="2" a="1"/>
  <c r="H618" i="2" s="1"/>
  <c r="G618" i="2" a="1"/>
  <c r="G618" i="2" s="1"/>
  <c r="F618" i="2" a="1"/>
  <c r="F618" i="2" s="1"/>
  <c r="H617" i="2" a="1"/>
  <c r="H617" i="2" s="1"/>
  <c r="G617" i="2" a="1"/>
  <c r="G617" i="2" s="1"/>
  <c r="F617" i="2"/>
  <c r="F617" i="2" a="1"/>
  <c r="H616" i="2" a="1"/>
  <c r="H616" i="2" s="1"/>
  <c r="G616" i="2" a="1"/>
  <c r="G616" i="2" s="1"/>
  <c r="F616" i="2" a="1"/>
  <c r="F616" i="2" s="1"/>
  <c r="H615" i="2" a="1"/>
  <c r="H615" i="2" s="1"/>
  <c r="G615" i="2" a="1"/>
  <c r="G615" i="2" s="1"/>
  <c r="F615" i="2" a="1"/>
  <c r="F615" i="2" s="1"/>
  <c r="H614" i="2" a="1"/>
  <c r="H614" i="2" s="1"/>
  <c r="G614" i="2" a="1"/>
  <c r="G614" i="2" s="1"/>
  <c r="F614" i="2" a="1"/>
  <c r="F614" i="2" s="1"/>
  <c r="H613" i="2" a="1"/>
  <c r="H613" i="2" s="1"/>
  <c r="G613" i="2" a="1"/>
  <c r="G613" i="2" s="1"/>
  <c r="F613" i="2" a="1"/>
  <c r="F613" i="2" s="1"/>
  <c r="H612" i="2" a="1"/>
  <c r="H612" i="2" s="1"/>
  <c r="G612" i="2" a="1"/>
  <c r="G612" i="2" s="1"/>
  <c r="F612" i="2" a="1"/>
  <c r="F612" i="2" s="1"/>
  <c r="H611" i="2" a="1"/>
  <c r="H611" i="2" s="1"/>
  <c r="G611" i="2" a="1"/>
  <c r="G611" i="2" s="1"/>
  <c r="F611" i="2"/>
  <c r="F611" i="2" a="1"/>
  <c r="H610" i="2" a="1"/>
  <c r="H610" i="2" s="1"/>
  <c r="G610" i="2" a="1"/>
  <c r="G610" i="2" s="1"/>
  <c r="F610" i="2" a="1"/>
  <c r="F610" i="2" s="1"/>
  <c r="H609" i="2" a="1"/>
  <c r="H609" i="2" s="1"/>
  <c r="G609" i="2" a="1"/>
  <c r="G609" i="2" s="1"/>
  <c r="F609" i="2" a="1"/>
  <c r="F609" i="2" s="1"/>
  <c r="H608" i="2" a="1"/>
  <c r="H608" i="2" s="1"/>
  <c r="G608" i="2"/>
  <c r="G608" i="2" a="1"/>
  <c r="F608" i="2" a="1"/>
  <c r="F608" i="2" s="1"/>
  <c r="H607" i="2" a="1"/>
  <c r="H607" i="2" s="1"/>
  <c r="G607" i="2" a="1"/>
  <c r="G607" i="2" s="1"/>
  <c r="F607" i="2"/>
  <c r="F607" i="2" a="1"/>
  <c r="H606" i="2" a="1"/>
  <c r="H606" i="2" s="1"/>
  <c r="G606" i="2" a="1"/>
  <c r="G606" i="2" s="1"/>
  <c r="F606" i="2" a="1"/>
  <c r="F606" i="2" s="1"/>
  <c r="H605" i="2" a="1"/>
  <c r="H605" i="2" s="1"/>
  <c r="G605" i="2" a="1"/>
  <c r="G605" i="2" s="1"/>
  <c r="F605" i="2"/>
  <c r="F605" i="2" a="1"/>
  <c r="H604" i="2" a="1"/>
  <c r="H604" i="2" s="1"/>
  <c r="G604" i="2" a="1"/>
  <c r="G604" i="2" s="1"/>
  <c r="F604" i="2" a="1"/>
  <c r="F604" i="2" s="1"/>
  <c r="H603" i="2" a="1"/>
  <c r="H603" i="2" s="1"/>
  <c r="G603" i="2" a="1"/>
  <c r="G603" i="2" s="1"/>
  <c r="F603" i="2" a="1"/>
  <c r="F603" i="2" s="1"/>
  <c r="H602" i="2" a="1"/>
  <c r="H602" i="2" s="1"/>
  <c r="G602" i="2" a="1"/>
  <c r="G602" i="2" s="1"/>
  <c r="F602" i="2" a="1"/>
  <c r="F602" i="2" s="1"/>
  <c r="H601" i="2" a="1"/>
  <c r="H601" i="2" s="1"/>
  <c r="G601" i="2" a="1"/>
  <c r="G601" i="2" s="1"/>
  <c r="F601" i="2" a="1"/>
  <c r="F601" i="2" s="1"/>
  <c r="H600" i="2" a="1"/>
  <c r="H600" i="2" s="1"/>
  <c r="G600" i="2" a="1"/>
  <c r="G600" i="2" s="1"/>
  <c r="F600" i="2" a="1"/>
  <c r="F600" i="2" s="1"/>
  <c r="H599" i="2" a="1"/>
  <c r="H599" i="2" s="1"/>
  <c r="G599" i="2" a="1"/>
  <c r="G599" i="2" s="1"/>
  <c r="F599" i="2" a="1"/>
  <c r="F599" i="2" s="1"/>
  <c r="H598" i="2" a="1"/>
  <c r="H598" i="2" s="1"/>
  <c r="G598" i="2" a="1"/>
  <c r="G598" i="2" s="1"/>
  <c r="F598" i="2" a="1"/>
  <c r="F598" i="2" s="1"/>
  <c r="H597" i="2" a="1"/>
  <c r="H597" i="2" s="1"/>
  <c r="G597" i="2" a="1"/>
  <c r="G597" i="2" s="1"/>
  <c r="F597" i="2" a="1"/>
  <c r="F597" i="2" s="1"/>
  <c r="H596" i="2" a="1"/>
  <c r="H596" i="2" s="1"/>
  <c r="G596" i="2" a="1"/>
  <c r="G596" i="2" s="1"/>
  <c r="F596" i="2" a="1"/>
  <c r="F596" i="2" s="1"/>
  <c r="H595" i="2" a="1"/>
  <c r="H595" i="2" s="1"/>
  <c r="G595" i="2" a="1"/>
  <c r="G595" i="2" s="1"/>
  <c r="F595" i="2" a="1"/>
  <c r="F595" i="2" s="1"/>
  <c r="H594" i="2" a="1"/>
  <c r="H594" i="2" s="1"/>
  <c r="G594" i="2" a="1"/>
  <c r="G594" i="2" s="1"/>
  <c r="F594" i="2" a="1"/>
  <c r="F594" i="2" s="1"/>
  <c r="H593" i="2" a="1"/>
  <c r="H593" i="2" s="1"/>
  <c r="G593" i="2" a="1"/>
  <c r="G593" i="2" s="1"/>
  <c r="F593" i="2" a="1"/>
  <c r="F593" i="2" s="1"/>
  <c r="H592" i="2" a="1"/>
  <c r="H592" i="2" s="1"/>
  <c r="G592" i="2" a="1"/>
  <c r="G592" i="2" s="1"/>
  <c r="F592" i="2" a="1"/>
  <c r="F592" i="2" s="1"/>
  <c r="H591" i="2"/>
  <c r="H591" i="2" a="1"/>
  <c r="G591" i="2" a="1"/>
  <c r="G591" i="2" s="1"/>
  <c r="F591" i="2" a="1"/>
  <c r="F591" i="2" s="1"/>
  <c r="H590" i="2" a="1"/>
  <c r="H590" i="2" s="1"/>
  <c r="G590" i="2" a="1"/>
  <c r="G590" i="2" s="1"/>
  <c r="F590" i="2" a="1"/>
  <c r="F590" i="2" s="1"/>
  <c r="H589" i="2" a="1"/>
  <c r="H589" i="2" s="1"/>
  <c r="G589" i="2" a="1"/>
  <c r="G589" i="2" s="1"/>
  <c r="F589" i="2" a="1"/>
  <c r="F589" i="2" s="1"/>
  <c r="H588" i="2" a="1"/>
  <c r="H588" i="2" s="1"/>
  <c r="G588" i="2" a="1"/>
  <c r="G588" i="2" s="1"/>
  <c r="F588" i="2" a="1"/>
  <c r="F588" i="2" s="1"/>
  <c r="H587" i="2" a="1"/>
  <c r="H587" i="2" s="1"/>
  <c r="G587" i="2" a="1"/>
  <c r="G587" i="2" s="1"/>
  <c r="F587" i="2" a="1"/>
  <c r="F587" i="2" s="1"/>
  <c r="H586" i="2" a="1"/>
  <c r="H586" i="2" s="1"/>
  <c r="G586" i="2" a="1"/>
  <c r="G586" i="2" s="1"/>
  <c r="F586" i="2" a="1"/>
  <c r="F586" i="2" s="1"/>
  <c r="H585" i="2" a="1"/>
  <c r="H585" i="2" s="1"/>
  <c r="G585" i="2" a="1"/>
  <c r="G585" i="2" s="1"/>
  <c r="F585" i="2" a="1"/>
  <c r="F585" i="2" s="1"/>
  <c r="H584" i="2" a="1"/>
  <c r="H584" i="2" s="1"/>
  <c r="G584" i="2" a="1"/>
  <c r="G584" i="2" s="1"/>
  <c r="F584" i="2" a="1"/>
  <c r="F584" i="2" s="1"/>
  <c r="H583" i="2" a="1"/>
  <c r="H583" i="2" s="1"/>
  <c r="G583" i="2" a="1"/>
  <c r="G583" i="2" s="1"/>
  <c r="F583" i="2" a="1"/>
  <c r="F583" i="2" s="1"/>
  <c r="H582" i="2" a="1"/>
  <c r="H582" i="2" s="1"/>
  <c r="G582" i="2" a="1"/>
  <c r="G582" i="2" s="1"/>
  <c r="F582" i="2" a="1"/>
  <c r="F582" i="2" s="1"/>
  <c r="H581" i="2" a="1"/>
  <c r="H581" i="2" s="1"/>
  <c r="G581" i="2" a="1"/>
  <c r="G581" i="2" s="1"/>
  <c r="F581" i="2"/>
  <c r="F581" i="2" a="1"/>
  <c r="H580" i="2" a="1"/>
  <c r="H580" i="2" s="1"/>
  <c r="G580" i="2" a="1"/>
  <c r="G580" i="2" s="1"/>
  <c r="F580" i="2" a="1"/>
  <c r="F580" i="2" s="1"/>
  <c r="H579" i="2" a="1"/>
  <c r="H579" i="2" s="1"/>
  <c r="G579" i="2" a="1"/>
  <c r="G579" i="2" s="1"/>
  <c r="F579" i="2" a="1"/>
  <c r="F579" i="2" s="1"/>
  <c r="H578" i="2" a="1"/>
  <c r="H578" i="2" s="1"/>
  <c r="G578" i="2" a="1"/>
  <c r="G578" i="2" s="1"/>
  <c r="F578" i="2" a="1"/>
  <c r="F578" i="2" s="1"/>
  <c r="H577" i="2" a="1"/>
  <c r="H577" i="2" s="1"/>
  <c r="G577" i="2" a="1"/>
  <c r="G577" i="2" s="1"/>
  <c r="F577" i="2" a="1"/>
  <c r="F577" i="2" s="1"/>
  <c r="H576" i="2" a="1"/>
  <c r="H576" i="2" s="1"/>
  <c r="G576" i="2" a="1"/>
  <c r="G576" i="2" s="1"/>
  <c r="F576" i="2" a="1"/>
  <c r="F576" i="2" s="1"/>
  <c r="H575" i="2" a="1"/>
  <c r="H575" i="2" s="1"/>
  <c r="G575" i="2" a="1"/>
  <c r="G575" i="2" s="1"/>
  <c r="F575" i="2" a="1"/>
  <c r="F575" i="2" s="1"/>
  <c r="H574" i="2" a="1"/>
  <c r="H574" i="2" s="1"/>
  <c r="G574" i="2" a="1"/>
  <c r="G574" i="2" s="1"/>
  <c r="F574" i="2" a="1"/>
  <c r="F574" i="2" s="1"/>
  <c r="H573" i="2" a="1"/>
  <c r="H573" i="2" s="1"/>
  <c r="G573" i="2" a="1"/>
  <c r="G573" i="2" s="1"/>
  <c r="F573" i="2"/>
  <c r="F573" i="2" a="1"/>
  <c r="H572" i="2" a="1"/>
  <c r="H572" i="2" s="1"/>
  <c r="G572" i="2" a="1"/>
  <c r="G572" i="2" s="1"/>
  <c r="F572" i="2" a="1"/>
  <c r="F572" i="2" s="1"/>
  <c r="H571" i="2" a="1"/>
  <c r="H571" i="2" s="1"/>
  <c r="G571" i="2" a="1"/>
  <c r="G571" i="2" s="1"/>
  <c r="F571" i="2" a="1"/>
  <c r="F571" i="2" s="1"/>
  <c r="H570" i="2" a="1"/>
  <c r="H570" i="2" s="1"/>
  <c r="G570" i="2" a="1"/>
  <c r="G570" i="2" s="1"/>
  <c r="F570" i="2" a="1"/>
  <c r="F570" i="2" s="1"/>
  <c r="H569" i="2" a="1"/>
  <c r="H569" i="2" s="1"/>
  <c r="G569" i="2" a="1"/>
  <c r="G569" i="2" s="1"/>
  <c r="F569" i="2" a="1"/>
  <c r="F569" i="2" s="1"/>
  <c r="H568" i="2" a="1"/>
  <c r="H568" i="2" s="1"/>
  <c r="G568" i="2" a="1"/>
  <c r="G568" i="2" s="1"/>
  <c r="F568" i="2" a="1"/>
  <c r="F568" i="2" s="1"/>
  <c r="H567" i="2" a="1"/>
  <c r="H567" i="2" s="1"/>
  <c r="G567" i="2" a="1"/>
  <c r="G567" i="2" s="1"/>
  <c r="F567" i="2" a="1"/>
  <c r="F567" i="2" s="1"/>
  <c r="H566" i="2" a="1"/>
  <c r="H566" i="2" s="1"/>
  <c r="G566" i="2" a="1"/>
  <c r="G566" i="2" s="1"/>
  <c r="F566" i="2" a="1"/>
  <c r="F566" i="2" s="1"/>
  <c r="H565" i="2" a="1"/>
  <c r="H565" i="2" s="1"/>
  <c r="G565" i="2" a="1"/>
  <c r="G565" i="2" s="1"/>
  <c r="F565" i="2" a="1"/>
  <c r="F565" i="2" s="1"/>
  <c r="H564" i="2" a="1"/>
  <c r="H564" i="2" s="1"/>
  <c r="G564" i="2" a="1"/>
  <c r="G564" i="2" s="1"/>
  <c r="F564" i="2" a="1"/>
  <c r="F564" i="2" s="1"/>
  <c r="H563" i="2" a="1"/>
  <c r="H563" i="2" s="1"/>
  <c r="G563" i="2" a="1"/>
  <c r="G563" i="2" s="1"/>
  <c r="F563" i="2" a="1"/>
  <c r="F563" i="2" s="1"/>
  <c r="H562" i="2" a="1"/>
  <c r="H562" i="2" s="1"/>
  <c r="G562" i="2"/>
  <c r="G562" i="2" a="1"/>
  <c r="F562" i="2" a="1"/>
  <c r="F562" i="2" s="1"/>
  <c r="H561" i="2" a="1"/>
  <c r="H561" i="2" s="1"/>
  <c r="G561" i="2" a="1"/>
  <c r="G561" i="2" s="1"/>
  <c r="F561" i="2" a="1"/>
  <c r="F561" i="2" s="1"/>
  <c r="H560" i="2" a="1"/>
  <c r="H560" i="2" s="1"/>
  <c r="G560" i="2" a="1"/>
  <c r="G560" i="2" s="1"/>
  <c r="F560" i="2" a="1"/>
  <c r="F560" i="2" s="1"/>
  <c r="H559" i="2" a="1"/>
  <c r="H559" i="2" s="1"/>
  <c r="G559" i="2" a="1"/>
  <c r="G559" i="2" s="1"/>
  <c r="F559" i="2" a="1"/>
  <c r="F559" i="2" s="1"/>
  <c r="H558" i="2" a="1"/>
  <c r="H558" i="2" s="1"/>
  <c r="G558" i="2" a="1"/>
  <c r="G558" i="2" s="1"/>
  <c r="F558" i="2" a="1"/>
  <c r="F558" i="2" s="1"/>
  <c r="H557" i="2" a="1"/>
  <c r="H557" i="2" s="1"/>
  <c r="G557" i="2" a="1"/>
  <c r="G557" i="2" s="1"/>
  <c r="F557" i="2" a="1"/>
  <c r="F557" i="2" s="1"/>
  <c r="H556" i="2" a="1"/>
  <c r="H556" i="2" s="1"/>
  <c r="G556" i="2" a="1"/>
  <c r="G556" i="2" s="1"/>
  <c r="F556" i="2" a="1"/>
  <c r="F556" i="2" s="1"/>
  <c r="H555" i="2" a="1"/>
  <c r="H555" i="2" s="1"/>
  <c r="G555" i="2" a="1"/>
  <c r="G555" i="2" s="1"/>
  <c r="F555" i="2" a="1"/>
  <c r="F555" i="2" s="1"/>
  <c r="H554" i="2" a="1"/>
  <c r="H554" i="2" s="1"/>
  <c r="G554" i="2" a="1"/>
  <c r="G554" i="2" s="1"/>
  <c r="F554" i="2" a="1"/>
  <c r="F554" i="2" s="1"/>
  <c r="H553" i="2" a="1"/>
  <c r="H553" i="2" s="1"/>
  <c r="G553" i="2" a="1"/>
  <c r="G553" i="2" s="1"/>
  <c r="F553" i="2" a="1"/>
  <c r="F553" i="2" s="1"/>
  <c r="H552" i="2" a="1"/>
  <c r="H552" i="2" s="1"/>
  <c r="G552" i="2" a="1"/>
  <c r="G552" i="2" s="1"/>
  <c r="F552" i="2" a="1"/>
  <c r="F552" i="2" s="1"/>
  <c r="H551" i="2"/>
  <c r="H551" i="2" a="1"/>
  <c r="G551" i="2" a="1"/>
  <c r="G551" i="2" s="1"/>
  <c r="F551" i="2" a="1"/>
  <c r="F551" i="2" s="1"/>
  <c r="H550" i="2" a="1"/>
  <c r="H550" i="2" s="1"/>
  <c r="G550" i="2" a="1"/>
  <c r="G550" i="2" s="1"/>
  <c r="F550" i="2" a="1"/>
  <c r="F550" i="2" s="1"/>
  <c r="H549" i="2" a="1"/>
  <c r="H549" i="2" s="1"/>
  <c r="G549" i="2" a="1"/>
  <c r="G549" i="2" s="1"/>
  <c r="F549" i="2" a="1"/>
  <c r="F549" i="2" s="1"/>
  <c r="H548" i="2" a="1"/>
  <c r="H548" i="2" s="1"/>
  <c r="G548" i="2" a="1"/>
  <c r="G548" i="2" s="1"/>
  <c r="F548" i="2" a="1"/>
  <c r="F548" i="2" s="1"/>
  <c r="H547" i="2" a="1"/>
  <c r="H547" i="2" s="1"/>
  <c r="G547" i="2" a="1"/>
  <c r="G547" i="2" s="1"/>
  <c r="F547" i="2" a="1"/>
  <c r="F547" i="2" s="1"/>
  <c r="H546" i="2" a="1"/>
  <c r="H546" i="2" s="1"/>
  <c r="G546" i="2" a="1"/>
  <c r="G546" i="2" s="1"/>
  <c r="F546" i="2" a="1"/>
  <c r="F546" i="2" s="1"/>
  <c r="H545" i="2" a="1"/>
  <c r="H545" i="2" s="1"/>
  <c r="G545" i="2" a="1"/>
  <c r="G545" i="2" s="1"/>
  <c r="F545" i="2" a="1"/>
  <c r="F545" i="2" s="1"/>
  <c r="H544" i="2" a="1"/>
  <c r="H544" i="2" s="1"/>
  <c r="G544" i="2" a="1"/>
  <c r="G544" i="2" s="1"/>
  <c r="F544" i="2" a="1"/>
  <c r="F544" i="2" s="1"/>
  <c r="H543" i="2" a="1"/>
  <c r="H543" i="2" s="1"/>
  <c r="G543" i="2" a="1"/>
  <c r="G543" i="2" s="1"/>
  <c r="F543" i="2" a="1"/>
  <c r="F543" i="2" s="1"/>
  <c r="H542" i="2" a="1"/>
  <c r="H542" i="2" s="1"/>
  <c r="G542" i="2" a="1"/>
  <c r="G542" i="2" s="1"/>
  <c r="F542" i="2" a="1"/>
  <c r="F542" i="2" s="1"/>
  <c r="H541" i="2" a="1"/>
  <c r="H541" i="2" s="1"/>
  <c r="G541" i="2" a="1"/>
  <c r="G541" i="2" s="1"/>
  <c r="F541" i="2"/>
  <c r="F541" i="2" a="1"/>
  <c r="H540" i="2" a="1"/>
  <c r="H540" i="2" s="1"/>
  <c r="G540" i="2" a="1"/>
  <c r="G540" i="2" s="1"/>
  <c r="F540" i="2" a="1"/>
  <c r="F540" i="2" s="1"/>
  <c r="H539" i="2" a="1"/>
  <c r="H539" i="2" s="1"/>
  <c r="G539" i="2" a="1"/>
  <c r="G539" i="2" s="1"/>
  <c r="F539" i="2" a="1"/>
  <c r="F539" i="2" s="1"/>
  <c r="H538" i="2" a="1"/>
  <c r="H538" i="2" s="1"/>
  <c r="G538" i="2" a="1"/>
  <c r="G538" i="2" s="1"/>
  <c r="F538" i="2" a="1"/>
  <c r="F538" i="2" s="1"/>
  <c r="H537" i="2" a="1"/>
  <c r="H537" i="2" s="1"/>
  <c r="G537" i="2" a="1"/>
  <c r="G537" i="2" s="1"/>
  <c r="F537" i="2" a="1"/>
  <c r="F537" i="2" s="1"/>
  <c r="H536" i="2" a="1"/>
  <c r="H536" i="2" s="1"/>
  <c r="G536" i="2" a="1"/>
  <c r="G536" i="2" s="1"/>
  <c r="F536" i="2" a="1"/>
  <c r="F536" i="2" s="1"/>
  <c r="H535" i="2" a="1"/>
  <c r="H535" i="2" s="1"/>
  <c r="G535" i="2" a="1"/>
  <c r="G535" i="2" s="1"/>
  <c r="F535" i="2" a="1"/>
  <c r="F535" i="2" s="1"/>
  <c r="H534" i="2" a="1"/>
  <c r="H534" i="2" s="1"/>
  <c r="G534" i="2" a="1"/>
  <c r="G534" i="2" s="1"/>
  <c r="F534" i="2" a="1"/>
  <c r="F534" i="2" s="1"/>
  <c r="H533" i="2" a="1"/>
  <c r="H533" i="2" s="1"/>
  <c r="G533" i="2" a="1"/>
  <c r="G533" i="2" s="1"/>
  <c r="F533" i="2" a="1"/>
  <c r="F533" i="2" s="1"/>
  <c r="H532" i="2" a="1"/>
  <c r="H532" i="2" s="1"/>
  <c r="G532" i="2" a="1"/>
  <c r="G532" i="2" s="1"/>
  <c r="F532" i="2" a="1"/>
  <c r="F532" i="2" s="1"/>
  <c r="H531" i="2" a="1"/>
  <c r="H531" i="2" s="1"/>
  <c r="G531" i="2" a="1"/>
  <c r="G531" i="2" s="1"/>
  <c r="F531" i="2" a="1"/>
  <c r="F531" i="2" s="1"/>
  <c r="H530" i="2" a="1"/>
  <c r="H530" i="2" s="1"/>
  <c r="G530" i="2"/>
  <c r="G530" i="2" a="1"/>
  <c r="F530" i="2" a="1"/>
  <c r="F530" i="2" s="1"/>
  <c r="H529" i="2" a="1"/>
  <c r="H529" i="2" s="1"/>
  <c r="G529" i="2" a="1"/>
  <c r="G529" i="2" s="1"/>
  <c r="F529" i="2" a="1"/>
  <c r="F529" i="2" s="1"/>
  <c r="H528" i="2" a="1"/>
  <c r="H528" i="2" s="1"/>
  <c r="G528" i="2" a="1"/>
  <c r="G528" i="2" s="1"/>
  <c r="F528" i="2" a="1"/>
  <c r="F528" i="2" s="1"/>
  <c r="H527" i="2" a="1"/>
  <c r="H527" i="2" s="1"/>
  <c r="G527" i="2" a="1"/>
  <c r="G527" i="2" s="1"/>
  <c r="F527" i="2" a="1"/>
  <c r="F527" i="2" s="1"/>
  <c r="H526" i="2" a="1"/>
  <c r="H526" i="2" s="1"/>
  <c r="G526" i="2" a="1"/>
  <c r="G526" i="2" s="1"/>
  <c r="F526" i="2" a="1"/>
  <c r="F526" i="2" s="1"/>
  <c r="H525" i="2" a="1"/>
  <c r="H525" i="2" s="1"/>
  <c r="G525" i="2" a="1"/>
  <c r="G525" i="2" s="1"/>
  <c r="F525" i="2" a="1"/>
  <c r="F525" i="2" s="1"/>
  <c r="H524" i="2" a="1"/>
  <c r="H524" i="2" s="1"/>
  <c r="G524" i="2" a="1"/>
  <c r="G524" i="2" s="1"/>
  <c r="F524" i="2" a="1"/>
  <c r="F524" i="2" s="1"/>
  <c r="H523" i="2" a="1"/>
  <c r="H523" i="2" s="1"/>
  <c r="G523" i="2" a="1"/>
  <c r="G523" i="2" s="1"/>
  <c r="F523" i="2" a="1"/>
  <c r="F523" i="2" s="1"/>
  <c r="H522" i="2" a="1"/>
  <c r="H522" i="2" s="1"/>
  <c r="G522" i="2" a="1"/>
  <c r="G522" i="2" s="1"/>
  <c r="F522" i="2" a="1"/>
  <c r="F522" i="2" s="1"/>
  <c r="H521" i="2" a="1"/>
  <c r="H521" i="2" s="1"/>
  <c r="G521" i="2" a="1"/>
  <c r="G521" i="2" s="1"/>
  <c r="F521" i="2" a="1"/>
  <c r="F521" i="2" s="1"/>
  <c r="H520" i="2" a="1"/>
  <c r="H520" i="2" s="1"/>
  <c r="G520" i="2" a="1"/>
  <c r="G520" i="2" s="1"/>
  <c r="F520" i="2" a="1"/>
  <c r="F520" i="2" s="1"/>
  <c r="H519" i="2"/>
  <c r="H519" i="2" a="1"/>
  <c r="G519" i="2" a="1"/>
  <c r="G519" i="2" s="1"/>
  <c r="F519" i="2" a="1"/>
  <c r="F519" i="2" s="1"/>
  <c r="H518" i="2" a="1"/>
  <c r="H518" i="2" s="1"/>
  <c r="G518" i="2" a="1"/>
  <c r="G518" i="2" s="1"/>
  <c r="F518" i="2" a="1"/>
  <c r="F518" i="2" s="1"/>
  <c r="H517" i="2" a="1"/>
  <c r="H517" i="2" s="1"/>
  <c r="G517" i="2" a="1"/>
  <c r="G517" i="2" s="1"/>
  <c r="F517" i="2" a="1"/>
  <c r="F517" i="2" s="1"/>
  <c r="H516" i="2" a="1"/>
  <c r="H516" i="2" s="1"/>
  <c r="G516" i="2" a="1"/>
  <c r="G516" i="2" s="1"/>
  <c r="F516" i="2" a="1"/>
  <c r="F516" i="2" s="1"/>
  <c r="H515" i="2" a="1"/>
  <c r="H515" i="2" s="1"/>
  <c r="G515" i="2" a="1"/>
  <c r="G515" i="2" s="1"/>
  <c r="F515" i="2" a="1"/>
  <c r="F515" i="2" s="1"/>
  <c r="H514" i="2" a="1"/>
  <c r="H514" i="2" s="1"/>
  <c r="G514" i="2" a="1"/>
  <c r="G514" i="2" s="1"/>
  <c r="F514" i="2" a="1"/>
  <c r="F514" i="2" s="1"/>
  <c r="H513" i="2" a="1"/>
  <c r="H513" i="2" s="1"/>
  <c r="G513" i="2" a="1"/>
  <c r="G513" i="2" s="1"/>
  <c r="F513" i="2" a="1"/>
  <c r="F513" i="2" s="1"/>
  <c r="H512" i="2" a="1"/>
  <c r="H512" i="2" s="1"/>
  <c r="G512" i="2" a="1"/>
  <c r="G512" i="2" s="1"/>
  <c r="F512" i="2" a="1"/>
  <c r="F512" i="2" s="1"/>
  <c r="H511" i="2" a="1"/>
  <c r="H511" i="2" s="1"/>
  <c r="G511" i="2" a="1"/>
  <c r="G511" i="2" s="1"/>
  <c r="F511" i="2" a="1"/>
  <c r="F511" i="2" s="1"/>
  <c r="H510" i="2" a="1"/>
  <c r="H510" i="2" s="1"/>
  <c r="G510" i="2" a="1"/>
  <c r="G510" i="2" s="1"/>
  <c r="F510" i="2" a="1"/>
  <c r="F510" i="2" s="1"/>
  <c r="H509" i="2" a="1"/>
  <c r="H509" i="2" s="1"/>
  <c r="G509" i="2" a="1"/>
  <c r="G509" i="2" s="1"/>
  <c r="F509" i="2"/>
  <c r="F509" i="2" a="1"/>
  <c r="H508" i="2" a="1"/>
  <c r="H508" i="2" s="1"/>
  <c r="G508" i="2" a="1"/>
  <c r="G508" i="2" s="1"/>
  <c r="F508" i="2" a="1"/>
  <c r="F508" i="2" s="1"/>
  <c r="H507" i="2" a="1"/>
  <c r="H507" i="2" s="1"/>
  <c r="G507" i="2" a="1"/>
  <c r="G507" i="2" s="1"/>
  <c r="F507" i="2" a="1"/>
  <c r="F507" i="2" s="1"/>
  <c r="H506" i="2" a="1"/>
  <c r="H506" i="2" s="1"/>
  <c r="G506" i="2" a="1"/>
  <c r="G506" i="2" s="1"/>
  <c r="F506" i="2" a="1"/>
  <c r="F506" i="2" s="1"/>
  <c r="H505" i="2" a="1"/>
  <c r="H505" i="2" s="1"/>
  <c r="G505" i="2" a="1"/>
  <c r="G505" i="2" s="1"/>
  <c r="F505" i="2" a="1"/>
  <c r="F505" i="2" s="1"/>
  <c r="H504" i="2" a="1"/>
  <c r="H504" i="2" s="1"/>
  <c r="G504" i="2" a="1"/>
  <c r="G504" i="2" s="1"/>
  <c r="F504" i="2" a="1"/>
  <c r="F504" i="2" s="1"/>
  <c r="H503" i="2" a="1"/>
  <c r="H503" i="2" s="1"/>
  <c r="G503" i="2" a="1"/>
  <c r="G503" i="2" s="1"/>
  <c r="F503" i="2" a="1"/>
  <c r="F503" i="2" s="1"/>
  <c r="H502" i="2" a="1"/>
  <c r="H502" i="2" s="1"/>
  <c r="G502" i="2" a="1"/>
  <c r="G502" i="2" s="1"/>
  <c r="F502" i="2" a="1"/>
  <c r="F502" i="2" s="1"/>
  <c r="H501" i="2" a="1"/>
  <c r="H501" i="2" s="1"/>
  <c r="G501" i="2" a="1"/>
  <c r="G501" i="2" s="1"/>
  <c r="F501" i="2" a="1"/>
  <c r="F501" i="2" s="1"/>
  <c r="H500" i="2" a="1"/>
  <c r="H500" i="2" s="1"/>
  <c r="G500" i="2" a="1"/>
  <c r="G500" i="2" s="1"/>
  <c r="F500" i="2" a="1"/>
  <c r="F500" i="2" s="1"/>
  <c r="H499" i="2" a="1"/>
  <c r="H499" i="2" s="1"/>
  <c r="G499" i="2" a="1"/>
  <c r="G499" i="2" s="1"/>
  <c r="F499" i="2" a="1"/>
  <c r="F499" i="2" s="1"/>
  <c r="H498" i="2" a="1"/>
  <c r="H498" i="2" s="1"/>
  <c r="G498" i="2"/>
  <c r="G498" i="2" a="1"/>
  <c r="F498" i="2" a="1"/>
  <c r="F498" i="2" s="1"/>
  <c r="H497" i="2" a="1"/>
  <c r="H497" i="2" s="1"/>
  <c r="G497" i="2" a="1"/>
  <c r="G497" i="2" s="1"/>
  <c r="F497" i="2" a="1"/>
  <c r="F497" i="2" s="1"/>
  <c r="H496" i="2" a="1"/>
  <c r="H496" i="2" s="1"/>
  <c r="G496" i="2" a="1"/>
  <c r="G496" i="2" s="1"/>
  <c r="F496" i="2" a="1"/>
  <c r="F496" i="2" s="1"/>
  <c r="H495" i="2" a="1"/>
  <c r="H495" i="2" s="1"/>
  <c r="G495" i="2" a="1"/>
  <c r="G495" i="2" s="1"/>
  <c r="F495" i="2" a="1"/>
  <c r="F495" i="2" s="1"/>
  <c r="H494" i="2" a="1"/>
  <c r="H494" i="2" s="1"/>
  <c r="G494" i="2" a="1"/>
  <c r="G494" i="2" s="1"/>
  <c r="F494" i="2" a="1"/>
  <c r="F494" i="2" s="1"/>
  <c r="H493" i="2" a="1"/>
  <c r="H493" i="2" s="1"/>
  <c r="G493" i="2" a="1"/>
  <c r="G493" i="2" s="1"/>
  <c r="F493" i="2" a="1"/>
  <c r="F493" i="2" s="1"/>
  <c r="H492" i="2" a="1"/>
  <c r="H492" i="2" s="1"/>
  <c r="G492" i="2" a="1"/>
  <c r="G492" i="2" s="1"/>
  <c r="F492" i="2" a="1"/>
  <c r="F492" i="2" s="1"/>
  <c r="H491" i="2" a="1"/>
  <c r="H491" i="2" s="1"/>
  <c r="G491" i="2" a="1"/>
  <c r="G491" i="2" s="1"/>
  <c r="F491" i="2" a="1"/>
  <c r="F491" i="2" s="1"/>
  <c r="H490" i="2" a="1"/>
  <c r="H490" i="2" s="1"/>
  <c r="G490" i="2" a="1"/>
  <c r="G490" i="2" s="1"/>
  <c r="F490" i="2" a="1"/>
  <c r="F490" i="2" s="1"/>
  <c r="H489" i="2" a="1"/>
  <c r="H489" i="2" s="1"/>
  <c r="G489" i="2" a="1"/>
  <c r="G489" i="2" s="1"/>
  <c r="F489" i="2" a="1"/>
  <c r="F489" i="2" s="1"/>
  <c r="H488" i="2" a="1"/>
  <c r="H488" i="2" s="1"/>
  <c r="G488" i="2" a="1"/>
  <c r="G488" i="2" s="1"/>
  <c r="F488" i="2" a="1"/>
  <c r="F488" i="2" s="1"/>
  <c r="H487" i="2"/>
  <c r="H487" i="2" a="1"/>
  <c r="G487" i="2" a="1"/>
  <c r="G487" i="2" s="1"/>
  <c r="F487" i="2" a="1"/>
  <c r="F487" i="2" s="1"/>
  <c r="H486" i="2" a="1"/>
  <c r="H486" i="2" s="1"/>
  <c r="G486" i="2" a="1"/>
  <c r="G486" i="2" s="1"/>
  <c r="F486" i="2" a="1"/>
  <c r="F486" i="2" s="1"/>
  <c r="H485" i="2" a="1"/>
  <c r="H485" i="2" s="1"/>
  <c r="G485" i="2" a="1"/>
  <c r="G485" i="2" s="1"/>
  <c r="F485" i="2" a="1"/>
  <c r="F485" i="2" s="1"/>
  <c r="H484" i="2" a="1"/>
  <c r="H484" i="2" s="1"/>
  <c r="G484" i="2" a="1"/>
  <c r="G484" i="2" s="1"/>
  <c r="F484" i="2" a="1"/>
  <c r="F484" i="2" s="1"/>
  <c r="H483" i="2" a="1"/>
  <c r="H483" i="2" s="1"/>
  <c r="G483" i="2" a="1"/>
  <c r="G483" i="2" s="1"/>
  <c r="F483" i="2" a="1"/>
  <c r="F483" i="2" s="1"/>
  <c r="H482" i="2" a="1"/>
  <c r="H482" i="2" s="1"/>
  <c r="G482" i="2" a="1"/>
  <c r="G482" i="2" s="1"/>
  <c r="F482" i="2" a="1"/>
  <c r="F482" i="2" s="1"/>
  <c r="H481" i="2" a="1"/>
  <c r="H481" i="2" s="1"/>
  <c r="G481" i="2" a="1"/>
  <c r="G481" i="2" s="1"/>
  <c r="F481" i="2" a="1"/>
  <c r="F481" i="2" s="1"/>
  <c r="H480" i="2" a="1"/>
  <c r="H480" i="2" s="1"/>
  <c r="G480" i="2" a="1"/>
  <c r="G480" i="2" s="1"/>
  <c r="F480" i="2" a="1"/>
  <c r="F480" i="2" s="1"/>
  <c r="H479" i="2" a="1"/>
  <c r="H479" i="2" s="1"/>
  <c r="G479" i="2" a="1"/>
  <c r="G479" i="2" s="1"/>
  <c r="F479" i="2" a="1"/>
  <c r="F479" i="2" s="1"/>
  <c r="H478" i="2" a="1"/>
  <c r="H478" i="2" s="1"/>
  <c r="G478" i="2" a="1"/>
  <c r="G478" i="2" s="1"/>
  <c r="F478" i="2" a="1"/>
  <c r="F478" i="2" s="1"/>
  <c r="H477" i="2" a="1"/>
  <c r="H477" i="2" s="1"/>
  <c r="G477" i="2" a="1"/>
  <c r="G477" i="2" s="1"/>
  <c r="F477" i="2"/>
  <c r="F477" i="2" a="1"/>
  <c r="H476" i="2" a="1"/>
  <c r="H476" i="2" s="1"/>
  <c r="G476" i="2" a="1"/>
  <c r="G476" i="2" s="1"/>
  <c r="F476" i="2" a="1"/>
  <c r="F476" i="2" s="1"/>
  <c r="H475" i="2" a="1"/>
  <c r="H475" i="2" s="1"/>
  <c r="G475" i="2" a="1"/>
  <c r="G475" i="2" s="1"/>
  <c r="F475" i="2" a="1"/>
  <c r="F475" i="2" s="1"/>
  <c r="H474" i="2" a="1"/>
  <c r="H474" i="2" s="1"/>
  <c r="G474" i="2" a="1"/>
  <c r="G474" i="2" s="1"/>
  <c r="F474" i="2" a="1"/>
  <c r="F474" i="2" s="1"/>
  <c r="H473" i="2" a="1"/>
  <c r="H473" i="2" s="1"/>
  <c r="G473" i="2" a="1"/>
  <c r="G473" i="2" s="1"/>
  <c r="F473" i="2" a="1"/>
  <c r="F473" i="2" s="1"/>
  <c r="H472" i="2" a="1"/>
  <c r="H472" i="2" s="1"/>
  <c r="G472" i="2" a="1"/>
  <c r="G472" i="2" s="1"/>
  <c r="F472" i="2" a="1"/>
  <c r="F472" i="2" s="1"/>
  <c r="H471" i="2" a="1"/>
  <c r="H471" i="2" s="1"/>
  <c r="G471" i="2" a="1"/>
  <c r="G471" i="2" s="1"/>
  <c r="F471" i="2" a="1"/>
  <c r="F471" i="2" s="1"/>
  <c r="H470" i="2" a="1"/>
  <c r="H470" i="2" s="1"/>
  <c r="G470" i="2" a="1"/>
  <c r="G470" i="2" s="1"/>
  <c r="F470" i="2" a="1"/>
  <c r="F470" i="2" s="1"/>
  <c r="H469" i="2" a="1"/>
  <c r="H469" i="2" s="1"/>
  <c r="G469" i="2" a="1"/>
  <c r="G469" i="2" s="1"/>
  <c r="F469" i="2" a="1"/>
  <c r="F469" i="2" s="1"/>
  <c r="H468" i="2" a="1"/>
  <c r="H468" i="2" s="1"/>
  <c r="G468" i="2" a="1"/>
  <c r="G468" i="2" s="1"/>
  <c r="F468" i="2" a="1"/>
  <c r="F468" i="2" s="1"/>
  <c r="H467" i="2" a="1"/>
  <c r="H467" i="2" s="1"/>
  <c r="G467" i="2" a="1"/>
  <c r="G467" i="2" s="1"/>
  <c r="F467" i="2" a="1"/>
  <c r="F467" i="2" s="1"/>
  <c r="H466" i="2" a="1"/>
  <c r="H466" i="2" s="1"/>
  <c r="G466" i="2"/>
  <c r="G466" i="2" a="1"/>
  <c r="F466" i="2" a="1"/>
  <c r="F466" i="2" s="1"/>
  <c r="H465" i="2" a="1"/>
  <c r="H465" i="2" s="1"/>
  <c r="G465" i="2" a="1"/>
  <c r="G465" i="2" s="1"/>
  <c r="F465" i="2" a="1"/>
  <c r="F465" i="2" s="1"/>
  <c r="H464" i="2" a="1"/>
  <c r="H464" i="2" s="1"/>
  <c r="G464" i="2" a="1"/>
  <c r="G464" i="2" s="1"/>
  <c r="F464" i="2" a="1"/>
  <c r="F464" i="2" s="1"/>
  <c r="H463" i="2" a="1"/>
  <c r="H463" i="2" s="1"/>
  <c r="G463" i="2" a="1"/>
  <c r="G463" i="2" s="1"/>
  <c r="F463" i="2" a="1"/>
  <c r="F463" i="2" s="1"/>
  <c r="H462" i="2" a="1"/>
  <c r="H462" i="2" s="1"/>
  <c r="G462" i="2" a="1"/>
  <c r="G462" i="2" s="1"/>
  <c r="F462" i="2" a="1"/>
  <c r="F462" i="2" s="1"/>
  <c r="H461" i="2" a="1"/>
  <c r="H461" i="2" s="1"/>
  <c r="G461" i="2" a="1"/>
  <c r="G461" i="2" s="1"/>
  <c r="F461" i="2" a="1"/>
  <c r="F461" i="2" s="1"/>
  <c r="H460" i="2" a="1"/>
  <c r="H460" i="2" s="1"/>
  <c r="G460" i="2" a="1"/>
  <c r="G460" i="2" s="1"/>
  <c r="F460" i="2" a="1"/>
  <c r="F460" i="2" s="1"/>
  <c r="H459" i="2" a="1"/>
  <c r="H459" i="2" s="1"/>
  <c r="G459" i="2" a="1"/>
  <c r="G459" i="2" s="1"/>
  <c r="F459" i="2" a="1"/>
  <c r="F459" i="2" s="1"/>
  <c r="H458" i="2" a="1"/>
  <c r="H458" i="2" s="1"/>
  <c r="G458" i="2" a="1"/>
  <c r="G458" i="2" s="1"/>
  <c r="F458" i="2" a="1"/>
  <c r="F458" i="2" s="1"/>
  <c r="H457" i="2" a="1"/>
  <c r="H457" i="2" s="1"/>
  <c r="G457" i="2" a="1"/>
  <c r="G457" i="2" s="1"/>
  <c r="F457" i="2" a="1"/>
  <c r="F457" i="2" s="1"/>
  <c r="H456" i="2" a="1"/>
  <c r="H456" i="2" s="1"/>
  <c r="G456" i="2" a="1"/>
  <c r="G456" i="2" s="1"/>
  <c r="F456" i="2" a="1"/>
  <c r="F456" i="2" s="1"/>
  <c r="H455" i="2"/>
  <c r="H455" i="2" a="1"/>
  <c r="G455" i="2" a="1"/>
  <c r="G455" i="2" s="1"/>
  <c r="F455" i="2" a="1"/>
  <c r="F455" i="2" s="1"/>
  <c r="H454" i="2" a="1"/>
  <c r="H454" i="2" s="1"/>
  <c r="G454" i="2" a="1"/>
  <c r="G454" i="2" s="1"/>
  <c r="F454" i="2" a="1"/>
  <c r="F454" i="2" s="1"/>
  <c r="H453" i="2" a="1"/>
  <c r="H453" i="2" s="1"/>
  <c r="G453" i="2" a="1"/>
  <c r="G453" i="2" s="1"/>
  <c r="F453" i="2" a="1"/>
  <c r="F453" i="2" s="1"/>
  <c r="H452" i="2" a="1"/>
  <c r="H452" i="2" s="1"/>
  <c r="G452" i="2" a="1"/>
  <c r="G452" i="2" s="1"/>
  <c r="F452" i="2" a="1"/>
  <c r="F452" i="2" s="1"/>
  <c r="H451" i="2" a="1"/>
  <c r="H451" i="2" s="1"/>
  <c r="G451" i="2" a="1"/>
  <c r="G451" i="2" s="1"/>
  <c r="F451" i="2" a="1"/>
  <c r="F451" i="2" s="1"/>
  <c r="H450" i="2" a="1"/>
  <c r="H450" i="2" s="1"/>
  <c r="G450" i="2" a="1"/>
  <c r="G450" i="2" s="1"/>
  <c r="F450" i="2" a="1"/>
  <c r="F450" i="2" s="1"/>
  <c r="H449" i="2" a="1"/>
  <c r="H449" i="2" s="1"/>
  <c r="G449" i="2" a="1"/>
  <c r="G449" i="2" s="1"/>
  <c r="F449" i="2" a="1"/>
  <c r="F449" i="2" s="1"/>
  <c r="H448" i="2" a="1"/>
  <c r="H448" i="2" s="1"/>
  <c r="G448" i="2" a="1"/>
  <c r="G448" i="2" s="1"/>
  <c r="F448" i="2" a="1"/>
  <c r="F448" i="2" s="1"/>
  <c r="H447" i="2" a="1"/>
  <c r="H447" i="2" s="1"/>
  <c r="G447" i="2" a="1"/>
  <c r="G447" i="2" s="1"/>
  <c r="F447" i="2" a="1"/>
  <c r="F447" i="2" s="1"/>
  <c r="H446" i="2" a="1"/>
  <c r="H446" i="2" s="1"/>
  <c r="G446" i="2" a="1"/>
  <c r="G446" i="2" s="1"/>
  <c r="F446" i="2" a="1"/>
  <c r="F446" i="2" s="1"/>
  <c r="H445" i="2" a="1"/>
  <c r="H445" i="2" s="1"/>
  <c r="G445" i="2" a="1"/>
  <c r="G445" i="2" s="1"/>
  <c r="F445" i="2"/>
  <c r="F445" i="2" a="1"/>
  <c r="H444" i="2" a="1"/>
  <c r="H444" i="2" s="1"/>
  <c r="G444" i="2" a="1"/>
  <c r="G444" i="2" s="1"/>
  <c r="F444" i="2" a="1"/>
  <c r="F444" i="2" s="1"/>
  <c r="H443" i="2" a="1"/>
  <c r="H443" i="2" s="1"/>
  <c r="G443" i="2" a="1"/>
  <c r="G443" i="2" s="1"/>
  <c r="F443" i="2" a="1"/>
  <c r="F443" i="2" s="1"/>
  <c r="H442" i="2" a="1"/>
  <c r="H442" i="2" s="1"/>
  <c r="G442" i="2" a="1"/>
  <c r="G442" i="2" s="1"/>
  <c r="F442" i="2" a="1"/>
  <c r="F442" i="2" s="1"/>
  <c r="H441" i="2" a="1"/>
  <c r="H441" i="2" s="1"/>
  <c r="G441" i="2" a="1"/>
  <c r="G441" i="2" s="1"/>
  <c r="F441" i="2" a="1"/>
  <c r="F441" i="2" s="1"/>
  <c r="H440" i="2" a="1"/>
  <c r="H440" i="2" s="1"/>
  <c r="G440" i="2" a="1"/>
  <c r="G440" i="2" s="1"/>
  <c r="F440" i="2" a="1"/>
  <c r="F440" i="2" s="1"/>
  <c r="H439" i="2" a="1"/>
  <c r="H439" i="2" s="1"/>
  <c r="G439" i="2" a="1"/>
  <c r="G439" i="2" s="1"/>
  <c r="F439" i="2" a="1"/>
  <c r="F439" i="2" s="1"/>
  <c r="H438" i="2" a="1"/>
  <c r="H438" i="2" s="1"/>
  <c r="G438" i="2" a="1"/>
  <c r="G438" i="2" s="1"/>
  <c r="F438" i="2" a="1"/>
  <c r="F438" i="2" s="1"/>
  <c r="H437" i="2" a="1"/>
  <c r="H437" i="2" s="1"/>
  <c r="G437" i="2" a="1"/>
  <c r="G437" i="2" s="1"/>
  <c r="F437" i="2" a="1"/>
  <c r="F437" i="2" s="1"/>
  <c r="H436" i="2" a="1"/>
  <c r="H436" i="2" s="1"/>
  <c r="G436" i="2" a="1"/>
  <c r="G436" i="2" s="1"/>
  <c r="F436" i="2" a="1"/>
  <c r="F436" i="2" s="1"/>
  <c r="H435" i="2" a="1"/>
  <c r="H435" i="2" s="1"/>
  <c r="G435" i="2" a="1"/>
  <c r="G435" i="2" s="1"/>
  <c r="F435" i="2" a="1"/>
  <c r="F435" i="2" s="1"/>
  <c r="H434" i="2" a="1"/>
  <c r="H434" i="2" s="1"/>
  <c r="G434" i="2"/>
  <c r="G434" i="2" a="1"/>
  <c r="F434" i="2" a="1"/>
  <c r="F434" i="2" s="1"/>
  <c r="H433" i="2" a="1"/>
  <c r="H433" i="2" s="1"/>
  <c r="G433" i="2" a="1"/>
  <c r="G433" i="2" s="1"/>
  <c r="F433" i="2" a="1"/>
  <c r="F433" i="2" s="1"/>
  <c r="H432" i="2" a="1"/>
  <c r="H432" i="2" s="1"/>
  <c r="G432" i="2" a="1"/>
  <c r="G432" i="2" s="1"/>
  <c r="F432" i="2" a="1"/>
  <c r="F432" i="2" s="1"/>
  <c r="H431" i="2" a="1"/>
  <c r="H431" i="2" s="1"/>
  <c r="G431" i="2" a="1"/>
  <c r="G431" i="2" s="1"/>
  <c r="F431" i="2" a="1"/>
  <c r="F431" i="2" s="1"/>
  <c r="H430" i="2" a="1"/>
  <c r="H430" i="2" s="1"/>
  <c r="G430" i="2" a="1"/>
  <c r="G430" i="2" s="1"/>
  <c r="F430" i="2" a="1"/>
  <c r="F430" i="2" s="1"/>
  <c r="H429" i="2" a="1"/>
  <c r="H429" i="2" s="1"/>
  <c r="G429" i="2" a="1"/>
  <c r="G429" i="2" s="1"/>
  <c r="F429" i="2" a="1"/>
  <c r="F429" i="2" s="1"/>
  <c r="H428" i="2" a="1"/>
  <c r="H428" i="2" s="1"/>
  <c r="G428" i="2" a="1"/>
  <c r="G428" i="2" s="1"/>
  <c r="F428" i="2" a="1"/>
  <c r="F428" i="2" s="1"/>
  <c r="H427" i="2" a="1"/>
  <c r="H427" i="2" s="1"/>
  <c r="G427" i="2" a="1"/>
  <c r="G427" i="2" s="1"/>
  <c r="F427" i="2" a="1"/>
  <c r="F427" i="2" s="1"/>
  <c r="H426" i="2" a="1"/>
  <c r="H426" i="2" s="1"/>
  <c r="G426" i="2" a="1"/>
  <c r="G426" i="2" s="1"/>
  <c r="F426" i="2" a="1"/>
  <c r="F426" i="2" s="1"/>
  <c r="H425" i="2" a="1"/>
  <c r="H425" i="2" s="1"/>
  <c r="G425" i="2" a="1"/>
  <c r="G425" i="2" s="1"/>
  <c r="F425" i="2" a="1"/>
  <c r="F425" i="2" s="1"/>
  <c r="H424" i="2" a="1"/>
  <c r="H424" i="2" s="1"/>
  <c r="G424" i="2" a="1"/>
  <c r="G424" i="2" s="1"/>
  <c r="F424" i="2" a="1"/>
  <c r="F424" i="2" s="1"/>
  <c r="H423" i="2"/>
  <c r="H423" i="2" a="1"/>
  <c r="G423" i="2" a="1"/>
  <c r="G423" i="2" s="1"/>
  <c r="F423" i="2" a="1"/>
  <c r="F423" i="2" s="1"/>
  <c r="H422" i="2" a="1"/>
  <c r="H422" i="2" s="1"/>
  <c r="G422" i="2" a="1"/>
  <c r="G422" i="2" s="1"/>
  <c r="F422" i="2" a="1"/>
  <c r="F422" i="2" s="1"/>
  <c r="H421" i="2" a="1"/>
  <c r="H421" i="2" s="1"/>
  <c r="G421" i="2" a="1"/>
  <c r="G421" i="2" s="1"/>
  <c r="F421" i="2" a="1"/>
  <c r="F421" i="2" s="1"/>
  <c r="H420" i="2" a="1"/>
  <c r="H420" i="2" s="1"/>
  <c r="G420" i="2" a="1"/>
  <c r="G420" i="2" s="1"/>
  <c r="F420" i="2" a="1"/>
  <c r="F420" i="2" s="1"/>
  <c r="H419" i="2" a="1"/>
  <c r="H419" i="2" s="1"/>
  <c r="G419" i="2" a="1"/>
  <c r="G419" i="2" s="1"/>
  <c r="F419" i="2" a="1"/>
  <c r="F419" i="2" s="1"/>
  <c r="H418" i="2" a="1"/>
  <c r="H418" i="2" s="1"/>
  <c r="G418" i="2" a="1"/>
  <c r="G418" i="2" s="1"/>
  <c r="F418" i="2" a="1"/>
  <c r="F418" i="2" s="1"/>
  <c r="H417" i="2" a="1"/>
  <c r="H417" i="2" s="1"/>
  <c r="G417" i="2" a="1"/>
  <c r="G417" i="2" s="1"/>
  <c r="F417" i="2" a="1"/>
  <c r="F417" i="2" s="1"/>
  <c r="H416" i="2" a="1"/>
  <c r="H416" i="2" s="1"/>
  <c r="G416" i="2" a="1"/>
  <c r="G416" i="2" s="1"/>
  <c r="F416" i="2" a="1"/>
  <c r="F416" i="2" s="1"/>
  <c r="H415" i="2" a="1"/>
  <c r="H415" i="2" s="1"/>
  <c r="G415" i="2" a="1"/>
  <c r="G415" i="2" s="1"/>
  <c r="F415" i="2" a="1"/>
  <c r="F415" i="2" s="1"/>
  <c r="H414" i="2" a="1"/>
  <c r="H414" i="2" s="1"/>
  <c r="G414" i="2" a="1"/>
  <c r="G414" i="2" s="1"/>
  <c r="F414" i="2" a="1"/>
  <c r="F414" i="2" s="1"/>
  <c r="H413" i="2" a="1"/>
  <c r="H413" i="2" s="1"/>
  <c r="G413" i="2" a="1"/>
  <c r="G413" i="2" s="1"/>
  <c r="F413" i="2"/>
  <c r="F413" i="2" a="1"/>
  <c r="H412" i="2" a="1"/>
  <c r="H412" i="2" s="1"/>
  <c r="G412" i="2" a="1"/>
  <c r="G412" i="2" s="1"/>
  <c r="F412" i="2" a="1"/>
  <c r="F412" i="2" s="1"/>
  <c r="H411" i="2" a="1"/>
  <c r="H411" i="2" s="1"/>
  <c r="G411" i="2" a="1"/>
  <c r="G411" i="2" s="1"/>
  <c r="F411" i="2" a="1"/>
  <c r="F411" i="2" s="1"/>
  <c r="H410" i="2" a="1"/>
  <c r="H410" i="2" s="1"/>
  <c r="G410" i="2" a="1"/>
  <c r="G410" i="2" s="1"/>
  <c r="F410" i="2"/>
  <c r="F410" i="2" a="1"/>
  <c r="H409" i="2" a="1"/>
  <c r="H409" i="2" s="1"/>
  <c r="G409" i="2" a="1"/>
  <c r="G409" i="2" s="1"/>
  <c r="F409" i="2" a="1"/>
  <c r="F409" i="2" s="1"/>
  <c r="H408" i="2" a="1"/>
  <c r="H408" i="2" s="1"/>
  <c r="G408" i="2" a="1"/>
  <c r="G408" i="2" s="1"/>
  <c r="F408" i="2" a="1"/>
  <c r="F408" i="2" s="1"/>
  <c r="H407" i="2" a="1"/>
  <c r="H407" i="2" s="1"/>
  <c r="G407" i="2"/>
  <c r="G407" i="2" a="1"/>
  <c r="F407" i="2" a="1"/>
  <c r="F407" i="2" s="1"/>
  <c r="H406" i="2" a="1"/>
  <c r="H406" i="2" s="1"/>
  <c r="G406" i="2" a="1"/>
  <c r="G406" i="2" s="1"/>
  <c r="F406" i="2" a="1"/>
  <c r="F406" i="2" s="1"/>
  <c r="H405" i="2" a="1"/>
  <c r="H405" i="2" s="1"/>
  <c r="G405" i="2" a="1"/>
  <c r="G405" i="2" s="1"/>
  <c r="F405" i="2" a="1"/>
  <c r="F405" i="2" s="1"/>
  <c r="H404" i="2"/>
  <c r="H404" i="2" a="1"/>
  <c r="G404" i="2" a="1"/>
  <c r="G404" i="2" s="1"/>
  <c r="F404" i="2" a="1"/>
  <c r="F404" i="2" s="1"/>
  <c r="H403" i="2" a="1"/>
  <c r="H403" i="2" s="1"/>
  <c r="G403" i="2" a="1"/>
  <c r="G403" i="2" s="1"/>
  <c r="F403" i="2" a="1"/>
  <c r="F403" i="2" s="1"/>
  <c r="H402" i="2" a="1"/>
  <c r="H402" i="2" s="1"/>
  <c r="G402" i="2" a="1"/>
  <c r="G402" i="2" s="1"/>
  <c r="F402" i="2"/>
  <c r="F402" i="2" a="1"/>
  <c r="H401" i="2" a="1"/>
  <c r="H401" i="2" s="1"/>
  <c r="G401" i="2" a="1"/>
  <c r="G401" i="2" s="1"/>
  <c r="F401" i="2" a="1"/>
  <c r="F401" i="2" s="1"/>
  <c r="H400" i="2" a="1"/>
  <c r="H400" i="2" s="1"/>
  <c r="G400" i="2" a="1"/>
  <c r="G400" i="2" s="1"/>
  <c r="F400" i="2" a="1"/>
  <c r="F400" i="2" s="1"/>
  <c r="H399" i="2" a="1"/>
  <c r="H399" i="2" s="1"/>
  <c r="G399" i="2"/>
  <c r="G399" i="2" a="1"/>
  <c r="F399" i="2" a="1"/>
  <c r="F399" i="2" s="1"/>
  <c r="H398" i="2" a="1"/>
  <c r="H398" i="2" s="1"/>
  <c r="G398" i="2" a="1"/>
  <c r="G398" i="2" s="1"/>
  <c r="F398" i="2" a="1"/>
  <c r="F398" i="2" s="1"/>
  <c r="H397" i="2" a="1"/>
  <c r="H397" i="2" s="1"/>
  <c r="G397" i="2" a="1"/>
  <c r="G397" i="2" s="1"/>
  <c r="F397" i="2" a="1"/>
  <c r="F397" i="2" s="1"/>
  <c r="H396" i="2"/>
  <c r="H396" i="2" a="1"/>
  <c r="G396" i="2" a="1"/>
  <c r="G396" i="2" s="1"/>
  <c r="F396" i="2" a="1"/>
  <c r="F396" i="2" s="1"/>
  <c r="H395" i="2" a="1"/>
  <c r="H395" i="2" s="1"/>
  <c r="G395" i="2" a="1"/>
  <c r="G395" i="2" s="1"/>
  <c r="F395" i="2" a="1"/>
  <c r="F395" i="2" s="1"/>
  <c r="H394" i="2" a="1"/>
  <c r="H394" i="2" s="1"/>
  <c r="G394" i="2" a="1"/>
  <c r="G394" i="2" s="1"/>
  <c r="F394" i="2"/>
  <c r="F394" i="2" a="1"/>
  <c r="H393" i="2" a="1"/>
  <c r="H393" i="2" s="1"/>
  <c r="G393" i="2" a="1"/>
  <c r="G393" i="2" s="1"/>
  <c r="F393" i="2" a="1"/>
  <c r="F393" i="2" s="1"/>
  <c r="H392" i="2" a="1"/>
  <c r="H392" i="2" s="1"/>
  <c r="G392" i="2" a="1"/>
  <c r="G392" i="2" s="1"/>
  <c r="F392" i="2" a="1"/>
  <c r="F392" i="2" s="1"/>
  <c r="H391" i="2" a="1"/>
  <c r="H391" i="2" s="1"/>
  <c r="G391" i="2"/>
  <c r="G391" i="2" a="1"/>
  <c r="F391" i="2" a="1"/>
  <c r="F391" i="2" s="1"/>
  <c r="H390" i="2" a="1"/>
  <c r="H390" i="2" s="1"/>
  <c r="G390" i="2" a="1"/>
  <c r="G390" i="2" s="1"/>
  <c r="F390" i="2" a="1"/>
  <c r="F390" i="2" s="1"/>
  <c r="H389" i="2" a="1"/>
  <c r="H389" i="2" s="1"/>
  <c r="G389" i="2" a="1"/>
  <c r="G389" i="2" s="1"/>
  <c r="F389" i="2" a="1"/>
  <c r="F389" i="2" s="1"/>
  <c r="H388" i="2"/>
  <c r="H388" i="2" a="1"/>
  <c r="G388" i="2" a="1"/>
  <c r="G388" i="2" s="1"/>
  <c r="F388" i="2" a="1"/>
  <c r="F388" i="2" s="1"/>
  <c r="H387" i="2" a="1"/>
  <c r="H387" i="2" s="1"/>
  <c r="G387" i="2" a="1"/>
  <c r="G387" i="2" s="1"/>
  <c r="F387" i="2" a="1"/>
  <c r="F387" i="2" s="1"/>
  <c r="H386" i="2" a="1"/>
  <c r="H386" i="2" s="1"/>
  <c r="G386" i="2" a="1"/>
  <c r="G386" i="2" s="1"/>
  <c r="F386" i="2" a="1"/>
  <c r="F386" i="2" s="1"/>
  <c r="H385" i="2" a="1"/>
  <c r="H385" i="2" s="1"/>
  <c r="G385" i="2" a="1"/>
  <c r="G385" i="2" s="1"/>
  <c r="F385" i="2" a="1"/>
  <c r="F385" i="2" s="1"/>
  <c r="H384" i="2" a="1"/>
  <c r="H384" i="2" s="1"/>
  <c r="G384" i="2" a="1"/>
  <c r="G384" i="2" s="1"/>
  <c r="F384" i="2" a="1"/>
  <c r="F384" i="2" s="1"/>
  <c r="H383" i="2" a="1"/>
  <c r="H383" i="2" s="1"/>
  <c r="G383" i="2" a="1"/>
  <c r="G383" i="2" s="1"/>
  <c r="F383" i="2" a="1"/>
  <c r="F383" i="2" s="1"/>
  <c r="H382" i="2" a="1"/>
  <c r="H382" i="2" s="1"/>
  <c r="G382" i="2" a="1"/>
  <c r="G382" i="2" s="1"/>
  <c r="F382" i="2" a="1"/>
  <c r="F382" i="2" s="1"/>
  <c r="H381" i="2" a="1"/>
  <c r="H381" i="2" s="1"/>
  <c r="G381" i="2" a="1"/>
  <c r="G381" i="2" s="1"/>
  <c r="F381" i="2" a="1"/>
  <c r="F381" i="2" s="1"/>
  <c r="H380" i="2" a="1"/>
  <c r="H380" i="2" s="1"/>
  <c r="G380" i="2" a="1"/>
  <c r="G380" i="2" s="1"/>
  <c r="F380" i="2" a="1"/>
  <c r="F380" i="2" s="1"/>
  <c r="H379" i="2" a="1"/>
  <c r="H379" i="2" s="1"/>
  <c r="G379" i="2"/>
  <c r="G379" i="2" a="1"/>
  <c r="F379" i="2" a="1"/>
  <c r="F379" i="2" s="1"/>
  <c r="H378" i="2" a="1"/>
  <c r="H378" i="2" s="1"/>
  <c r="G378" i="2" a="1"/>
  <c r="G378" i="2" s="1"/>
  <c r="F378" i="2" a="1"/>
  <c r="F378" i="2" s="1"/>
  <c r="H377" i="2" a="1"/>
  <c r="H377" i="2" s="1"/>
  <c r="G377" i="2" a="1"/>
  <c r="G377" i="2" s="1"/>
  <c r="F377" i="2" a="1"/>
  <c r="F377" i="2" s="1"/>
  <c r="H376" i="2" a="1"/>
  <c r="H376" i="2" s="1"/>
  <c r="G376" i="2" a="1"/>
  <c r="G376" i="2" s="1"/>
  <c r="F376" i="2" a="1"/>
  <c r="F376" i="2" s="1"/>
  <c r="H375" i="2" a="1"/>
  <c r="H375" i="2" s="1"/>
  <c r="G375" i="2" a="1"/>
  <c r="G375" i="2" s="1"/>
  <c r="F375" i="2" a="1"/>
  <c r="F375" i="2" s="1"/>
  <c r="H374" i="2" a="1"/>
  <c r="H374" i="2" s="1"/>
  <c r="G374" i="2" a="1"/>
  <c r="G374" i="2" s="1"/>
  <c r="F374" i="2" a="1"/>
  <c r="F374" i="2" s="1"/>
  <c r="H373" i="2" a="1"/>
  <c r="H373" i="2" s="1"/>
  <c r="G373" i="2" a="1"/>
  <c r="G373" i="2" s="1"/>
  <c r="F373" i="2" a="1"/>
  <c r="F373" i="2" s="1"/>
  <c r="H372" i="2" a="1"/>
  <c r="H372" i="2" s="1"/>
  <c r="G372" i="2" a="1"/>
  <c r="G372" i="2" s="1"/>
  <c r="F372" i="2" a="1"/>
  <c r="F372" i="2" s="1"/>
  <c r="H371" i="2" a="1"/>
  <c r="H371" i="2" s="1"/>
  <c r="G371" i="2" a="1"/>
  <c r="G371" i="2" s="1"/>
  <c r="F371" i="2" a="1"/>
  <c r="F371" i="2" s="1"/>
  <c r="H370" i="2" a="1"/>
  <c r="H370" i="2" s="1"/>
  <c r="G370" i="2" a="1"/>
  <c r="G370" i="2" s="1"/>
  <c r="F370" i="2" a="1"/>
  <c r="F370" i="2" s="1"/>
  <c r="H369" i="2" a="1"/>
  <c r="H369" i="2" s="1"/>
  <c r="G369" i="2" a="1"/>
  <c r="G369" i="2" s="1"/>
  <c r="F369" i="2" a="1"/>
  <c r="F369" i="2" s="1"/>
  <c r="H368" i="2"/>
  <c r="H368" i="2" a="1"/>
  <c r="G368" i="2" a="1"/>
  <c r="G368" i="2" s="1"/>
  <c r="F368" i="2" a="1"/>
  <c r="F368" i="2" s="1"/>
  <c r="H367" i="2" a="1"/>
  <c r="H367" i="2" s="1"/>
  <c r="G367" i="2" a="1"/>
  <c r="G367" i="2" s="1"/>
  <c r="F367" i="2" a="1"/>
  <c r="F367" i="2" s="1"/>
  <c r="H366" i="2" a="1"/>
  <c r="H366" i="2" s="1"/>
  <c r="G366" i="2" a="1"/>
  <c r="G366" i="2" s="1"/>
  <c r="F366" i="2" a="1"/>
  <c r="F366" i="2" s="1"/>
  <c r="H365" i="2" a="1"/>
  <c r="H365" i="2" s="1"/>
  <c r="G365" i="2" a="1"/>
  <c r="G365" i="2" s="1"/>
  <c r="F365" i="2" a="1"/>
  <c r="F365" i="2" s="1"/>
  <c r="H364" i="2" a="1"/>
  <c r="H364" i="2" s="1"/>
  <c r="G364" i="2" a="1"/>
  <c r="G364" i="2" s="1"/>
  <c r="F364" i="2" a="1"/>
  <c r="F364" i="2" s="1"/>
  <c r="H363" i="2" a="1"/>
  <c r="H363" i="2" s="1"/>
  <c r="G363" i="2" a="1"/>
  <c r="G363" i="2" s="1"/>
  <c r="F363" i="2" a="1"/>
  <c r="F363" i="2" s="1"/>
  <c r="H362" i="2" a="1"/>
  <c r="H362" i="2" s="1"/>
  <c r="G362" i="2" a="1"/>
  <c r="G362" i="2" s="1"/>
  <c r="F362" i="2" a="1"/>
  <c r="F362" i="2" s="1"/>
  <c r="H361" i="2" a="1"/>
  <c r="H361" i="2" s="1"/>
  <c r="G361" i="2" a="1"/>
  <c r="G361" i="2" s="1"/>
  <c r="F361" i="2" a="1"/>
  <c r="F361" i="2" s="1"/>
  <c r="H360" i="2" a="1"/>
  <c r="H360" i="2" s="1"/>
  <c r="G360" i="2" a="1"/>
  <c r="G360" i="2" s="1"/>
  <c r="F360" i="2" a="1"/>
  <c r="F360" i="2" s="1"/>
  <c r="H359" i="2" a="1"/>
  <c r="H359" i="2" s="1"/>
  <c r="G359" i="2"/>
  <c r="G359" i="2" a="1"/>
  <c r="F359" i="2" a="1"/>
  <c r="F359" i="2" s="1"/>
  <c r="H358" i="2" a="1"/>
  <c r="H358" i="2" s="1"/>
  <c r="G358" i="2" a="1"/>
  <c r="G358" i="2" s="1"/>
  <c r="F358" i="2" a="1"/>
  <c r="F358" i="2" s="1"/>
  <c r="H357" i="2" a="1"/>
  <c r="H357" i="2" s="1"/>
  <c r="G357" i="2" a="1"/>
  <c r="G357" i="2" s="1"/>
  <c r="F357" i="2" a="1"/>
  <c r="F357" i="2" s="1"/>
  <c r="H356" i="2" a="1"/>
  <c r="H356" i="2" s="1"/>
  <c r="G356" i="2" a="1"/>
  <c r="G356" i="2" s="1"/>
  <c r="F356" i="2" a="1"/>
  <c r="F356" i="2" s="1"/>
  <c r="H355" i="2" a="1"/>
  <c r="H355" i="2" s="1"/>
  <c r="G355" i="2" a="1"/>
  <c r="G355" i="2" s="1"/>
  <c r="F355" i="2" a="1"/>
  <c r="F355" i="2" s="1"/>
  <c r="H354" i="2" a="1"/>
  <c r="H354" i="2" s="1"/>
  <c r="G354" i="2" a="1"/>
  <c r="G354" i="2" s="1"/>
  <c r="F354" i="2"/>
  <c r="F354" i="2" a="1"/>
  <c r="H353" i="2" a="1"/>
  <c r="H353" i="2" s="1"/>
  <c r="G353" i="2" a="1"/>
  <c r="G353" i="2" s="1"/>
  <c r="F353" i="2" a="1"/>
  <c r="F353" i="2" s="1"/>
  <c r="H352" i="2" a="1"/>
  <c r="H352" i="2" s="1"/>
  <c r="G352" i="2" a="1"/>
  <c r="G352" i="2" s="1"/>
  <c r="F352" i="2" a="1"/>
  <c r="F352" i="2" s="1"/>
  <c r="H351" i="2" a="1"/>
  <c r="H351" i="2" s="1"/>
  <c r="G351" i="2" a="1"/>
  <c r="G351" i="2" s="1"/>
  <c r="F351" i="2" a="1"/>
  <c r="F351" i="2" s="1"/>
  <c r="H350" i="2" a="1"/>
  <c r="H350" i="2" s="1"/>
  <c r="G350" i="2" a="1"/>
  <c r="G350" i="2" s="1"/>
  <c r="F350" i="2" a="1"/>
  <c r="F350" i="2" s="1"/>
  <c r="H349" i="2" a="1"/>
  <c r="H349" i="2" s="1"/>
  <c r="G349" i="2" a="1"/>
  <c r="G349" i="2" s="1"/>
  <c r="F349" i="2" a="1"/>
  <c r="F349" i="2" s="1"/>
  <c r="H348" i="2" a="1"/>
  <c r="H348" i="2" s="1"/>
  <c r="G348" i="2" a="1"/>
  <c r="G348" i="2" s="1"/>
  <c r="F348" i="2" a="1"/>
  <c r="F348" i="2" s="1"/>
  <c r="H347" i="2" a="1"/>
  <c r="H347" i="2" s="1"/>
  <c r="G347" i="2" a="1"/>
  <c r="G347" i="2" s="1"/>
  <c r="F347" i="2" a="1"/>
  <c r="F347" i="2" s="1"/>
  <c r="H346" i="2" a="1"/>
  <c r="H346" i="2" s="1"/>
  <c r="G346" i="2" a="1"/>
  <c r="G346" i="2" s="1"/>
  <c r="F346" i="2"/>
  <c r="F346" i="2" a="1"/>
  <c r="H345" i="2" a="1"/>
  <c r="H345" i="2" s="1"/>
  <c r="G345" i="2" a="1"/>
  <c r="G345" i="2" s="1"/>
  <c r="F345" i="2" a="1"/>
  <c r="F345" i="2" s="1"/>
  <c r="H344" i="2" a="1"/>
  <c r="H344" i="2" s="1"/>
  <c r="G344" i="2" a="1"/>
  <c r="G344" i="2" s="1"/>
  <c r="F344" i="2" a="1"/>
  <c r="F344" i="2" s="1"/>
  <c r="H343" i="2" a="1"/>
  <c r="H343" i="2" s="1"/>
  <c r="G343" i="2" a="1"/>
  <c r="G343" i="2" s="1"/>
  <c r="F343" i="2" a="1"/>
  <c r="F343" i="2" s="1"/>
  <c r="H342" i="2" a="1"/>
  <c r="H342" i="2" s="1"/>
  <c r="G342" i="2" a="1"/>
  <c r="G342" i="2" s="1"/>
  <c r="F342" i="2" a="1"/>
  <c r="F342" i="2" s="1"/>
  <c r="H341" i="2" a="1"/>
  <c r="H341" i="2" s="1"/>
  <c r="G341" i="2" a="1"/>
  <c r="G341" i="2" s="1"/>
  <c r="F341" i="2" a="1"/>
  <c r="F341" i="2" s="1"/>
  <c r="H340" i="2"/>
  <c r="H340" i="2" a="1"/>
  <c r="G340" i="2" a="1"/>
  <c r="G340" i="2" s="1"/>
  <c r="F340" i="2" a="1"/>
  <c r="F340" i="2" s="1"/>
  <c r="H339" i="2" a="1"/>
  <c r="H339" i="2" s="1"/>
  <c r="G339" i="2" a="1"/>
  <c r="G339" i="2" s="1"/>
  <c r="F339" i="2" a="1"/>
  <c r="F339" i="2" s="1"/>
  <c r="H338" i="2" a="1"/>
  <c r="H338" i="2" s="1"/>
  <c r="G338" i="2" a="1"/>
  <c r="G338" i="2" s="1"/>
  <c r="F338" i="2" a="1"/>
  <c r="F338" i="2" s="1"/>
  <c r="H337" i="2" a="1"/>
  <c r="H337" i="2" s="1"/>
  <c r="G337" i="2" a="1"/>
  <c r="G337" i="2" s="1"/>
  <c r="F337" i="2" a="1"/>
  <c r="F337" i="2" s="1"/>
  <c r="H336" i="2" a="1"/>
  <c r="H336" i="2" s="1"/>
  <c r="G336" i="2" a="1"/>
  <c r="G336" i="2" s="1"/>
  <c r="F336" i="2" a="1"/>
  <c r="F336" i="2" s="1"/>
  <c r="H335" i="2" a="1"/>
  <c r="H335" i="2" s="1"/>
  <c r="G335" i="2"/>
  <c r="G335" i="2" a="1"/>
  <c r="F335" i="2" a="1"/>
  <c r="F335" i="2" s="1"/>
  <c r="H334" i="2" a="1"/>
  <c r="H334" i="2" s="1"/>
  <c r="G334" i="2" a="1"/>
  <c r="G334" i="2" s="1"/>
  <c r="F334" i="2" a="1"/>
  <c r="F334" i="2" s="1"/>
  <c r="H333" i="2" a="1"/>
  <c r="H333" i="2" s="1"/>
  <c r="G333" i="2" a="1"/>
  <c r="G333" i="2" s="1"/>
  <c r="F333" i="2" a="1"/>
  <c r="F333" i="2" s="1"/>
  <c r="H332" i="2" a="1"/>
  <c r="H332" i="2" s="1"/>
  <c r="G332" i="2" a="1"/>
  <c r="G332" i="2" s="1"/>
  <c r="F332" i="2" a="1"/>
  <c r="F332" i="2" s="1"/>
  <c r="H331" i="2" a="1"/>
  <c r="H331" i="2" s="1"/>
  <c r="G331" i="2" a="1"/>
  <c r="G331" i="2" s="1"/>
  <c r="F331" i="2" a="1"/>
  <c r="F331" i="2" s="1"/>
  <c r="H330" i="2" a="1"/>
  <c r="H330" i="2" s="1"/>
  <c r="G330" i="2" a="1"/>
  <c r="G330" i="2" s="1"/>
  <c r="F330" i="2"/>
  <c r="F330" i="2" a="1"/>
  <c r="H329" i="2" a="1"/>
  <c r="H329" i="2" s="1"/>
  <c r="G329" i="2" a="1"/>
  <c r="G329" i="2" s="1"/>
  <c r="F329" i="2" a="1"/>
  <c r="F329" i="2" s="1"/>
  <c r="H328" i="2" a="1"/>
  <c r="H328" i="2" s="1"/>
  <c r="G328" i="2" a="1"/>
  <c r="G328" i="2" s="1"/>
  <c r="F328" i="2" a="1"/>
  <c r="F328" i="2" s="1"/>
  <c r="H327" i="2" a="1"/>
  <c r="H327" i="2" s="1"/>
  <c r="G327" i="2" a="1"/>
  <c r="G327" i="2" s="1"/>
  <c r="F327" i="2" a="1"/>
  <c r="F327" i="2" s="1"/>
  <c r="H326" i="2" a="1"/>
  <c r="H326" i="2" s="1"/>
  <c r="G326" i="2" a="1"/>
  <c r="G326" i="2" s="1"/>
  <c r="F326" i="2" a="1"/>
  <c r="F326" i="2" s="1"/>
  <c r="H325" i="2" a="1"/>
  <c r="H325" i="2" s="1"/>
  <c r="G325" i="2" a="1"/>
  <c r="G325" i="2" s="1"/>
  <c r="F325" i="2" a="1"/>
  <c r="F325" i="2" s="1"/>
  <c r="H324" i="2"/>
  <c r="H324" i="2" a="1"/>
  <c r="G324" i="2" a="1"/>
  <c r="G324" i="2" s="1"/>
  <c r="F324" i="2" a="1"/>
  <c r="F324" i="2" s="1"/>
  <c r="H323" i="2" a="1"/>
  <c r="H323" i="2" s="1"/>
  <c r="G323" i="2" a="1"/>
  <c r="G323" i="2" s="1"/>
  <c r="F323" i="2" a="1"/>
  <c r="F323" i="2" s="1"/>
  <c r="H322" i="2" a="1"/>
  <c r="H322" i="2" s="1"/>
  <c r="G322" i="2" a="1"/>
  <c r="G322" i="2" s="1"/>
  <c r="F322" i="2" a="1"/>
  <c r="F322" i="2" s="1"/>
  <c r="H321" i="2" a="1"/>
  <c r="H321" i="2" s="1"/>
  <c r="G321" i="2" a="1"/>
  <c r="G321" i="2" s="1"/>
  <c r="F321" i="2" a="1"/>
  <c r="F321" i="2" s="1"/>
  <c r="H320" i="2" a="1"/>
  <c r="H320" i="2" s="1"/>
  <c r="G320" i="2" a="1"/>
  <c r="G320" i="2" s="1"/>
  <c r="F320" i="2" a="1"/>
  <c r="F320" i="2" s="1"/>
  <c r="H319" i="2" a="1"/>
  <c r="H319" i="2" s="1"/>
  <c r="G319" i="2"/>
  <c r="G319" i="2" a="1"/>
  <c r="F319" i="2" a="1"/>
  <c r="F319" i="2" s="1"/>
  <c r="H318" i="2" a="1"/>
  <c r="H318" i="2" s="1"/>
  <c r="G318" i="2" a="1"/>
  <c r="G318" i="2" s="1"/>
  <c r="F318" i="2" a="1"/>
  <c r="F318" i="2" s="1"/>
  <c r="H317" i="2" a="1"/>
  <c r="H317" i="2" s="1"/>
  <c r="G317" i="2" a="1"/>
  <c r="G317" i="2" s="1"/>
  <c r="F317" i="2" a="1"/>
  <c r="F317" i="2" s="1"/>
  <c r="H316" i="2" a="1"/>
  <c r="H316" i="2" s="1"/>
  <c r="G316" i="2" a="1"/>
  <c r="G316" i="2" s="1"/>
  <c r="F316" i="2" a="1"/>
  <c r="F316" i="2" s="1"/>
  <c r="H315" i="2" a="1"/>
  <c r="H315" i="2" s="1"/>
  <c r="G315" i="2" a="1"/>
  <c r="G315" i="2" s="1"/>
  <c r="F315" i="2" a="1"/>
  <c r="F315" i="2" s="1"/>
  <c r="H314" i="2" a="1"/>
  <c r="H314" i="2" s="1"/>
  <c r="G314" i="2" a="1"/>
  <c r="G314" i="2" s="1"/>
  <c r="F314" i="2"/>
  <c r="F314" i="2" a="1"/>
  <c r="H313" i="2" a="1"/>
  <c r="H313" i="2" s="1"/>
  <c r="G313" i="2" a="1"/>
  <c r="G313" i="2" s="1"/>
  <c r="F313" i="2" a="1"/>
  <c r="F313" i="2" s="1"/>
  <c r="H312" i="2" a="1"/>
  <c r="H312" i="2" s="1"/>
  <c r="G312" i="2" a="1"/>
  <c r="G312" i="2" s="1"/>
  <c r="F312" i="2" a="1"/>
  <c r="F312" i="2" s="1"/>
  <c r="H311" i="2" a="1"/>
  <c r="H311" i="2" s="1"/>
  <c r="G311" i="2" a="1"/>
  <c r="G311" i="2" s="1"/>
  <c r="F311" i="2" a="1"/>
  <c r="F311" i="2" s="1"/>
  <c r="H310" i="2" a="1"/>
  <c r="H310" i="2" s="1"/>
  <c r="G310" i="2" a="1"/>
  <c r="G310" i="2" s="1"/>
  <c r="F310" i="2" a="1"/>
  <c r="F310" i="2" s="1"/>
  <c r="H309" i="2" a="1"/>
  <c r="H309" i="2" s="1"/>
  <c r="G309" i="2" a="1"/>
  <c r="G309" i="2" s="1"/>
  <c r="F309" i="2" a="1"/>
  <c r="F309" i="2" s="1"/>
  <c r="H308" i="2"/>
  <c r="H308" i="2" a="1"/>
  <c r="G308" i="2" a="1"/>
  <c r="G308" i="2" s="1"/>
  <c r="F308" i="2" a="1"/>
  <c r="F308" i="2" s="1"/>
  <c r="H307" i="2" a="1"/>
  <c r="H307" i="2" s="1"/>
  <c r="G307" i="2" a="1"/>
  <c r="G307" i="2" s="1"/>
  <c r="F307" i="2" a="1"/>
  <c r="F307" i="2" s="1"/>
  <c r="H306" i="2" a="1"/>
  <c r="H306" i="2" s="1"/>
  <c r="G306" i="2" a="1"/>
  <c r="G306" i="2" s="1"/>
  <c r="F306" i="2" a="1"/>
  <c r="F306" i="2" s="1"/>
  <c r="H305" i="2" a="1"/>
  <c r="H305" i="2" s="1"/>
  <c r="G305" i="2" a="1"/>
  <c r="G305" i="2" s="1"/>
  <c r="F305" i="2" a="1"/>
  <c r="F305" i="2" s="1"/>
  <c r="H304" i="2" a="1"/>
  <c r="H304" i="2" s="1"/>
  <c r="G304" i="2" a="1"/>
  <c r="G304" i="2" s="1"/>
  <c r="F304" i="2" a="1"/>
  <c r="F304" i="2" s="1"/>
  <c r="H303" i="2" a="1"/>
  <c r="H303" i="2" s="1"/>
  <c r="G303" i="2"/>
  <c r="G303" i="2" a="1"/>
  <c r="F303" i="2" a="1"/>
  <c r="F303" i="2" s="1"/>
  <c r="H302" i="2" a="1"/>
  <c r="H302" i="2" s="1"/>
  <c r="G302" i="2" a="1"/>
  <c r="G302" i="2" s="1"/>
  <c r="F302" i="2" a="1"/>
  <c r="F302" i="2" s="1"/>
  <c r="H301" i="2" a="1"/>
  <c r="H301" i="2" s="1"/>
  <c r="G301" i="2" a="1"/>
  <c r="G301" i="2" s="1"/>
  <c r="F301" i="2" a="1"/>
  <c r="F301" i="2" s="1"/>
  <c r="H300" i="2"/>
  <c r="H300" i="2" a="1"/>
  <c r="G300" i="2" a="1"/>
  <c r="G300" i="2" s="1"/>
  <c r="F300" i="2" a="1"/>
  <c r="F300" i="2" s="1"/>
  <c r="H299" i="2" a="1"/>
  <c r="H299" i="2" s="1"/>
  <c r="G299" i="2" a="1"/>
  <c r="G299" i="2" s="1"/>
  <c r="F299" i="2" a="1"/>
  <c r="F299" i="2" s="1"/>
  <c r="H298" i="2" a="1"/>
  <c r="H298" i="2" s="1"/>
  <c r="G298" i="2" a="1"/>
  <c r="G298" i="2" s="1"/>
  <c r="F298" i="2" a="1"/>
  <c r="F298" i="2" s="1"/>
  <c r="H297" i="2" a="1"/>
  <c r="H297" i="2" s="1"/>
  <c r="G297" i="2" a="1"/>
  <c r="G297" i="2" s="1"/>
  <c r="F297" i="2" a="1"/>
  <c r="F297" i="2" s="1"/>
  <c r="H296" i="2"/>
  <c r="H296" i="2" a="1"/>
  <c r="G296" i="2" a="1"/>
  <c r="G296" i="2" s="1"/>
  <c r="F296" i="2" a="1"/>
  <c r="F296" i="2" s="1"/>
  <c r="H295" i="2" a="1"/>
  <c r="H295" i="2" s="1"/>
  <c r="G295" i="2" a="1"/>
  <c r="G295" i="2" s="1"/>
  <c r="F295" i="2" a="1"/>
  <c r="F295" i="2" s="1"/>
  <c r="H294" i="2"/>
  <c r="H294" i="2" a="1"/>
  <c r="G294" i="2" a="1"/>
  <c r="G294" i="2" s="1"/>
  <c r="F294" i="2" a="1"/>
  <c r="F294" i="2" s="1"/>
  <c r="H293" i="2" a="1"/>
  <c r="H293" i="2" s="1"/>
  <c r="G293" i="2" a="1"/>
  <c r="G293" i="2" s="1"/>
  <c r="F293" i="2" a="1"/>
  <c r="F293" i="2" s="1"/>
  <c r="H292" i="2" a="1"/>
  <c r="H292" i="2" s="1"/>
  <c r="G292" i="2" a="1"/>
  <c r="G292" i="2" s="1"/>
  <c r="F292" i="2" a="1"/>
  <c r="F292" i="2" s="1"/>
  <c r="H291" i="2" a="1"/>
  <c r="H291" i="2" s="1"/>
  <c r="G291" i="2" a="1"/>
  <c r="G291" i="2" s="1"/>
  <c r="F291" i="2" a="1"/>
  <c r="F291" i="2" s="1"/>
  <c r="H290" i="2" a="1"/>
  <c r="H290" i="2" s="1"/>
  <c r="G290" i="2" a="1"/>
  <c r="G290" i="2" s="1"/>
  <c r="F290" i="2" a="1"/>
  <c r="F290" i="2" s="1"/>
  <c r="H289" i="2" a="1"/>
  <c r="H289" i="2" s="1"/>
  <c r="G289" i="2" a="1"/>
  <c r="G289" i="2" s="1"/>
  <c r="F289" i="2" a="1"/>
  <c r="F289" i="2" s="1"/>
  <c r="H288" i="2"/>
  <c r="H288" i="2" a="1"/>
  <c r="G288" i="2" a="1"/>
  <c r="G288" i="2" s="1"/>
  <c r="F288" i="2" a="1"/>
  <c r="F288" i="2" s="1"/>
  <c r="H287" i="2" a="1"/>
  <c r="H287" i="2" s="1"/>
  <c r="G287" i="2" a="1"/>
  <c r="G287" i="2" s="1"/>
  <c r="F287" i="2" a="1"/>
  <c r="F287" i="2" s="1"/>
  <c r="H286" i="2" a="1"/>
  <c r="H286" i="2" s="1"/>
  <c r="G286" i="2" a="1"/>
  <c r="G286" i="2" s="1"/>
  <c r="F286" i="2"/>
  <c r="F286" i="2" a="1"/>
  <c r="H285" i="2" a="1"/>
  <c r="H285" i="2" s="1"/>
  <c r="G285" i="2" a="1"/>
  <c r="G285" i="2" s="1"/>
  <c r="F285" i="2" a="1"/>
  <c r="F285" i="2" s="1"/>
  <c r="H284" i="2" a="1"/>
  <c r="H284" i="2" s="1"/>
  <c r="G284" i="2" a="1"/>
  <c r="G284" i="2" s="1"/>
  <c r="F284" i="2"/>
  <c r="F284" i="2" a="1"/>
  <c r="H283" i="2" a="1"/>
  <c r="H283" i="2" s="1"/>
  <c r="G283" i="2" a="1"/>
  <c r="G283" i="2" s="1"/>
  <c r="F283" i="2" a="1"/>
  <c r="F283" i="2" s="1"/>
  <c r="H282" i="2" a="1"/>
  <c r="H282" i="2" s="1"/>
  <c r="G282" i="2" a="1"/>
  <c r="G282" i="2" s="1"/>
  <c r="F282" i="2" a="1"/>
  <c r="F282" i="2" s="1"/>
  <c r="H281" i="2" a="1"/>
  <c r="H281" i="2" s="1"/>
  <c r="G281" i="2" a="1"/>
  <c r="G281" i="2" s="1"/>
  <c r="F281" i="2" a="1"/>
  <c r="F281" i="2" s="1"/>
  <c r="H280" i="2" a="1"/>
  <c r="H280" i="2" s="1"/>
  <c r="G280" i="2" a="1"/>
  <c r="G280" i="2" s="1"/>
  <c r="F280" i="2" a="1"/>
  <c r="F280" i="2" s="1"/>
  <c r="H279" i="2" a="1"/>
  <c r="H279" i="2" s="1"/>
  <c r="G279" i="2" a="1"/>
  <c r="G279" i="2" s="1"/>
  <c r="F279" i="2" a="1"/>
  <c r="F279" i="2" s="1"/>
  <c r="H278" i="2" a="1"/>
  <c r="H278" i="2" s="1"/>
  <c r="G278" i="2" a="1"/>
  <c r="G278" i="2" s="1"/>
  <c r="F278" i="2"/>
  <c r="F278" i="2" a="1"/>
  <c r="H277" i="2" a="1"/>
  <c r="H277" i="2" s="1"/>
  <c r="G277" i="2" a="1"/>
  <c r="G277" i="2" s="1"/>
  <c r="F277" i="2" a="1"/>
  <c r="F277" i="2" s="1"/>
  <c r="H276" i="2" a="1"/>
  <c r="H276" i="2" s="1"/>
  <c r="G276" i="2" a="1"/>
  <c r="G276" i="2" s="1"/>
  <c r="F276" i="2" a="1"/>
  <c r="F276" i="2" s="1"/>
  <c r="H275" i="2" a="1"/>
  <c r="H275" i="2" s="1"/>
  <c r="G275" i="2"/>
  <c r="G275" i="2" a="1"/>
  <c r="F275" i="2" a="1"/>
  <c r="F275" i="2" s="1"/>
  <c r="H274" i="2" a="1"/>
  <c r="H274" i="2" s="1"/>
  <c r="G274" i="2" a="1"/>
  <c r="G274" i="2" s="1"/>
  <c r="F274" i="2" a="1"/>
  <c r="F274" i="2" s="1"/>
  <c r="H273" i="2" a="1"/>
  <c r="H273" i="2" s="1"/>
  <c r="G273" i="2"/>
  <c r="G273" i="2" a="1"/>
  <c r="F273" i="2" a="1"/>
  <c r="F273" i="2" s="1"/>
  <c r="H272" i="2" a="1"/>
  <c r="H272" i="2" s="1"/>
  <c r="G272" i="2" a="1"/>
  <c r="G272" i="2" s="1"/>
  <c r="F272" i="2" a="1"/>
  <c r="F272" i="2" s="1"/>
  <c r="H271" i="2" a="1"/>
  <c r="H271" i="2" s="1"/>
  <c r="G271" i="2" a="1"/>
  <c r="G271" i="2" s="1"/>
  <c r="F271" i="2" a="1"/>
  <c r="F271" i="2" s="1"/>
  <c r="H270" i="2" a="1"/>
  <c r="H270" i="2" s="1"/>
  <c r="G270" i="2" a="1"/>
  <c r="G270" i="2" s="1"/>
  <c r="F270" i="2"/>
  <c r="F270" i="2" a="1"/>
  <c r="H269" i="2" a="1"/>
  <c r="H269" i="2" s="1"/>
  <c r="G269" i="2" a="1"/>
  <c r="G269" i="2" s="1"/>
  <c r="F269" i="2" a="1"/>
  <c r="F269" i="2" s="1"/>
  <c r="H268" i="2" a="1"/>
  <c r="H268" i="2" s="1"/>
  <c r="G268" i="2" a="1"/>
  <c r="G268" i="2" s="1"/>
  <c r="F268" i="2" a="1"/>
  <c r="F268" i="2" s="1"/>
  <c r="H267" i="2" a="1"/>
  <c r="H267" i="2" s="1"/>
  <c r="G267" i="2"/>
  <c r="G267" i="2" a="1"/>
  <c r="F267" i="2" a="1"/>
  <c r="F267" i="2" s="1"/>
  <c r="H266" i="2" a="1"/>
  <c r="H266" i="2" s="1"/>
  <c r="G266" i="2" a="1"/>
  <c r="G266" i="2" s="1"/>
  <c r="F266" i="2" a="1"/>
  <c r="F266" i="2" s="1"/>
  <c r="H265" i="2" a="1"/>
  <c r="H265" i="2" s="1"/>
  <c r="G265" i="2"/>
  <c r="G265" i="2" a="1"/>
  <c r="F265" i="2" a="1"/>
  <c r="F265" i="2" s="1"/>
  <c r="H264" i="2" a="1"/>
  <c r="H264" i="2" s="1"/>
  <c r="G264" i="2" a="1"/>
  <c r="G264" i="2" s="1"/>
  <c r="F264" i="2" a="1"/>
  <c r="F264" i="2" s="1"/>
  <c r="H263" i="2" a="1"/>
  <c r="H263" i="2" s="1"/>
  <c r="G263" i="2"/>
  <c r="G263" i="2" a="1"/>
  <c r="F263" i="2" a="1"/>
  <c r="F263" i="2" s="1"/>
  <c r="H262" i="2" a="1"/>
  <c r="H262" i="2" s="1"/>
  <c r="G262" i="2" a="1"/>
  <c r="G262" i="2" s="1"/>
  <c r="F262" i="2" a="1"/>
  <c r="F262" i="2" s="1"/>
  <c r="H261" i="2" a="1"/>
  <c r="H261" i="2" s="1"/>
  <c r="G261" i="2" a="1"/>
  <c r="G261" i="2" s="1"/>
  <c r="F261" i="2" a="1"/>
  <c r="F261" i="2" s="1"/>
  <c r="H260" i="2"/>
  <c r="H260" i="2" a="1"/>
  <c r="G260" i="2" a="1"/>
  <c r="G260" i="2" s="1"/>
  <c r="F260" i="2" a="1"/>
  <c r="F260" i="2" s="1"/>
  <c r="H259" i="2" a="1"/>
  <c r="H259" i="2" s="1"/>
  <c r="G259" i="2" a="1"/>
  <c r="G259" i="2" s="1"/>
  <c r="F259" i="2" a="1"/>
  <c r="F259" i="2" s="1"/>
  <c r="H258" i="2" a="1"/>
  <c r="H258" i="2" s="1"/>
  <c r="G258" i="2" a="1"/>
  <c r="G258" i="2" s="1"/>
  <c r="F258" i="2" a="1"/>
  <c r="F258" i="2" s="1"/>
  <c r="H257" i="2" a="1"/>
  <c r="H257" i="2" s="1"/>
  <c r="G257" i="2" a="1"/>
  <c r="G257" i="2" s="1"/>
  <c r="F257" i="2" a="1"/>
  <c r="F257" i="2" s="1"/>
  <c r="H256" i="2" a="1"/>
  <c r="H256" i="2" s="1"/>
  <c r="G256" i="2" a="1"/>
  <c r="G256" i="2" s="1"/>
  <c r="F256" i="2" a="1"/>
  <c r="F256" i="2" s="1"/>
  <c r="H255" i="2" a="1"/>
  <c r="H255" i="2" s="1"/>
  <c r="G255" i="2" a="1"/>
  <c r="G255" i="2" s="1"/>
  <c r="F255" i="2" a="1"/>
  <c r="F255" i="2" s="1"/>
  <c r="H254" i="2"/>
  <c r="H254" i="2" a="1"/>
  <c r="G254" i="2" a="1"/>
  <c r="G254" i="2" s="1"/>
  <c r="F254" i="2" a="1"/>
  <c r="F254" i="2" s="1"/>
  <c r="H253" i="2" a="1"/>
  <c r="H253" i="2" s="1"/>
  <c r="G253" i="2" a="1"/>
  <c r="G253" i="2" s="1"/>
  <c r="F253" i="2" a="1"/>
  <c r="F253" i="2" s="1"/>
  <c r="H252" i="2"/>
  <c r="H252" i="2" a="1"/>
  <c r="G252" i="2" a="1"/>
  <c r="G252" i="2" s="1"/>
  <c r="F252" i="2" a="1"/>
  <c r="F252" i="2" s="1"/>
  <c r="H251" i="2" a="1"/>
  <c r="H251" i="2" s="1"/>
  <c r="G251" i="2" a="1"/>
  <c r="G251" i="2" s="1"/>
  <c r="F251" i="2" a="1"/>
  <c r="F251" i="2" s="1"/>
  <c r="H250" i="2" a="1"/>
  <c r="H250" i="2" s="1"/>
  <c r="G250" i="2" a="1"/>
  <c r="G250" i="2" s="1"/>
  <c r="F250" i="2"/>
  <c r="F250" i="2" a="1"/>
  <c r="H249" i="2" a="1"/>
  <c r="H249" i="2" s="1"/>
  <c r="G249" i="2" a="1"/>
  <c r="G249" i="2" s="1"/>
  <c r="F249" i="2" a="1"/>
  <c r="F249" i="2" s="1"/>
  <c r="H248" i="2" a="1"/>
  <c r="H248" i="2" s="1"/>
  <c r="G248" i="2" a="1"/>
  <c r="G248" i="2" s="1"/>
  <c r="F248" i="2" a="1"/>
  <c r="F248" i="2" s="1"/>
  <c r="H247" i="2" a="1"/>
  <c r="H247" i="2" s="1"/>
  <c r="G247" i="2" a="1"/>
  <c r="G247" i="2" s="1"/>
  <c r="F247" i="2" a="1"/>
  <c r="F247" i="2" s="1"/>
  <c r="H246" i="2" a="1"/>
  <c r="H246" i="2" s="1"/>
  <c r="G246" i="2" a="1"/>
  <c r="G246" i="2" s="1"/>
  <c r="F246" i="2" a="1"/>
  <c r="F246" i="2" s="1"/>
  <c r="H245" i="2" a="1"/>
  <c r="H245" i="2" s="1"/>
  <c r="G245" i="2" a="1"/>
  <c r="G245" i="2" s="1"/>
  <c r="F245" i="2" a="1"/>
  <c r="F245" i="2" s="1"/>
  <c r="H244" i="2"/>
  <c r="H244" i="2" a="1"/>
  <c r="G244" i="2" a="1"/>
  <c r="G244" i="2" s="1"/>
  <c r="F244" i="2" a="1"/>
  <c r="F244" i="2" s="1"/>
  <c r="H243" i="2" a="1"/>
  <c r="H243" i="2" s="1"/>
  <c r="G243" i="2"/>
  <c r="G243" i="2" a="1"/>
  <c r="F243" i="2" a="1"/>
  <c r="F243" i="2" s="1"/>
  <c r="H242" i="2" a="1"/>
  <c r="H242" i="2" s="1"/>
  <c r="G242" i="2" a="1"/>
  <c r="G242" i="2" s="1"/>
  <c r="F242" i="2" a="1"/>
  <c r="F242" i="2" s="1"/>
  <c r="H241" i="2" a="1"/>
  <c r="H241" i="2" s="1"/>
  <c r="G241" i="2" a="1"/>
  <c r="G241" i="2" s="1"/>
  <c r="F241" i="2" a="1"/>
  <c r="F241" i="2" s="1"/>
  <c r="H240" i="2"/>
  <c r="H240" i="2" a="1"/>
  <c r="G240" i="2" a="1"/>
  <c r="G240" i="2" s="1"/>
  <c r="F240" i="2" a="1"/>
  <c r="F240" i="2" s="1"/>
  <c r="H239" i="2" a="1"/>
  <c r="H239" i="2" s="1"/>
  <c r="G239" i="2" a="1"/>
  <c r="G239" i="2" s="1"/>
  <c r="F239" i="2" a="1"/>
  <c r="F239" i="2" s="1"/>
  <c r="H238" i="2" a="1"/>
  <c r="H238" i="2" s="1"/>
  <c r="G238" i="2" a="1"/>
  <c r="G238" i="2" s="1"/>
  <c r="F238" i="2"/>
  <c r="F238" i="2" a="1"/>
  <c r="H237" i="2" a="1"/>
  <c r="H237" i="2" s="1"/>
  <c r="G237" i="2" a="1"/>
  <c r="G237" i="2" s="1"/>
  <c r="F237" i="2" a="1"/>
  <c r="F237" i="2" s="1"/>
  <c r="H236" i="2" a="1"/>
  <c r="H236" i="2" s="1"/>
  <c r="G236" i="2" a="1"/>
  <c r="G236" i="2" s="1"/>
  <c r="F236" i="2"/>
  <c r="F236" i="2" a="1"/>
  <c r="H235" i="2" a="1"/>
  <c r="H235" i="2" s="1"/>
  <c r="G235" i="2" a="1"/>
  <c r="G235" i="2" s="1"/>
  <c r="F235" i="2" a="1"/>
  <c r="F235" i="2" s="1"/>
  <c r="H234" i="2" a="1"/>
  <c r="H234" i="2" s="1"/>
  <c r="G234" i="2" a="1"/>
  <c r="G234" i="2" s="1"/>
  <c r="F234" i="2"/>
  <c r="F234" i="2" a="1"/>
  <c r="H233" i="2" a="1"/>
  <c r="H233" i="2" s="1"/>
  <c r="G233" i="2" a="1"/>
  <c r="G233" i="2" s="1"/>
  <c r="F233" i="2" a="1"/>
  <c r="F233" i="2" s="1"/>
  <c r="H232" i="2" a="1"/>
  <c r="H232" i="2" s="1"/>
  <c r="G232" i="2" a="1"/>
  <c r="G232" i="2" s="1"/>
  <c r="F232" i="2" a="1"/>
  <c r="F232" i="2" s="1"/>
  <c r="H231" i="2" a="1"/>
  <c r="H231" i="2" s="1"/>
  <c r="G231" i="2" a="1"/>
  <c r="G231" i="2" s="1"/>
  <c r="F231" i="2" a="1"/>
  <c r="F231" i="2" s="1"/>
  <c r="H230" i="2" a="1"/>
  <c r="H230" i="2" s="1"/>
  <c r="G230" i="2" a="1"/>
  <c r="G230" i="2" s="1"/>
  <c r="F230" i="2"/>
  <c r="F230" i="2" a="1"/>
  <c r="H229" i="2" a="1"/>
  <c r="H229" i="2" s="1"/>
  <c r="G229" i="2" a="1"/>
  <c r="G229" i="2" s="1"/>
  <c r="F229" i="2" a="1"/>
  <c r="F229" i="2" s="1"/>
  <c r="H228" i="2" a="1"/>
  <c r="H228" i="2" s="1"/>
  <c r="G228" i="2" a="1"/>
  <c r="G228" i="2" s="1"/>
  <c r="F228" i="2"/>
  <c r="F228" i="2" a="1"/>
  <c r="H227" i="2" a="1"/>
  <c r="H227" i="2" s="1"/>
  <c r="G227" i="2" a="1"/>
  <c r="G227" i="2" s="1"/>
  <c r="F227" i="2" a="1"/>
  <c r="F227" i="2" s="1"/>
  <c r="H226" i="2" a="1"/>
  <c r="H226" i="2" s="1"/>
  <c r="G226" i="2" a="1"/>
  <c r="G226" i="2" s="1"/>
  <c r="F226" i="2" a="1"/>
  <c r="F226" i="2" s="1"/>
  <c r="H225" i="2" a="1"/>
  <c r="H225" i="2" s="1"/>
  <c r="G225" i="2" a="1"/>
  <c r="G225" i="2" s="1"/>
  <c r="F225" i="2" a="1"/>
  <c r="F225" i="2" s="1"/>
  <c r="H224" i="2"/>
  <c r="H224" i="2" a="1"/>
  <c r="G224" i="2" a="1"/>
  <c r="G224" i="2" s="1"/>
  <c r="F224" i="2" a="1"/>
  <c r="F224" i="2" s="1"/>
  <c r="H223" i="2" a="1"/>
  <c r="H223" i="2" s="1"/>
  <c r="G223" i="2" a="1"/>
  <c r="G223" i="2" s="1"/>
  <c r="F223" i="2" a="1"/>
  <c r="F223" i="2" s="1"/>
  <c r="H222" i="2" a="1"/>
  <c r="H222" i="2" s="1"/>
  <c r="G222" i="2" a="1"/>
  <c r="G222" i="2" s="1"/>
  <c r="F222" i="2" a="1"/>
  <c r="F222" i="2" s="1"/>
  <c r="H221" i="2" a="1"/>
  <c r="H221" i="2" s="1"/>
  <c r="G221" i="2" a="1"/>
  <c r="G221" i="2" s="1"/>
  <c r="F221" i="2" a="1"/>
  <c r="F221" i="2" s="1"/>
  <c r="H220" i="2"/>
  <c r="H220" i="2" a="1"/>
  <c r="G220" i="2" a="1"/>
  <c r="G220" i="2" s="1"/>
  <c r="F220" i="2" a="1"/>
  <c r="F220" i="2" s="1"/>
  <c r="H219" i="2" a="1"/>
  <c r="H219" i="2" s="1"/>
  <c r="G219" i="2" a="1"/>
  <c r="G219" i="2" s="1"/>
  <c r="F219" i="2" a="1"/>
  <c r="F219" i="2" s="1"/>
  <c r="H218" i="2" a="1"/>
  <c r="H218" i="2" s="1"/>
  <c r="G218" i="2" a="1"/>
  <c r="G218" i="2" s="1"/>
  <c r="F218" i="2"/>
  <c r="F218" i="2" a="1"/>
  <c r="H217" i="2" a="1"/>
  <c r="H217" i="2" s="1"/>
  <c r="G217" i="2" a="1"/>
  <c r="G217" i="2" s="1"/>
  <c r="F217" i="2" a="1"/>
  <c r="F217" i="2" s="1"/>
  <c r="H216" i="2" a="1"/>
  <c r="H216" i="2" s="1"/>
  <c r="G216" i="2" a="1"/>
  <c r="G216" i="2" s="1"/>
  <c r="F216" i="2" a="1"/>
  <c r="F216" i="2" s="1"/>
  <c r="H215" i="2" a="1"/>
  <c r="H215" i="2" s="1"/>
  <c r="G215" i="2" a="1"/>
  <c r="G215" i="2" s="1"/>
  <c r="F215" i="2" a="1"/>
  <c r="F215" i="2" s="1"/>
  <c r="H214" i="2" a="1"/>
  <c r="H214" i="2" s="1"/>
  <c r="G214" i="2" a="1"/>
  <c r="G214" i="2" s="1"/>
  <c r="F214" i="2"/>
  <c r="F214" i="2" a="1"/>
  <c r="H213" i="2" a="1"/>
  <c r="H213" i="2" s="1"/>
  <c r="G213" i="2" a="1"/>
  <c r="G213" i="2" s="1"/>
  <c r="F213" i="2" a="1"/>
  <c r="F213" i="2" s="1"/>
  <c r="H212" i="2" a="1"/>
  <c r="H212" i="2" s="1"/>
  <c r="G212" i="2" a="1"/>
  <c r="G212" i="2" s="1"/>
  <c r="F212" i="2" a="1"/>
  <c r="F212" i="2" s="1"/>
  <c r="H211" i="2" a="1"/>
  <c r="H211" i="2" s="1"/>
  <c r="G211" i="2" a="1"/>
  <c r="G211" i="2" s="1"/>
  <c r="F211" i="2" a="1"/>
  <c r="F211" i="2" s="1"/>
  <c r="H210" i="2" a="1"/>
  <c r="H210" i="2" s="1"/>
  <c r="G210" i="2" a="1"/>
  <c r="G210" i="2" s="1"/>
  <c r="F210" i="2"/>
  <c r="F210" i="2" a="1"/>
  <c r="H209" i="2" a="1"/>
  <c r="H209" i="2" s="1"/>
  <c r="G209" i="2" a="1"/>
  <c r="G209" i="2" s="1"/>
  <c r="F209" i="2" a="1"/>
  <c r="F209" i="2" s="1"/>
  <c r="H208" i="2" a="1"/>
  <c r="H208" i="2" s="1"/>
  <c r="G208" i="2" a="1"/>
  <c r="G208" i="2" s="1"/>
  <c r="F208" i="2" a="1"/>
  <c r="F208" i="2" s="1"/>
  <c r="H207" i="2" a="1"/>
  <c r="H207" i="2" s="1"/>
  <c r="G207" i="2"/>
  <c r="G207" i="2" a="1"/>
  <c r="F207" i="2" a="1"/>
  <c r="F207" i="2" s="1"/>
  <c r="H206" i="2" a="1"/>
  <c r="H206" i="2" s="1"/>
  <c r="G206" i="2" a="1"/>
  <c r="G206" i="2" s="1"/>
  <c r="F206" i="2" a="1"/>
  <c r="F206" i="2" s="1"/>
  <c r="H205" i="2" a="1"/>
  <c r="H205" i="2" s="1"/>
  <c r="G205" i="2" a="1"/>
  <c r="G205" i="2" s="1"/>
  <c r="F205" i="2" a="1"/>
  <c r="F205" i="2" s="1"/>
  <c r="H204" i="2" a="1"/>
  <c r="H204" i="2" s="1"/>
  <c r="G204" i="2" a="1"/>
  <c r="G204" i="2" s="1"/>
  <c r="F204" i="2" a="1"/>
  <c r="F204" i="2" s="1"/>
  <c r="H203" i="2" a="1"/>
  <c r="H203" i="2" s="1"/>
  <c r="G203" i="2" a="1"/>
  <c r="G203" i="2" s="1"/>
  <c r="F203" i="2" a="1"/>
  <c r="F203" i="2" s="1"/>
  <c r="H202" i="2" a="1"/>
  <c r="H202" i="2" s="1"/>
  <c r="G202" i="2" a="1"/>
  <c r="G202" i="2" s="1"/>
  <c r="F202" i="2" a="1"/>
  <c r="F202" i="2" s="1"/>
  <c r="H201" i="2" a="1"/>
  <c r="H201" i="2" s="1"/>
  <c r="G201" i="2" a="1"/>
  <c r="G201" i="2" s="1"/>
  <c r="F201" i="2" a="1"/>
  <c r="F201" i="2" s="1"/>
  <c r="H200" i="2" a="1"/>
  <c r="H200" i="2" s="1"/>
  <c r="G200" i="2" a="1"/>
  <c r="G200" i="2" s="1"/>
  <c r="F200" i="2" a="1"/>
  <c r="F200" i="2" s="1"/>
  <c r="H199" i="2" a="1"/>
  <c r="H199" i="2" s="1"/>
  <c r="G199" i="2"/>
  <c r="G199" i="2" a="1"/>
  <c r="F199" i="2" a="1"/>
  <c r="F199" i="2" s="1"/>
  <c r="H198" i="2" a="1"/>
  <c r="H198" i="2" s="1"/>
  <c r="G198" i="2" a="1"/>
  <c r="G198" i="2" s="1"/>
  <c r="F198" i="2" a="1"/>
  <c r="F198" i="2" s="1"/>
  <c r="H197" i="2" a="1"/>
  <c r="H197" i="2" s="1"/>
  <c r="G197" i="2" a="1"/>
  <c r="G197" i="2" s="1"/>
  <c r="F197" i="2" a="1"/>
  <c r="F197" i="2" s="1"/>
  <c r="H196" i="2" a="1"/>
  <c r="H196" i="2" s="1"/>
  <c r="G196" i="2" a="1"/>
  <c r="G196" i="2" s="1"/>
  <c r="F196" i="2" a="1"/>
  <c r="F196" i="2" s="1"/>
  <c r="H195" i="2" a="1"/>
  <c r="H195" i="2" s="1"/>
  <c r="G195" i="2" a="1"/>
  <c r="G195" i="2" s="1"/>
  <c r="F195" i="2" a="1"/>
  <c r="F195" i="2" s="1"/>
  <c r="H194" i="2" a="1"/>
  <c r="H194" i="2" s="1"/>
  <c r="G194" i="2" a="1"/>
  <c r="G194" i="2" s="1"/>
  <c r="F194" i="2" a="1"/>
  <c r="F194" i="2" s="1"/>
  <c r="H193" i="2" a="1"/>
  <c r="H193" i="2" s="1"/>
  <c r="G193" i="2" a="1"/>
  <c r="G193" i="2" s="1"/>
  <c r="F193" i="2" a="1"/>
  <c r="F193" i="2" s="1"/>
  <c r="H192" i="2" a="1"/>
  <c r="H192" i="2" s="1"/>
  <c r="G192" i="2" a="1"/>
  <c r="G192" i="2" s="1"/>
  <c r="F192" i="2" a="1"/>
  <c r="F192" i="2" s="1"/>
  <c r="H191" i="2" a="1"/>
  <c r="H191" i="2" s="1"/>
  <c r="G191" i="2"/>
  <c r="G191" i="2" a="1"/>
  <c r="F191" i="2" a="1"/>
  <c r="F191" i="2" s="1"/>
  <c r="H190" i="2" a="1"/>
  <c r="H190" i="2" s="1"/>
  <c r="G190" i="2" a="1"/>
  <c r="G190" i="2" s="1"/>
  <c r="F190" i="2" a="1"/>
  <c r="F190" i="2" s="1"/>
  <c r="H189" i="2" a="1"/>
  <c r="H189" i="2" s="1"/>
  <c r="G189" i="2" a="1"/>
  <c r="G189" i="2" s="1"/>
  <c r="F189" i="2" a="1"/>
  <c r="F189" i="2" s="1"/>
  <c r="H188" i="2" a="1"/>
  <c r="H188" i="2" s="1"/>
  <c r="G188" i="2" a="1"/>
  <c r="G188" i="2" s="1"/>
  <c r="F188" i="2" a="1"/>
  <c r="F188" i="2" s="1"/>
  <c r="H187" i="2" a="1"/>
  <c r="H187" i="2" s="1"/>
  <c r="G187" i="2" a="1"/>
  <c r="G187" i="2" s="1"/>
  <c r="F187" i="2" a="1"/>
  <c r="F187" i="2" s="1"/>
  <c r="H186" i="2" a="1"/>
  <c r="H186" i="2" s="1"/>
  <c r="G186" i="2" a="1"/>
  <c r="G186" i="2" s="1"/>
  <c r="F186" i="2"/>
  <c r="F186" i="2" a="1"/>
  <c r="H185" i="2" a="1"/>
  <c r="H185" i="2" s="1"/>
  <c r="G185" i="2" a="1"/>
  <c r="G185" i="2" s="1"/>
  <c r="F185" i="2" a="1"/>
  <c r="F185" i="2" s="1"/>
  <c r="H184" i="2" a="1"/>
  <c r="H184" i="2" s="1"/>
  <c r="G184" i="2" a="1"/>
  <c r="G184" i="2" s="1"/>
  <c r="F184" i="2" a="1"/>
  <c r="F184" i="2" s="1"/>
  <c r="H183" i="2" a="1"/>
  <c r="H183" i="2" s="1"/>
  <c r="G183" i="2" a="1"/>
  <c r="G183" i="2" s="1"/>
  <c r="F183" i="2" a="1"/>
  <c r="F183" i="2" s="1"/>
  <c r="H182" i="2" a="1"/>
  <c r="H182" i="2" s="1"/>
  <c r="G182" i="2" a="1"/>
  <c r="G182" i="2" s="1"/>
  <c r="F182" i="2" a="1"/>
  <c r="F182" i="2" s="1"/>
  <c r="H181" i="2" a="1"/>
  <c r="H181" i="2" s="1"/>
  <c r="G181" i="2"/>
  <c r="G181" i="2" a="1"/>
  <c r="F181" i="2" a="1"/>
  <c r="F181" i="2" s="1"/>
  <c r="H180" i="2" a="1"/>
  <c r="H180" i="2" s="1"/>
  <c r="G180" i="2" a="1"/>
  <c r="G180" i="2" s="1"/>
  <c r="F180" i="2" a="1"/>
  <c r="F180" i="2" s="1"/>
  <c r="H179" i="2" a="1"/>
  <c r="H179" i="2" s="1"/>
  <c r="G179" i="2" a="1"/>
  <c r="G179" i="2" s="1"/>
  <c r="F179" i="2" a="1"/>
  <c r="F179" i="2" s="1"/>
  <c r="H178" i="2" a="1"/>
  <c r="H178" i="2" s="1"/>
  <c r="G178" i="2" a="1"/>
  <c r="G178" i="2" s="1"/>
  <c r="F178" i="2" a="1"/>
  <c r="F178" i="2" s="1"/>
  <c r="H177" i="2" a="1"/>
  <c r="H177" i="2" s="1"/>
  <c r="G177" i="2" a="1"/>
  <c r="G177" i="2" s="1"/>
  <c r="F177" i="2" a="1"/>
  <c r="F177" i="2" s="1"/>
  <c r="H176" i="2" a="1"/>
  <c r="H176" i="2" s="1"/>
  <c r="G176" i="2" a="1"/>
  <c r="G176" i="2" s="1"/>
  <c r="F176" i="2" a="1"/>
  <c r="F176" i="2" s="1"/>
  <c r="H175" i="2" a="1"/>
  <c r="H175" i="2" s="1"/>
  <c r="G175" i="2" a="1"/>
  <c r="G175" i="2" s="1"/>
  <c r="F175" i="2" a="1"/>
  <c r="F175" i="2" s="1"/>
  <c r="H174" i="2" a="1"/>
  <c r="H174" i="2" s="1"/>
  <c r="G174" i="2" a="1"/>
  <c r="G174" i="2" s="1"/>
  <c r="F174" i="2" a="1"/>
  <c r="F174" i="2" s="1"/>
  <c r="H173" i="2" a="1"/>
  <c r="H173" i="2" s="1"/>
  <c r="G173" i="2" a="1"/>
  <c r="G173" i="2" s="1"/>
  <c r="F173" i="2" a="1"/>
  <c r="F173" i="2" s="1"/>
  <c r="H172" i="2" a="1"/>
  <c r="H172" i="2" s="1"/>
  <c r="G172" i="2" a="1"/>
  <c r="G172" i="2" s="1"/>
  <c r="F172" i="2" a="1"/>
  <c r="F172" i="2" s="1"/>
  <c r="H171" i="2" a="1"/>
  <c r="H171" i="2" s="1"/>
  <c r="G171" i="2" a="1"/>
  <c r="G171" i="2" s="1"/>
  <c r="F171" i="2" a="1"/>
  <c r="F171" i="2" s="1"/>
  <c r="H170" i="2"/>
  <c r="H170" i="2" a="1"/>
  <c r="G170" i="2" a="1"/>
  <c r="G170" i="2" s="1"/>
  <c r="F170" i="2" a="1"/>
  <c r="F170" i="2" s="1"/>
  <c r="H169" i="2" a="1"/>
  <c r="H169" i="2" s="1"/>
  <c r="G169" i="2" a="1"/>
  <c r="G169" i="2" s="1"/>
  <c r="F169" i="2" a="1"/>
  <c r="F169" i="2" s="1"/>
  <c r="H168" i="2" a="1"/>
  <c r="H168" i="2" s="1"/>
  <c r="G168" i="2" a="1"/>
  <c r="G168" i="2" s="1"/>
  <c r="F168" i="2" a="1"/>
  <c r="F168" i="2" s="1"/>
  <c r="H167" i="2" a="1"/>
  <c r="H167" i="2" s="1"/>
  <c r="G167" i="2" a="1"/>
  <c r="G167" i="2" s="1"/>
  <c r="F167" i="2" a="1"/>
  <c r="F167" i="2" s="1"/>
  <c r="H166" i="2" a="1"/>
  <c r="H166" i="2" s="1"/>
  <c r="G166" i="2" a="1"/>
  <c r="G166" i="2" s="1"/>
  <c r="F166" i="2" a="1"/>
  <c r="F166" i="2" s="1"/>
  <c r="H165" i="2" a="1"/>
  <c r="H165" i="2" s="1"/>
  <c r="G165" i="2" a="1"/>
  <c r="G165" i="2" s="1"/>
  <c r="F165" i="2" a="1"/>
  <c r="F165" i="2" s="1"/>
  <c r="H164" i="2" a="1"/>
  <c r="H164" i="2" s="1"/>
  <c r="G164" i="2" a="1"/>
  <c r="G164" i="2" s="1"/>
  <c r="F164" i="2" a="1"/>
  <c r="F164" i="2" s="1"/>
  <c r="H163" i="2" a="1"/>
  <c r="H163" i="2" s="1"/>
  <c r="G163" i="2" a="1"/>
  <c r="G163" i="2" s="1"/>
  <c r="F163" i="2" a="1"/>
  <c r="F163" i="2" s="1"/>
  <c r="H162" i="2" a="1"/>
  <c r="H162" i="2" s="1"/>
  <c r="G162" i="2" a="1"/>
  <c r="G162" i="2" s="1"/>
  <c r="F162" i="2" a="1"/>
  <c r="F162" i="2" s="1"/>
  <c r="H161" i="2" a="1"/>
  <c r="H161" i="2" s="1"/>
  <c r="G161" i="2" a="1"/>
  <c r="G161" i="2" s="1"/>
  <c r="F161" i="2" a="1"/>
  <c r="F161" i="2" s="1"/>
  <c r="H160" i="2" a="1"/>
  <c r="H160" i="2" s="1"/>
  <c r="G160" i="2" a="1"/>
  <c r="G160" i="2" s="1"/>
  <c r="F160" i="2"/>
  <c r="F160" i="2" a="1"/>
  <c r="H159" i="2" a="1"/>
  <c r="H159" i="2" s="1"/>
  <c r="G159" i="2" a="1"/>
  <c r="G159" i="2" s="1"/>
  <c r="F159" i="2" a="1"/>
  <c r="F159" i="2" s="1"/>
  <c r="H158" i="2" a="1"/>
  <c r="H158" i="2" s="1"/>
  <c r="G158" i="2" a="1"/>
  <c r="G158" i="2" s="1"/>
  <c r="F158" i="2" a="1"/>
  <c r="F158" i="2" s="1"/>
  <c r="H157" i="2" a="1"/>
  <c r="H157" i="2" s="1"/>
  <c r="G157" i="2" a="1"/>
  <c r="G157" i="2" s="1"/>
  <c r="F157" i="2" a="1"/>
  <c r="F157" i="2" s="1"/>
  <c r="H156" i="2" a="1"/>
  <c r="H156" i="2" s="1"/>
  <c r="G156" i="2" a="1"/>
  <c r="G156" i="2" s="1"/>
  <c r="F156" i="2" a="1"/>
  <c r="F156" i="2" s="1"/>
  <c r="H155" i="2" a="1"/>
  <c r="H155" i="2" s="1"/>
  <c r="G155" i="2" a="1"/>
  <c r="G155" i="2" s="1"/>
  <c r="F155" i="2" a="1"/>
  <c r="F155" i="2" s="1"/>
  <c r="H154" i="2" a="1"/>
  <c r="H154" i="2" s="1"/>
  <c r="G154" i="2" a="1"/>
  <c r="G154" i="2" s="1"/>
  <c r="F154" i="2" a="1"/>
  <c r="F154" i="2" s="1"/>
  <c r="H153" i="2" a="1"/>
  <c r="H153" i="2" s="1"/>
  <c r="G153" i="2" a="1"/>
  <c r="G153" i="2" s="1"/>
  <c r="F153" i="2" a="1"/>
  <c r="F153" i="2" s="1"/>
  <c r="H152" i="2" a="1"/>
  <c r="H152" i="2" s="1"/>
  <c r="G152" i="2" a="1"/>
  <c r="G152" i="2" s="1"/>
  <c r="F152" i="2" a="1"/>
  <c r="F152" i="2" s="1"/>
  <c r="H151" i="2" a="1"/>
  <c r="H151" i="2" s="1"/>
  <c r="G151" i="2" a="1"/>
  <c r="G151" i="2" s="1"/>
  <c r="F151" i="2" a="1"/>
  <c r="F151" i="2" s="1"/>
  <c r="H150" i="2" a="1"/>
  <c r="H150" i="2" s="1"/>
  <c r="G150" i="2" a="1"/>
  <c r="G150" i="2" s="1"/>
  <c r="F150" i="2" a="1"/>
  <c r="F150" i="2" s="1"/>
  <c r="H149" i="2" a="1"/>
  <c r="H149" i="2" s="1"/>
  <c r="G149" i="2"/>
  <c r="G149" i="2" a="1"/>
  <c r="F149" i="2" a="1"/>
  <c r="F149" i="2" s="1"/>
  <c r="H148" i="2" a="1"/>
  <c r="H148" i="2" s="1"/>
  <c r="G148" i="2" a="1"/>
  <c r="G148" i="2" s="1"/>
  <c r="F148" i="2" a="1"/>
  <c r="F148" i="2" s="1"/>
  <c r="H147" i="2" a="1"/>
  <c r="H147" i="2" s="1"/>
  <c r="G147" i="2" a="1"/>
  <c r="G147" i="2" s="1"/>
  <c r="F147" i="2" a="1"/>
  <c r="F147" i="2" s="1"/>
  <c r="H146" i="2" a="1"/>
  <c r="H146" i="2" s="1"/>
  <c r="G146" i="2" a="1"/>
  <c r="G146" i="2" s="1"/>
  <c r="F146" i="2" a="1"/>
  <c r="F146" i="2" s="1"/>
  <c r="H145" i="2" a="1"/>
  <c r="H145" i="2" s="1"/>
  <c r="G145" i="2" a="1"/>
  <c r="G145" i="2" s="1"/>
  <c r="F145" i="2" a="1"/>
  <c r="F145" i="2" s="1"/>
  <c r="H144" i="2" a="1"/>
  <c r="H144" i="2" s="1"/>
  <c r="G144" i="2" a="1"/>
  <c r="G144" i="2" s="1"/>
  <c r="F144" i="2" a="1"/>
  <c r="F144" i="2" s="1"/>
  <c r="H143" i="2" a="1"/>
  <c r="H143" i="2" s="1"/>
  <c r="G143" i="2" a="1"/>
  <c r="G143" i="2" s="1"/>
  <c r="F143" i="2" a="1"/>
  <c r="F143" i="2" s="1"/>
  <c r="H142" i="2" a="1"/>
  <c r="H142" i="2" s="1"/>
  <c r="G142" i="2" a="1"/>
  <c r="G142" i="2" s="1"/>
  <c r="F142" i="2" a="1"/>
  <c r="F142" i="2" s="1"/>
  <c r="H141" i="2" a="1"/>
  <c r="H141" i="2" s="1"/>
  <c r="G141" i="2" a="1"/>
  <c r="G141" i="2" s="1"/>
  <c r="F141" i="2" a="1"/>
  <c r="F141" i="2" s="1"/>
  <c r="H140" i="2" a="1"/>
  <c r="H140" i="2" s="1"/>
  <c r="G140" i="2" a="1"/>
  <c r="G140" i="2" s="1"/>
  <c r="F140" i="2" a="1"/>
  <c r="F140" i="2" s="1"/>
  <c r="H139" i="2" a="1"/>
  <c r="H139" i="2" s="1"/>
  <c r="G139" i="2" a="1"/>
  <c r="G139" i="2" s="1"/>
  <c r="F139" i="2" a="1"/>
  <c r="F139" i="2" s="1"/>
  <c r="H138" i="2"/>
  <c r="H138" i="2" a="1"/>
  <c r="G138" i="2" a="1"/>
  <c r="G138" i="2" s="1"/>
  <c r="F138" i="2" a="1"/>
  <c r="F138" i="2" s="1"/>
  <c r="H137" i="2" a="1"/>
  <c r="H137" i="2" s="1"/>
  <c r="G137" i="2" a="1"/>
  <c r="G137" i="2" s="1"/>
  <c r="F137" i="2" a="1"/>
  <c r="F137" i="2" s="1"/>
  <c r="H136" i="2" a="1"/>
  <c r="H136" i="2" s="1"/>
  <c r="G136" i="2" a="1"/>
  <c r="G136" i="2" s="1"/>
  <c r="F136" i="2" a="1"/>
  <c r="F136" i="2" s="1"/>
  <c r="H135" i="2" a="1"/>
  <c r="H135" i="2" s="1"/>
  <c r="G135" i="2" a="1"/>
  <c r="G135" i="2" s="1"/>
  <c r="F135" i="2" a="1"/>
  <c r="F135" i="2" s="1"/>
  <c r="H134" i="2" a="1"/>
  <c r="H134" i="2" s="1"/>
  <c r="G134" i="2" a="1"/>
  <c r="G134" i="2" s="1"/>
  <c r="F134" i="2" a="1"/>
  <c r="F134" i="2" s="1"/>
  <c r="H133" i="2" a="1"/>
  <c r="H133" i="2" s="1"/>
  <c r="G133" i="2" a="1"/>
  <c r="G133" i="2" s="1"/>
  <c r="F133" i="2" a="1"/>
  <c r="F133" i="2" s="1"/>
  <c r="H132" i="2" a="1"/>
  <c r="H132" i="2" s="1"/>
  <c r="G132" i="2" a="1"/>
  <c r="G132" i="2" s="1"/>
  <c r="F132" i="2" a="1"/>
  <c r="F132" i="2" s="1"/>
  <c r="H131" i="2" a="1"/>
  <c r="H131" i="2" s="1"/>
  <c r="G131" i="2" a="1"/>
  <c r="G131" i="2" s="1"/>
  <c r="F131" i="2" a="1"/>
  <c r="F131" i="2" s="1"/>
  <c r="H130" i="2" a="1"/>
  <c r="H130" i="2" s="1"/>
  <c r="G130" i="2" a="1"/>
  <c r="G130" i="2" s="1"/>
  <c r="F130" i="2" a="1"/>
  <c r="F130" i="2" s="1"/>
  <c r="H129" i="2" a="1"/>
  <c r="H129" i="2" s="1"/>
  <c r="G129" i="2" a="1"/>
  <c r="G129" i="2" s="1"/>
  <c r="F129" i="2" a="1"/>
  <c r="F129" i="2" s="1"/>
  <c r="H128" i="2" a="1"/>
  <c r="H128" i="2" s="1"/>
  <c r="G128" i="2" a="1"/>
  <c r="G128" i="2" s="1"/>
  <c r="F128" i="2" a="1"/>
  <c r="F128" i="2" s="1"/>
  <c r="H127" i="2" a="1"/>
  <c r="H127" i="2" s="1"/>
  <c r="G127" i="2" a="1"/>
  <c r="G127" i="2" s="1"/>
  <c r="F127" i="2" a="1"/>
  <c r="F127" i="2" s="1"/>
  <c r="H126" i="2" a="1"/>
  <c r="H126" i="2" s="1"/>
  <c r="G126" i="2" a="1"/>
  <c r="G126" i="2" s="1"/>
  <c r="F126" i="2" a="1"/>
  <c r="F126" i="2" s="1"/>
  <c r="H125" i="2" a="1"/>
  <c r="H125" i="2" s="1"/>
  <c r="G125" i="2" a="1"/>
  <c r="G125" i="2" s="1"/>
  <c r="F125" i="2" a="1"/>
  <c r="F125" i="2" s="1"/>
  <c r="H124" i="2" a="1"/>
  <c r="H124" i="2" s="1"/>
  <c r="G124" i="2" a="1"/>
  <c r="G124" i="2" s="1"/>
  <c r="F124" i="2" a="1"/>
  <c r="F124" i="2" s="1"/>
  <c r="H123" i="2" a="1"/>
  <c r="H123" i="2" s="1"/>
  <c r="G123" i="2" a="1"/>
  <c r="G123" i="2" s="1"/>
  <c r="F123" i="2" a="1"/>
  <c r="F123" i="2" s="1"/>
  <c r="H122" i="2"/>
  <c r="H122" i="2" a="1"/>
  <c r="G122" i="2" a="1"/>
  <c r="G122" i="2" s="1"/>
  <c r="F122" i="2" a="1"/>
  <c r="F122" i="2" s="1"/>
  <c r="H121" i="2" a="1"/>
  <c r="H121" i="2" s="1"/>
  <c r="G121" i="2" a="1"/>
  <c r="G121" i="2" s="1"/>
  <c r="F121" i="2" a="1"/>
  <c r="F121" i="2" s="1"/>
  <c r="H120" i="2" a="1"/>
  <c r="H120" i="2" s="1"/>
  <c r="G120" i="2" a="1"/>
  <c r="G120" i="2" s="1"/>
  <c r="F120" i="2" a="1"/>
  <c r="F120" i="2" s="1"/>
  <c r="H119" i="2" a="1"/>
  <c r="H119" i="2" s="1"/>
  <c r="G119" i="2" a="1"/>
  <c r="G119" i="2" s="1"/>
  <c r="F119" i="2" a="1"/>
  <c r="F119" i="2" s="1"/>
  <c r="H118" i="2" a="1"/>
  <c r="H118" i="2" s="1"/>
  <c r="G118" i="2" a="1"/>
  <c r="G118" i="2" s="1"/>
  <c r="F118" i="2" a="1"/>
  <c r="F118" i="2" s="1"/>
  <c r="H117" i="2" a="1"/>
  <c r="H117" i="2" s="1"/>
  <c r="G117" i="2"/>
  <c r="G117" i="2" a="1"/>
  <c r="F117" i="2" a="1"/>
  <c r="F117" i="2" s="1"/>
  <c r="H116" i="2" a="1"/>
  <c r="H116" i="2" s="1"/>
  <c r="G116" i="2" a="1"/>
  <c r="G116" i="2" s="1"/>
  <c r="F116" i="2" a="1"/>
  <c r="F116" i="2" s="1"/>
  <c r="H115" i="2" a="1"/>
  <c r="H115" i="2" s="1"/>
  <c r="G115" i="2" a="1"/>
  <c r="G115" i="2" s="1"/>
  <c r="F115" i="2" a="1"/>
  <c r="F115" i="2" s="1"/>
  <c r="H114" i="2" a="1"/>
  <c r="H114" i="2" s="1"/>
  <c r="G114" i="2" a="1"/>
  <c r="G114" i="2" s="1"/>
  <c r="F114" i="2" a="1"/>
  <c r="F114" i="2" s="1"/>
  <c r="H113" i="2" a="1"/>
  <c r="H113" i="2" s="1"/>
  <c r="G113" i="2" a="1"/>
  <c r="G113" i="2" s="1"/>
  <c r="F113" i="2" a="1"/>
  <c r="F113" i="2" s="1"/>
  <c r="H112" i="2" a="1"/>
  <c r="H112" i="2" s="1"/>
  <c r="G112" i="2" a="1"/>
  <c r="G112" i="2" s="1"/>
  <c r="F112" i="2" a="1"/>
  <c r="F112" i="2" s="1"/>
  <c r="H111" i="2" a="1"/>
  <c r="H111" i="2" s="1"/>
  <c r="G111" i="2" a="1"/>
  <c r="G111" i="2" s="1"/>
  <c r="F111" i="2" a="1"/>
  <c r="F111" i="2" s="1"/>
  <c r="H110" i="2" a="1"/>
  <c r="H110" i="2" s="1"/>
  <c r="G110" i="2" a="1"/>
  <c r="G110" i="2" s="1"/>
  <c r="F110" i="2" a="1"/>
  <c r="F110" i="2" s="1"/>
  <c r="H109" i="2" a="1"/>
  <c r="H109" i="2" s="1"/>
  <c r="G109" i="2" a="1"/>
  <c r="G109" i="2" s="1"/>
  <c r="F109" i="2" a="1"/>
  <c r="F109" i="2" s="1"/>
  <c r="H108" i="2" a="1"/>
  <c r="H108" i="2" s="1"/>
  <c r="G108" i="2" a="1"/>
  <c r="G108" i="2" s="1"/>
  <c r="F108" i="2" a="1"/>
  <c r="F108" i="2" s="1"/>
  <c r="H107" i="2" a="1"/>
  <c r="H107" i="2" s="1"/>
  <c r="G107" i="2" a="1"/>
  <c r="G107" i="2" s="1"/>
  <c r="F107" i="2" a="1"/>
  <c r="F107" i="2" s="1"/>
  <c r="H106" i="2" a="1"/>
  <c r="H106" i="2" s="1"/>
  <c r="G106" i="2" a="1"/>
  <c r="G106" i="2" s="1"/>
  <c r="F106" i="2" a="1"/>
  <c r="F106" i="2" s="1"/>
  <c r="H105" i="2" a="1"/>
  <c r="H105" i="2" s="1"/>
  <c r="G105" i="2" a="1"/>
  <c r="G105" i="2" s="1"/>
  <c r="F105" i="2" a="1"/>
  <c r="F105" i="2" s="1"/>
  <c r="H104" i="2" a="1"/>
  <c r="H104" i="2" s="1"/>
  <c r="G104" i="2" a="1"/>
  <c r="G104" i="2" s="1"/>
  <c r="F104" i="2" a="1"/>
  <c r="F104" i="2" s="1"/>
  <c r="H103" i="2" a="1"/>
  <c r="H103" i="2" s="1"/>
  <c r="G103" i="2" a="1"/>
  <c r="G103" i="2" s="1"/>
  <c r="F103" i="2" a="1"/>
  <c r="F103" i="2" s="1"/>
  <c r="H102" i="2" a="1"/>
  <c r="H102" i="2" s="1"/>
  <c r="G102" i="2" a="1"/>
  <c r="G102" i="2" s="1"/>
  <c r="F102" i="2" a="1"/>
  <c r="F102" i="2" s="1"/>
  <c r="H101" i="2" a="1"/>
  <c r="H101" i="2" s="1"/>
  <c r="G101" i="2"/>
  <c r="G101" i="2" a="1"/>
  <c r="F101" i="2" a="1"/>
  <c r="F101" i="2" s="1"/>
  <c r="H100" i="2" a="1"/>
  <c r="H100" i="2" s="1"/>
  <c r="G100" i="2" a="1"/>
  <c r="G100" i="2" s="1"/>
  <c r="F100" i="2" a="1"/>
  <c r="F100" i="2" s="1"/>
  <c r="H99" i="2" a="1"/>
  <c r="H99" i="2" s="1"/>
  <c r="G99" i="2" a="1"/>
  <c r="G99" i="2" s="1"/>
  <c r="F99" i="2" a="1"/>
  <c r="F99" i="2" s="1"/>
  <c r="H98" i="2" a="1"/>
  <c r="H98" i="2" s="1"/>
  <c r="G98" i="2" a="1"/>
  <c r="G98" i="2" s="1"/>
  <c r="F98" i="2" a="1"/>
  <c r="F98" i="2" s="1"/>
  <c r="H97" i="2" a="1"/>
  <c r="H97" i="2" s="1"/>
  <c r="G97" i="2" a="1"/>
  <c r="G97" i="2" s="1"/>
  <c r="F97" i="2" a="1"/>
  <c r="F97" i="2" s="1"/>
  <c r="H96" i="2" a="1"/>
  <c r="H96" i="2" s="1"/>
  <c r="G96" i="2" a="1"/>
  <c r="G96" i="2" s="1"/>
  <c r="F96" i="2" a="1"/>
  <c r="F96" i="2" s="1"/>
  <c r="H95" i="2" a="1"/>
  <c r="H95" i="2" s="1"/>
  <c r="G95" i="2" a="1"/>
  <c r="G95" i="2" s="1"/>
  <c r="F95" i="2" a="1"/>
  <c r="F95" i="2" s="1"/>
  <c r="H94" i="2" a="1"/>
  <c r="H94" i="2" s="1"/>
  <c r="G94" i="2" a="1"/>
  <c r="G94" i="2" s="1"/>
  <c r="F94" i="2"/>
  <c r="F94" i="2" a="1"/>
  <c r="H93" i="2" a="1"/>
  <c r="H93" i="2" s="1"/>
  <c r="G93" i="2" a="1"/>
  <c r="G93" i="2" s="1"/>
  <c r="F93" i="2" a="1"/>
  <c r="F93" i="2" s="1"/>
  <c r="H92" i="2" a="1"/>
  <c r="H92" i="2" s="1"/>
  <c r="G92" i="2" a="1"/>
  <c r="G92" i="2" s="1"/>
  <c r="F92" i="2" a="1"/>
  <c r="F92" i="2" s="1"/>
  <c r="H91" i="2" a="1"/>
  <c r="H91" i="2" s="1"/>
  <c r="G91" i="2" a="1"/>
  <c r="G91" i="2" s="1"/>
  <c r="F91" i="2" a="1"/>
  <c r="F91" i="2" s="1"/>
  <c r="H90" i="2" a="1"/>
  <c r="H90" i="2" s="1"/>
  <c r="G90" i="2" a="1"/>
  <c r="G90" i="2" s="1"/>
  <c r="F90" i="2" a="1"/>
  <c r="F90" i="2" s="1"/>
  <c r="H89" i="2" a="1"/>
  <c r="H89" i="2" s="1"/>
  <c r="G89" i="2" a="1"/>
  <c r="G89" i="2" s="1"/>
  <c r="F89" i="2" a="1"/>
  <c r="F89" i="2" s="1"/>
  <c r="H88" i="2" a="1"/>
  <c r="H88" i="2" s="1"/>
  <c r="G88" i="2" a="1"/>
  <c r="G88" i="2" s="1"/>
  <c r="F88" i="2" a="1"/>
  <c r="F88" i="2" s="1"/>
  <c r="H87" i="2" a="1"/>
  <c r="H87" i="2" s="1"/>
  <c r="G87" i="2" a="1"/>
  <c r="G87" i="2" s="1"/>
  <c r="F87" i="2" a="1"/>
  <c r="F87" i="2" s="1"/>
  <c r="H86" i="2" a="1"/>
  <c r="H86" i="2" s="1"/>
  <c r="G86" i="2" a="1"/>
  <c r="G86" i="2" s="1"/>
  <c r="F86" i="2" a="1"/>
  <c r="F86" i="2" s="1"/>
  <c r="H85" i="2" a="1"/>
  <c r="H85" i="2" s="1"/>
  <c r="G85" i="2" a="1"/>
  <c r="G85" i="2" s="1"/>
  <c r="F85" i="2" a="1"/>
  <c r="F85" i="2" s="1"/>
  <c r="H84" i="2" a="1"/>
  <c r="H84" i="2" s="1"/>
  <c r="G84" i="2" a="1"/>
  <c r="G84" i="2" s="1"/>
  <c r="F84" i="2" a="1"/>
  <c r="F84" i="2" s="1"/>
  <c r="H83" i="2" a="1"/>
  <c r="H83" i="2" s="1"/>
  <c r="G83" i="2" a="1"/>
  <c r="G83" i="2" s="1"/>
  <c r="F83" i="2" a="1"/>
  <c r="F83" i="2" s="1"/>
  <c r="H82" i="2" a="1"/>
  <c r="H82" i="2" s="1"/>
  <c r="G82" i="2" a="1"/>
  <c r="G82" i="2" s="1"/>
  <c r="F82" i="2" a="1"/>
  <c r="F82" i="2" s="1"/>
  <c r="H81" i="2" a="1"/>
  <c r="H81" i="2" s="1"/>
  <c r="G81" i="2" a="1"/>
  <c r="G81" i="2" s="1"/>
  <c r="F81" i="2" a="1"/>
  <c r="F81" i="2" s="1"/>
  <c r="H80" i="2" a="1"/>
  <c r="H80" i="2" s="1"/>
  <c r="G80" i="2" a="1"/>
  <c r="G80" i="2" s="1"/>
  <c r="F80" i="2" a="1"/>
  <c r="F80" i="2" s="1"/>
  <c r="H79" i="2" a="1"/>
  <c r="H79" i="2" s="1"/>
  <c r="G79" i="2" a="1"/>
  <c r="G79" i="2" s="1"/>
  <c r="F79" i="2" a="1"/>
  <c r="F79" i="2" s="1"/>
  <c r="H78" i="2" a="1"/>
  <c r="H78" i="2" s="1"/>
  <c r="G78" i="2" a="1"/>
  <c r="G78" i="2" s="1"/>
  <c r="F78" i="2" a="1"/>
  <c r="F78" i="2" s="1"/>
  <c r="H77" i="2" a="1"/>
  <c r="H77" i="2" s="1"/>
  <c r="G77" i="2" a="1"/>
  <c r="G77" i="2" s="1"/>
  <c r="F77" i="2" a="1"/>
  <c r="F77" i="2" s="1"/>
  <c r="H76" i="2" a="1"/>
  <c r="H76" i="2" s="1"/>
  <c r="G76" i="2" a="1"/>
  <c r="G76" i="2" s="1"/>
  <c r="F76" i="2" a="1"/>
  <c r="F76" i="2" s="1"/>
  <c r="H75" i="2" a="1"/>
  <c r="H75" i="2" s="1"/>
  <c r="G75" i="2" a="1"/>
  <c r="G75" i="2" s="1"/>
  <c r="F75" i="2" a="1"/>
  <c r="F75" i="2" s="1"/>
  <c r="H74" i="2" a="1"/>
  <c r="H74" i="2" s="1"/>
  <c r="G74" i="2" a="1"/>
  <c r="G74" i="2" s="1"/>
  <c r="F74" i="2" a="1"/>
  <c r="F74" i="2" s="1"/>
  <c r="H73" i="2" a="1"/>
  <c r="H73" i="2" s="1"/>
  <c r="G73" i="2" a="1"/>
  <c r="G73" i="2" s="1"/>
  <c r="F73" i="2" a="1"/>
  <c r="F73" i="2" s="1"/>
  <c r="H72" i="2" a="1"/>
  <c r="H72" i="2" s="1"/>
  <c r="G72" i="2" a="1"/>
  <c r="G72" i="2" s="1"/>
  <c r="F72" i="2" a="1"/>
  <c r="F72" i="2" s="1"/>
  <c r="H71" i="2" a="1"/>
  <c r="H71" i="2" s="1"/>
  <c r="G71" i="2" a="1"/>
  <c r="G71" i="2" s="1"/>
  <c r="F71" i="2" a="1"/>
  <c r="F71" i="2" s="1"/>
  <c r="H70" i="2" a="1"/>
  <c r="H70" i="2" s="1"/>
  <c r="G70" i="2" a="1"/>
  <c r="G70" i="2" s="1"/>
  <c r="F70" i="2" a="1"/>
  <c r="F70" i="2" s="1"/>
  <c r="H69" i="2" a="1"/>
  <c r="H69" i="2" s="1"/>
  <c r="G69" i="2"/>
  <c r="G69" i="2" a="1"/>
  <c r="F69" i="2" a="1"/>
  <c r="F69" i="2" s="1"/>
  <c r="H68" i="2" a="1"/>
  <c r="H68" i="2" s="1"/>
  <c r="G68" i="2" a="1"/>
  <c r="G68" i="2" s="1"/>
  <c r="F68" i="2" a="1"/>
  <c r="F68" i="2" s="1"/>
  <c r="H67" i="2" a="1"/>
  <c r="H67" i="2" s="1"/>
  <c r="G67" i="2" a="1"/>
  <c r="G67" i="2" s="1"/>
  <c r="F67" i="2" a="1"/>
  <c r="F67" i="2" s="1"/>
  <c r="H66" i="2" a="1"/>
  <c r="H66" i="2" s="1"/>
  <c r="G66" i="2" a="1"/>
  <c r="G66" i="2" s="1"/>
  <c r="F66" i="2" a="1"/>
  <c r="F66" i="2" s="1"/>
  <c r="H65" i="2" a="1"/>
  <c r="H65" i="2" s="1"/>
  <c r="G65" i="2" a="1"/>
  <c r="G65" i="2" s="1"/>
  <c r="F65" i="2" a="1"/>
  <c r="F65" i="2" s="1"/>
  <c r="H64" i="2" a="1"/>
  <c r="H64" i="2" s="1"/>
  <c r="G64" i="2" a="1"/>
  <c r="G64" i="2" s="1"/>
  <c r="F64" i="2"/>
  <c r="F64" i="2" a="1"/>
  <c r="H63" i="2" a="1"/>
  <c r="H63" i="2" s="1"/>
  <c r="G63" i="2" a="1"/>
  <c r="G63" i="2" s="1"/>
  <c r="F63" i="2" a="1"/>
  <c r="F63" i="2" s="1"/>
  <c r="H62" i="2" a="1"/>
  <c r="H62" i="2" s="1"/>
  <c r="G62" i="2" a="1"/>
  <c r="G62" i="2" s="1"/>
  <c r="F62" i="2" a="1"/>
  <c r="F62" i="2" s="1"/>
  <c r="H61" i="2" a="1"/>
  <c r="H61" i="2" s="1"/>
  <c r="G61" i="2" a="1"/>
  <c r="G61" i="2" s="1"/>
  <c r="F61" i="2" a="1"/>
  <c r="F61" i="2" s="1"/>
  <c r="H60" i="2" a="1"/>
  <c r="H60" i="2" s="1"/>
  <c r="G60" i="2" a="1"/>
  <c r="G60" i="2" s="1"/>
  <c r="F60" i="2" a="1"/>
  <c r="F60" i="2" s="1"/>
  <c r="H59" i="2" a="1"/>
  <c r="H59" i="2" s="1"/>
  <c r="G59" i="2" a="1"/>
  <c r="G59" i="2" s="1"/>
  <c r="F59" i="2" a="1"/>
  <c r="F59" i="2" s="1"/>
  <c r="H58" i="2" a="1"/>
  <c r="H58" i="2" s="1"/>
  <c r="G58" i="2" a="1"/>
  <c r="G58" i="2" s="1"/>
  <c r="F58" i="2" a="1"/>
  <c r="F58" i="2" s="1"/>
  <c r="H57" i="2" a="1"/>
  <c r="H57" i="2" s="1"/>
  <c r="G57" i="2" a="1"/>
  <c r="G57" i="2" s="1"/>
  <c r="F57" i="2" a="1"/>
  <c r="F57" i="2" s="1"/>
  <c r="H56" i="2" a="1"/>
  <c r="H56" i="2" s="1"/>
  <c r="G56" i="2" a="1"/>
  <c r="G56" i="2" s="1"/>
  <c r="F56" i="2" a="1"/>
  <c r="F56" i="2" s="1"/>
  <c r="H55" i="2" a="1"/>
  <c r="H55" i="2" s="1"/>
  <c r="G55" i="2" a="1"/>
  <c r="G55" i="2" s="1"/>
  <c r="F55" i="2" a="1"/>
  <c r="F55" i="2" s="1"/>
  <c r="H54" i="2" a="1"/>
  <c r="H54" i="2" s="1"/>
  <c r="G54" i="2" a="1"/>
  <c r="G54" i="2" s="1"/>
  <c r="F54" i="2" a="1"/>
  <c r="F54" i="2" s="1"/>
  <c r="H53" i="2" a="1"/>
  <c r="H53" i="2" s="1"/>
  <c r="G53" i="2" a="1"/>
  <c r="G53" i="2" s="1"/>
  <c r="F53" i="2" a="1"/>
  <c r="F53" i="2" s="1"/>
  <c r="H52" i="2" a="1"/>
  <c r="H52" i="2" s="1"/>
  <c r="G52" i="2" a="1"/>
  <c r="G52" i="2" s="1"/>
  <c r="F52" i="2" a="1"/>
  <c r="F52" i="2" s="1"/>
  <c r="H51" i="2" a="1"/>
  <c r="H51" i="2" s="1"/>
  <c r="G51" i="2" a="1"/>
  <c r="G51" i="2" s="1"/>
  <c r="F51" i="2" a="1"/>
  <c r="F51" i="2" s="1"/>
  <c r="H50" i="2" a="1"/>
  <c r="H50" i="2" s="1"/>
  <c r="G50" i="2" a="1"/>
  <c r="G50" i="2" s="1"/>
  <c r="F50" i="2" a="1"/>
  <c r="F50" i="2" s="1"/>
  <c r="H49" i="2" a="1"/>
  <c r="H49" i="2" s="1"/>
  <c r="G49" i="2" a="1"/>
  <c r="G49" i="2" s="1"/>
  <c r="F49" i="2" a="1"/>
  <c r="F49" i="2" s="1"/>
  <c r="H48" i="2" a="1"/>
  <c r="H48" i="2" s="1"/>
  <c r="G48" i="2" a="1"/>
  <c r="G48" i="2" s="1"/>
  <c r="F48" i="2" a="1"/>
  <c r="F48" i="2" s="1"/>
  <c r="H47" i="2" a="1"/>
  <c r="H47" i="2" s="1"/>
  <c r="G47" i="2" a="1"/>
  <c r="G47" i="2" s="1"/>
  <c r="F47" i="2" a="1"/>
  <c r="F47" i="2" s="1"/>
  <c r="H46" i="2" a="1"/>
  <c r="H46" i="2" s="1"/>
  <c r="G46" i="2" a="1"/>
  <c r="G46" i="2" s="1"/>
  <c r="F46" i="2" a="1"/>
  <c r="F46" i="2" s="1"/>
  <c r="H45" i="2" a="1"/>
  <c r="H45" i="2" s="1"/>
  <c r="G45" i="2"/>
  <c r="G45" i="2" a="1"/>
  <c r="F45" i="2" a="1"/>
  <c r="F45" i="2" s="1"/>
  <c r="H44" i="2" a="1"/>
  <c r="H44" i="2" s="1"/>
  <c r="G44" i="2" a="1"/>
  <c r="G44" i="2" s="1"/>
  <c r="F44" i="2" a="1"/>
  <c r="F44" i="2" s="1"/>
  <c r="H43" i="2" a="1"/>
  <c r="H43" i="2" s="1"/>
  <c r="G43" i="2" a="1"/>
  <c r="G43" i="2" s="1"/>
  <c r="F43" i="2" a="1"/>
  <c r="F43" i="2" s="1"/>
  <c r="H42" i="2" a="1"/>
  <c r="H42" i="2" s="1"/>
  <c r="G42" i="2" a="1"/>
  <c r="G42" i="2" s="1"/>
  <c r="F42" i="2" a="1"/>
  <c r="F42" i="2" s="1"/>
  <c r="H41" i="2" a="1"/>
  <c r="H41" i="2" s="1"/>
  <c r="G41" i="2" a="1"/>
  <c r="G41" i="2" s="1"/>
  <c r="F41" i="2" a="1"/>
  <c r="F41" i="2" s="1"/>
  <c r="H40" i="2" a="1"/>
  <c r="H40" i="2" s="1"/>
  <c r="G40" i="2" a="1"/>
  <c r="G40" i="2" s="1"/>
  <c r="F40" i="2" a="1"/>
  <c r="F40" i="2" s="1"/>
  <c r="H39" i="2" a="1"/>
  <c r="H39" i="2" s="1"/>
  <c r="G39" i="2" a="1"/>
  <c r="G39" i="2" s="1"/>
  <c r="F39" i="2" a="1"/>
  <c r="F39" i="2" s="1"/>
  <c r="H38" i="2" a="1"/>
  <c r="H38" i="2" s="1"/>
  <c r="G38" i="2" a="1"/>
  <c r="G38" i="2" s="1"/>
  <c r="F38" i="2" a="1"/>
  <c r="F38" i="2" s="1"/>
  <c r="H37" i="2" a="1"/>
  <c r="H37" i="2" s="1"/>
  <c r="G37" i="2" a="1"/>
  <c r="G37" i="2" s="1"/>
  <c r="F37" i="2" a="1"/>
  <c r="F37" i="2" s="1"/>
  <c r="H36" i="2" a="1"/>
  <c r="H36" i="2" s="1"/>
  <c r="G36" i="2" a="1"/>
  <c r="G36" i="2" s="1"/>
  <c r="F36" i="2" a="1"/>
  <c r="F36" i="2" s="1"/>
  <c r="H35" i="2" a="1"/>
  <c r="H35" i="2" s="1"/>
  <c r="G35" i="2" a="1"/>
  <c r="G35" i="2" s="1"/>
  <c r="F35" i="2" a="1"/>
  <c r="F35" i="2" s="1"/>
  <c r="H34" i="2" a="1"/>
  <c r="H34" i="2" s="1"/>
  <c r="G34" i="2" a="1"/>
  <c r="G34" i="2" s="1"/>
  <c r="F34" i="2" a="1"/>
  <c r="F34" i="2" s="1"/>
  <c r="H33" i="2" a="1"/>
  <c r="H33" i="2" s="1"/>
  <c r="G33" i="2" a="1"/>
  <c r="G33" i="2" s="1"/>
  <c r="F33" i="2" a="1"/>
  <c r="F33" i="2" s="1"/>
  <c r="H32" i="2" a="1"/>
  <c r="H32" i="2" s="1"/>
  <c r="G32" i="2" a="1"/>
  <c r="G32" i="2" s="1"/>
  <c r="F32" i="2" a="1"/>
  <c r="F32" i="2" s="1"/>
  <c r="H31" i="2" a="1"/>
  <c r="H31" i="2" s="1"/>
  <c r="G31" i="2" a="1"/>
  <c r="G31" i="2" s="1"/>
  <c r="F31" i="2" a="1"/>
  <c r="F31" i="2" s="1"/>
  <c r="H30" i="2" a="1"/>
  <c r="H30" i="2" s="1"/>
  <c r="G30" i="2" a="1"/>
  <c r="G30" i="2" s="1"/>
  <c r="F30" i="2" a="1"/>
  <c r="F30" i="2" s="1"/>
  <c r="H29" i="2" a="1"/>
  <c r="H29" i="2" s="1"/>
  <c r="G29" i="2" a="1"/>
  <c r="G29" i="2" s="1"/>
  <c r="F29" i="2" a="1"/>
  <c r="F29" i="2" s="1"/>
  <c r="H28" i="2" a="1"/>
  <c r="H28" i="2" s="1"/>
  <c r="G28" i="2" a="1"/>
  <c r="G28" i="2" s="1"/>
  <c r="F28" i="2" a="1"/>
  <c r="F28" i="2" s="1"/>
  <c r="H27" i="2" a="1"/>
  <c r="H27" i="2" s="1"/>
  <c r="G27" i="2" a="1"/>
  <c r="G27" i="2" s="1"/>
  <c r="F27" i="2" a="1"/>
  <c r="F27" i="2" s="1"/>
  <c r="H26" i="2" a="1"/>
  <c r="H26" i="2" s="1"/>
  <c r="G26" i="2" a="1"/>
  <c r="G26" i="2" s="1"/>
  <c r="F26" i="2" a="1"/>
  <c r="F26" i="2" s="1"/>
  <c r="H25" i="2" a="1"/>
  <c r="H25" i="2" s="1"/>
  <c r="G25" i="2" a="1"/>
  <c r="G25" i="2" s="1"/>
  <c r="F25" i="2" a="1"/>
  <c r="F25" i="2" s="1"/>
  <c r="H24" i="2" a="1"/>
  <c r="H24" i="2" s="1"/>
  <c r="G24" i="2" a="1"/>
  <c r="G24" i="2" s="1"/>
  <c r="F24" i="2"/>
  <c r="F24" i="2" a="1"/>
  <c r="H23" i="2" a="1"/>
  <c r="H23" i="2" s="1"/>
  <c r="G23" i="2" a="1"/>
  <c r="G23" i="2" s="1"/>
  <c r="F23" i="2" a="1"/>
  <c r="F23" i="2" s="1"/>
  <c r="H22" i="2" a="1"/>
  <c r="H22" i="2" s="1"/>
  <c r="G22" i="2" a="1"/>
  <c r="G22" i="2" s="1"/>
  <c r="F22" i="2" a="1"/>
  <c r="F22" i="2" s="1"/>
  <c r="H21" i="2" a="1"/>
  <c r="H21" i="2" s="1"/>
  <c r="G21" i="2" a="1"/>
  <c r="G21" i="2" s="1"/>
  <c r="F21" i="2" a="1"/>
  <c r="F21" i="2" s="1"/>
  <c r="H20" i="2" a="1"/>
  <c r="H20" i="2" s="1"/>
  <c r="G20" i="2" a="1"/>
  <c r="G20" i="2" s="1"/>
  <c r="F20" i="2" a="1"/>
  <c r="F20" i="2" s="1"/>
  <c r="H19" i="2" a="1"/>
  <c r="H19" i="2" s="1"/>
  <c r="G19" i="2" a="1"/>
  <c r="G19" i="2" s="1"/>
  <c r="F19" i="2" a="1"/>
  <c r="F19" i="2" s="1"/>
  <c r="H18" i="2" a="1"/>
  <c r="H18" i="2" s="1"/>
  <c r="G18" i="2" a="1"/>
  <c r="G18" i="2" s="1"/>
  <c r="F18" i="2" a="1"/>
  <c r="F18" i="2" s="1"/>
  <c r="H17" i="2" a="1"/>
  <c r="H17" i="2" s="1"/>
  <c r="G17" i="2" a="1"/>
  <c r="G17" i="2" s="1"/>
  <c r="F17" i="2" a="1"/>
  <c r="F17" i="2" s="1"/>
  <c r="H16" i="2" a="1"/>
  <c r="H16" i="2" s="1"/>
  <c r="G16" i="2" a="1"/>
  <c r="G16" i="2" s="1"/>
  <c r="F16" i="2" a="1"/>
  <c r="F16" i="2" s="1"/>
  <c r="H15" i="2" a="1"/>
  <c r="H15" i="2" s="1"/>
  <c r="G15" i="2" a="1"/>
  <c r="G15" i="2" s="1"/>
  <c r="F15" i="2" a="1"/>
  <c r="F15" i="2" s="1"/>
  <c r="H14" i="2" a="1"/>
  <c r="H14" i="2" s="1"/>
  <c r="G14" i="2" a="1"/>
  <c r="G14" i="2" s="1"/>
  <c r="F14" i="2" a="1"/>
  <c r="F14" i="2" s="1"/>
  <c r="H13" i="2" a="1"/>
  <c r="H13" i="2" s="1"/>
  <c r="G13" i="2" a="1"/>
  <c r="G13" i="2" s="1"/>
  <c r="F13" i="2" a="1"/>
  <c r="F13" i="2" s="1"/>
  <c r="H12" i="2" a="1"/>
  <c r="H12" i="2" s="1"/>
  <c r="G12" i="2" a="1"/>
  <c r="G12" i="2" s="1"/>
  <c r="F12" i="2" a="1"/>
  <c r="F12" i="2" s="1"/>
  <c r="H11" i="2" a="1"/>
  <c r="H11" i="2" s="1"/>
  <c r="G11" i="2" a="1"/>
  <c r="G11" i="2" s="1"/>
  <c r="F11" i="2" a="1"/>
  <c r="F11" i="2" s="1"/>
  <c r="H10" i="2" a="1"/>
  <c r="H10" i="2" s="1"/>
  <c r="G10" i="2" a="1"/>
  <c r="G10" i="2" s="1"/>
  <c r="F10" i="2" a="1"/>
  <c r="F10" i="2" s="1"/>
  <c r="H9" i="2" a="1"/>
  <c r="H9" i="2" s="1"/>
  <c r="G9" i="2" a="1"/>
  <c r="G9" i="2" s="1"/>
  <c r="F9" i="2" a="1"/>
  <c r="F9" i="2" s="1"/>
  <c r="H8" i="2" a="1"/>
  <c r="H8" i="2" s="1"/>
  <c r="G8" i="2" a="1"/>
  <c r="G8" i="2" s="1"/>
  <c r="F8" i="2"/>
  <c r="F8" i="2" a="1"/>
  <c r="H7" i="2" a="1"/>
  <c r="H7" i="2" s="1"/>
  <c r="G7" i="2" a="1"/>
  <c r="G7" i="2" s="1"/>
  <c r="F7" i="2" a="1"/>
  <c r="F7" i="2" s="1"/>
  <c r="H6" i="2" a="1"/>
  <c r="H6" i="2" s="1"/>
  <c r="G6" i="2" a="1"/>
  <c r="G6" i="2" s="1"/>
  <c r="F6" i="2" a="1"/>
  <c r="F6" i="2" s="1"/>
  <c r="H5" i="2" a="1"/>
  <c r="H5" i="2" s="1"/>
  <c r="G5" i="2" a="1"/>
  <c r="G5" i="2" s="1"/>
  <c r="F5" i="2" a="1"/>
  <c r="F5" i="2" s="1"/>
  <c r="H4" i="2"/>
  <c r="H4" i="2" a="1"/>
  <c r="G4" i="2" a="1"/>
  <c r="G4" i="2" s="1"/>
  <c r="F4" i="2" a="1"/>
  <c r="F4" i="2" s="1"/>
  <c r="H3" i="2" a="1"/>
  <c r="H3" i="2" s="1"/>
  <c r="G3" i="2"/>
  <c r="G3" i="2" a="1"/>
  <c r="F3" i="2" a="1"/>
  <c r="F3" i="2" s="1"/>
  <c r="H2" i="2" a="1"/>
  <c r="H2" i="2" s="1"/>
  <c r="G2" i="2" a="1"/>
  <c r="G2" i="2" s="1"/>
  <c r="F2" i="2" a="1"/>
  <c r="F2" i="2" s="1"/>
  <c r="H1093" i="1" a="1"/>
  <c r="H1093" i="1" s="1"/>
  <c r="G1093" i="1" a="1"/>
  <c r="G1093" i="1" s="1"/>
  <c r="F1093" i="1" a="1"/>
  <c r="F1093" i="1" s="1"/>
  <c r="H1092" i="1" a="1"/>
  <c r="H1092" i="1" s="1"/>
  <c r="G1092" i="1" a="1"/>
  <c r="G1092" i="1" s="1"/>
  <c r="F1092" i="1" a="1"/>
  <c r="F1092" i="1" s="1"/>
  <c r="H1091" i="1" a="1"/>
  <c r="H1091" i="1" s="1"/>
  <c r="G1091" i="1" a="1"/>
  <c r="G1091" i="1" s="1"/>
  <c r="F1091" i="1"/>
  <c r="F1091" i="1" a="1"/>
  <c r="H1090" i="1" a="1"/>
  <c r="H1090" i="1" s="1"/>
  <c r="G1090" i="1" a="1"/>
  <c r="G1090" i="1" s="1"/>
  <c r="F1090" i="1" a="1"/>
  <c r="F1090" i="1" s="1"/>
  <c r="H1089" i="1" a="1"/>
  <c r="H1089" i="1" s="1"/>
  <c r="G1089" i="1" a="1"/>
  <c r="G1089" i="1" s="1"/>
  <c r="F1089" i="1" a="1"/>
  <c r="F1089" i="1" s="1"/>
  <c r="H1088" i="1" a="1"/>
  <c r="H1088" i="1" s="1"/>
  <c r="G1088" i="1" a="1"/>
  <c r="G1088" i="1" s="1"/>
  <c r="F1088" i="1" a="1"/>
  <c r="F1088" i="1" s="1"/>
  <c r="H1087" i="1" a="1"/>
  <c r="H1087" i="1" s="1"/>
  <c r="G1087" i="1" a="1"/>
  <c r="G1087" i="1" s="1"/>
  <c r="F1087" i="1" a="1"/>
  <c r="F1087" i="1" s="1"/>
  <c r="H1086" i="1" a="1"/>
  <c r="H1086" i="1" s="1"/>
  <c r="G1086" i="1" a="1"/>
  <c r="G1086" i="1" s="1"/>
  <c r="F1086" i="1" a="1"/>
  <c r="F1086" i="1" s="1"/>
  <c r="H1085" i="1" a="1"/>
  <c r="H1085" i="1" s="1"/>
  <c r="G1085" i="1" a="1"/>
  <c r="G1085" i="1" s="1"/>
  <c r="F1085" i="1" a="1"/>
  <c r="F1085" i="1" s="1"/>
  <c r="H1084" i="1" a="1"/>
  <c r="H1084" i="1" s="1"/>
  <c r="G1084" i="1"/>
  <c r="G1084" i="1" a="1"/>
  <c r="F1084" i="1" a="1"/>
  <c r="F1084" i="1" s="1"/>
  <c r="H1083" i="1" a="1"/>
  <c r="H1083" i="1" s="1"/>
  <c r="G1083" i="1" a="1"/>
  <c r="G1083" i="1" s="1"/>
  <c r="F1083" i="1" a="1"/>
  <c r="F1083" i="1" s="1"/>
  <c r="H1082" i="1" a="1"/>
  <c r="H1082" i="1" s="1"/>
  <c r="G1082" i="1" a="1"/>
  <c r="G1082" i="1" s="1"/>
  <c r="F1082" i="1" a="1"/>
  <c r="F1082" i="1" s="1"/>
  <c r="H1081" i="1" a="1"/>
  <c r="H1081" i="1" s="1"/>
  <c r="G1081" i="1" a="1"/>
  <c r="G1081" i="1" s="1"/>
  <c r="F1081" i="1" a="1"/>
  <c r="F1081" i="1" s="1"/>
  <c r="H1080" i="1" a="1"/>
  <c r="H1080" i="1" s="1"/>
  <c r="G1080" i="1" a="1"/>
  <c r="G1080" i="1" s="1"/>
  <c r="F1080" i="1" a="1"/>
  <c r="F1080" i="1" s="1"/>
  <c r="H1079" i="1" a="1"/>
  <c r="H1079" i="1" s="1"/>
  <c r="G1079" i="1" a="1"/>
  <c r="G1079" i="1" s="1"/>
  <c r="F1079" i="1"/>
  <c r="F1079" i="1" a="1"/>
  <c r="H1078" i="1" a="1"/>
  <c r="H1078" i="1" s="1"/>
  <c r="G1078" i="1" a="1"/>
  <c r="G1078" i="1" s="1"/>
  <c r="F1078" i="1" a="1"/>
  <c r="F1078" i="1" s="1"/>
  <c r="H1077" i="1" a="1"/>
  <c r="H1077" i="1" s="1"/>
  <c r="G1077" i="1" a="1"/>
  <c r="G1077" i="1" s="1"/>
  <c r="F1077" i="1" a="1"/>
  <c r="F1077" i="1" s="1"/>
  <c r="H1076" i="1" a="1"/>
  <c r="H1076" i="1" s="1"/>
  <c r="G1076" i="1" a="1"/>
  <c r="G1076" i="1" s="1"/>
  <c r="F1076" i="1" a="1"/>
  <c r="F1076" i="1" s="1"/>
  <c r="H1075" i="1" a="1"/>
  <c r="H1075" i="1" s="1"/>
  <c r="G1075" i="1" a="1"/>
  <c r="G1075" i="1" s="1"/>
  <c r="F1075" i="1" a="1"/>
  <c r="F1075" i="1" s="1"/>
  <c r="H1074" i="1" a="1"/>
  <c r="H1074" i="1" s="1"/>
  <c r="G1074" i="1" a="1"/>
  <c r="G1074" i="1" s="1"/>
  <c r="F1074" i="1" a="1"/>
  <c r="F1074" i="1" s="1"/>
  <c r="H1073" i="1" a="1"/>
  <c r="H1073" i="1" s="1"/>
  <c r="G1073" i="1" a="1"/>
  <c r="G1073" i="1" s="1"/>
  <c r="F1073" i="1" a="1"/>
  <c r="F1073" i="1" s="1"/>
  <c r="H1072" i="1" a="1"/>
  <c r="H1072" i="1" s="1"/>
  <c r="G1072" i="1" a="1"/>
  <c r="G1072" i="1" s="1"/>
  <c r="F1072" i="1" a="1"/>
  <c r="F1072" i="1" s="1"/>
  <c r="H1071" i="1" a="1"/>
  <c r="H1071" i="1" s="1"/>
  <c r="G1071" i="1" a="1"/>
  <c r="G1071" i="1" s="1"/>
  <c r="F1071" i="1"/>
  <c r="F1071" i="1" a="1"/>
  <c r="H1070" i="1" a="1"/>
  <c r="H1070" i="1" s="1"/>
  <c r="G1070" i="1" a="1"/>
  <c r="G1070" i="1" s="1"/>
  <c r="F1070" i="1" a="1"/>
  <c r="F1070" i="1" s="1"/>
  <c r="H1069" i="1" a="1"/>
  <c r="H1069" i="1" s="1"/>
  <c r="G1069" i="1" a="1"/>
  <c r="G1069" i="1" s="1"/>
  <c r="F1069" i="1" a="1"/>
  <c r="F1069" i="1" s="1"/>
  <c r="H1068" i="1" a="1"/>
  <c r="H1068" i="1" s="1"/>
  <c r="G1068" i="1" a="1"/>
  <c r="G1068" i="1" s="1"/>
  <c r="F1068" i="1" a="1"/>
  <c r="F1068" i="1" s="1"/>
  <c r="H1067" i="1" a="1"/>
  <c r="H1067" i="1" s="1"/>
  <c r="G1067" i="1" a="1"/>
  <c r="G1067" i="1" s="1"/>
  <c r="F1067" i="1" a="1"/>
  <c r="F1067" i="1" s="1"/>
  <c r="H1066" i="1" a="1"/>
  <c r="H1066" i="1" s="1"/>
  <c r="G1066" i="1" a="1"/>
  <c r="G1066" i="1" s="1"/>
  <c r="F1066" i="1" a="1"/>
  <c r="F1066" i="1" s="1"/>
  <c r="H1065" i="1" a="1"/>
  <c r="H1065" i="1" s="1"/>
  <c r="G1065" i="1" a="1"/>
  <c r="G1065" i="1" s="1"/>
  <c r="F1065" i="1" a="1"/>
  <c r="F1065" i="1" s="1"/>
  <c r="H1064" i="1" a="1"/>
  <c r="H1064" i="1" s="1"/>
  <c r="G1064" i="1" a="1"/>
  <c r="G1064" i="1" s="1"/>
  <c r="F1064" i="1" a="1"/>
  <c r="F1064" i="1" s="1"/>
  <c r="H1063" i="1" a="1"/>
  <c r="H1063" i="1" s="1"/>
  <c r="G1063" i="1" a="1"/>
  <c r="G1063" i="1" s="1"/>
  <c r="F1063" i="1"/>
  <c r="F1063" i="1" a="1"/>
  <c r="H1062" i="1" a="1"/>
  <c r="H1062" i="1" s="1"/>
  <c r="G1062" i="1" a="1"/>
  <c r="G1062" i="1" s="1"/>
  <c r="F1062" i="1" a="1"/>
  <c r="F1062" i="1" s="1"/>
  <c r="H1061" i="1" a="1"/>
  <c r="H1061" i="1" s="1"/>
  <c r="G1061" i="1" a="1"/>
  <c r="G1061" i="1" s="1"/>
  <c r="F1061" i="1" a="1"/>
  <c r="F1061" i="1" s="1"/>
  <c r="H1060" i="1" a="1"/>
  <c r="H1060" i="1" s="1"/>
  <c r="G1060" i="1" a="1"/>
  <c r="G1060" i="1" s="1"/>
  <c r="F1060" i="1" a="1"/>
  <c r="F1060" i="1" s="1"/>
  <c r="H1059" i="1" a="1"/>
  <c r="H1059" i="1" s="1"/>
  <c r="G1059" i="1" a="1"/>
  <c r="G1059" i="1" s="1"/>
  <c r="F1059" i="1" a="1"/>
  <c r="F1059" i="1" s="1"/>
  <c r="H1058" i="1" a="1"/>
  <c r="H1058" i="1" s="1"/>
  <c r="G1058" i="1" a="1"/>
  <c r="G1058" i="1" s="1"/>
  <c r="F1058" i="1" a="1"/>
  <c r="F1058" i="1" s="1"/>
  <c r="H1057" i="1" a="1"/>
  <c r="H1057" i="1" s="1"/>
  <c r="G1057" i="1" a="1"/>
  <c r="G1057" i="1" s="1"/>
  <c r="F1057" i="1"/>
  <c r="F1057" i="1" a="1"/>
  <c r="H1056" i="1" a="1"/>
  <c r="H1056" i="1" s="1"/>
  <c r="G1056" i="1" a="1"/>
  <c r="G1056" i="1" s="1"/>
  <c r="F1056" i="1" a="1"/>
  <c r="F1056" i="1" s="1"/>
  <c r="H1055" i="1" a="1"/>
  <c r="H1055" i="1" s="1"/>
  <c r="G1055" i="1" a="1"/>
  <c r="G1055" i="1" s="1"/>
  <c r="F1055" i="1" a="1"/>
  <c r="F1055" i="1" s="1"/>
  <c r="H1054" i="1" a="1"/>
  <c r="H1054" i="1" s="1"/>
  <c r="G1054" i="1" a="1"/>
  <c r="G1054" i="1" s="1"/>
  <c r="F1054" i="1" a="1"/>
  <c r="F1054" i="1" s="1"/>
  <c r="H1053" i="1" a="1"/>
  <c r="H1053" i="1" s="1"/>
  <c r="G1053" i="1" a="1"/>
  <c r="G1053" i="1" s="1"/>
  <c r="F1053" i="1" a="1"/>
  <c r="F1053" i="1" s="1"/>
  <c r="H1052" i="1" a="1"/>
  <c r="H1052" i="1" s="1"/>
  <c r="G1052" i="1" a="1"/>
  <c r="G1052" i="1" s="1"/>
  <c r="F1052" i="1" a="1"/>
  <c r="F1052" i="1" s="1"/>
  <c r="H1051" i="1" a="1"/>
  <c r="H1051" i="1" s="1"/>
  <c r="G1051" i="1" a="1"/>
  <c r="G1051" i="1" s="1"/>
  <c r="F1051" i="1" a="1"/>
  <c r="F1051" i="1" s="1"/>
  <c r="H1050" i="1" a="1"/>
  <c r="H1050" i="1" s="1"/>
  <c r="G1050" i="1" a="1"/>
  <c r="G1050" i="1" s="1"/>
  <c r="F1050" i="1" a="1"/>
  <c r="F1050" i="1" s="1"/>
  <c r="H1049" i="1"/>
  <c r="H1049" i="1" a="1"/>
  <c r="G1049" i="1" a="1"/>
  <c r="G1049" i="1" s="1"/>
  <c r="F1049" i="1" a="1"/>
  <c r="F1049" i="1" s="1"/>
  <c r="H1048" i="1" a="1"/>
  <c r="H1048" i="1" s="1"/>
  <c r="G1048" i="1" a="1"/>
  <c r="G1048" i="1" s="1"/>
  <c r="F1048" i="1" a="1"/>
  <c r="F1048" i="1" s="1"/>
  <c r="H1047" i="1" a="1"/>
  <c r="H1047" i="1" s="1"/>
  <c r="G1047" i="1" a="1"/>
  <c r="G1047" i="1" s="1"/>
  <c r="F1047" i="1" a="1"/>
  <c r="F1047" i="1" s="1"/>
  <c r="H1046" i="1" a="1"/>
  <c r="H1046" i="1" s="1"/>
  <c r="G1046" i="1" a="1"/>
  <c r="G1046" i="1" s="1"/>
  <c r="F1046" i="1" a="1"/>
  <c r="F1046" i="1" s="1"/>
  <c r="H1045" i="1" a="1"/>
  <c r="H1045" i="1" s="1"/>
  <c r="G1045" i="1" a="1"/>
  <c r="G1045" i="1" s="1"/>
  <c r="F1045" i="1" a="1"/>
  <c r="F1045" i="1" s="1"/>
  <c r="H1044" i="1" a="1"/>
  <c r="H1044" i="1" s="1"/>
  <c r="G1044" i="1" a="1"/>
  <c r="G1044" i="1" s="1"/>
  <c r="F1044" i="1" a="1"/>
  <c r="F1044" i="1" s="1"/>
  <c r="H1043" i="1" a="1"/>
  <c r="H1043" i="1" s="1"/>
  <c r="G1043" i="1" a="1"/>
  <c r="G1043" i="1" s="1"/>
  <c r="F1043" i="1"/>
  <c r="F1043" i="1" a="1"/>
  <c r="H1042" i="1" a="1"/>
  <c r="H1042" i="1" s="1"/>
  <c r="G1042" i="1" a="1"/>
  <c r="G1042" i="1" s="1"/>
  <c r="F1042" i="1" a="1"/>
  <c r="F1042" i="1" s="1"/>
  <c r="H1041" i="1" a="1"/>
  <c r="H1041" i="1" s="1"/>
  <c r="G1041" i="1" a="1"/>
  <c r="G1041" i="1" s="1"/>
  <c r="F1041" i="1" a="1"/>
  <c r="F1041" i="1" s="1"/>
  <c r="H1040" i="1" a="1"/>
  <c r="H1040" i="1" s="1"/>
  <c r="G1040" i="1" a="1"/>
  <c r="G1040" i="1" s="1"/>
  <c r="F1040" i="1" a="1"/>
  <c r="F1040" i="1" s="1"/>
  <c r="H1039" i="1" a="1"/>
  <c r="H1039" i="1" s="1"/>
  <c r="G1039" i="1" a="1"/>
  <c r="G1039" i="1" s="1"/>
  <c r="F1039" i="1" a="1"/>
  <c r="F1039" i="1" s="1"/>
  <c r="H1038" i="1" a="1"/>
  <c r="H1038" i="1" s="1"/>
  <c r="G1038" i="1" a="1"/>
  <c r="G1038" i="1" s="1"/>
  <c r="F1038" i="1" a="1"/>
  <c r="F1038" i="1" s="1"/>
  <c r="H1037" i="1" a="1"/>
  <c r="H1037" i="1" s="1"/>
  <c r="G1037" i="1" a="1"/>
  <c r="G1037" i="1" s="1"/>
  <c r="F1037" i="1" a="1"/>
  <c r="F1037" i="1" s="1"/>
  <c r="H1036" i="1" a="1"/>
  <c r="H1036" i="1" s="1"/>
  <c r="G1036" i="1" a="1"/>
  <c r="G1036" i="1" s="1"/>
  <c r="F1036" i="1" a="1"/>
  <c r="F1036" i="1" s="1"/>
  <c r="H1035" i="1" a="1"/>
  <c r="H1035" i="1" s="1"/>
  <c r="G1035" i="1" a="1"/>
  <c r="G1035" i="1" s="1"/>
  <c r="F1035" i="1" a="1"/>
  <c r="F1035" i="1" s="1"/>
  <c r="H1034" i="1" a="1"/>
  <c r="H1034" i="1" s="1"/>
  <c r="G1034" i="1" a="1"/>
  <c r="G1034" i="1" s="1"/>
  <c r="F1034" i="1" a="1"/>
  <c r="F1034" i="1" s="1"/>
  <c r="H1033" i="1" a="1"/>
  <c r="H1033" i="1" s="1"/>
  <c r="G1033" i="1" a="1"/>
  <c r="G1033" i="1" s="1"/>
  <c r="F1033" i="1" a="1"/>
  <c r="F1033" i="1" s="1"/>
  <c r="H1032" i="1" a="1"/>
  <c r="H1032" i="1" s="1"/>
  <c r="G1032" i="1" a="1"/>
  <c r="G1032" i="1" s="1"/>
  <c r="F1032" i="1" a="1"/>
  <c r="F1032" i="1" s="1"/>
  <c r="H1031" i="1" a="1"/>
  <c r="H1031" i="1" s="1"/>
  <c r="G1031" i="1" a="1"/>
  <c r="G1031" i="1" s="1"/>
  <c r="F1031" i="1" a="1"/>
  <c r="F1031" i="1" s="1"/>
  <c r="H1030" i="1" a="1"/>
  <c r="H1030" i="1" s="1"/>
  <c r="G1030" i="1" a="1"/>
  <c r="G1030" i="1" s="1"/>
  <c r="F1030" i="1"/>
  <c r="F1030" i="1" a="1"/>
  <c r="H1029" i="1" a="1"/>
  <c r="H1029" i="1" s="1"/>
  <c r="G1029" i="1" a="1"/>
  <c r="G1029" i="1" s="1"/>
  <c r="F1029" i="1" a="1"/>
  <c r="F1029" i="1" s="1"/>
  <c r="H1028" i="1" a="1"/>
  <c r="H1028" i="1" s="1"/>
  <c r="G1028" i="1" a="1"/>
  <c r="G1028" i="1" s="1"/>
  <c r="F1028" i="1" a="1"/>
  <c r="F1028" i="1" s="1"/>
  <c r="H1027" i="1" a="1"/>
  <c r="H1027" i="1" s="1"/>
  <c r="G1027" i="1" a="1"/>
  <c r="G1027" i="1" s="1"/>
  <c r="F1027" i="1" a="1"/>
  <c r="F1027" i="1" s="1"/>
  <c r="H1026" i="1" a="1"/>
  <c r="H1026" i="1" s="1"/>
  <c r="G1026" i="1" a="1"/>
  <c r="G1026" i="1" s="1"/>
  <c r="F1026" i="1" a="1"/>
  <c r="F1026" i="1" s="1"/>
  <c r="H1025" i="1" a="1"/>
  <c r="H1025" i="1" s="1"/>
  <c r="G1025" i="1" a="1"/>
  <c r="G1025" i="1" s="1"/>
  <c r="F1025" i="1" a="1"/>
  <c r="F1025" i="1" s="1"/>
  <c r="H1024" i="1"/>
  <c r="H1024" i="1" a="1"/>
  <c r="G1024" i="1" a="1"/>
  <c r="G1024" i="1" s="1"/>
  <c r="F1024" i="1" a="1"/>
  <c r="F1024" i="1" s="1"/>
  <c r="H1023" i="1" a="1"/>
  <c r="H1023" i="1" s="1"/>
  <c r="G1023" i="1" a="1"/>
  <c r="G1023" i="1" s="1"/>
  <c r="F1023" i="1" a="1"/>
  <c r="F1023" i="1" s="1"/>
  <c r="H1022" i="1" a="1"/>
  <c r="H1022" i="1" s="1"/>
  <c r="G1022" i="1" a="1"/>
  <c r="G1022" i="1" s="1"/>
  <c r="F1022" i="1" a="1"/>
  <c r="F1022" i="1" s="1"/>
  <c r="H1021" i="1" a="1"/>
  <c r="H1021" i="1" s="1"/>
  <c r="G1021" i="1" a="1"/>
  <c r="G1021" i="1" s="1"/>
  <c r="F1021" i="1" a="1"/>
  <c r="F1021" i="1" s="1"/>
  <c r="H1020" i="1" a="1"/>
  <c r="H1020" i="1" s="1"/>
  <c r="G1020" i="1" a="1"/>
  <c r="G1020" i="1" s="1"/>
  <c r="F1020" i="1" a="1"/>
  <c r="F1020" i="1" s="1"/>
  <c r="H1019" i="1" a="1"/>
  <c r="H1019" i="1" s="1"/>
  <c r="G1019" i="1"/>
  <c r="G1019" i="1" a="1"/>
  <c r="F1019" i="1" a="1"/>
  <c r="F1019" i="1" s="1"/>
  <c r="H1018" i="1" a="1"/>
  <c r="H1018" i="1" s="1"/>
  <c r="G1018" i="1" a="1"/>
  <c r="G1018" i="1" s="1"/>
  <c r="F1018" i="1" a="1"/>
  <c r="F1018" i="1" s="1"/>
  <c r="H1017" i="1" a="1"/>
  <c r="H1017" i="1" s="1"/>
  <c r="G1017" i="1" a="1"/>
  <c r="G1017" i="1" s="1"/>
  <c r="F1017" i="1" a="1"/>
  <c r="F1017" i="1" s="1"/>
  <c r="H1016" i="1" a="1"/>
  <c r="H1016" i="1" s="1"/>
  <c r="G1016" i="1" a="1"/>
  <c r="G1016" i="1" s="1"/>
  <c r="F1016" i="1" a="1"/>
  <c r="F1016" i="1" s="1"/>
  <c r="H1015" i="1" a="1"/>
  <c r="H1015" i="1" s="1"/>
  <c r="G1015" i="1" a="1"/>
  <c r="G1015" i="1" s="1"/>
  <c r="F1015" i="1" a="1"/>
  <c r="F1015" i="1" s="1"/>
  <c r="H1014" i="1" a="1"/>
  <c r="H1014" i="1" s="1"/>
  <c r="G1014" i="1" a="1"/>
  <c r="G1014" i="1" s="1"/>
  <c r="F1014" i="1"/>
  <c r="F1014" i="1" a="1"/>
  <c r="H1013" i="1" a="1"/>
  <c r="H1013" i="1" s="1"/>
  <c r="G1013" i="1" a="1"/>
  <c r="G1013" i="1" s="1"/>
  <c r="F1013" i="1" a="1"/>
  <c r="F1013" i="1" s="1"/>
  <c r="H1012" i="1" a="1"/>
  <c r="H1012" i="1" s="1"/>
  <c r="G1012" i="1" a="1"/>
  <c r="G1012" i="1" s="1"/>
  <c r="F1012" i="1" a="1"/>
  <c r="F1012" i="1" s="1"/>
  <c r="H1011" i="1" a="1"/>
  <c r="H1011" i="1" s="1"/>
  <c r="G1011" i="1" a="1"/>
  <c r="G1011" i="1" s="1"/>
  <c r="F1011" i="1" a="1"/>
  <c r="F1011" i="1" s="1"/>
  <c r="H1010" i="1" a="1"/>
  <c r="H1010" i="1" s="1"/>
  <c r="G1010" i="1" a="1"/>
  <c r="G1010" i="1" s="1"/>
  <c r="F1010" i="1" a="1"/>
  <c r="F1010" i="1" s="1"/>
  <c r="H1009" i="1" a="1"/>
  <c r="H1009" i="1" s="1"/>
  <c r="G1009" i="1" a="1"/>
  <c r="G1009" i="1" s="1"/>
  <c r="F1009" i="1" a="1"/>
  <c r="F1009" i="1" s="1"/>
  <c r="H1008" i="1"/>
  <c r="H1008" i="1" a="1"/>
  <c r="G1008" i="1" a="1"/>
  <c r="G1008" i="1" s="1"/>
  <c r="F1008" i="1" a="1"/>
  <c r="F1008" i="1" s="1"/>
  <c r="H1007" i="1" a="1"/>
  <c r="H1007" i="1" s="1"/>
  <c r="G1007" i="1" a="1"/>
  <c r="G1007" i="1" s="1"/>
  <c r="F1007" i="1" a="1"/>
  <c r="F1007" i="1" s="1"/>
  <c r="H1006" i="1" a="1"/>
  <c r="H1006" i="1" s="1"/>
  <c r="G1006" i="1" a="1"/>
  <c r="G1006" i="1" s="1"/>
  <c r="F1006" i="1" a="1"/>
  <c r="F1006" i="1" s="1"/>
  <c r="H1005" i="1" a="1"/>
  <c r="H1005" i="1" s="1"/>
  <c r="G1005" i="1" a="1"/>
  <c r="G1005" i="1" s="1"/>
  <c r="F1005" i="1" a="1"/>
  <c r="F1005" i="1" s="1"/>
  <c r="H1004" i="1" a="1"/>
  <c r="H1004" i="1" s="1"/>
  <c r="G1004" i="1" a="1"/>
  <c r="G1004" i="1" s="1"/>
  <c r="F1004" i="1"/>
  <c r="F1004" i="1" a="1"/>
  <c r="H1003" i="1" a="1"/>
  <c r="H1003" i="1" s="1"/>
  <c r="G1003" i="1" a="1"/>
  <c r="G1003" i="1" s="1"/>
  <c r="F1003" i="1" a="1"/>
  <c r="F1003" i="1" s="1"/>
  <c r="H1002" i="1" a="1"/>
  <c r="H1002" i="1" s="1"/>
  <c r="G1002" i="1" a="1"/>
  <c r="G1002" i="1" s="1"/>
  <c r="F1002" i="1" a="1"/>
  <c r="F1002" i="1" s="1"/>
  <c r="H1001" i="1" a="1"/>
  <c r="H1001" i="1" s="1"/>
  <c r="G1001" i="1" a="1"/>
  <c r="G1001" i="1" s="1"/>
  <c r="F1001" i="1" a="1"/>
  <c r="F1001" i="1" s="1"/>
  <c r="H1000" i="1" a="1"/>
  <c r="H1000" i="1" s="1"/>
  <c r="G1000" i="1" a="1"/>
  <c r="G1000" i="1" s="1"/>
  <c r="F1000" i="1"/>
  <c r="F1000" i="1" a="1"/>
  <c r="H999" i="1" a="1"/>
  <c r="H999" i="1" s="1"/>
  <c r="G999" i="1" a="1"/>
  <c r="G999" i="1" s="1"/>
  <c r="F999" i="1" a="1"/>
  <c r="F999" i="1" s="1"/>
  <c r="H998" i="1" a="1"/>
  <c r="H998" i="1" s="1"/>
  <c r="G998" i="1" a="1"/>
  <c r="G998" i="1" s="1"/>
  <c r="F998" i="1" a="1"/>
  <c r="F998" i="1" s="1"/>
  <c r="H997" i="1" a="1"/>
  <c r="H997" i="1" s="1"/>
  <c r="G997" i="1" a="1"/>
  <c r="G997" i="1" s="1"/>
  <c r="F997" i="1" a="1"/>
  <c r="F997" i="1" s="1"/>
  <c r="H996" i="1" a="1"/>
  <c r="H996" i="1" s="1"/>
  <c r="G996" i="1" a="1"/>
  <c r="G996" i="1" s="1"/>
  <c r="F996" i="1"/>
  <c r="F996" i="1" a="1"/>
  <c r="H995" i="1" a="1"/>
  <c r="H995" i="1" s="1"/>
  <c r="G995" i="1" a="1"/>
  <c r="G995" i="1" s="1"/>
  <c r="F995" i="1" a="1"/>
  <c r="F995" i="1" s="1"/>
  <c r="H994" i="1" a="1"/>
  <c r="H994" i="1" s="1"/>
  <c r="G994" i="1" a="1"/>
  <c r="G994" i="1" s="1"/>
  <c r="F994" i="1" a="1"/>
  <c r="F994" i="1" s="1"/>
  <c r="H993" i="1" a="1"/>
  <c r="H993" i="1" s="1"/>
  <c r="G993" i="1" a="1"/>
  <c r="G993" i="1" s="1"/>
  <c r="F993" i="1" a="1"/>
  <c r="F993" i="1" s="1"/>
  <c r="H992" i="1" a="1"/>
  <c r="H992" i="1" s="1"/>
  <c r="G992" i="1" a="1"/>
  <c r="G992" i="1" s="1"/>
  <c r="F992" i="1" a="1"/>
  <c r="F992" i="1" s="1"/>
  <c r="H991" i="1" a="1"/>
  <c r="H991" i="1" s="1"/>
  <c r="G991" i="1" a="1"/>
  <c r="G991" i="1" s="1"/>
  <c r="F991" i="1" a="1"/>
  <c r="F991" i="1" s="1"/>
  <c r="H990" i="1" a="1"/>
  <c r="H990" i="1" s="1"/>
  <c r="G990" i="1" a="1"/>
  <c r="G990" i="1" s="1"/>
  <c r="F990" i="1" a="1"/>
  <c r="F990" i="1" s="1"/>
  <c r="H989" i="1" a="1"/>
  <c r="H989" i="1" s="1"/>
  <c r="G989" i="1" a="1"/>
  <c r="G989" i="1" s="1"/>
  <c r="F989" i="1" a="1"/>
  <c r="F989" i="1" s="1"/>
  <c r="H988" i="1" a="1"/>
  <c r="H988" i="1" s="1"/>
  <c r="G988" i="1" a="1"/>
  <c r="G988" i="1" s="1"/>
  <c r="F988" i="1" a="1"/>
  <c r="F988" i="1" s="1"/>
  <c r="H987" i="1" a="1"/>
  <c r="H987" i="1" s="1"/>
  <c r="G987" i="1" a="1"/>
  <c r="G987" i="1" s="1"/>
  <c r="F987" i="1" a="1"/>
  <c r="F987" i="1" s="1"/>
  <c r="H986" i="1" a="1"/>
  <c r="H986" i="1" s="1"/>
  <c r="G986" i="1" a="1"/>
  <c r="G986" i="1" s="1"/>
  <c r="F986" i="1" a="1"/>
  <c r="F986" i="1" s="1"/>
  <c r="H985" i="1" a="1"/>
  <c r="H985" i="1" s="1"/>
  <c r="G985" i="1" a="1"/>
  <c r="G985" i="1" s="1"/>
  <c r="F985" i="1" a="1"/>
  <c r="F985" i="1" s="1"/>
  <c r="H984" i="1" a="1"/>
  <c r="H984" i="1" s="1"/>
  <c r="G984" i="1" a="1"/>
  <c r="G984" i="1" s="1"/>
  <c r="F984" i="1" a="1"/>
  <c r="F984" i="1" s="1"/>
  <c r="H983" i="1" a="1"/>
  <c r="H983" i="1" s="1"/>
  <c r="G983" i="1" a="1"/>
  <c r="G983" i="1" s="1"/>
  <c r="F983" i="1" a="1"/>
  <c r="F983" i="1" s="1"/>
  <c r="H982" i="1" a="1"/>
  <c r="H982" i="1" s="1"/>
  <c r="G982" i="1" a="1"/>
  <c r="G982" i="1" s="1"/>
  <c r="F982" i="1" a="1"/>
  <c r="F982" i="1" s="1"/>
  <c r="H981" i="1" a="1"/>
  <c r="H981" i="1" s="1"/>
  <c r="G981" i="1" a="1"/>
  <c r="G981" i="1" s="1"/>
  <c r="F981" i="1" a="1"/>
  <c r="F981" i="1" s="1"/>
  <c r="H980" i="1" a="1"/>
  <c r="H980" i="1" s="1"/>
  <c r="G980" i="1" a="1"/>
  <c r="G980" i="1" s="1"/>
  <c r="F980" i="1" a="1"/>
  <c r="F980" i="1" s="1"/>
  <c r="H979" i="1" a="1"/>
  <c r="H979" i="1" s="1"/>
  <c r="G979" i="1" a="1"/>
  <c r="G979" i="1" s="1"/>
  <c r="F979" i="1" a="1"/>
  <c r="F979" i="1" s="1"/>
  <c r="H978" i="1" a="1"/>
  <c r="H978" i="1" s="1"/>
  <c r="G978" i="1" a="1"/>
  <c r="G978" i="1" s="1"/>
  <c r="F978" i="1" a="1"/>
  <c r="F978" i="1" s="1"/>
  <c r="H977" i="1" a="1"/>
  <c r="H977" i="1" s="1"/>
  <c r="G977" i="1" a="1"/>
  <c r="G977" i="1" s="1"/>
  <c r="F977" i="1" a="1"/>
  <c r="F977" i="1" s="1"/>
  <c r="H976" i="1" a="1"/>
  <c r="H976" i="1" s="1"/>
  <c r="G976" i="1" a="1"/>
  <c r="G976" i="1" s="1"/>
  <c r="F976" i="1" a="1"/>
  <c r="F976" i="1" s="1"/>
  <c r="H975" i="1" a="1"/>
  <c r="H975" i="1" s="1"/>
  <c r="G975" i="1" a="1"/>
  <c r="G975" i="1" s="1"/>
  <c r="F975" i="1" a="1"/>
  <c r="F975" i="1" s="1"/>
  <c r="H974" i="1" a="1"/>
  <c r="H974" i="1" s="1"/>
  <c r="G974" i="1" a="1"/>
  <c r="G974" i="1" s="1"/>
  <c r="F974" i="1" a="1"/>
  <c r="F974" i="1" s="1"/>
  <c r="H973" i="1" a="1"/>
  <c r="H973" i="1" s="1"/>
  <c r="G973" i="1" a="1"/>
  <c r="G973" i="1" s="1"/>
  <c r="F973" i="1" a="1"/>
  <c r="F973" i="1" s="1"/>
  <c r="H972" i="1" a="1"/>
  <c r="H972" i="1" s="1"/>
  <c r="G972" i="1" a="1"/>
  <c r="G972" i="1" s="1"/>
  <c r="F972" i="1" a="1"/>
  <c r="F972" i="1" s="1"/>
  <c r="H971" i="1" a="1"/>
  <c r="H971" i="1" s="1"/>
  <c r="G971" i="1" a="1"/>
  <c r="G971" i="1" s="1"/>
  <c r="F971" i="1" a="1"/>
  <c r="F971" i="1" s="1"/>
  <c r="H970" i="1" a="1"/>
  <c r="H970" i="1" s="1"/>
  <c r="G970" i="1" a="1"/>
  <c r="G970" i="1" s="1"/>
  <c r="F970" i="1" a="1"/>
  <c r="F970" i="1" s="1"/>
  <c r="H969" i="1" a="1"/>
  <c r="H969" i="1" s="1"/>
  <c r="G969" i="1" a="1"/>
  <c r="G969" i="1" s="1"/>
  <c r="F969" i="1" a="1"/>
  <c r="F969" i="1" s="1"/>
  <c r="H968" i="1" a="1"/>
  <c r="H968" i="1" s="1"/>
  <c r="G968" i="1" a="1"/>
  <c r="G968" i="1" s="1"/>
  <c r="F968" i="1" a="1"/>
  <c r="F968" i="1" s="1"/>
  <c r="H967" i="1" a="1"/>
  <c r="H967" i="1" s="1"/>
  <c r="G967" i="1" a="1"/>
  <c r="G967" i="1" s="1"/>
  <c r="F967" i="1" a="1"/>
  <c r="F967" i="1" s="1"/>
  <c r="H966" i="1" a="1"/>
  <c r="H966" i="1" s="1"/>
  <c r="G966" i="1" a="1"/>
  <c r="G966" i="1" s="1"/>
  <c r="F966" i="1"/>
  <c r="F966" i="1" a="1"/>
  <c r="H965" i="1" a="1"/>
  <c r="H965" i="1" s="1"/>
  <c r="G965" i="1" a="1"/>
  <c r="G965" i="1" s="1"/>
  <c r="F965" i="1" a="1"/>
  <c r="F965" i="1" s="1"/>
  <c r="H964" i="1" a="1"/>
  <c r="H964" i="1" s="1"/>
  <c r="G964" i="1" a="1"/>
  <c r="G964" i="1" s="1"/>
  <c r="F964" i="1" a="1"/>
  <c r="F964" i="1" s="1"/>
  <c r="H963" i="1" a="1"/>
  <c r="H963" i="1" s="1"/>
  <c r="G963" i="1" a="1"/>
  <c r="G963" i="1" s="1"/>
  <c r="F963" i="1" a="1"/>
  <c r="F963" i="1" s="1"/>
  <c r="H962" i="1" a="1"/>
  <c r="H962" i="1" s="1"/>
  <c r="G962" i="1" a="1"/>
  <c r="G962" i="1" s="1"/>
  <c r="F962" i="1" a="1"/>
  <c r="F962" i="1" s="1"/>
  <c r="H961" i="1" a="1"/>
  <c r="H961" i="1" s="1"/>
  <c r="G961" i="1" a="1"/>
  <c r="G961" i="1" s="1"/>
  <c r="F961" i="1" a="1"/>
  <c r="F961" i="1" s="1"/>
  <c r="H960" i="1" a="1"/>
  <c r="H960" i="1" s="1"/>
  <c r="G960" i="1" a="1"/>
  <c r="G960" i="1" s="1"/>
  <c r="F960" i="1" a="1"/>
  <c r="F960" i="1" s="1"/>
  <c r="H959" i="1" a="1"/>
  <c r="H959" i="1" s="1"/>
  <c r="G959" i="1" a="1"/>
  <c r="G959" i="1" s="1"/>
  <c r="F959" i="1" a="1"/>
  <c r="F959" i="1" s="1"/>
  <c r="H958" i="1" a="1"/>
  <c r="H958" i="1" s="1"/>
  <c r="G958" i="1" a="1"/>
  <c r="G958" i="1" s="1"/>
  <c r="F958" i="1" a="1"/>
  <c r="F958" i="1" s="1"/>
  <c r="H957" i="1" a="1"/>
  <c r="H957" i="1" s="1"/>
  <c r="G957" i="1" a="1"/>
  <c r="G957" i="1" s="1"/>
  <c r="F957" i="1" a="1"/>
  <c r="F957" i="1" s="1"/>
  <c r="H956" i="1" a="1"/>
  <c r="H956" i="1" s="1"/>
  <c r="G956" i="1" a="1"/>
  <c r="G956" i="1" s="1"/>
  <c r="F956" i="1"/>
  <c r="F956" i="1" a="1"/>
  <c r="H955" i="1" a="1"/>
  <c r="H955" i="1" s="1"/>
  <c r="G955" i="1" a="1"/>
  <c r="G955" i="1" s="1"/>
  <c r="F955" i="1" a="1"/>
  <c r="F955" i="1" s="1"/>
  <c r="H954" i="1" a="1"/>
  <c r="H954" i="1" s="1"/>
  <c r="G954" i="1" a="1"/>
  <c r="G954" i="1" s="1"/>
  <c r="F954" i="1" a="1"/>
  <c r="F954" i="1" s="1"/>
  <c r="H953" i="1" a="1"/>
  <c r="H953" i="1" s="1"/>
  <c r="G953" i="1" a="1"/>
  <c r="G953" i="1" s="1"/>
  <c r="F953" i="1" a="1"/>
  <c r="F953" i="1" s="1"/>
  <c r="H952" i="1" a="1"/>
  <c r="H952" i="1" s="1"/>
  <c r="G952" i="1" a="1"/>
  <c r="G952" i="1" s="1"/>
  <c r="F952" i="1" a="1"/>
  <c r="F952" i="1" s="1"/>
  <c r="H951" i="1" a="1"/>
  <c r="H951" i="1" s="1"/>
  <c r="G951" i="1" a="1"/>
  <c r="G951" i="1" s="1"/>
  <c r="F951" i="1" a="1"/>
  <c r="F951" i="1" s="1"/>
  <c r="H950" i="1" a="1"/>
  <c r="H950" i="1" s="1"/>
  <c r="G950" i="1" a="1"/>
  <c r="G950" i="1" s="1"/>
  <c r="F950" i="1" a="1"/>
  <c r="F950" i="1" s="1"/>
  <c r="H949" i="1" a="1"/>
  <c r="H949" i="1" s="1"/>
  <c r="G949" i="1" a="1"/>
  <c r="G949" i="1" s="1"/>
  <c r="F949" i="1" a="1"/>
  <c r="F949" i="1" s="1"/>
  <c r="H948" i="1" a="1"/>
  <c r="H948" i="1" s="1"/>
  <c r="G948" i="1" a="1"/>
  <c r="G948" i="1" s="1"/>
  <c r="F948" i="1"/>
  <c r="F948" i="1" a="1"/>
  <c r="H947" i="1" a="1"/>
  <c r="H947" i="1" s="1"/>
  <c r="G947" i="1" a="1"/>
  <c r="G947" i="1" s="1"/>
  <c r="F947" i="1" a="1"/>
  <c r="F947" i="1" s="1"/>
  <c r="H946" i="1" a="1"/>
  <c r="H946" i="1" s="1"/>
  <c r="G946" i="1" a="1"/>
  <c r="G946" i="1" s="1"/>
  <c r="F946" i="1" a="1"/>
  <c r="F946" i="1" s="1"/>
  <c r="H945" i="1" a="1"/>
  <c r="H945" i="1" s="1"/>
  <c r="G945" i="1" a="1"/>
  <c r="G945" i="1" s="1"/>
  <c r="F945" i="1" a="1"/>
  <c r="F945" i="1" s="1"/>
  <c r="H944" i="1" a="1"/>
  <c r="H944" i="1" s="1"/>
  <c r="G944" i="1" a="1"/>
  <c r="G944" i="1" s="1"/>
  <c r="F944" i="1" a="1"/>
  <c r="F944" i="1" s="1"/>
  <c r="H943" i="1" a="1"/>
  <c r="H943" i="1" s="1"/>
  <c r="G943" i="1" a="1"/>
  <c r="G943" i="1" s="1"/>
  <c r="F943" i="1" a="1"/>
  <c r="F943" i="1" s="1"/>
  <c r="H942" i="1"/>
  <c r="H942" i="1" a="1"/>
  <c r="G942" i="1" a="1"/>
  <c r="G942" i="1" s="1"/>
  <c r="F942" i="1" a="1"/>
  <c r="F942" i="1" s="1"/>
  <c r="H941" i="1" a="1"/>
  <c r="H941" i="1" s="1"/>
  <c r="G941" i="1" a="1"/>
  <c r="G941" i="1" s="1"/>
  <c r="F941" i="1" a="1"/>
  <c r="F941" i="1" s="1"/>
  <c r="H940" i="1" a="1"/>
  <c r="H940" i="1" s="1"/>
  <c r="G940" i="1" a="1"/>
  <c r="G940" i="1" s="1"/>
  <c r="F940" i="1" a="1"/>
  <c r="F940" i="1" s="1"/>
  <c r="H939" i="1" a="1"/>
  <c r="H939" i="1" s="1"/>
  <c r="G939" i="1" a="1"/>
  <c r="G939" i="1" s="1"/>
  <c r="F939" i="1" a="1"/>
  <c r="F939" i="1" s="1"/>
  <c r="H938" i="1" a="1"/>
  <c r="H938" i="1" s="1"/>
  <c r="G938" i="1" a="1"/>
  <c r="G938" i="1" s="1"/>
  <c r="F938" i="1" a="1"/>
  <c r="F938" i="1" s="1"/>
  <c r="H937" i="1" a="1"/>
  <c r="H937" i="1" s="1"/>
  <c r="G937" i="1"/>
  <c r="G937" i="1" a="1"/>
  <c r="F937" i="1" a="1"/>
  <c r="F937" i="1" s="1"/>
  <c r="H936" i="1" a="1"/>
  <c r="H936" i="1" s="1"/>
  <c r="G936" i="1" a="1"/>
  <c r="G936" i="1" s="1"/>
  <c r="F936" i="1" a="1"/>
  <c r="F936" i="1" s="1"/>
  <c r="H935" i="1" a="1"/>
  <c r="H935" i="1" s="1"/>
  <c r="G935" i="1" a="1"/>
  <c r="G935" i="1" s="1"/>
  <c r="F935" i="1" a="1"/>
  <c r="F935" i="1" s="1"/>
  <c r="H934" i="1" a="1"/>
  <c r="H934" i="1" s="1"/>
  <c r="G934" i="1" a="1"/>
  <c r="G934" i="1" s="1"/>
  <c r="F934" i="1" a="1"/>
  <c r="F934" i="1" s="1"/>
  <c r="H933" i="1" a="1"/>
  <c r="H933" i="1" s="1"/>
  <c r="G933" i="1" a="1"/>
  <c r="G933" i="1" s="1"/>
  <c r="F933" i="1" a="1"/>
  <c r="F933" i="1" s="1"/>
  <c r="H932" i="1" a="1"/>
  <c r="H932" i="1" s="1"/>
  <c r="G932" i="1" a="1"/>
  <c r="G932" i="1" s="1"/>
  <c r="F932" i="1"/>
  <c r="F932" i="1" a="1"/>
  <c r="H931" i="1" a="1"/>
  <c r="H931" i="1" s="1"/>
  <c r="G931" i="1" a="1"/>
  <c r="G931" i="1" s="1"/>
  <c r="F931" i="1" a="1"/>
  <c r="F931" i="1" s="1"/>
  <c r="H930" i="1" a="1"/>
  <c r="H930" i="1" s="1"/>
  <c r="G930" i="1" a="1"/>
  <c r="G930" i="1" s="1"/>
  <c r="F930" i="1" a="1"/>
  <c r="F930" i="1" s="1"/>
  <c r="H929" i="1" a="1"/>
  <c r="H929" i="1" s="1"/>
  <c r="G929" i="1" a="1"/>
  <c r="G929" i="1" s="1"/>
  <c r="F929" i="1" a="1"/>
  <c r="F929" i="1" s="1"/>
  <c r="H928" i="1" a="1"/>
  <c r="H928" i="1" s="1"/>
  <c r="G928" i="1" a="1"/>
  <c r="G928" i="1" s="1"/>
  <c r="F928" i="1" a="1"/>
  <c r="F928" i="1" s="1"/>
  <c r="H927" i="1" a="1"/>
  <c r="H927" i="1" s="1"/>
  <c r="G927" i="1" a="1"/>
  <c r="G927" i="1" s="1"/>
  <c r="F927" i="1" a="1"/>
  <c r="F927" i="1" s="1"/>
  <c r="H926" i="1"/>
  <c r="H926" i="1" a="1"/>
  <c r="G926" i="1" a="1"/>
  <c r="G926" i="1" s="1"/>
  <c r="F926" i="1" a="1"/>
  <c r="F926" i="1" s="1"/>
  <c r="H925" i="1" a="1"/>
  <c r="H925" i="1" s="1"/>
  <c r="G925" i="1" a="1"/>
  <c r="G925" i="1" s="1"/>
  <c r="F925" i="1" a="1"/>
  <c r="F925" i="1" s="1"/>
  <c r="H924" i="1" a="1"/>
  <c r="H924" i="1" s="1"/>
  <c r="G924" i="1" a="1"/>
  <c r="G924" i="1" s="1"/>
  <c r="F924" i="1" a="1"/>
  <c r="F924" i="1" s="1"/>
  <c r="H923" i="1" a="1"/>
  <c r="H923" i="1" s="1"/>
  <c r="G923" i="1" a="1"/>
  <c r="G923" i="1" s="1"/>
  <c r="F923" i="1" a="1"/>
  <c r="F923" i="1" s="1"/>
  <c r="H922" i="1" a="1"/>
  <c r="H922" i="1" s="1"/>
  <c r="G922" i="1" a="1"/>
  <c r="G922" i="1" s="1"/>
  <c r="F922" i="1" a="1"/>
  <c r="F922" i="1" s="1"/>
  <c r="H921" i="1" a="1"/>
  <c r="H921" i="1" s="1"/>
  <c r="G921" i="1"/>
  <c r="G921" i="1" a="1"/>
  <c r="F921" i="1" a="1"/>
  <c r="F921" i="1" s="1"/>
  <c r="H920" i="1" a="1"/>
  <c r="H920" i="1" s="1"/>
  <c r="G920" i="1" a="1"/>
  <c r="G920" i="1" s="1"/>
  <c r="F920" i="1" a="1"/>
  <c r="F920" i="1" s="1"/>
  <c r="H919" i="1" a="1"/>
  <c r="H919" i="1" s="1"/>
  <c r="G919" i="1" a="1"/>
  <c r="G919" i="1" s="1"/>
  <c r="F919" i="1" a="1"/>
  <c r="F919" i="1" s="1"/>
  <c r="H918" i="1" a="1"/>
  <c r="H918" i="1" s="1"/>
  <c r="G918" i="1" a="1"/>
  <c r="G918" i="1" s="1"/>
  <c r="F918" i="1" a="1"/>
  <c r="F918" i="1" s="1"/>
  <c r="H917" i="1" a="1"/>
  <c r="H917" i="1" s="1"/>
  <c r="G917" i="1" a="1"/>
  <c r="G917" i="1" s="1"/>
  <c r="F917" i="1" a="1"/>
  <c r="F917" i="1" s="1"/>
  <c r="H916" i="1" a="1"/>
  <c r="H916" i="1" s="1"/>
  <c r="G916" i="1" a="1"/>
  <c r="G916" i="1" s="1"/>
  <c r="F916" i="1"/>
  <c r="F916" i="1" a="1"/>
  <c r="H915" i="1" a="1"/>
  <c r="H915" i="1" s="1"/>
  <c r="G915" i="1" a="1"/>
  <c r="G915" i="1" s="1"/>
  <c r="F915" i="1" a="1"/>
  <c r="F915" i="1" s="1"/>
  <c r="H914" i="1" a="1"/>
  <c r="H914" i="1" s="1"/>
  <c r="G914" i="1" a="1"/>
  <c r="G914" i="1" s="1"/>
  <c r="F914" i="1" a="1"/>
  <c r="F914" i="1" s="1"/>
  <c r="H913" i="1" a="1"/>
  <c r="H913" i="1" s="1"/>
  <c r="G913" i="1" a="1"/>
  <c r="G913" i="1" s="1"/>
  <c r="F913" i="1" a="1"/>
  <c r="F913" i="1" s="1"/>
  <c r="H912" i="1" a="1"/>
  <c r="H912" i="1" s="1"/>
  <c r="G912" i="1" a="1"/>
  <c r="G912" i="1" s="1"/>
  <c r="F912" i="1" a="1"/>
  <c r="F912" i="1" s="1"/>
  <c r="H911" i="1" a="1"/>
  <c r="H911" i="1" s="1"/>
  <c r="G911" i="1" a="1"/>
  <c r="G911" i="1" s="1"/>
  <c r="F911" i="1" a="1"/>
  <c r="F911" i="1" s="1"/>
  <c r="H910" i="1"/>
  <c r="H910" i="1" a="1"/>
  <c r="G910" i="1" a="1"/>
  <c r="G910" i="1" s="1"/>
  <c r="F910" i="1" a="1"/>
  <c r="F910" i="1" s="1"/>
  <c r="H909" i="1" a="1"/>
  <c r="H909" i="1" s="1"/>
  <c r="G909" i="1" a="1"/>
  <c r="G909" i="1" s="1"/>
  <c r="F909" i="1" a="1"/>
  <c r="F909" i="1" s="1"/>
  <c r="H908" i="1" a="1"/>
  <c r="H908" i="1" s="1"/>
  <c r="G908" i="1" a="1"/>
  <c r="G908" i="1" s="1"/>
  <c r="F908" i="1" a="1"/>
  <c r="F908" i="1" s="1"/>
  <c r="H907" i="1" a="1"/>
  <c r="H907" i="1" s="1"/>
  <c r="G907" i="1" a="1"/>
  <c r="G907" i="1" s="1"/>
  <c r="F907" i="1" a="1"/>
  <c r="F907" i="1" s="1"/>
  <c r="H906" i="1" a="1"/>
  <c r="H906" i="1" s="1"/>
  <c r="G906" i="1" a="1"/>
  <c r="G906" i="1" s="1"/>
  <c r="F906" i="1" a="1"/>
  <c r="F906" i="1" s="1"/>
  <c r="H905" i="1" a="1"/>
  <c r="H905" i="1" s="1"/>
  <c r="G905" i="1"/>
  <c r="G905" i="1" a="1"/>
  <c r="F905" i="1" a="1"/>
  <c r="F905" i="1" s="1"/>
  <c r="H904" i="1" a="1"/>
  <c r="H904" i="1" s="1"/>
  <c r="G904" i="1" a="1"/>
  <c r="G904" i="1" s="1"/>
  <c r="F904" i="1" a="1"/>
  <c r="F904" i="1" s="1"/>
  <c r="H903" i="1" a="1"/>
  <c r="H903" i="1" s="1"/>
  <c r="G903" i="1" a="1"/>
  <c r="G903" i="1" s="1"/>
  <c r="F903" i="1" a="1"/>
  <c r="F903" i="1" s="1"/>
  <c r="H902" i="1" a="1"/>
  <c r="H902" i="1" s="1"/>
  <c r="G902" i="1" a="1"/>
  <c r="G902" i="1" s="1"/>
  <c r="F902" i="1" a="1"/>
  <c r="F902" i="1" s="1"/>
  <c r="H901" i="1" a="1"/>
  <c r="H901" i="1" s="1"/>
  <c r="G901" i="1" a="1"/>
  <c r="G901" i="1" s="1"/>
  <c r="F901" i="1" a="1"/>
  <c r="F901" i="1" s="1"/>
  <c r="H900" i="1" a="1"/>
  <c r="H900" i="1" s="1"/>
  <c r="G900" i="1" a="1"/>
  <c r="G900" i="1" s="1"/>
  <c r="F900" i="1"/>
  <c r="F900" i="1" a="1"/>
  <c r="H899" i="1" a="1"/>
  <c r="H899" i="1" s="1"/>
  <c r="G899" i="1" a="1"/>
  <c r="G899" i="1" s="1"/>
  <c r="F899" i="1" a="1"/>
  <c r="F899" i="1" s="1"/>
  <c r="H898" i="1" a="1"/>
  <c r="H898" i="1" s="1"/>
  <c r="G898" i="1" a="1"/>
  <c r="G898" i="1" s="1"/>
  <c r="F898" i="1" a="1"/>
  <c r="F898" i="1" s="1"/>
  <c r="H897" i="1" a="1"/>
  <c r="H897" i="1" s="1"/>
  <c r="G897" i="1" a="1"/>
  <c r="G897" i="1" s="1"/>
  <c r="F897" i="1" a="1"/>
  <c r="F897" i="1" s="1"/>
  <c r="H896" i="1" a="1"/>
  <c r="H896" i="1" s="1"/>
  <c r="G896" i="1" a="1"/>
  <c r="G896" i="1" s="1"/>
  <c r="F896" i="1" a="1"/>
  <c r="F896" i="1" s="1"/>
  <c r="H895" i="1" a="1"/>
  <c r="H895" i="1" s="1"/>
  <c r="G895" i="1" a="1"/>
  <c r="G895" i="1" s="1"/>
  <c r="F895" i="1" a="1"/>
  <c r="F895" i="1" s="1"/>
  <c r="H894" i="1"/>
  <c r="H894" i="1" a="1"/>
  <c r="G894" i="1" a="1"/>
  <c r="G894" i="1" s="1"/>
  <c r="F894" i="1" a="1"/>
  <c r="F894" i="1" s="1"/>
  <c r="H893" i="1" a="1"/>
  <c r="H893" i="1" s="1"/>
  <c r="G893" i="1" a="1"/>
  <c r="G893" i="1" s="1"/>
  <c r="F893" i="1" a="1"/>
  <c r="F893" i="1" s="1"/>
  <c r="H892" i="1" a="1"/>
  <c r="H892" i="1" s="1"/>
  <c r="G892" i="1" a="1"/>
  <c r="G892" i="1" s="1"/>
  <c r="F892" i="1" a="1"/>
  <c r="F892" i="1" s="1"/>
  <c r="H891" i="1" a="1"/>
  <c r="H891" i="1" s="1"/>
  <c r="G891" i="1" a="1"/>
  <c r="G891" i="1" s="1"/>
  <c r="F891" i="1" a="1"/>
  <c r="F891" i="1" s="1"/>
  <c r="H890" i="1" a="1"/>
  <c r="H890" i="1" s="1"/>
  <c r="G890" i="1" a="1"/>
  <c r="G890" i="1" s="1"/>
  <c r="F890" i="1" a="1"/>
  <c r="F890" i="1" s="1"/>
  <c r="H889" i="1" a="1"/>
  <c r="H889" i="1" s="1"/>
  <c r="G889" i="1"/>
  <c r="G889" i="1" a="1"/>
  <c r="F889" i="1" a="1"/>
  <c r="F889" i="1" s="1"/>
  <c r="H888" i="1" a="1"/>
  <c r="H888" i="1" s="1"/>
  <c r="G888" i="1" a="1"/>
  <c r="G888" i="1" s="1"/>
  <c r="F888" i="1" a="1"/>
  <c r="F888" i="1" s="1"/>
  <c r="H887" i="1" a="1"/>
  <c r="H887" i="1" s="1"/>
  <c r="G887" i="1" a="1"/>
  <c r="G887" i="1" s="1"/>
  <c r="F887" i="1" a="1"/>
  <c r="F887" i="1" s="1"/>
  <c r="H886" i="1" a="1"/>
  <c r="H886" i="1" s="1"/>
  <c r="G886" i="1" a="1"/>
  <c r="G886" i="1" s="1"/>
  <c r="F886" i="1" a="1"/>
  <c r="F886" i="1" s="1"/>
  <c r="H885" i="1" a="1"/>
  <c r="H885" i="1" s="1"/>
  <c r="G885" i="1" a="1"/>
  <c r="G885" i="1" s="1"/>
  <c r="F885" i="1" a="1"/>
  <c r="F885" i="1" s="1"/>
  <c r="H884" i="1" a="1"/>
  <c r="H884" i="1" s="1"/>
  <c r="G884" i="1" a="1"/>
  <c r="G884" i="1" s="1"/>
  <c r="F884" i="1"/>
  <c r="F884" i="1" a="1"/>
  <c r="H883" i="1" a="1"/>
  <c r="H883" i="1" s="1"/>
  <c r="G883" i="1" a="1"/>
  <c r="G883" i="1" s="1"/>
  <c r="F883" i="1" a="1"/>
  <c r="F883" i="1" s="1"/>
  <c r="H882" i="1" a="1"/>
  <c r="H882" i="1" s="1"/>
  <c r="G882" i="1" a="1"/>
  <c r="G882" i="1" s="1"/>
  <c r="F882" i="1" a="1"/>
  <c r="F882" i="1" s="1"/>
  <c r="H881" i="1" a="1"/>
  <c r="H881" i="1" s="1"/>
  <c r="G881" i="1" a="1"/>
  <c r="G881" i="1" s="1"/>
  <c r="F881" i="1" a="1"/>
  <c r="F881" i="1" s="1"/>
  <c r="H880" i="1" a="1"/>
  <c r="H880" i="1" s="1"/>
  <c r="G880" i="1" a="1"/>
  <c r="G880" i="1" s="1"/>
  <c r="F880" i="1" a="1"/>
  <c r="F880" i="1" s="1"/>
  <c r="H879" i="1" a="1"/>
  <c r="H879" i="1" s="1"/>
  <c r="G879" i="1" a="1"/>
  <c r="G879" i="1" s="1"/>
  <c r="F879" i="1" a="1"/>
  <c r="F879" i="1" s="1"/>
  <c r="H878" i="1" a="1"/>
  <c r="H878" i="1" s="1"/>
  <c r="G878" i="1" a="1"/>
  <c r="G878" i="1" s="1"/>
  <c r="F878" i="1" a="1"/>
  <c r="F878" i="1" s="1"/>
  <c r="H877" i="1" a="1"/>
  <c r="H877" i="1" s="1"/>
  <c r="G877" i="1" a="1"/>
  <c r="G877" i="1" s="1"/>
  <c r="F877" i="1" a="1"/>
  <c r="F877" i="1" s="1"/>
  <c r="H876" i="1" a="1"/>
  <c r="H876" i="1" s="1"/>
  <c r="G876" i="1" a="1"/>
  <c r="G876" i="1" s="1"/>
  <c r="F876" i="1" a="1"/>
  <c r="F876" i="1" s="1"/>
  <c r="H875" i="1" a="1"/>
  <c r="H875" i="1" s="1"/>
  <c r="G875" i="1" a="1"/>
  <c r="G875" i="1" s="1"/>
  <c r="F875" i="1" a="1"/>
  <c r="F875" i="1" s="1"/>
  <c r="H874" i="1" a="1"/>
  <c r="H874" i="1" s="1"/>
  <c r="G874" i="1" a="1"/>
  <c r="G874" i="1" s="1"/>
  <c r="F874" i="1" a="1"/>
  <c r="F874" i="1" s="1"/>
  <c r="H873" i="1" a="1"/>
  <c r="H873" i="1" s="1"/>
  <c r="G873" i="1" a="1"/>
  <c r="G873" i="1" s="1"/>
  <c r="F873" i="1" a="1"/>
  <c r="F873" i="1" s="1"/>
  <c r="H872" i="1" a="1"/>
  <c r="H872" i="1" s="1"/>
  <c r="G872" i="1" a="1"/>
  <c r="G872" i="1" s="1"/>
  <c r="F872" i="1" a="1"/>
  <c r="F872" i="1" s="1"/>
  <c r="H871" i="1" a="1"/>
  <c r="H871" i="1" s="1"/>
  <c r="G871" i="1" a="1"/>
  <c r="G871" i="1" s="1"/>
  <c r="F871" i="1" a="1"/>
  <c r="F871" i="1" s="1"/>
  <c r="H870" i="1" a="1"/>
  <c r="H870" i="1" s="1"/>
  <c r="G870" i="1" a="1"/>
  <c r="G870" i="1" s="1"/>
  <c r="F870" i="1" a="1"/>
  <c r="F870" i="1" s="1"/>
  <c r="H869" i="1" a="1"/>
  <c r="H869" i="1" s="1"/>
  <c r="G869" i="1" a="1"/>
  <c r="G869" i="1" s="1"/>
  <c r="F869" i="1" a="1"/>
  <c r="F869" i="1" s="1"/>
  <c r="H868" i="1" a="1"/>
  <c r="H868" i="1" s="1"/>
  <c r="G868" i="1" a="1"/>
  <c r="G868" i="1" s="1"/>
  <c r="F868" i="1" a="1"/>
  <c r="F868" i="1" s="1"/>
  <c r="H867" i="1" a="1"/>
  <c r="H867" i="1" s="1"/>
  <c r="G867" i="1" a="1"/>
  <c r="G867" i="1" s="1"/>
  <c r="F867" i="1" a="1"/>
  <c r="F867" i="1" s="1"/>
  <c r="H866" i="1" a="1"/>
  <c r="H866" i="1" s="1"/>
  <c r="G866" i="1" a="1"/>
  <c r="G866" i="1" s="1"/>
  <c r="F866" i="1" a="1"/>
  <c r="F866" i="1" s="1"/>
  <c r="H865" i="1" a="1"/>
  <c r="H865" i="1" s="1"/>
  <c r="G865" i="1" a="1"/>
  <c r="G865" i="1" s="1"/>
  <c r="F865" i="1" a="1"/>
  <c r="F865" i="1" s="1"/>
  <c r="H864" i="1" a="1"/>
  <c r="H864" i="1" s="1"/>
  <c r="G864" i="1" a="1"/>
  <c r="G864" i="1" s="1"/>
  <c r="F864" i="1" a="1"/>
  <c r="F864" i="1" s="1"/>
  <c r="H863" i="1" a="1"/>
  <c r="H863" i="1" s="1"/>
  <c r="G863" i="1" a="1"/>
  <c r="G863" i="1" s="1"/>
  <c r="F863" i="1" a="1"/>
  <c r="F863" i="1" s="1"/>
  <c r="H862" i="1" a="1"/>
  <c r="H862" i="1" s="1"/>
  <c r="G862" i="1" a="1"/>
  <c r="G862" i="1" s="1"/>
  <c r="F862" i="1" a="1"/>
  <c r="F862" i="1" s="1"/>
  <c r="H861" i="1" a="1"/>
  <c r="H861" i="1" s="1"/>
  <c r="G861" i="1" a="1"/>
  <c r="G861" i="1" s="1"/>
  <c r="F861" i="1" a="1"/>
  <c r="F861" i="1" s="1"/>
  <c r="H860" i="1" a="1"/>
  <c r="H860" i="1" s="1"/>
  <c r="G860" i="1" a="1"/>
  <c r="G860" i="1" s="1"/>
  <c r="F860" i="1" a="1"/>
  <c r="F860" i="1" s="1"/>
  <c r="H859" i="1" a="1"/>
  <c r="H859" i="1" s="1"/>
  <c r="G859" i="1" a="1"/>
  <c r="G859" i="1" s="1"/>
  <c r="F859" i="1" a="1"/>
  <c r="F859" i="1" s="1"/>
  <c r="H858" i="1" a="1"/>
  <c r="H858" i="1" s="1"/>
  <c r="G858" i="1" a="1"/>
  <c r="G858" i="1" s="1"/>
  <c r="F858" i="1" a="1"/>
  <c r="F858" i="1" s="1"/>
  <c r="H857" i="1" a="1"/>
  <c r="H857" i="1" s="1"/>
  <c r="G857" i="1" a="1"/>
  <c r="G857" i="1" s="1"/>
  <c r="F857" i="1" a="1"/>
  <c r="F857" i="1" s="1"/>
  <c r="H856" i="1" a="1"/>
  <c r="H856" i="1" s="1"/>
  <c r="G856" i="1" a="1"/>
  <c r="G856" i="1" s="1"/>
  <c r="F856" i="1" a="1"/>
  <c r="F856" i="1" s="1"/>
  <c r="H855" i="1" a="1"/>
  <c r="H855" i="1" s="1"/>
  <c r="G855" i="1" a="1"/>
  <c r="G855" i="1" s="1"/>
  <c r="F855" i="1" a="1"/>
  <c r="F855" i="1" s="1"/>
  <c r="H854" i="1" a="1"/>
  <c r="H854" i="1" s="1"/>
  <c r="G854" i="1" a="1"/>
  <c r="G854" i="1" s="1"/>
  <c r="F854" i="1" a="1"/>
  <c r="F854" i="1" s="1"/>
  <c r="H853" i="1" a="1"/>
  <c r="H853" i="1" s="1"/>
  <c r="G853" i="1" a="1"/>
  <c r="G853" i="1" s="1"/>
  <c r="F853" i="1" a="1"/>
  <c r="F853" i="1" s="1"/>
  <c r="H852" i="1" a="1"/>
  <c r="H852" i="1" s="1"/>
  <c r="G852" i="1" a="1"/>
  <c r="G852" i="1" s="1"/>
  <c r="F852" i="1" a="1"/>
  <c r="F852" i="1" s="1"/>
  <c r="H851" i="1" a="1"/>
  <c r="H851" i="1" s="1"/>
  <c r="G851" i="1" a="1"/>
  <c r="G851" i="1" s="1"/>
  <c r="F851" i="1" a="1"/>
  <c r="F851" i="1" s="1"/>
  <c r="H850" i="1" a="1"/>
  <c r="H850" i="1" s="1"/>
  <c r="G850" i="1" a="1"/>
  <c r="G850" i="1" s="1"/>
  <c r="F850" i="1" a="1"/>
  <c r="F850" i="1" s="1"/>
  <c r="H849" i="1" a="1"/>
  <c r="H849" i="1" s="1"/>
  <c r="G849" i="1" a="1"/>
  <c r="G849" i="1" s="1"/>
  <c r="F849" i="1" a="1"/>
  <c r="F849" i="1" s="1"/>
  <c r="H848" i="1" a="1"/>
  <c r="H848" i="1" s="1"/>
  <c r="G848" i="1" a="1"/>
  <c r="G848" i="1" s="1"/>
  <c r="F848" i="1" a="1"/>
  <c r="F848" i="1" s="1"/>
  <c r="H847" i="1" a="1"/>
  <c r="H847" i="1" s="1"/>
  <c r="G847" i="1" a="1"/>
  <c r="G847" i="1" s="1"/>
  <c r="F847" i="1" a="1"/>
  <c r="F847" i="1" s="1"/>
  <c r="H846" i="1" a="1"/>
  <c r="H846" i="1" s="1"/>
  <c r="G846" i="1" a="1"/>
  <c r="G846" i="1" s="1"/>
  <c r="F846" i="1" a="1"/>
  <c r="F846" i="1" s="1"/>
  <c r="H845" i="1" a="1"/>
  <c r="H845" i="1" s="1"/>
  <c r="G845" i="1"/>
  <c r="G845" i="1" a="1"/>
  <c r="F845" i="1" a="1"/>
  <c r="F845" i="1" s="1"/>
  <c r="H844" i="1" a="1"/>
  <c r="H844" i="1" s="1"/>
  <c r="G844" i="1" a="1"/>
  <c r="G844" i="1" s="1"/>
  <c r="F844" i="1" a="1"/>
  <c r="F844" i="1" s="1"/>
  <c r="H843" i="1" a="1"/>
  <c r="H843" i="1" s="1"/>
  <c r="G843" i="1" a="1"/>
  <c r="G843" i="1" s="1"/>
  <c r="F843" i="1" a="1"/>
  <c r="F843" i="1" s="1"/>
  <c r="H842" i="1" a="1"/>
  <c r="H842" i="1" s="1"/>
  <c r="G842" i="1" a="1"/>
  <c r="G842" i="1" s="1"/>
  <c r="F842" i="1" a="1"/>
  <c r="F842" i="1" s="1"/>
  <c r="H841" i="1" a="1"/>
  <c r="H841" i="1" s="1"/>
  <c r="G841" i="1" a="1"/>
  <c r="G841" i="1" s="1"/>
  <c r="F841" i="1" a="1"/>
  <c r="F841" i="1" s="1"/>
  <c r="H840" i="1" a="1"/>
  <c r="H840" i="1" s="1"/>
  <c r="G840" i="1" a="1"/>
  <c r="G840" i="1" s="1"/>
  <c r="F840" i="1"/>
  <c r="F840" i="1" a="1"/>
  <c r="H839" i="1" a="1"/>
  <c r="H839" i="1" s="1"/>
  <c r="G839" i="1" a="1"/>
  <c r="G839" i="1" s="1"/>
  <c r="F839" i="1" a="1"/>
  <c r="F839" i="1" s="1"/>
  <c r="H838" i="1" a="1"/>
  <c r="H838" i="1" s="1"/>
  <c r="G838" i="1" a="1"/>
  <c r="G838" i="1" s="1"/>
  <c r="F838" i="1" a="1"/>
  <c r="F838" i="1" s="1"/>
  <c r="H837" i="1" a="1"/>
  <c r="H837" i="1" s="1"/>
  <c r="G837" i="1" a="1"/>
  <c r="G837" i="1" s="1"/>
  <c r="F837" i="1" a="1"/>
  <c r="F837" i="1" s="1"/>
  <c r="H836" i="1" a="1"/>
  <c r="H836" i="1" s="1"/>
  <c r="G836" i="1" a="1"/>
  <c r="G836" i="1" s="1"/>
  <c r="F836" i="1" a="1"/>
  <c r="F836" i="1" s="1"/>
  <c r="H835" i="1" a="1"/>
  <c r="H835" i="1" s="1"/>
  <c r="G835" i="1" a="1"/>
  <c r="G835" i="1" s="1"/>
  <c r="F835" i="1" a="1"/>
  <c r="F835" i="1" s="1"/>
  <c r="H834" i="1"/>
  <c r="H834" i="1" a="1"/>
  <c r="G834" i="1" a="1"/>
  <c r="G834" i="1" s="1"/>
  <c r="F834" i="1" a="1"/>
  <c r="F834" i="1" s="1"/>
  <c r="H833" i="1" a="1"/>
  <c r="H833" i="1" s="1"/>
  <c r="G833" i="1" a="1"/>
  <c r="G833" i="1" s="1"/>
  <c r="F833" i="1" a="1"/>
  <c r="F833" i="1" s="1"/>
  <c r="H832" i="1" a="1"/>
  <c r="H832" i="1" s="1"/>
  <c r="G832" i="1" a="1"/>
  <c r="G832" i="1" s="1"/>
  <c r="F832" i="1" a="1"/>
  <c r="F832" i="1" s="1"/>
  <c r="H831" i="1" a="1"/>
  <c r="H831" i="1" s="1"/>
  <c r="G831" i="1" a="1"/>
  <c r="G831" i="1" s="1"/>
  <c r="F831" i="1" a="1"/>
  <c r="F831" i="1" s="1"/>
  <c r="H830" i="1" a="1"/>
  <c r="H830" i="1" s="1"/>
  <c r="G830" i="1" a="1"/>
  <c r="G830" i="1" s="1"/>
  <c r="F830" i="1" a="1"/>
  <c r="F830" i="1" s="1"/>
  <c r="H829" i="1" a="1"/>
  <c r="H829" i="1" s="1"/>
  <c r="G829" i="1"/>
  <c r="G829" i="1" a="1"/>
  <c r="F829" i="1" a="1"/>
  <c r="F829" i="1" s="1"/>
  <c r="H828" i="1" a="1"/>
  <c r="H828" i="1" s="1"/>
  <c r="G828" i="1" a="1"/>
  <c r="G828" i="1" s="1"/>
  <c r="F828" i="1" a="1"/>
  <c r="F828" i="1" s="1"/>
  <c r="H827" i="1" a="1"/>
  <c r="H827" i="1" s="1"/>
  <c r="G827" i="1" a="1"/>
  <c r="G827" i="1" s="1"/>
  <c r="F827" i="1" a="1"/>
  <c r="F827" i="1" s="1"/>
  <c r="H826" i="1" a="1"/>
  <c r="H826" i="1" s="1"/>
  <c r="G826" i="1" a="1"/>
  <c r="G826" i="1" s="1"/>
  <c r="F826" i="1" a="1"/>
  <c r="F826" i="1" s="1"/>
  <c r="H825" i="1" a="1"/>
  <c r="H825" i="1" s="1"/>
  <c r="G825" i="1" a="1"/>
  <c r="G825" i="1" s="1"/>
  <c r="F825" i="1" a="1"/>
  <c r="F825" i="1" s="1"/>
  <c r="H824" i="1" a="1"/>
  <c r="H824" i="1" s="1"/>
  <c r="G824" i="1" a="1"/>
  <c r="G824" i="1" s="1"/>
  <c r="F824" i="1"/>
  <c r="F824" i="1" a="1"/>
  <c r="H823" i="1" a="1"/>
  <c r="H823" i="1" s="1"/>
  <c r="G823" i="1" a="1"/>
  <c r="G823" i="1" s="1"/>
  <c r="F823" i="1" a="1"/>
  <c r="F823" i="1" s="1"/>
  <c r="H822" i="1" a="1"/>
  <c r="H822" i="1" s="1"/>
  <c r="G822" i="1" a="1"/>
  <c r="G822" i="1" s="1"/>
  <c r="F822" i="1" a="1"/>
  <c r="F822" i="1" s="1"/>
  <c r="H821" i="1" a="1"/>
  <c r="H821" i="1" s="1"/>
  <c r="G821" i="1" a="1"/>
  <c r="G821" i="1" s="1"/>
  <c r="F821" i="1" a="1"/>
  <c r="F821" i="1" s="1"/>
  <c r="H820" i="1" a="1"/>
  <c r="H820" i="1" s="1"/>
  <c r="G820" i="1" a="1"/>
  <c r="G820" i="1" s="1"/>
  <c r="F820" i="1" a="1"/>
  <c r="F820" i="1" s="1"/>
  <c r="H819" i="1" a="1"/>
  <c r="H819" i="1" s="1"/>
  <c r="G819" i="1" a="1"/>
  <c r="G819" i="1" s="1"/>
  <c r="F819" i="1" a="1"/>
  <c r="F819" i="1" s="1"/>
  <c r="H818" i="1"/>
  <c r="H818" i="1" a="1"/>
  <c r="G818" i="1" a="1"/>
  <c r="G818" i="1" s="1"/>
  <c r="F818" i="1" a="1"/>
  <c r="F818" i="1" s="1"/>
  <c r="H817" i="1" a="1"/>
  <c r="H817" i="1" s="1"/>
  <c r="G817" i="1" a="1"/>
  <c r="G817" i="1" s="1"/>
  <c r="F817" i="1" a="1"/>
  <c r="F817" i="1" s="1"/>
  <c r="H816" i="1" a="1"/>
  <c r="H816" i="1" s="1"/>
  <c r="G816" i="1" a="1"/>
  <c r="G816" i="1" s="1"/>
  <c r="F816" i="1" a="1"/>
  <c r="F816" i="1" s="1"/>
  <c r="H815" i="1" a="1"/>
  <c r="H815" i="1" s="1"/>
  <c r="G815" i="1" a="1"/>
  <c r="G815" i="1" s="1"/>
  <c r="F815" i="1" a="1"/>
  <c r="F815" i="1" s="1"/>
  <c r="H814" i="1" a="1"/>
  <c r="H814" i="1" s="1"/>
  <c r="G814" i="1" a="1"/>
  <c r="G814" i="1" s="1"/>
  <c r="F814" i="1" a="1"/>
  <c r="F814" i="1" s="1"/>
  <c r="H813" i="1" a="1"/>
  <c r="H813" i="1" s="1"/>
  <c r="G813" i="1"/>
  <c r="G813" i="1" a="1"/>
  <c r="F813" i="1" a="1"/>
  <c r="F813" i="1" s="1"/>
  <c r="H812" i="1" a="1"/>
  <c r="H812" i="1" s="1"/>
  <c r="G812" i="1" a="1"/>
  <c r="G812" i="1" s="1"/>
  <c r="F812" i="1" a="1"/>
  <c r="F812" i="1" s="1"/>
  <c r="H811" i="1" a="1"/>
  <c r="H811" i="1" s="1"/>
  <c r="G811" i="1" a="1"/>
  <c r="G811" i="1" s="1"/>
  <c r="F811" i="1" a="1"/>
  <c r="F811" i="1" s="1"/>
  <c r="H810" i="1" a="1"/>
  <c r="H810" i="1" s="1"/>
  <c r="G810" i="1" a="1"/>
  <c r="G810" i="1" s="1"/>
  <c r="F810" i="1" a="1"/>
  <c r="F810" i="1" s="1"/>
  <c r="H809" i="1" a="1"/>
  <c r="H809" i="1" s="1"/>
  <c r="G809" i="1" a="1"/>
  <c r="G809" i="1" s="1"/>
  <c r="F809" i="1" a="1"/>
  <c r="F809" i="1" s="1"/>
  <c r="H808" i="1" a="1"/>
  <c r="H808" i="1" s="1"/>
  <c r="G808" i="1" a="1"/>
  <c r="G808" i="1" s="1"/>
  <c r="F808" i="1"/>
  <c r="F808" i="1" a="1"/>
  <c r="H807" i="1" a="1"/>
  <c r="H807" i="1" s="1"/>
  <c r="G807" i="1" a="1"/>
  <c r="G807" i="1" s="1"/>
  <c r="F807" i="1" a="1"/>
  <c r="F807" i="1" s="1"/>
  <c r="H806" i="1" a="1"/>
  <c r="H806" i="1" s="1"/>
  <c r="G806" i="1" a="1"/>
  <c r="G806" i="1" s="1"/>
  <c r="F806" i="1" a="1"/>
  <c r="F806" i="1" s="1"/>
  <c r="H805" i="1" a="1"/>
  <c r="H805" i="1" s="1"/>
  <c r="G805" i="1" a="1"/>
  <c r="G805" i="1" s="1"/>
  <c r="F805" i="1" a="1"/>
  <c r="F805" i="1" s="1"/>
  <c r="H804" i="1" a="1"/>
  <c r="H804" i="1" s="1"/>
  <c r="G804" i="1" a="1"/>
  <c r="G804" i="1" s="1"/>
  <c r="F804" i="1" a="1"/>
  <c r="F804" i="1" s="1"/>
  <c r="H803" i="1" a="1"/>
  <c r="H803" i="1" s="1"/>
  <c r="G803" i="1" a="1"/>
  <c r="G803" i="1" s="1"/>
  <c r="F803" i="1" a="1"/>
  <c r="F803" i="1" s="1"/>
  <c r="H802" i="1"/>
  <c r="H802" i="1" a="1"/>
  <c r="G802" i="1" a="1"/>
  <c r="G802" i="1" s="1"/>
  <c r="F802" i="1" a="1"/>
  <c r="F802" i="1" s="1"/>
  <c r="H801" i="1" a="1"/>
  <c r="H801" i="1" s="1"/>
  <c r="G801" i="1" a="1"/>
  <c r="G801" i="1" s="1"/>
  <c r="F801" i="1" a="1"/>
  <c r="F801" i="1" s="1"/>
  <c r="H800" i="1" a="1"/>
  <c r="H800" i="1" s="1"/>
  <c r="G800" i="1" a="1"/>
  <c r="G800" i="1" s="1"/>
  <c r="F800" i="1" a="1"/>
  <c r="F800" i="1" s="1"/>
  <c r="H799" i="1" a="1"/>
  <c r="H799" i="1" s="1"/>
  <c r="G799" i="1" a="1"/>
  <c r="G799" i="1" s="1"/>
  <c r="F799" i="1" a="1"/>
  <c r="F799" i="1" s="1"/>
  <c r="H798" i="1" a="1"/>
  <c r="H798" i="1" s="1"/>
  <c r="G798" i="1" a="1"/>
  <c r="G798" i="1" s="1"/>
  <c r="F798" i="1" a="1"/>
  <c r="F798" i="1" s="1"/>
  <c r="H797" i="1" a="1"/>
  <c r="H797" i="1" s="1"/>
  <c r="G797" i="1"/>
  <c r="G797" i="1" a="1"/>
  <c r="F797" i="1" a="1"/>
  <c r="F797" i="1" s="1"/>
  <c r="H796" i="1" a="1"/>
  <c r="H796" i="1" s="1"/>
  <c r="G796" i="1" a="1"/>
  <c r="G796" i="1" s="1"/>
  <c r="F796" i="1" a="1"/>
  <c r="F796" i="1" s="1"/>
  <c r="H795" i="1" a="1"/>
  <c r="H795" i="1" s="1"/>
  <c r="G795" i="1" a="1"/>
  <c r="G795" i="1" s="1"/>
  <c r="F795" i="1" a="1"/>
  <c r="F795" i="1" s="1"/>
  <c r="H794" i="1" a="1"/>
  <c r="H794" i="1" s="1"/>
  <c r="G794" i="1" a="1"/>
  <c r="G794" i="1" s="1"/>
  <c r="F794" i="1" a="1"/>
  <c r="F794" i="1" s="1"/>
  <c r="H793" i="1" a="1"/>
  <c r="H793" i="1" s="1"/>
  <c r="G793" i="1" a="1"/>
  <c r="G793" i="1" s="1"/>
  <c r="F793" i="1" a="1"/>
  <c r="F793" i="1" s="1"/>
  <c r="H792" i="1" a="1"/>
  <c r="H792" i="1" s="1"/>
  <c r="G792" i="1" a="1"/>
  <c r="G792" i="1" s="1"/>
  <c r="F792" i="1"/>
  <c r="F792" i="1" a="1"/>
  <c r="H791" i="1" a="1"/>
  <c r="H791" i="1" s="1"/>
  <c r="G791" i="1" a="1"/>
  <c r="G791" i="1" s="1"/>
  <c r="F791" i="1" a="1"/>
  <c r="F791" i="1" s="1"/>
  <c r="H790" i="1" a="1"/>
  <c r="H790" i="1" s="1"/>
  <c r="G790" i="1" a="1"/>
  <c r="G790" i="1" s="1"/>
  <c r="F790" i="1" a="1"/>
  <c r="F790" i="1" s="1"/>
  <c r="H789" i="1" a="1"/>
  <c r="H789" i="1" s="1"/>
  <c r="G789" i="1" a="1"/>
  <c r="G789" i="1" s="1"/>
  <c r="F789" i="1" a="1"/>
  <c r="F789" i="1" s="1"/>
  <c r="H788" i="1" a="1"/>
  <c r="H788" i="1" s="1"/>
  <c r="G788" i="1" a="1"/>
  <c r="G788" i="1" s="1"/>
  <c r="F788" i="1" a="1"/>
  <c r="F788" i="1" s="1"/>
  <c r="H787" i="1" a="1"/>
  <c r="H787" i="1" s="1"/>
  <c r="G787" i="1" a="1"/>
  <c r="G787" i="1" s="1"/>
  <c r="F787" i="1" a="1"/>
  <c r="F787" i="1" s="1"/>
  <c r="H786" i="1"/>
  <c r="H786" i="1" a="1"/>
  <c r="G786" i="1" a="1"/>
  <c r="G786" i="1" s="1"/>
  <c r="F786" i="1" a="1"/>
  <c r="F786" i="1" s="1"/>
  <c r="H785" i="1" a="1"/>
  <c r="H785" i="1" s="1"/>
  <c r="G785" i="1" a="1"/>
  <c r="G785" i="1" s="1"/>
  <c r="F785" i="1" a="1"/>
  <c r="F785" i="1" s="1"/>
  <c r="H784" i="1" a="1"/>
  <c r="H784" i="1" s="1"/>
  <c r="G784" i="1" a="1"/>
  <c r="G784" i="1" s="1"/>
  <c r="F784" i="1" a="1"/>
  <c r="F784" i="1" s="1"/>
  <c r="H783" i="1" a="1"/>
  <c r="H783" i="1" s="1"/>
  <c r="G783" i="1" a="1"/>
  <c r="G783" i="1" s="1"/>
  <c r="F783" i="1" a="1"/>
  <c r="F783" i="1" s="1"/>
  <c r="H782" i="1" a="1"/>
  <c r="H782" i="1" s="1"/>
  <c r="G782" i="1" a="1"/>
  <c r="G782" i="1" s="1"/>
  <c r="F782" i="1" a="1"/>
  <c r="F782" i="1" s="1"/>
  <c r="H781" i="1" a="1"/>
  <c r="H781" i="1" s="1"/>
  <c r="G781" i="1"/>
  <c r="G781" i="1" a="1"/>
  <c r="F781" i="1" a="1"/>
  <c r="F781" i="1" s="1"/>
  <c r="H780" i="1" a="1"/>
  <c r="H780" i="1" s="1"/>
  <c r="G780" i="1" a="1"/>
  <c r="G780" i="1" s="1"/>
  <c r="F780" i="1" a="1"/>
  <c r="F780" i="1" s="1"/>
  <c r="H779" i="1" a="1"/>
  <c r="H779" i="1" s="1"/>
  <c r="G779" i="1" a="1"/>
  <c r="G779" i="1" s="1"/>
  <c r="F779" i="1" a="1"/>
  <c r="F779" i="1" s="1"/>
  <c r="H778" i="1" a="1"/>
  <c r="H778" i="1" s="1"/>
  <c r="G778" i="1" a="1"/>
  <c r="G778" i="1" s="1"/>
  <c r="F778" i="1" a="1"/>
  <c r="F778" i="1" s="1"/>
  <c r="H777" i="1" a="1"/>
  <c r="H777" i="1" s="1"/>
  <c r="G777" i="1" a="1"/>
  <c r="G777" i="1" s="1"/>
  <c r="F777" i="1" a="1"/>
  <c r="F777" i="1" s="1"/>
  <c r="H776" i="1" a="1"/>
  <c r="H776" i="1" s="1"/>
  <c r="G776" i="1" a="1"/>
  <c r="G776" i="1" s="1"/>
  <c r="F776" i="1"/>
  <c r="F776" i="1" a="1"/>
  <c r="H775" i="1" a="1"/>
  <c r="H775" i="1" s="1"/>
  <c r="G775" i="1" a="1"/>
  <c r="G775" i="1" s="1"/>
  <c r="F775" i="1" a="1"/>
  <c r="F775" i="1" s="1"/>
  <c r="H774" i="1" a="1"/>
  <c r="H774" i="1" s="1"/>
  <c r="G774" i="1" a="1"/>
  <c r="G774" i="1" s="1"/>
  <c r="F774" i="1" a="1"/>
  <c r="F774" i="1" s="1"/>
  <c r="H773" i="1" a="1"/>
  <c r="H773" i="1" s="1"/>
  <c r="G773" i="1" a="1"/>
  <c r="G773" i="1" s="1"/>
  <c r="F773" i="1" a="1"/>
  <c r="F773" i="1" s="1"/>
  <c r="H772" i="1" a="1"/>
  <c r="H772" i="1" s="1"/>
  <c r="G772" i="1" a="1"/>
  <c r="G772" i="1" s="1"/>
  <c r="F772" i="1" a="1"/>
  <c r="F772" i="1" s="1"/>
  <c r="H771" i="1" a="1"/>
  <c r="H771" i="1" s="1"/>
  <c r="G771" i="1" a="1"/>
  <c r="G771" i="1" s="1"/>
  <c r="F771" i="1" a="1"/>
  <c r="F771" i="1" s="1"/>
  <c r="H770" i="1"/>
  <c r="H770" i="1" a="1"/>
  <c r="G770" i="1" a="1"/>
  <c r="G770" i="1" s="1"/>
  <c r="F770" i="1" a="1"/>
  <c r="F770" i="1" s="1"/>
  <c r="H769" i="1" a="1"/>
  <c r="H769" i="1" s="1"/>
  <c r="G769" i="1" a="1"/>
  <c r="G769" i="1" s="1"/>
  <c r="F769" i="1" a="1"/>
  <c r="F769" i="1" s="1"/>
  <c r="H768" i="1" a="1"/>
  <c r="H768" i="1" s="1"/>
  <c r="G768" i="1" a="1"/>
  <c r="G768" i="1" s="1"/>
  <c r="F768" i="1" a="1"/>
  <c r="F768" i="1" s="1"/>
  <c r="H767" i="1" a="1"/>
  <c r="H767" i="1" s="1"/>
  <c r="G767" i="1" a="1"/>
  <c r="G767" i="1" s="1"/>
  <c r="F767" i="1" a="1"/>
  <c r="F767" i="1" s="1"/>
  <c r="H766" i="1" a="1"/>
  <c r="H766" i="1" s="1"/>
  <c r="G766" i="1" a="1"/>
  <c r="G766" i="1" s="1"/>
  <c r="F766" i="1" a="1"/>
  <c r="F766" i="1" s="1"/>
  <c r="H765" i="1" a="1"/>
  <c r="H765" i="1" s="1"/>
  <c r="G765" i="1"/>
  <c r="G765" i="1" a="1"/>
  <c r="F765" i="1" a="1"/>
  <c r="F765" i="1" s="1"/>
  <c r="H764" i="1" a="1"/>
  <c r="H764" i="1" s="1"/>
  <c r="G764" i="1" a="1"/>
  <c r="G764" i="1" s="1"/>
  <c r="F764" i="1" a="1"/>
  <c r="F764" i="1" s="1"/>
  <c r="H763" i="1" a="1"/>
  <c r="H763" i="1" s="1"/>
  <c r="G763" i="1" a="1"/>
  <c r="G763" i="1" s="1"/>
  <c r="F763" i="1" a="1"/>
  <c r="F763" i="1" s="1"/>
  <c r="H762" i="1" a="1"/>
  <c r="H762" i="1" s="1"/>
  <c r="G762" i="1" a="1"/>
  <c r="G762" i="1" s="1"/>
  <c r="F762" i="1" a="1"/>
  <c r="F762" i="1" s="1"/>
  <c r="H761" i="1" a="1"/>
  <c r="H761" i="1" s="1"/>
  <c r="G761" i="1" a="1"/>
  <c r="G761" i="1" s="1"/>
  <c r="F761" i="1" a="1"/>
  <c r="F761" i="1" s="1"/>
  <c r="H760" i="1" a="1"/>
  <c r="H760" i="1" s="1"/>
  <c r="G760" i="1" a="1"/>
  <c r="G760" i="1" s="1"/>
  <c r="F760" i="1" a="1"/>
  <c r="F760" i="1" s="1"/>
  <c r="H759" i="1" a="1"/>
  <c r="H759" i="1" s="1"/>
  <c r="G759" i="1" a="1"/>
  <c r="G759" i="1" s="1"/>
  <c r="F759" i="1" a="1"/>
  <c r="F759" i="1" s="1"/>
  <c r="H758" i="1" a="1"/>
  <c r="H758" i="1" s="1"/>
  <c r="G758" i="1" a="1"/>
  <c r="G758" i="1" s="1"/>
  <c r="F758" i="1" a="1"/>
  <c r="F758" i="1" s="1"/>
  <c r="H757" i="1" a="1"/>
  <c r="H757" i="1" s="1"/>
  <c r="G757" i="1"/>
  <c r="G757" i="1" a="1"/>
  <c r="F757" i="1" a="1"/>
  <c r="F757" i="1" s="1"/>
  <c r="H756" i="1" a="1"/>
  <c r="H756" i="1" s="1"/>
  <c r="G756" i="1" a="1"/>
  <c r="G756" i="1" s="1"/>
  <c r="F756" i="1" a="1"/>
  <c r="F756" i="1" s="1"/>
  <c r="H755" i="1" a="1"/>
  <c r="H755" i="1" s="1"/>
  <c r="G755" i="1" a="1"/>
  <c r="G755" i="1" s="1"/>
  <c r="F755" i="1" a="1"/>
  <c r="F755" i="1" s="1"/>
  <c r="H754" i="1" a="1"/>
  <c r="H754" i="1" s="1"/>
  <c r="G754" i="1" a="1"/>
  <c r="G754" i="1" s="1"/>
  <c r="F754" i="1" a="1"/>
  <c r="F754" i="1" s="1"/>
  <c r="H753" i="1" a="1"/>
  <c r="H753" i="1" s="1"/>
  <c r="G753" i="1" a="1"/>
  <c r="G753" i="1" s="1"/>
  <c r="F753" i="1" a="1"/>
  <c r="F753" i="1" s="1"/>
  <c r="H752" i="1" a="1"/>
  <c r="H752" i="1" s="1"/>
  <c r="G752" i="1" a="1"/>
  <c r="G752" i="1" s="1"/>
  <c r="F752" i="1" a="1"/>
  <c r="F752" i="1" s="1"/>
  <c r="H751" i="1" a="1"/>
  <c r="H751" i="1" s="1"/>
  <c r="G751" i="1" a="1"/>
  <c r="G751" i="1" s="1"/>
  <c r="F751" i="1" a="1"/>
  <c r="F751" i="1" s="1"/>
  <c r="H750" i="1" a="1"/>
  <c r="H750" i="1" s="1"/>
  <c r="G750" i="1" a="1"/>
  <c r="G750" i="1" s="1"/>
  <c r="F750" i="1" a="1"/>
  <c r="F750" i="1" s="1"/>
  <c r="H749" i="1" a="1"/>
  <c r="H749" i="1" s="1"/>
  <c r="G749" i="1" a="1"/>
  <c r="G749" i="1" s="1"/>
  <c r="F749" i="1" a="1"/>
  <c r="F749" i="1" s="1"/>
  <c r="H748" i="1" a="1"/>
  <c r="H748" i="1" s="1"/>
  <c r="G748" i="1" a="1"/>
  <c r="G748" i="1" s="1"/>
  <c r="F748" i="1" a="1"/>
  <c r="F748" i="1" s="1"/>
  <c r="H747" i="1" a="1"/>
  <c r="H747" i="1" s="1"/>
  <c r="G747" i="1" a="1"/>
  <c r="G747" i="1" s="1"/>
  <c r="F747" i="1" a="1"/>
  <c r="F747" i="1" s="1"/>
  <c r="H746" i="1"/>
  <c r="H746" i="1" a="1"/>
  <c r="G746" i="1" a="1"/>
  <c r="G746" i="1" s="1"/>
  <c r="F746" i="1" a="1"/>
  <c r="F746" i="1" s="1"/>
  <c r="H745" i="1" a="1"/>
  <c r="H745" i="1" s="1"/>
  <c r="G745" i="1" a="1"/>
  <c r="G745" i="1" s="1"/>
  <c r="F745" i="1" a="1"/>
  <c r="F745" i="1" s="1"/>
  <c r="H744" i="1" a="1"/>
  <c r="H744" i="1" s="1"/>
  <c r="G744" i="1" a="1"/>
  <c r="G744" i="1" s="1"/>
  <c r="F744" i="1" a="1"/>
  <c r="F744" i="1" s="1"/>
  <c r="H743" i="1" a="1"/>
  <c r="H743" i="1" s="1"/>
  <c r="G743" i="1" a="1"/>
  <c r="G743" i="1" s="1"/>
  <c r="F743" i="1" a="1"/>
  <c r="F743" i="1" s="1"/>
  <c r="H742" i="1" a="1"/>
  <c r="H742" i="1" s="1"/>
  <c r="G742" i="1" a="1"/>
  <c r="G742" i="1" s="1"/>
  <c r="F742" i="1" a="1"/>
  <c r="F742" i="1" s="1"/>
  <c r="H741" i="1" a="1"/>
  <c r="H741" i="1" s="1"/>
  <c r="G741" i="1" a="1"/>
  <c r="G741" i="1" s="1"/>
  <c r="F741" i="1" a="1"/>
  <c r="F741" i="1" s="1"/>
  <c r="H740" i="1" a="1"/>
  <c r="H740" i="1" s="1"/>
  <c r="G740" i="1" a="1"/>
  <c r="G740" i="1" s="1"/>
  <c r="F740" i="1" a="1"/>
  <c r="F740" i="1" s="1"/>
  <c r="H739" i="1" a="1"/>
  <c r="H739" i="1" s="1"/>
  <c r="G739" i="1" a="1"/>
  <c r="G739" i="1" s="1"/>
  <c r="F739" i="1" a="1"/>
  <c r="F739" i="1" s="1"/>
  <c r="H738" i="1"/>
  <c r="H738" i="1" a="1"/>
  <c r="G738" i="1" a="1"/>
  <c r="G738" i="1" s="1"/>
  <c r="F738" i="1" a="1"/>
  <c r="F738" i="1" s="1"/>
  <c r="H737" i="1" a="1"/>
  <c r="H737" i="1" s="1"/>
  <c r="G737" i="1" a="1"/>
  <c r="G737" i="1" s="1"/>
  <c r="F737" i="1" a="1"/>
  <c r="F737" i="1" s="1"/>
  <c r="H736" i="1" a="1"/>
  <c r="H736" i="1" s="1"/>
  <c r="G736" i="1" a="1"/>
  <c r="G736" i="1" s="1"/>
  <c r="F736" i="1" a="1"/>
  <c r="F736" i="1" s="1"/>
  <c r="H735" i="1" a="1"/>
  <c r="H735" i="1" s="1"/>
  <c r="G735" i="1" a="1"/>
  <c r="G735" i="1" s="1"/>
  <c r="F735" i="1" a="1"/>
  <c r="F735" i="1" s="1"/>
  <c r="H734" i="1" a="1"/>
  <c r="H734" i="1" s="1"/>
  <c r="G734" i="1" a="1"/>
  <c r="G734" i="1" s="1"/>
  <c r="F734" i="1" a="1"/>
  <c r="F734" i="1" s="1"/>
  <c r="H733" i="1" a="1"/>
  <c r="H733" i="1" s="1"/>
  <c r="G733" i="1"/>
  <c r="G733" i="1" a="1"/>
  <c r="F733" i="1" a="1"/>
  <c r="F733" i="1" s="1"/>
  <c r="H732" i="1" a="1"/>
  <c r="H732" i="1" s="1"/>
  <c r="G732" i="1" a="1"/>
  <c r="G732" i="1" s="1"/>
  <c r="F732" i="1" a="1"/>
  <c r="F732" i="1" s="1"/>
  <c r="H731" i="1" a="1"/>
  <c r="H731" i="1" s="1"/>
  <c r="G731" i="1" a="1"/>
  <c r="G731" i="1" s="1"/>
  <c r="F731" i="1" a="1"/>
  <c r="F731" i="1" s="1"/>
  <c r="H730" i="1" a="1"/>
  <c r="H730" i="1" s="1"/>
  <c r="G730" i="1" a="1"/>
  <c r="G730" i="1" s="1"/>
  <c r="F730" i="1" a="1"/>
  <c r="F730" i="1" s="1"/>
  <c r="H729" i="1" a="1"/>
  <c r="H729" i="1" s="1"/>
  <c r="G729" i="1" a="1"/>
  <c r="G729" i="1" s="1"/>
  <c r="F729" i="1" a="1"/>
  <c r="F729" i="1" s="1"/>
  <c r="H728" i="1" a="1"/>
  <c r="H728" i="1" s="1"/>
  <c r="G728" i="1" a="1"/>
  <c r="G728" i="1" s="1"/>
  <c r="F728" i="1" a="1"/>
  <c r="F728" i="1" s="1"/>
  <c r="H727" i="1" a="1"/>
  <c r="H727" i="1" s="1"/>
  <c r="G727" i="1" a="1"/>
  <c r="G727" i="1" s="1"/>
  <c r="F727" i="1" a="1"/>
  <c r="F727" i="1" s="1"/>
  <c r="H726" i="1" a="1"/>
  <c r="H726" i="1" s="1"/>
  <c r="G726" i="1" a="1"/>
  <c r="G726" i="1" s="1"/>
  <c r="F726" i="1" a="1"/>
  <c r="F726" i="1" s="1"/>
  <c r="H725" i="1" a="1"/>
  <c r="H725" i="1" s="1"/>
  <c r="G725" i="1"/>
  <c r="G725" i="1" a="1"/>
  <c r="F725" i="1" a="1"/>
  <c r="F725" i="1" s="1"/>
  <c r="H724" i="1" a="1"/>
  <c r="H724" i="1" s="1"/>
  <c r="G724" i="1" a="1"/>
  <c r="G724" i="1" s="1"/>
  <c r="F724" i="1" a="1"/>
  <c r="F724" i="1" s="1"/>
  <c r="H723" i="1" a="1"/>
  <c r="H723" i="1" s="1"/>
  <c r="G723" i="1" a="1"/>
  <c r="G723" i="1" s="1"/>
  <c r="F723" i="1" a="1"/>
  <c r="F723" i="1" s="1"/>
  <c r="H722" i="1" a="1"/>
  <c r="H722" i="1" s="1"/>
  <c r="G722" i="1" a="1"/>
  <c r="G722" i="1" s="1"/>
  <c r="F722" i="1" a="1"/>
  <c r="F722" i="1" s="1"/>
  <c r="H721" i="1" a="1"/>
  <c r="H721" i="1" s="1"/>
  <c r="G721" i="1" a="1"/>
  <c r="G721" i="1" s="1"/>
  <c r="F721" i="1" a="1"/>
  <c r="F721" i="1" s="1"/>
  <c r="H720" i="1"/>
  <c r="H720" i="1" a="1"/>
  <c r="G720" i="1" a="1"/>
  <c r="G720" i="1" s="1"/>
  <c r="F720" i="1" a="1"/>
  <c r="F720" i="1" s="1"/>
  <c r="H719" i="1" a="1"/>
  <c r="H719" i="1" s="1"/>
  <c r="G719" i="1" a="1"/>
  <c r="G719" i="1" s="1"/>
  <c r="F719" i="1" a="1"/>
  <c r="F719" i="1" s="1"/>
  <c r="H718" i="1" a="1"/>
  <c r="H718" i="1" s="1"/>
  <c r="G718" i="1" a="1"/>
  <c r="G718" i="1" s="1"/>
  <c r="F718" i="1" a="1"/>
  <c r="F718" i="1" s="1"/>
  <c r="H717" i="1" a="1"/>
  <c r="H717" i="1" s="1"/>
  <c r="G717" i="1" a="1"/>
  <c r="G717" i="1" s="1"/>
  <c r="F717" i="1" a="1"/>
  <c r="F717" i="1" s="1"/>
  <c r="H716" i="1" a="1"/>
  <c r="H716" i="1" s="1"/>
  <c r="G716" i="1" a="1"/>
  <c r="G716" i="1" s="1"/>
  <c r="F716" i="1"/>
  <c r="F716" i="1" a="1"/>
  <c r="H715" i="1" a="1"/>
  <c r="H715" i="1" s="1"/>
  <c r="G715" i="1" a="1"/>
  <c r="G715" i="1" s="1"/>
  <c r="F715" i="1" a="1"/>
  <c r="F715" i="1" s="1"/>
  <c r="H714" i="1" a="1"/>
  <c r="H714" i="1" s="1"/>
  <c r="G714" i="1" a="1"/>
  <c r="G714" i="1" s="1"/>
  <c r="F714" i="1" a="1"/>
  <c r="F714" i="1" s="1"/>
  <c r="H713" i="1" a="1"/>
  <c r="H713" i="1" s="1"/>
  <c r="G713" i="1" a="1"/>
  <c r="G713" i="1" s="1"/>
  <c r="F713" i="1" a="1"/>
  <c r="F713" i="1" s="1"/>
  <c r="H712" i="1"/>
  <c r="H712" i="1" a="1"/>
  <c r="G712" i="1" a="1"/>
  <c r="G712" i="1" s="1"/>
  <c r="F712" i="1" a="1"/>
  <c r="F712" i="1" s="1"/>
  <c r="H711" i="1" a="1"/>
  <c r="H711" i="1" s="1"/>
  <c r="G711" i="1" a="1"/>
  <c r="G711" i="1" s="1"/>
  <c r="F711" i="1" a="1"/>
  <c r="F711" i="1" s="1"/>
  <c r="H710" i="1" a="1"/>
  <c r="H710" i="1" s="1"/>
  <c r="G710" i="1" a="1"/>
  <c r="G710" i="1" s="1"/>
  <c r="F710" i="1" a="1"/>
  <c r="F710" i="1" s="1"/>
  <c r="H709" i="1" a="1"/>
  <c r="H709" i="1" s="1"/>
  <c r="G709" i="1"/>
  <c r="G709" i="1" a="1"/>
  <c r="F709" i="1" a="1"/>
  <c r="F709" i="1" s="1"/>
  <c r="H708" i="1" a="1"/>
  <c r="H708" i="1" s="1"/>
  <c r="G708" i="1" a="1"/>
  <c r="G708" i="1" s="1"/>
  <c r="F708" i="1" a="1"/>
  <c r="F708" i="1" s="1"/>
  <c r="H707" i="1" a="1"/>
  <c r="H707" i="1" s="1"/>
  <c r="G707" i="1" a="1"/>
  <c r="G707" i="1" s="1"/>
  <c r="F707" i="1" a="1"/>
  <c r="F707" i="1" s="1"/>
  <c r="H706" i="1" a="1"/>
  <c r="H706" i="1" s="1"/>
  <c r="G706" i="1" a="1"/>
  <c r="G706" i="1" s="1"/>
  <c r="F706" i="1" a="1"/>
  <c r="F706" i="1" s="1"/>
  <c r="H705" i="1" a="1"/>
  <c r="H705" i="1" s="1"/>
  <c r="G705" i="1" a="1"/>
  <c r="G705" i="1" s="1"/>
  <c r="F705" i="1" a="1"/>
  <c r="F705" i="1" s="1"/>
  <c r="H704" i="1"/>
  <c r="H704" i="1" a="1"/>
  <c r="G704" i="1" a="1"/>
  <c r="G704" i="1" s="1"/>
  <c r="F704" i="1" a="1"/>
  <c r="F704" i="1" s="1"/>
  <c r="H703" i="1" a="1"/>
  <c r="H703" i="1" s="1"/>
  <c r="G703" i="1" a="1"/>
  <c r="G703" i="1" s="1"/>
  <c r="F703" i="1" a="1"/>
  <c r="F703" i="1" s="1"/>
  <c r="H702" i="1" a="1"/>
  <c r="H702" i="1" s="1"/>
  <c r="G702" i="1" a="1"/>
  <c r="G702" i="1" s="1"/>
  <c r="F702" i="1" a="1"/>
  <c r="F702" i="1" s="1"/>
  <c r="H701" i="1" a="1"/>
  <c r="H701" i="1" s="1"/>
  <c r="G701" i="1" a="1"/>
  <c r="G701" i="1" s="1"/>
  <c r="F701" i="1" a="1"/>
  <c r="F701" i="1" s="1"/>
  <c r="H700" i="1" a="1"/>
  <c r="H700" i="1" s="1"/>
  <c r="G700" i="1" a="1"/>
  <c r="G700" i="1" s="1"/>
  <c r="F700" i="1" a="1"/>
  <c r="F700" i="1" s="1"/>
  <c r="H699" i="1" a="1"/>
  <c r="H699" i="1" s="1"/>
  <c r="G699" i="1" a="1"/>
  <c r="G699" i="1" s="1"/>
  <c r="F699" i="1"/>
  <c r="F699" i="1" a="1"/>
  <c r="H698" i="1" a="1"/>
  <c r="H698" i="1" s="1"/>
  <c r="G698" i="1" a="1"/>
  <c r="G698" i="1" s="1"/>
  <c r="F698" i="1" a="1"/>
  <c r="F698" i="1" s="1"/>
  <c r="H697" i="1" a="1"/>
  <c r="H697" i="1" s="1"/>
  <c r="G697" i="1" a="1"/>
  <c r="G697" i="1" s="1"/>
  <c r="F697" i="1" a="1"/>
  <c r="F697" i="1" s="1"/>
  <c r="H696" i="1" a="1"/>
  <c r="H696" i="1" s="1"/>
  <c r="G696" i="1" a="1"/>
  <c r="G696" i="1" s="1"/>
  <c r="F696" i="1" a="1"/>
  <c r="F696" i="1" s="1"/>
  <c r="H695" i="1" a="1"/>
  <c r="H695" i="1" s="1"/>
  <c r="G695" i="1" a="1"/>
  <c r="G695" i="1" s="1"/>
  <c r="F695" i="1" a="1"/>
  <c r="F695" i="1" s="1"/>
  <c r="H694" i="1" a="1"/>
  <c r="H694" i="1" s="1"/>
  <c r="G694" i="1" a="1"/>
  <c r="G694" i="1" s="1"/>
  <c r="F694" i="1" a="1"/>
  <c r="F694" i="1" s="1"/>
  <c r="H693" i="1" a="1"/>
  <c r="H693" i="1" s="1"/>
  <c r="G693" i="1" a="1"/>
  <c r="G693" i="1" s="1"/>
  <c r="F693" i="1" a="1"/>
  <c r="F693" i="1" s="1"/>
  <c r="H692" i="1" a="1"/>
  <c r="H692" i="1" s="1"/>
  <c r="G692" i="1" a="1"/>
  <c r="G692" i="1" s="1"/>
  <c r="F692" i="1" a="1"/>
  <c r="F692" i="1" s="1"/>
  <c r="H691" i="1"/>
  <c r="H691" i="1" a="1"/>
  <c r="G691" i="1" a="1"/>
  <c r="G691" i="1" s="1"/>
  <c r="F691" i="1" a="1"/>
  <c r="F691" i="1" s="1"/>
  <c r="H690" i="1" a="1"/>
  <c r="H690" i="1" s="1"/>
  <c r="G690" i="1" a="1"/>
  <c r="G690" i="1" s="1"/>
  <c r="F690" i="1" a="1"/>
  <c r="F690" i="1" s="1"/>
  <c r="H689" i="1" a="1"/>
  <c r="H689" i="1" s="1"/>
  <c r="G689" i="1" a="1"/>
  <c r="G689" i="1" s="1"/>
  <c r="F689" i="1" a="1"/>
  <c r="F689" i="1" s="1"/>
  <c r="H688" i="1" a="1"/>
  <c r="H688" i="1" s="1"/>
  <c r="G688" i="1" a="1"/>
  <c r="G688" i="1" s="1"/>
  <c r="F688" i="1" a="1"/>
  <c r="F688" i="1" s="1"/>
  <c r="H687" i="1" a="1"/>
  <c r="H687" i="1" s="1"/>
  <c r="G687" i="1" a="1"/>
  <c r="G687" i="1" s="1"/>
  <c r="F687" i="1" a="1"/>
  <c r="F687" i="1" s="1"/>
  <c r="H686" i="1" a="1"/>
  <c r="H686" i="1" s="1"/>
  <c r="G686" i="1"/>
  <c r="G686" i="1" a="1"/>
  <c r="F686" i="1" a="1"/>
  <c r="F686" i="1" s="1"/>
  <c r="H685" i="1" a="1"/>
  <c r="H685" i="1" s="1"/>
  <c r="G685" i="1" a="1"/>
  <c r="G685" i="1" s="1"/>
  <c r="F685" i="1" a="1"/>
  <c r="F685" i="1" s="1"/>
  <c r="H684" i="1" a="1"/>
  <c r="H684" i="1" s="1"/>
  <c r="G684" i="1" a="1"/>
  <c r="G684" i="1" s="1"/>
  <c r="F684" i="1" a="1"/>
  <c r="F684" i="1" s="1"/>
  <c r="H683" i="1" a="1"/>
  <c r="H683" i="1" s="1"/>
  <c r="G683" i="1" a="1"/>
  <c r="G683" i="1" s="1"/>
  <c r="F683" i="1" a="1"/>
  <c r="F683" i="1" s="1"/>
  <c r="H682" i="1" a="1"/>
  <c r="H682" i="1" s="1"/>
  <c r="G682" i="1" a="1"/>
  <c r="G682" i="1" s="1"/>
  <c r="F682" i="1" a="1"/>
  <c r="F682" i="1" s="1"/>
  <c r="H681" i="1" a="1"/>
  <c r="H681" i="1" s="1"/>
  <c r="G681" i="1" a="1"/>
  <c r="G681" i="1" s="1"/>
  <c r="F681" i="1" a="1"/>
  <c r="F681" i="1" s="1"/>
  <c r="H680" i="1" a="1"/>
  <c r="H680" i="1" s="1"/>
  <c r="G680" i="1" a="1"/>
  <c r="G680" i="1" s="1"/>
  <c r="F680" i="1" a="1"/>
  <c r="F680" i="1" s="1"/>
  <c r="H679" i="1" a="1"/>
  <c r="H679" i="1" s="1"/>
  <c r="G679" i="1" a="1"/>
  <c r="G679" i="1" s="1"/>
  <c r="F679" i="1" a="1"/>
  <c r="F679" i="1" s="1"/>
  <c r="H678" i="1" a="1"/>
  <c r="H678" i="1" s="1"/>
  <c r="G678" i="1" a="1"/>
  <c r="G678" i="1" s="1"/>
  <c r="F678" i="1" a="1"/>
  <c r="F678" i="1" s="1"/>
  <c r="H677" i="1" a="1"/>
  <c r="H677" i="1" s="1"/>
  <c r="G677" i="1" a="1"/>
  <c r="G677" i="1" s="1"/>
  <c r="F677" i="1" a="1"/>
  <c r="F677" i="1" s="1"/>
  <c r="H676" i="1" a="1"/>
  <c r="H676" i="1" s="1"/>
  <c r="G676" i="1" a="1"/>
  <c r="G676" i="1" s="1"/>
  <c r="F676" i="1" a="1"/>
  <c r="F676" i="1" s="1"/>
  <c r="H675" i="1" a="1"/>
  <c r="H675" i="1" s="1"/>
  <c r="G675" i="1" a="1"/>
  <c r="G675" i="1" s="1"/>
  <c r="F675" i="1" a="1"/>
  <c r="F675" i="1" s="1"/>
  <c r="H674" i="1" a="1"/>
  <c r="H674" i="1" s="1"/>
  <c r="G674" i="1" a="1"/>
  <c r="G674" i="1" s="1"/>
  <c r="F674" i="1" a="1"/>
  <c r="F674" i="1" s="1"/>
  <c r="H673" i="1" a="1"/>
  <c r="H673" i="1" s="1"/>
  <c r="G673" i="1" a="1"/>
  <c r="G673" i="1" s="1"/>
  <c r="F673" i="1" a="1"/>
  <c r="F673" i="1" s="1"/>
  <c r="H672" i="1" a="1"/>
  <c r="H672" i="1" s="1"/>
  <c r="G672" i="1" a="1"/>
  <c r="G672" i="1" s="1"/>
  <c r="F672" i="1" a="1"/>
  <c r="F672" i="1" s="1"/>
  <c r="H671" i="1" a="1"/>
  <c r="H671" i="1" s="1"/>
  <c r="G671" i="1" a="1"/>
  <c r="G671" i="1" s="1"/>
  <c r="F671" i="1" a="1"/>
  <c r="F671" i="1" s="1"/>
  <c r="H670" i="1" a="1"/>
  <c r="H670" i="1" s="1"/>
  <c r="G670" i="1" a="1"/>
  <c r="G670" i="1" s="1"/>
  <c r="F670" i="1" a="1"/>
  <c r="F670" i="1" s="1"/>
  <c r="H669" i="1" a="1"/>
  <c r="H669" i="1" s="1"/>
  <c r="G669" i="1" a="1"/>
  <c r="G669" i="1" s="1"/>
  <c r="F669" i="1" a="1"/>
  <c r="F669" i="1" s="1"/>
  <c r="H668" i="1" a="1"/>
  <c r="H668" i="1" s="1"/>
  <c r="G668" i="1" a="1"/>
  <c r="G668" i="1" s="1"/>
  <c r="F668" i="1" a="1"/>
  <c r="F668" i="1" s="1"/>
  <c r="H667" i="1" a="1"/>
  <c r="H667" i="1" s="1"/>
  <c r="G667" i="1" a="1"/>
  <c r="G667" i="1" s="1"/>
  <c r="F667" i="1" a="1"/>
  <c r="F667" i="1" s="1"/>
  <c r="H666" i="1" a="1"/>
  <c r="H666" i="1" s="1"/>
  <c r="G666" i="1" a="1"/>
  <c r="G666" i="1" s="1"/>
  <c r="F666" i="1" a="1"/>
  <c r="F666" i="1" s="1"/>
  <c r="H665" i="1" a="1"/>
  <c r="H665" i="1" s="1"/>
  <c r="G665" i="1" a="1"/>
  <c r="G665" i="1" s="1"/>
  <c r="F665" i="1" a="1"/>
  <c r="F665" i="1" s="1"/>
  <c r="H664" i="1" a="1"/>
  <c r="H664" i="1" s="1"/>
  <c r="G664" i="1" a="1"/>
  <c r="G664" i="1" s="1"/>
  <c r="F664" i="1" a="1"/>
  <c r="F664" i="1" s="1"/>
  <c r="H663" i="1" a="1"/>
  <c r="H663" i="1" s="1"/>
  <c r="G663" i="1" a="1"/>
  <c r="G663" i="1" s="1"/>
  <c r="F663" i="1" a="1"/>
  <c r="F663" i="1" s="1"/>
  <c r="H662" i="1" a="1"/>
  <c r="H662" i="1" s="1"/>
  <c r="G662" i="1" a="1"/>
  <c r="G662" i="1" s="1"/>
  <c r="F662" i="1" a="1"/>
  <c r="F662" i="1" s="1"/>
  <c r="H661" i="1" a="1"/>
  <c r="H661" i="1" s="1"/>
  <c r="G661" i="1" a="1"/>
  <c r="G661" i="1" s="1"/>
  <c r="F661" i="1" a="1"/>
  <c r="F661" i="1" s="1"/>
  <c r="H660" i="1" a="1"/>
  <c r="H660" i="1" s="1"/>
  <c r="G660" i="1" a="1"/>
  <c r="G660" i="1" s="1"/>
  <c r="F660" i="1" a="1"/>
  <c r="F660" i="1" s="1"/>
  <c r="H659" i="1" a="1"/>
  <c r="H659" i="1" s="1"/>
  <c r="G659" i="1" a="1"/>
  <c r="G659" i="1" s="1"/>
  <c r="F659" i="1" a="1"/>
  <c r="F659" i="1" s="1"/>
  <c r="H658" i="1" a="1"/>
  <c r="H658" i="1" s="1"/>
  <c r="G658" i="1" a="1"/>
  <c r="G658" i="1" s="1"/>
  <c r="F658" i="1" a="1"/>
  <c r="F658" i="1" s="1"/>
  <c r="H657" i="1" a="1"/>
  <c r="H657" i="1" s="1"/>
  <c r="G657" i="1" a="1"/>
  <c r="G657" i="1" s="1"/>
  <c r="F657" i="1" a="1"/>
  <c r="F657" i="1" s="1"/>
  <c r="H656" i="1" a="1"/>
  <c r="H656" i="1" s="1"/>
  <c r="G656" i="1" a="1"/>
  <c r="G656" i="1" s="1"/>
  <c r="F656" i="1" a="1"/>
  <c r="F656" i="1" s="1"/>
  <c r="H655" i="1" a="1"/>
  <c r="H655" i="1" s="1"/>
  <c r="G655" i="1" a="1"/>
  <c r="G655" i="1" s="1"/>
  <c r="F655" i="1" a="1"/>
  <c r="F655" i="1" s="1"/>
  <c r="H654" i="1" a="1"/>
  <c r="H654" i="1" s="1"/>
  <c r="G654" i="1" a="1"/>
  <c r="G654" i="1" s="1"/>
  <c r="F654" i="1" a="1"/>
  <c r="F654" i="1" s="1"/>
  <c r="H653" i="1" a="1"/>
  <c r="H653" i="1" s="1"/>
  <c r="G653" i="1" a="1"/>
  <c r="G653" i="1" s="1"/>
  <c r="F653" i="1" a="1"/>
  <c r="F653" i="1" s="1"/>
  <c r="H652" i="1" a="1"/>
  <c r="H652" i="1" s="1"/>
  <c r="G652" i="1" a="1"/>
  <c r="G652" i="1" s="1"/>
  <c r="F652" i="1" a="1"/>
  <c r="F652" i="1" s="1"/>
  <c r="H651" i="1" a="1"/>
  <c r="H651" i="1" s="1"/>
  <c r="G651" i="1" a="1"/>
  <c r="G651" i="1" s="1"/>
  <c r="F651" i="1" a="1"/>
  <c r="F651" i="1" s="1"/>
  <c r="H650" i="1" a="1"/>
  <c r="H650" i="1" s="1"/>
  <c r="G650" i="1" a="1"/>
  <c r="G650" i="1" s="1"/>
  <c r="F650" i="1" a="1"/>
  <c r="F650" i="1" s="1"/>
  <c r="H649" i="1" a="1"/>
  <c r="H649" i="1" s="1"/>
  <c r="G649" i="1" a="1"/>
  <c r="G649" i="1" s="1"/>
  <c r="F649" i="1" a="1"/>
  <c r="F649" i="1" s="1"/>
  <c r="H648" i="1" a="1"/>
  <c r="H648" i="1" s="1"/>
  <c r="G648" i="1" a="1"/>
  <c r="G648" i="1" s="1"/>
  <c r="F648" i="1" a="1"/>
  <c r="F648" i="1" s="1"/>
  <c r="H647" i="1" a="1"/>
  <c r="H647" i="1" s="1"/>
  <c r="G647" i="1" a="1"/>
  <c r="G647" i="1" s="1"/>
  <c r="F647" i="1" a="1"/>
  <c r="F647" i="1" s="1"/>
  <c r="H646" i="1" a="1"/>
  <c r="H646" i="1" s="1"/>
  <c r="G646" i="1" a="1"/>
  <c r="G646" i="1" s="1"/>
  <c r="F646" i="1" a="1"/>
  <c r="F646" i="1" s="1"/>
  <c r="H645" i="1" a="1"/>
  <c r="H645" i="1" s="1"/>
  <c r="G645" i="1" a="1"/>
  <c r="G645" i="1" s="1"/>
  <c r="F645" i="1" a="1"/>
  <c r="F645" i="1" s="1"/>
  <c r="H644" i="1" a="1"/>
  <c r="H644" i="1" s="1"/>
  <c r="G644" i="1" a="1"/>
  <c r="G644" i="1" s="1"/>
  <c r="F644" i="1" a="1"/>
  <c r="F644" i="1" s="1"/>
  <c r="H643" i="1" a="1"/>
  <c r="H643" i="1" s="1"/>
  <c r="G643" i="1" a="1"/>
  <c r="G643" i="1" s="1"/>
  <c r="F643" i="1" a="1"/>
  <c r="F643" i="1" s="1"/>
  <c r="H642" i="1" a="1"/>
  <c r="H642" i="1" s="1"/>
  <c r="G642" i="1" a="1"/>
  <c r="G642" i="1" s="1"/>
  <c r="F642" i="1" a="1"/>
  <c r="F642" i="1" s="1"/>
  <c r="H641" i="1" a="1"/>
  <c r="H641" i="1" s="1"/>
  <c r="G641" i="1" a="1"/>
  <c r="G641" i="1" s="1"/>
  <c r="F641" i="1" a="1"/>
  <c r="F641" i="1" s="1"/>
  <c r="H640" i="1" a="1"/>
  <c r="H640" i="1" s="1"/>
  <c r="G640" i="1" a="1"/>
  <c r="G640" i="1" s="1"/>
  <c r="F640" i="1" a="1"/>
  <c r="F640" i="1" s="1"/>
  <c r="H639" i="1" a="1"/>
  <c r="H639" i="1" s="1"/>
  <c r="G639" i="1" a="1"/>
  <c r="G639" i="1" s="1"/>
  <c r="F639" i="1" a="1"/>
  <c r="F639" i="1" s="1"/>
  <c r="H638" i="1" a="1"/>
  <c r="H638" i="1" s="1"/>
  <c r="G638" i="1" a="1"/>
  <c r="G638" i="1" s="1"/>
  <c r="F638" i="1" a="1"/>
  <c r="F638" i="1" s="1"/>
  <c r="H637" i="1" a="1"/>
  <c r="H637" i="1" s="1"/>
  <c r="G637" i="1" a="1"/>
  <c r="G637" i="1" s="1"/>
  <c r="F637" i="1" a="1"/>
  <c r="F637" i="1" s="1"/>
  <c r="H636" i="1" a="1"/>
  <c r="H636" i="1" s="1"/>
  <c r="G636" i="1" a="1"/>
  <c r="G636" i="1" s="1"/>
  <c r="F636" i="1" a="1"/>
  <c r="F636" i="1" s="1"/>
  <c r="H635" i="1" a="1"/>
  <c r="H635" i="1" s="1"/>
  <c r="G635" i="1" a="1"/>
  <c r="G635" i="1" s="1"/>
  <c r="F635" i="1" a="1"/>
  <c r="F635" i="1" s="1"/>
  <c r="H634" i="1" a="1"/>
  <c r="H634" i="1" s="1"/>
  <c r="G634" i="1" a="1"/>
  <c r="G634" i="1" s="1"/>
  <c r="F634" i="1" a="1"/>
  <c r="F634" i="1" s="1"/>
  <c r="H633" i="1" a="1"/>
  <c r="H633" i="1" s="1"/>
  <c r="G633" i="1" a="1"/>
  <c r="G633" i="1" s="1"/>
  <c r="F633" i="1" a="1"/>
  <c r="F633" i="1" s="1"/>
  <c r="H632" i="1" a="1"/>
  <c r="H632" i="1" s="1"/>
  <c r="G632" i="1" a="1"/>
  <c r="G632" i="1" s="1"/>
  <c r="F632" i="1" a="1"/>
  <c r="F632" i="1" s="1"/>
  <c r="H631" i="1" a="1"/>
  <c r="H631" i="1" s="1"/>
  <c r="G631" i="1" a="1"/>
  <c r="G631" i="1" s="1"/>
  <c r="F631" i="1" a="1"/>
  <c r="F631" i="1" s="1"/>
  <c r="H630" i="1" a="1"/>
  <c r="H630" i="1" s="1"/>
  <c r="G630" i="1" a="1"/>
  <c r="G630" i="1" s="1"/>
  <c r="F630" i="1" a="1"/>
  <c r="F630" i="1" s="1"/>
  <c r="H629" i="1" a="1"/>
  <c r="H629" i="1" s="1"/>
  <c r="G629" i="1" a="1"/>
  <c r="G629" i="1" s="1"/>
  <c r="F629" i="1" a="1"/>
  <c r="F629" i="1" s="1"/>
  <c r="H628" i="1" a="1"/>
  <c r="H628" i="1" s="1"/>
  <c r="G628" i="1" a="1"/>
  <c r="G628" i="1" s="1"/>
  <c r="F628" i="1" a="1"/>
  <c r="F628" i="1" s="1"/>
  <c r="H627" i="1" a="1"/>
  <c r="H627" i="1" s="1"/>
  <c r="G627" i="1" a="1"/>
  <c r="G627" i="1" s="1"/>
  <c r="F627" i="1" a="1"/>
  <c r="F627" i="1" s="1"/>
  <c r="H626" i="1" a="1"/>
  <c r="H626" i="1" s="1"/>
  <c r="G626" i="1" a="1"/>
  <c r="G626" i="1" s="1"/>
  <c r="F626" i="1" a="1"/>
  <c r="F626" i="1" s="1"/>
  <c r="H625" i="1" a="1"/>
  <c r="H625" i="1" s="1"/>
  <c r="G625" i="1" a="1"/>
  <c r="G625" i="1" s="1"/>
  <c r="F625" i="1" a="1"/>
  <c r="F625" i="1" s="1"/>
  <c r="H624" i="1" a="1"/>
  <c r="H624" i="1" s="1"/>
  <c r="G624" i="1" a="1"/>
  <c r="G624" i="1" s="1"/>
  <c r="F624" i="1" a="1"/>
  <c r="F624" i="1" s="1"/>
  <c r="H623" i="1" a="1"/>
  <c r="H623" i="1" s="1"/>
  <c r="G623" i="1" a="1"/>
  <c r="G623" i="1" s="1"/>
  <c r="F623" i="1" a="1"/>
  <c r="F623" i="1" s="1"/>
  <c r="H622" i="1" a="1"/>
  <c r="H622" i="1" s="1"/>
  <c r="G622" i="1" a="1"/>
  <c r="G622" i="1" s="1"/>
  <c r="F622" i="1" a="1"/>
  <c r="F622" i="1" s="1"/>
  <c r="H621" i="1" a="1"/>
  <c r="H621" i="1" s="1"/>
  <c r="G621" i="1" a="1"/>
  <c r="G621" i="1" s="1"/>
  <c r="F621" i="1" a="1"/>
  <c r="F621" i="1" s="1"/>
  <c r="H620" i="1" a="1"/>
  <c r="H620" i="1" s="1"/>
  <c r="G620" i="1" a="1"/>
  <c r="G620" i="1" s="1"/>
  <c r="F620" i="1" a="1"/>
  <c r="F620" i="1" s="1"/>
  <c r="H619" i="1" a="1"/>
  <c r="H619" i="1" s="1"/>
  <c r="G619" i="1" a="1"/>
  <c r="G619" i="1" s="1"/>
  <c r="F619" i="1" a="1"/>
  <c r="F619" i="1" s="1"/>
  <c r="H618" i="1" a="1"/>
  <c r="H618" i="1" s="1"/>
  <c r="G618" i="1" a="1"/>
  <c r="G618" i="1" s="1"/>
  <c r="F618" i="1" a="1"/>
  <c r="F618" i="1" s="1"/>
  <c r="H617" i="1" a="1"/>
  <c r="H617" i="1" s="1"/>
  <c r="G617" i="1" a="1"/>
  <c r="G617" i="1" s="1"/>
  <c r="F617" i="1" a="1"/>
  <c r="F617" i="1" s="1"/>
  <c r="H616" i="1" a="1"/>
  <c r="H616" i="1" s="1"/>
  <c r="G616" i="1" a="1"/>
  <c r="G616" i="1" s="1"/>
  <c r="F616" i="1" a="1"/>
  <c r="F616" i="1" s="1"/>
  <c r="H615" i="1" a="1"/>
  <c r="H615" i="1" s="1"/>
  <c r="G615" i="1" a="1"/>
  <c r="G615" i="1" s="1"/>
  <c r="F615" i="1" a="1"/>
  <c r="F615" i="1" s="1"/>
  <c r="H614" i="1" a="1"/>
  <c r="H614" i="1" s="1"/>
  <c r="G614" i="1" a="1"/>
  <c r="G614" i="1" s="1"/>
  <c r="F614" i="1" a="1"/>
  <c r="F614" i="1" s="1"/>
  <c r="H613" i="1" a="1"/>
  <c r="H613" i="1" s="1"/>
  <c r="G613" i="1" a="1"/>
  <c r="G613" i="1" s="1"/>
  <c r="F613" i="1" a="1"/>
  <c r="F613" i="1" s="1"/>
  <c r="H612" i="1" a="1"/>
  <c r="H612" i="1" s="1"/>
  <c r="G612" i="1" a="1"/>
  <c r="G612" i="1" s="1"/>
  <c r="F612" i="1" a="1"/>
  <c r="F612" i="1" s="1"/>
  <c r="H611" i="1" a="1"/>
  <c r="H611" i="1" s="1"/>
  <c r="G611" i="1" a="1"/>
  <c r="G611" i="1" s="1"/>
  <c r="F611" i="1" a="1"/>
  <c r="F611" i="1" s="1"/>
  <c r="H610" i="1" a="1"/>
  <c r="H610" i="1" s="1"/>
  <c r="G610" i="1" a="1"/>
  <c r="G610" i="1" s="1"/>
  <c r="F610" i="1" a="1"/>
  <c r="F610" i="1" s="1"/>
  <c r="H609" i="1" a="1"/>
  <c r="H609" i="1" s="1"/>
  <c r="G609" i="1" a="1"/>
  <c r="G609" i="1" s="1"/>
  <c r="F609" i="1" a="1"/>
  <c r="F609" i="1" s="1"/>
  <c r="H608" i="1" a="1"/>
  <c r="H608" i="1" s="1"/>
  <c r="G608" i="1" a="1"/>
  <c r="G608" i="1" s="1"/>
  <c r="F608" i="1" a="1"/>
  <c r="F608" i="1" s="1"/>
  <c r="H607" i="1" a="1"/>
  <c r="H607" i="1" s="1"/>
  <c r="G607" i="1" a="1"/>
  <c r="G607" i="1" s="1"/>
  <c r="F607" i="1" a="1"/>
  <c r="F607" i="1" s="1"/>
  <c r="H606" i="1" a="1"/>
  <c r="H606" i="1" s="1"/>
  <c r="G606" i="1" a="1"/>
  <c r="G606" i="1" s="1"/>
  <c r="F606" i="1" a="1"/>
  <c r="F606" i="1" s="1"/>
  <c r="H605" i="1" a="1"/>
  <c r="H605" i="1" s="1"/>
  <c r="G605" i="1" a="1"/>
  <c r="G605" i="1" s="1"/>
  <c r="F605" i="1" a="1"/>
  <c r="F605" i="1" s="1"/>
  <c r="H604" i="1" a="1"/>
  <c r="H604" i="1" s="1"/>
  <c r="G604" i="1" a="1"/>
  <c r="G604" i="1" s="1"/>
  <c r="F604" i="1" a="1"/>
  <c r="F604" i="1" s="1"/>
  <c r="H603" i="1" a="1"/>
  <c r="H603" i="1" s="1"/>
  <c r="G603" i="1" a="1"/>
  <c r="G603" i="1" s="1"/>
  <c r="F603" i="1" a="1"/>
  <c r="F603" i="1" s="1"/>
  <c r="H602" i="1" a="1"/>
  <c r="H602" i="1" s="1"/>
  <c r="G602" i="1" a="1"/>
  <c r="G602" i="1" s="1"/>
  <c r="F602" i="1" a="1"/>
  <c r="F602" i="1" s="1"/>
  <c r="H601" i="1" a="1"/>
  <c r="H601" i="1" s="1"/>
  <c r="G601" i="1" a="1"/>
  <c r="G601" i="1" s="1"/>
  <c r="F601" i="1" a="1"/>
  <c r="F601" i="1" s="1"/>
  <c r="H600" i="1" a="1"/>
  <c r="H600" i="1" s="1"/>
  <c r="G600" i="1" a="1"/>
  <c r="G600" i="1" s="1"/>
  <c r="F600" i="1" a="1"/>
  <c r="F600" i="1" s="1"/>
  <c r="H599" i="1" a="1"/>
  <c r="H599" i="1" s="1"/>
  <c r="G599" i="1" a="1"/>
  <c r="G599" i="1" s="1"/>
  <c r="F599" i="1" a="1"/>
  <c r="F599" i="1" s="1"/>
  <c r="H598" i="1" a="1"/>
  <c r="H598" i="1" s="1"/>
  <c r="G598" i="1" a="1"/>
  <c r="G598" i="1" s="1"/>
  <c r="F598" i="1" a="1"/>
  <c r="F598" i="1" s="1"/>
  <c r="H597" i="1" a="1"/>
  <c r="H597" i="1" s="1"/>
  <c r="G597" i="1" a="1"/>
  <c r="G597" i="1" s="1"/>
  <c r="F597" i="1" a="1"/>
  <c r="F597" i="1" s="1"/>
  <c r="H596" i="1" a="1"/>
  <c r="H596" i="1" s="1"/>
  <c r="G596" i="1" a="1"/>
  <c r="G596" i="1" s="1"/>
  <c r="F596" i="1" a="1"/>
  <c r="F596" i="1" s="1"/>
  <c r="H595" i="1" a="1"/>
  <c r="H595" i="1" s="1"/>
  <c r="G595" i="1" a="1"/>
  <c r="G595" i="1" s="1"/>
  <c r="F595" i="1" a="1"/>
  <c r="F595" i="1" s="1"/>
  <c r="H594" i="1" a="1"/>
  <c r="H594" i="1" s="1"/>
  <c r="G594" i="1" a="1"/>
  <c r="G594" i="1" s="1"/>
  <c r="F594" i="1" a="1"/>
  <c r="F594" i="1" s="1"/>
  <c r="H593" i="1" a="1"/>
  <c r="H593" i="1" s="1"/>
  <c r="G593" i="1" a="1"/>
  <c r="G593" i="1" s="1"/>
  <c r="F593" i="1" a="1"/>
  <c r="F593" i="1" s="1"/>
  <c r="H592" i="1" a="1"/>
  <c r="H592" i="1" s="1"/>
  <c r="G592" i="1" a="1"/>
  <c r="G592" i="1" s="1"/>
  <c r="F592" i="1" a="1"/>
  <c r="F592" i="1" s="1"/>
  <c r="H591" i="1" a="1"/>
  <c r="H591" i="1" s="1"/>
  <c r="G591" i="1" a="1"/>
  <c r="G591" i="1" s="1"/>
  <c r="F591" i="1" a="1"/>
  <c r="F591" i="1" s="1"/>
  <c r="H590" i="1" a="1"/>
  <c r="H590" i="1" s="1"/>
  <c r="G590" i="1" a="1"/>
  <c r="G590" i="1" s="1"/>
  <c r="F590" i="1" a="1"/>
  <c r="F590" i="1" s="1"/>
  <c r="H589" i="1" a="1"/>
  <c r="H589" i="1" s="1"/>
  <c r="G589" i="1" a="1"/>
  <c r="G589" i="1" s="1"/>
  <c r="F589" i="1" a="1"/>
  <c r="F589" i="1" s="1"/>
  <c r="H588" i="1" a="1"/>
  <c r="H588" i="1" s="1"/>
  <c r="G588" i="1" a="1"/>
  <c r="G588" i="1" s="1"/>
  <c r="F588" i="1" a="1"/>
  <c r="F588" i="1" s="1"/>
  <c r="H587" i="1" a="1"/>
  <c r="H587" i="1" s="1"/>
  <c r="G587" i="1" a="1"/>
  <c r="G587" i="1" s="1"/>
  <c r="F587" i="1" a="1"/>
  <c r="F587" i="1" s="1"/>
  <c r="H586" i="1" a="1"/>
  <c r="H586" i="1" s="1"/>
  <c r="G586" i="1" a="1"/>
  <c r="G586" i="1" s="1"/>
  <c r="F586" i="1" a="1"/>
  <c r="F586" i="1" s="1"/>
  <c r="H585" i="1" a="1"/>
  <c r="H585" i="1" s="1"/>
  <c r="G585" i="1" a="1"/>
  <c r="G585" i="1" s="1"/>
  <c r="F585" i="1" a="1"/>
  <c r="F585" i="1" s="1"/>
  <c r="H584" i="1" a="1"/>
  <c r="H584" i="1" s="1"/>
  <c r="G584" i="1" a="1"/>
  <c r="G584" i="1" s="1"/>
  <c r="F584" i="1" a="1"/>
  <c r="F584" i="1" s="1"/>
  <c r="H583" i="1" a="1"/>
  <c r="H583" i="1" s="1"/>
  <c r="G583" i="1" a="1"/>
  <c r="G583" i="1" s="1"/>
  <c r="F583" i="1" a="1"/>
  <c r="F583" i="1" s="1"/>
  <c r="H582" i="1" a="1"/>
  <c r="H582" i="1" s="1"/>
  <c r="G582" i="1" a="1"/>
  <c r="G582" i="1" s="1"/>
  <c r="F582" i="1" a="1"/>
  <c r="F582" i="1" s="1"/>
  <c r="H581" i="1" a="1"/>
  <c r="H581" i="1" s="1"/>
  <c r="G581" i="1" a="1"/>
  <c r="G581" i="1" s="1"/>
  <c r="F581" i="1" a="1"/>
  <c r="F581" i="1" s="1"/>
  <c r="H580" i="1" a="1"/>
  <c r="H580" i="1" s="1"/>
  <c r="G580" i="1" a="1"/>
  <c r="G580" i="1" s="1"/>
  <c r="F580" i="1" a="1"/>
  <c r="F580" i="1" s="1"/>
  <c r="H579" i="1" a="1"/>
  <c r="H579" i="1" s="1"/>
  <c r="G579" i="1" a="1"/>
  <c r="G579" i="1" s="1"/>
  <c r="F579" i="1" a="1"/>
  <c r="F579" i="1" s="1"/>
  <c r="H578" i="1" a="1"/>
  <c r="H578" i="1" s="1"/>
  <c r="G578" i="1" a="1"/>
  <c r="G578" i="1" s="1"/>
  <c r="F578" i="1" a="1"/>
  <c r="F578" i="1" s="1"/>
  <c r="H577" i="1" a="1"/>
  <c r="H577" i="1" s="1"/>
  <c r="G577" i="1" a="1"/>
  <c r="G577" i="1" s="1"/>
  <c r="F577" i="1" a="1"/>
  <c r="F577" i="1" s="1"/>
  <c r="H576" i="1" a="1"/>
  <c r="H576" i="1" s="1"/>
  <c r="G576" i="1" a="1"/>
  <c r="G576" i="1" s="1"/>
  <c r="F576" i="1" a="1"/>
  <c r="F576" i="1" s="1"/>
  <c r="H575" i="1" a="1"/>
  <c r="H575" i="1" s="1"/>
  <c r="G575" i="1" a="1"/>
  <c r="G575" i="1" s="1"/>
  <c r="F575" i="1" a="1"/>
  <c r="F575" i="1" s="1"/>
  <c r="H574" i="1" a="1"/>
  <c r="H574" i="1" s="1"/>
  <c r="G574" i="1" a="1"/>
  <c r="G574" i="1" s="1"/>
  <c r="F574" i="1" a="1"/>
  <c r="F574" i="1" s="1"/>
  <c r="H573" i="1" a="1"/>
  <c r="H573" i="1" s="1"/>
  <c r="G573" i="1" a="1"/>
  <c r="G573" i="1" s="1"/>
  <c r="F573" i="1" a="1"/>
  <c r="F573" i="1" s="1"/>
  <c r="H572" i="1" a="1"/>
  <c r="H572" i="1" s="1"/>
  <c r="G572" i="1" a="1"/>
  <c r="G572" i="1" s="1"/>
  <c r="F572" i="1" a="1"/>
  <c r="F572" i="1" s="1"/>
  <c r="H571" i="1" a="1"/>
  <c r="H571" i="1" s="1"/>
  <c r="G571" i="1" a="1"/>
  <c r="G571" i="1" s="1"/>
  <c r="F571" i="1"/>
  <c r="F571" i="1" a="1"/>
  <c r="H570" i="1" a="1"/>
  <c r="H570" i="1" s="1"/>
  <c r="G570" i="1" a="1"/>
  <c r="G570" i="1" s="1"/>
  <c r="F570" i="1" a="1"/>
  <c r="F570" i="1" s="1"/>
  <c r="H569" i="1" a="1"/>
  <c r="H569" i="1" s="1"/>
  <c r="G569" i="1" a="1"/>
  <c r="G569" i="1" s="1"/>
  <c r="F569" i="1" a="1"/>
  <c r="F569" i="1" s="1"/>
  <c r="H568" i="1" a="1"/>
  <c r="H568" i="1" s="1"/>
  <c r="G568" i="1" a="1"/>
  <c r="G568" i="1" s="1"/>
  <c r="F568" i="1" a="1"/>
  <c r="F568" i="1" s="1"/>
  <c r="H567" i="1" a="1"/>
  <c r="H567" i="1" s="1"/>
  <c r="G567" i="1" a="1"/>
  <c r="G567" i="1" s="1"/>
  <c r="F567" i="1" a="1"/>
  <c r="F567" i="1" s="1"/>
  <c r="H566" i="1" a="1"/>
  <c r="H566" i="1" s="1"/>
  <c r="G566" i="1" a="1"/>
  <c r="G566" i="1" s="1"/>
  <c r="F566" i="1" a="1"/>
  <c r="F566" i="1" s="1"/>
  <c r="H565" i="1" a="1"/>
  <c r="H565" i="1" s="1"/>
  <c r="G565" i="1" a="1"/>
  <c r="G565" i="1" s="1"/>
  <c r="F565" i="1" a="1"/>
  <c r="F565" i="1" s="1"/>
  <c r="H564" i="1" a="1"/>
  <c r="H564" i="1" s="1"/>
  <c r="G564" i="1" a="1"/>
  <c r="G564" i="1" s="1"/>
  <c r="F564" i="1" a="1"/>
  <c r="F564" i="1" s="1"/>
  <c r="H563" i="1"/>
  <c r="H563" i="1" a="1"/>
  <c r="G563" i="1" a="1"/>
  <c r="G563" i="1" s="1"/>
  <c r="F563" i="1" a="1"/>
  <c r="F563" i="1" s="1"/>
  <c r="H562" i="1" a="1"/>
  <c r="H562" i="1" s="1"/>
  <c r="G562" i="1" a="1"/>
  <c r="G562" i="1" s="1"/>
  <c r="F562" i="1" a="1"/>
  <c r="F562" i="1" s="1"/>
  <c r="H561" i="1" a="1"/>
  <c r="H561" i="1" s="1"/>
  <c r="G561" i="1" a="1"/>
  <c r="G561" i="1" s="1"/>
  <c r="F561" i="1" a="1"/>
  <c r="F561" i="1" s="1"/>
  <c r="H560" i="1" a="1"/>
  <c r="H560" i="1" s="1"/>
  <c r="G560" i="1" a="1"/>
  <c r="G560" i="1" s="1"/>
  <c r="F560" i="1" a="1"/>
  <c r="F560" i="1" s="1"/>
  <c r="H559" i="1" a="1"/>
  <c r="H559" i="1" s="1"/>
  <c r="G559" i="1" a="1"/>
  <c r="G559" i="1" s="1"/>
  <c r="F559" i="1" a="1"/>
  <c r="F559" i="1" s="1"/>
  <c r="H558" i="1" a="1"/>
  <c r="H558" i="1" s="1"/>
  <c r="G558" i="1" a="1"/>
  <c r="G558" i="1" s="1"/>
  <c r="F558" i="1" a="1"/>
  <c r="F558" i="1" s="1"/>
  <c r="H557" i="1" a="1"/>
  <c r="H557" i="1" s="1"/>
  <c r="G557" i="1" a="1"/>
  <c r="G557" i="1" s="1"/>
  <c r="F557" i="1" a="1"/>
  <c r="F557" i="1" s="1"/>
  <c r="H556" i="1" a="1"/>
  <c r="H556" i="1" s="1"/>
  <c r="G556" i="1" a="1"/>
  <c r="G556" i="1" s="1"/>
  <c r="F556" i="1" a="1"/>
  <c r="F556" i="1" s="1"/>
  <c r="H555" i="1" a="1"/>
  <c r="H555" i="1" s="1"/>
  <c r="G555" i="1" a="1"/>
  <c r="G555" i="1" s="1"/>
  <c r="F555" i="1" a="1"/>
  <c r="F555" i="1" s="1"/>
  <c r="H554" i="1" a="1"/>
  <c r="H554" i="1" s="1"/>
  <c r="G554" i="1" a="1"/>
  <c r="G554" i="1" s="1"/>
  <c r="F554" i="1" a="1"/>
  <c r="F554" i="1" s="1"/>
  <c r="H553" i="1" a="1"/>
  <c r="H553" i="1" s="1"/>
  <c r="G553" i="1" a="1"/>
  <c r="G553" i="1" s="1"/>
  <c r="F553" i="1"/>
  <c r="F553" i="1" a="1"/>
  <c r="H552" i="1" a="1"/>
  <c r="H552" i="1" s="1"/>
  <c r="G552" i="1" a="1"/>
  <c r="G552" i="1" s="1"/>
  <c r="F552" i="1" a="1"/>
  <c r="F552" i="1" s="1"/>
  <c r="H551" i="1" a="1"/>
  <c r="H551" i="1" s="1"/>
  <c r="G551" i="1" a="1"/>
  <c r="G551" i="1" s="1"/>
  <c r="F551" i="1" a="1"/>
  <c r="F551" i="1" s="1"/>
  <c r="H550" i="1" a="1"/>
  <c r="H550" i="1" s="1"/>
  <c r="G550" i="1" a="1"/>
  <c r="G550" i="1" s="1"/>
  <c r="F550" i="1" a="1"/>
  <c r="F550" i="1" s="1"/>
  <c r="H549" i="1" a="1"/>
  <c r="H549" i="1" s="1"/>
  <c r="G549" i="1" a="1"/>
  <c r="G549" i="1" s="1"/>
  <c r="F549" i="1" a="1"/>
  <c r="F549" i="1" s="1"/>
  <c r="H548" i="1" a="1"/>
  <c r="H548" i="1" s="1"/>
  <c r="G548" i="1" a="1"/>
  <c r="G548" i="1" s="1"/>
  <c r="F548" i="1" a="1"/>
  <c r="F548" i="1" s="1"/>
  <c r="H547" i="1" a="1"/>
  <c r="H547" i="1" s="1"/>
  <c r="G547" i="1" a="1"/>
  <c r="G547" i="1" s="1"/>
  <c r="F547" i="1" a="1"/>
  <c r="F547" i="1" s="1"/>
  <c r="H546" i="1" a="1"/>
  <c r="H546" i="1" s="1"/>
  <c r="G546" i="1" a="1"/>
  <c r="G546" i="1" s="1"/>
  <c r="F546" i="1" a="1"/>
  <c r="F546" i="1" s="1"/>
  <c r="H545" i="1" a="1"/>
  <c r="H545" i="1" s="1"/>
  <c r="G545" i="1" a="1"/>
  <c r="G545" i="1" s="1"/>
  <c r="F545" i="1" a="1"/>
  <c r="F545" i="1" s="1"/>
  <c r="H544" i="1" a="1"/>
  <c r="H544" i="1" s="1"/>
  <c r="G544" i="1" a="1"/>
  <c r="G544" i="1" s="1"/>
  <c r="F544" i="1" a="1"/>
  <c r="F544" i="1" s="1"/>
  <c r="H543" i="1" a="1"/>
  <c r="H543" i="1" s="1"/>
  <c r="G543" i="1" a="1"/>
  <c r="G543" i="1" s="1"/>
  <c r="F543" i="1" a="1"/>
  <c r="F543" i="1" s="1"/>
  <c r="H542" i="1" a="1"/>
  <c r="H542" i="1" s="1"/>
  <c r="G542" i="1" a="1"/>
  <c r="G542" i="1" s="1"/>
  <c r="F542" i="1" a="1"/>
  <c r="F542" i="1" s="1"/>
  <c r="H541" i="1" a="1"/>
  <c r="H541" i="1" s="1"/>
  <c r="G541" i="1" a="1"/>
  <c r="G541" i="1" s="1"/>
  <c r="F541" i="1" a="1"/>
  <c r="F541" i="1" s="1"/>
  <c r="H540" i="1" a="1"/>
  <c r="H540" i="1" s="1"/>
  <c r="G540" i="1" a="1"/>
  <c r="G540" i="1" s="1"/>
  <c r="F540" i="1" a="1"/>
  <c r="F540" i="1" s="1"/>
  <c r="H539" i="1" a="1"/>
  <c r="H539" i="1" s="1"/>
  <c r="G539" i="1" a="1"/>
  <c r="G539" i="1" s="1"/>
  <c r="F539" i="1" a="1"/>
  <c r="F539" i="1" s="1"/>
  <c r="H538" i="1" a="1"/>
  <c r="H538" i="1" s="1"/>
  <c r="G538" i="1" a="1"/>
  <c r="G538" i="1" s="1"/>
  <c r="F538" i="1" a="1"/>
  <c r="F538" i="1" s="1"/>
  <c r="H537" i="1" a="1"/>
  <c r="H537" i="1" s="1"/>
  <c r="G537" i="1" a="1"/>
  <c r="G537" i="1" s="1"/>
  <c r="F537" i="1" a="1"/>
  <c r="F537" i="1" s="1"/>
  <c r="H536" i="1" a="1"/>
  <c r="H536" i="1" s="1"/>
  <c r="G536" i="1" a="1"/>
  <c r="G536" i="1" s="1"/>
  <c r="F536" i="1" a="1"/>
  <c r="F536" i="1" s="1"/>
  <c r="H535" i="1"/>
  <c r="H535" i="1" a="1"/>
  <c r="G535" i="1" a="1"/>
  <c r="G535" i="1" s="1"/>
  <c r="F535" i="1" a="1"/>
  <c r="F535" i="1" s="1"/>
  <c r="H534" i="1" a="1"/>
  <c r="H534" i="1" s="1"/>
  <c r="G534" i="1" a="1"/>
  <c r="G534" i="1" s="1"/>
  <c r="F534" i="1" a="1"/>
  <c r="F534" i="1" s="1"/>
  <c r="H533" i="1" a="1"/>
  <c r="H533" i="1" s="1"/>
  <c r="G533" i="1" a="1"/>
  <c r="G533" i="1" s="1"/>
  <c r="F533" i="1" a="1"/>
  <c r="F533" i="1" s="1"/>
  <c r="H532" i="1" a="1"/>
  <c r="H532" i="1" s="1"/>
  <c r="G532" i="1"/>
  <c r="G532" i="1" a="1"/>
  <c r="F532" i="1" a="1"/>
  <c r="F532" i="1" s="1"/>
  <c r="H531" i="1" a="1"/>
  <c r="H531" i="1" s="1"/>
  <c r="G531" i="1" a="1"/>
  <c r="G531" i="1" s="1"/>
  <c r="F531" i="1" a="1"/>
  <c r="F531" i="1" s="1"/>
  <c r="H530" i="1" a="1"/>
  <c r="H530" i="1" s="1"/>
  <c r="G530" i="1" a="1"/>
  <c r="G530" i="1" s="1"/>
  <c r="F530" i="1" a="1"/>
  <c r="F530" i="1" s="1"/>
  <c r="H529" i="1" a="1"/>
  <c r="H529" i="1" s="1"/>
  <c r="G529" i="1" a="1"/>
  <c r="G529" i="1" s="1"/>
  <c r="F529" i="1"/>
  <c r="F529" i="1" a="1"/>
  <c r="H528" i="1" a="1"/>
  <c r="H528" i="1" s="1"/>
  <c r="G528" i="1" a="1"/>
  <c r="G528" i="1" s="1"/>
  <c r="F528" i="1" a="1"/>
  <c r="F528" i="1" s="1"/>
  <c r="H527" i="1" a="1"/>
  <c r="H527" i="1" s="1"/>
  <c r="G527" i="1" a="1"/>
  <c r="G527" i="1" s="1"/>
  <c r="F527" i="1" a="1"/>
  <c r="F527" i="1" s="1"/>
  <c r="H526" i="1" a="1"/>
  <c r="H526" i="1" s="1"/>
  <c r="G526" i="1" a="1"/>
  <c r="G526" i="1" s="1"/>
  <c r="F526" i="1" a="1"/>
  <c r="F526" i="1" s="1"/>
  <c r="H525" i="1" a="1"/>
  <c r="H525" i="1" s="1"/>
  <c r="G525" i="1" a="1"/>
  <c r="G525" i="1" s="1"/>
  <c r="F525" i="1" a="1"/>
  <c r="F525" i="1" s="1"/>
  <c r="H524" i="1" a="1"/>
  <c r="H524" i="1" s="1"/>
  <c r="G524" i="1" a="1"/>
  <c r="G524" i="1" s="1"/>
  <c r="F524" i="1" a="1"/>
  <c r="F524" i="1" s="1"/>
  <c r="H523" i="1" a="1"/>
  <c r="H523" i="1" s="1"/>
  <c r="G523" i="1" a="1"/>
  <c r="G523" i="1" s="1"/>
  <c r="F523" i="1" a="1"/>
  <c r="F523" i="1" s="1"/>
  <c r="H522" i="1" a="1"/>
  <c r="H522" i="1" s="1"/>
  <c r="G522" i="1" a="1"/>
  <c r="G522" i="1" s="1"/>
  <c r="F522" i="1" a="1"/>
  <c r="F522" i="1" s="1"/>
  <c r="H521" i="1" a="1"/>
  <c r="H521" i="1" s="1"/>
  <c r="G521" i="1" a="1"/>
  <c r="G521" i="1" s="1"/>
  <c r="F521" i="1" a="1"/>
  <c r="F521" i="1" s="1"/>
  <c r="H520" i="1" a="1"/>
  <c r="H520" i="1" s="1"/>
  <c r="G520" i="1" a="1"/>
  <c r="G520" i="1" s="1"/>
  <c r="F520" i="1" a="1"/>
  <c r="F520" i="1" s="1"/>
  <c r="H519" i="1"/>
  <c r="H519" i="1" a="1"/>
  <c r="G519" i="1" a="1"/>
  <c r="G519" i="1" s="1"/>
  <c r="F519" i="1" a="1"/>
  <c r="F519" i="1" s="1"/>
  <c r="H518" i="1" a="1"/>
  <c r="H518" i="1" s="1"/>
  <c r="G518" i="1" a="1"/>
  <c r="G518" i="1" s="1"/>
  <c r="F518" i="1" a="1"/>
  <c r="F518" i="1" s="1"/>
  <c r="H517" i="1" a="1"/>
  <c r="H517" i="1" s="1"/>
  <c r="G517" i="1" a="1"/>
  <c r="G517" i="1" s="1"/>
  <c r="F517" i="1" a="1"/>
  <c r="F517" i="1" s="1"/>
  <c r="H516" i="1" a="1"/>
  <c r="H516" i="1" s="1"/>
  <c r="G516" i="1"/>
  <c r="G516" i="1" a="1"/>
  <c r="F516" i="1" a="1"/>
  <c r="F516" i="1" s="1"/>
  <c r="H515" i="1" a="1"/>
  <c r="H515" i="1" s="1"/>
  <c r="G515" i="1" a="1"/>
  <c r="G515" i="1" s="1"/>
  <c r="F515" i="1" a="1"/>
  <c r="F515" i="1" s="1"/>
  <c r="H514" i="1" a="1"/>
  <c r="H514" i="1" s="1"/>
  <c r="G514" i="1"/>
  <c r="G514" i="1" a="1"/>
  <c r="F514" i="1" a="1"/>
  <c r="F514" i="1" s="1"/>
  <c r="H513" i="1" a="1"/>
  <c r="H513" i="1" s="1"/>
  <c r="G513" i="1" a="1"/>
  <c r="G513" i="1" s="1"/>
  <c r="F513" i="1"/>
  <c r="F513" i="1" a="1"/>
  <c r="H512" i="1" a="1"/>
  <c r="H512" i="1" s="1"/>
  <c r="G512" i="1" a="1"/>
  <c r="G512" i="1" s="1"/>
  <c r="F512" i="1" a="1"/>
  <c r="F512" i="1" s="1"/>
  <c r="H511" i="1" a="1"/>
  <c r="H511" i="1" s="1"/>
  <c r="G511" i="1" a="1"/>
  <c r="G511" i="1" s="1"/>
  <c r="F511" i="1"/>
  <c r="F511" i="1" a="1"/>
  <c r="H510" i="1" a="1"/>
  <c r="H510" i="1" s="1"/>
  <c r="G510" i="1" a="1"/>
  <c r="G510" i="1" s="1"/>
  <c r="F510" i="1" a="1"/>
  <c r="F510" i="1" s="1"/>
  <c r="H509" i="1" a="1"/>
  <c r="H509" i="1" s="1"/>
  <c r="G509" i="1" a="1"/>
  <c r="G509" i="1" s="1"/>
  <c r="F509" i="1" a="1"/>
  <c r="F509" i="1" s="1"/>
  <c r="H508" i="1" a="1"/>
  <c r="H508" i="1" s="1"/>
  <c r="G508" i="1" a="1"/>
  <c r="G508" i="1" s="1"/>
  <c r="F508" i="1" a="1"/>
  <c r="F508" i="1" s="1"/>
  <c r="H507" i="1"/>
  <c r="H507" i="1" a="1"/>
  <c r="G507" i="1" a="1"/>
  <c r="G507" i="1" s="1"/>
  <c r="F507" i="1" a="1"/>
  <c r="F507" i="1" s="1"/>
  <c r="H506" i="1" a="1"/>
  <c r="H506" i="1" s="1"/>
  <c r="G506" i="1" a="1"/>
  <c r="G506" i="1" s="1"/>
  <c r="F506" i="1" a="1"/>
  <c r="F506" i="1" s="1"/>
  <c r="H505" i="1" a="1"/>
  <c r="H505" i="1" s="1"/>
  <c r="G505" i="1" a="1"/>
  <c r="G505" i="1" s="1"/>
  <c r="F505" i="1" a="1"/>
  <c r="F505" i="1" s="1"/>
  <c r="H504" i="1" a="1"/>
  <c r="H504" i="1" s="1"/>
  <c r="G504" i="1" a="1"/>
  <c r="G504" i="1" s="1"/>
  <c r="F504" i="1" a="1"/>
  <c r="F504" i="1" s="1"/>
  <c r="H503" i="1" a="1"/>
  <c r="H503" i="1" s="1"/>
  <c r="G503" i="1" a="1"/>
  <c r="G503" i="1" s="1"/>
  <c r="F503" i="1" a="1"/>
  <c r="F503" i="1" s="1"/>
  <c r="H502" i="1" a="1"/>
  <c r="H502" i="1" s="1"/>
  <c r="G502" i="1" a="1"/>
  <c r="G502" i="1" s="1"/>
  <c r="F502" i="1" a="1"/>
  <c r="F502" i="1" s="1"/>
  <c r="H501" i="1" a="1"/>
  <c r="H501" i="1" s="1"/>
  <c r="G501" i="1" a="1"/>
  <c r="G501" i="1" s="1"/>
  <c r="F501" i="1" a="1"/>
  <c r="F501" i="1" s="1"/>
  <c r="H500" i="1" a="1"/>
  <c r="H500" i="1" s="1"/>
  <c r="G500" i="1" a="1"/>
  <c r="G500" i="1" s="1"/>
  <c r="F500" i="1" a="1"/>
  <c r="F500" i="1" s="1"/>
  <c r="H499" i="1" a="1"/>
  <c r="H499" i="1" s="1"/>
  <c r="G499" i="1" a="1"/>
  <c r="G499" i="1" s="1"/>
  <c r="F499" i="1" a="1"/>
  <c r="F499" i="1" s="1"/>
  <c r="H498" i="1" a="1"/>
  <c r="H498" i="1" s="1"/>
  <c r="G498" i="1"/>
  <c r="G498" i="1" a="1"/>
  <c r="F498" i="1" a="1"/>
  <c r="F498" i="1" s="1"/>
  <c r="H497" i="1" a="1"/>
  <c r="H497" i="1" s="1"/>
  <c r="G497" i="1" a="1"/>
  <c r="G497" i="1" s="1"/>
  <c r="F497" i="1" a="1"/>
  <c r="F497" i="1" s="1"/>
  <c r="H496" i="1" a="1"/>
  <c r="H496" i="1" s="1"/>
  <c r="G496" i="1" a="1"/>
  <c r="G496" i="1" s="1"/>
  <c r="F496" i="1" a="1"/>
  <c r="F496" i="1" s="1"/>
  <c r="H495" i="1" a="1"/>
  <c r="H495" i="1" s="1"/>
  <c r="G495" i="1" a="1"/>
  <c r="G495" i="1" s="1"/>
  <c r="F495" i="1"/>
  <c r="F495" i="1" a="1"/>
  <c r="H494" i="1" a="1"/>
  <c r="H494" i="1" s="1"/>
  <c r="G494" i="1" a="1"/>
  <c r="G494" i="1" s="1"/>
  <c r="F494" i="1" a="1"/>
  <c r="F494" i="1" s="1"/>
  <c r="H493" i="1" a="1"/>
  <c r="H493" i="1" s="1"/>
  <c r="G493" i="1" a="1"/>
  <c r="G493" i="1" s="1"/>
  <c r="F493" i="1"/>
  <c r="F493" i="1" a="1"/>
  <c r="H492" i="1" a="1"/>
  <c r="H492" i="1" s="1"/>
  <c r="G492" i="1" a="1"/>
  <c r="G492" i="1" s="1"/>
  <c r="F492" i="1" a="1"/>
  <c r="F492" i="1" s="1"/>
  <c r="H491" i="1"/>
  <c r="H491" i="1" a="1"/>
  <c r="G491" i="1" a="1"/>
  <c r="G491" i="1" s="1"/>
  <c r="F491" i="1" a="1"/>
  <c r="F491" i="1" s="1"/>
  <c r="H490" i="1" a="1"/>
  <c r="H490" i="1" s="1"/>
  <c r="G490" i="1" a="1"/>
  <c r="G490" i="1" s="1"/>
  <c r="F490" i="1" a="1"/>
  <c r="F490" i="1" s="1"/>
  <c r="H489" i="1"/>
  <c r="H489" i="1" a="1"/>
  <c r="G489" i="1" a="1"/>
  <c r="G489" i="1" s="1"/>
  <c r="F489" i="1" a="1"/>
  <c r="F489" i="1" s="1"/>
  <c r="H488" i="1" a="1"/>
  <c r="H488" i="1" s="1"/>
  <c r="G488" i="1" a="1"/>
  <c r="G488" i="1" s="1"/>
  <c r="F488" i="1" a="1"/>
  <c r="F488" i="1" s="1"/>
  <c r="H487" i="1" a="1"/>
  <c r="H487" i="1" s="1"/>
  <c r="G487" i="1" a="1"/>
  <c r="G487" i="1" s="1"/>
  <c r="F487" i="1" a="1"/>
  <c r="F487" i="1" s="1"/>
  <c r="H486" i="1" a="1"/>
  <c r="H486" i="1" s="1"/>
  <c r="G486" i="1"/>
  <c r="G486" i="1" a="1"/>
  <c r="F486" i="1" a="1"/>
  <c r="F486" i="1" s="1"/>
  <c r="H485" i="1" a="1"/>
  <c r="H485" i="1" s="1"/>
  <c r="G485" i="1" a="1"/>
  <c r="G485" i="1" s="1"/>
  <c r="F485" i="1" a="1"/>
  <c r="F485" i="1" s="1"/>
  <c r="H484" i="1" a="1"/>
  <c r="H484" i="1" s="1"/>
  <c r="G484" i="1" a="1"/>
  <c r="G484" i="1" s="1"/>
  <c r="F484" i="1" a="1"/>
  <c r="F484" i="1" s="1"/>
  <c r="H483" i="1" a="1"/>
  <c r="H483" i="1" s="1"/>
  <c r="G483" i="1" a="1"/>
  <c r="G483" i="1" s="1"/>
  <c r="F483" i="1" a="1"/>
  <c r="F483" i="1" s="1"/>
  <c r="H482" i="1" a="1"/>
  <c r="H482" i="1" s="1"/>
  <c r="G482" i="1" a="1"/>
  <c r="G482" i="1" s="1"/>
  <c r="F482" i="1" a="1"/>
  <c r="F482" i="1" s="1"/>
  <c r="H481" i="1" a="1"/>
  <c r="H481" i="1" s="1"/>
  <c r="G481" i="1" a="1"/>
  <c r="G481" i="1" s="1"/>
  <c r="F481" i="1" a="1"/>
  <c r="F481" i="1" s="1"/>
  <c r="H480" i="1" a="1"/>
  <c r="H480" i="1" s="1"/>
  <c r="G480" i="1" a="1"/>
  <c r="G480" i="1" s="1"/>
  <c r="F480" i="1" a="1"/>
  <c r="F480" i="1" s="1"/>
  <c r="H479" i="1" a="1"/>
  <c r="H479" i="1" s="1"/>
  <c r="G479" i="1" a="1"/>
  <c r="G479" i="1" s="1"/>
  <c r="F479" i="1" a="1"/>
  <c r="F479" i="1" s="1"/>
  <c r="H478" i="1" a="1"/>
  <c r="H478" i="1" s="1"/>
  <c r="G478" i="1" a="1"/>
  <c r="G478" i="1" s="1"/>
  <c r="F478" i="1" a="1"/>
  <c r="F478" i="1" s="1"/>
  <c r="H477" i="1" a="1"/>
  <c r="H477" i="1" s="1"/>
  <c r="G477" i="1" a="1"/>
  <c r="G477" i="1" s="1"/>
  <c r="F477" i="1"/>
  <c r="F477" i="1" a="1"/>
  <c r="H476" i="1" a="1"/>
  <c r="H476" i="1" s="1"/>
  <c r="G476" i="1" a="1"/>
  <c r="G476" i="1" s="1"/>
  <c r="F476" i="1" a="1"/>
  <c r="F476" i="1" s="1"/>
  <c r="H475" i="1" a="1"/>
  <c r="H475" i="1" s="1"/>
  <c r="G475" i="1" a="1"/>
  <c r="G475" i="1" s="1"/>
  <c r="F475" i="1" a="1"/>
  <c r="F475" i="1" s="1"/>
  <c r="H474" i="1" a="1"/>
  <c r="H474" i="1" s="1"/>
  <c r="G474" i="1" a="1"/>
  <c r="G474" i="1" s="1"/>
  <c r="F474" i="1" a="1"/>
  <c r="F474" i="1" s="1"/>
  <c r="H473" i="1"/>
  <c r="H473" i="1" a="1"/>
  <c r="G473" i="1" a="1"/>
  <c r="G473" i="1" s="1"/>
  <c r="F473" i="1" a="1"/>
  <c r="F473" i="1" s="1"/>
  <c r="H472" i="1" a="1"/>
  <c r="H472" i="1" s="1"/>
  <c r="G472" i="1" a="1"/>
  <c r="G472" i="1" s="1"/>
  <c r="F472" i="1" a="1"/>
  <c r="F472" i="1" s="1"/>
  <c r="H471" i="1"/>
  <c r="H471" i="1" a="1"/>
  <c r="G471" i="1" a="1"/>
  <c r="G471" i="1" s="1"/>
  <c r="F471" i="1" a="1"/>
  <c r="F471" i="1" s="1"/>
  <c r="H470" i="1" a="1"/>
  <c r="H470" i="1" s="1"/>
  <c r="G470" i="1"/>
  <c r="G470" i="1" a="1"/>
  <c r="F470" i="1" a="1"/>
  <c r="F470" i="1" s="1"/>
  <c r="H469" i="1" a="1"/>
  <c r="H469" i="1" s="1"/>
  <c r="G469" i="1" a="1"/>
  <c r="G469" i="1" s="1"/>
  <c r="F469" i="1" a="1"/>
  <c r="F469" i="1" s="1"/>
  <c r="H468" i="1" a="1"/>
  <c r="H468" i="1" s="1"/>
  <c r="G468" i="1"/>
  <c r="G468" i="1" a="1"/>
  <c r="F468" i="1" a="1"/>
  <c r="F468" i="1" s="1"/>
  <c r="H467" i="1" a="1"/>
  <c r="H467" i="1" s="1"/>
  <c r="G467" i="1" a="1"/>
  <c r="G467" i="1" s="1"/>
  <c r="F467" i="1" a="1"/>
  <c r="F467" i="1" s="1"/>
  <c r="H466" i="1" a="1"/>
  <c r="H466" i="1" s="1"/>
  <c r="G466" i="1" a="1"/>
  <c r="G466" i="1" s="1"/>
  <c r="F466" i="1" a="1"/>
  <c r="F466" i="1" s="1"/>
  <c r="H465" i="1" a="1"/>
  <c r="H465" i="1" s="1"/>
  <c r="G465" i="1" a="1"/>
  <c r="G465" i="1" s="1"/>
  <c r="F465" i="1"/>
  <c r="F465" i="1" a="1"/>
  <c r="H464" i="1" a="1"/>
  <c r="H464" i="1" s="1"/>
  <c r="G464" i="1" a="1"/>
  <c r="G464" i="1" s="1"/>
  <c r="F464" i="1" a="1"/>
  <c r="F464" i="1" s="1"/>
  <c r="H463" i="1" a="1"/>
  <c r="H463" i="1" s="1"/>
  <c r="G463" i="1" a="1"/>
  <c r="G463" i="1" s="1"/>
  <c r="F463" i="1" a="1"/>
  <c r="F463" i="1" s="1"/>
  <c r="H462" i="1" a="1"/>
  <c r="H462" i="1" s="1"/>
  <c r="G462" i="1" a="1"/>
  <c r="G462" i="1" s="1"/>
  <c r="F462" i="1" a="1"/>
  <c r="F462" i="1" s="1"/>
  <c r="H461" i="1" a="1"/>
  <c r="H461" i="1" s="1"/>
  <c r="G461" i="1" a="1"/>
  <c r="G461" i="1" s="1"/>
  <c r="F461" i="1" a="1"/>
  <c r="F461" i="1" s="1"/>
  <c r="H460" i="1" a="1"/>
  <c r="H460" i="1" s="1"/>
  <c r="G460" i="1" a="1"/>
  <c r="G460" i="1" s="1"/>
  <c r="F460" i="1" a="1"/>
  <c r="F460" i="1" s="1"/>
  <c r="H459" i="1" a="1"/>
  <c r="H459" i="1" s="1"/>
  <c r="G459" i="1" a="1"/>
  <c r="G459" i="1" s="1"/>
  <c r="F459" i="1" a="1"/>
  <c r="F459" i="1" s="1"/>
  <c r="H458" i="1" a="1"/>
  <c r="H458" i="1" s="1"/>
  <c r="G458" i="1" a="1"/>
  <c r="G458" i="1" s="1"/>
  <c r="F458" i="1" a="1"/>
  <c r="F458" i="1" s="1"/>
  <c r="H457" i="1" a="1"/>
  <c r="H457" i="1" s="1"/>
  <c r="G457" i="1" a="1"/>
  <c r="G457" i="1" s="1"/>
  <c r="F457" i="1" a="1"/>
  <c r="F457" i="1" s="1"/>
  <c r="H456" i="1" a="1"/>
  <c r="H456" i="1" s="1"/>
  <c r="G456" i="1" a="1"/>
  <c r="G456" i="1" s="1"/>
  <c r="F456" i="1" a="1"/>
  <c r="F456" i="1" s="1"/>
  <c r="H455" i="1"/>
  <c r="H455" i="1" a="1"/>
  <c r="G455" i="1" a="1"/>
  <c r="G455" i="1" s="1"/>
  <c r="F455" i="1" a="1"/>
  <c r="F455" i="1" s="1"/>
  <c r="H454" i="1" a="1"/>
  <c r="H454" i="1" s="1"/>
  <c r="G454" i="1" a="1"/>
  <c r="G454" i="1" s="1"/>
  <c r="F454" i="1" a="1"/>
  <c r="F454" i="1" s="1"/>
  <c r="H453" i="1" a="1"/>
  <c r="H453" i="1" s="1"/>
  <c r="G453" i="1" a="1"/>
  <c r="G453" i="1" s="1"/>
  <c r="F453" i="1" a="1"/>
  <c r="F453" i="1" s="1"/>
  <c r="H452" i="1" a="1"/>
  <c r="H452" i="1" s="1"/>
  <c r="G452" i="1"/>
  <c r="G452" i="1" a="1"/>
  <c r="F452" i="1" a="1"/>
  <c r="F452" i="1" s="1"/>
  <c r="H451" i="1" a="1"/>
  <c r="H451" i="1" s="1"/>
  <c r="G451" i="1" a="1"/>
  <c r="G451" i="1" s="1"/>
  <c r="F451" i="1" a="1"/>
  <c r="F451" i="1" s="1"/>
  <c r="H450" i="1" a="1"/>
  <c r="H450" i="1" s="1"/>
  <c r="G450" i="1"/>
  <c r="G450" i="1" a="1"/>
  <c r="F450" i="1" a="1"/>
  <c r="F450" i="1" s="1"/>
  <c r="H449" i="1" a="1"/>
  <c r="H449" i="1" s="1"/>
  <c r="G449" i="1" a="1"/>
  <c r="G449" i="1" s="1"/>
  <c r="F449" i="1"/>
  <c r="F449" i="1" a="1"/>
  <c r="H448" i="1" a="1"/>
  <c r="H448" i="1" s="1"/>
  <c r="G448" i="1" a="1"/>
  <c r="G448" i="1" s="1"/>
  <c r="F448" i="1" a="1"/>
  <c r="F448" i="1" s="1"/>
  <c r="H447" i="1" a="1"/>
  <c r="H447" i="1" s="1"/>
  <c r="G447" i="1" a="1"/>
  <c r="G447" i="1" s="1"/>
  <c r="F447" i="1"/>
  <c r="F447" i="1" a="1"/>
  <c r="H446" i="1" a="1"/>
  <c r="H446" i="1" s="1"/>
  <c r="G446" i="1" a="1"/>
  <c r="G446" i="1" s="1"/>
  <c r="F446" i="1" a="1"/>
  <c r="F446" i="1" s="1"/>
  <c r="H445" i="1" a="1"/>
  <c r="H445" i="1" s="1"/>
  <c r="G445" i="1" a="1"/>
  <c r="G445" i="1" s="1"/>
  <c r="F445" i="1" a="1"/>
  <c r="F445" i="1" s="1"/>
  <c r="H444" i="1" a="1"/>
  <c r="H444" i="1" s="1"/>
  <c r="G444" i="1" a="1"/>
  <c r="G444" i="1" s="1"/>
  <c r="F444" i="1" a="1"/>
  <c r="F444" i="1" s="1"/>
  <c r="H443" i="1" a="1"/>
  <c r="H443" i="1" s="1"/>
  <c r="G443" i="1" a="1"/>
  <c r="G443" i="1" s="1"/>
  <c r="F443" i="1" a="1"/>
  <c r="F443" i="1" s="1"/>
  <c r="H442" i="1" a="1"/>
  <c r="H442" i="1" s="1"/>
  <c r="G442" i="1"/>
  <c r="G442" i="1" a="1"/>
  <c r="F442" i="1" a="1"/>
  <c r="F442" i="1" s="1"/>
  <c r="H441" i="1" a="1"/>
  <c r="H441" i="1" s="1"/>
  <c r="G441" i="1" a="1"/>
  <c r="G441" i="1" s="1"/>
  <c r="F441" i="1" a="1"/>
  <c r="F441" i="1" s="1"/>
  <c r="H440" i="1" a="1"/>
  <c r="H440" i="1" s="1"/>
  <c r="G440" i="1" a="1"/>
  <c r="G440" i="1" s="1"/>
  <c r="F440" i="1" a="1"/>
  <c r="F440" i="1" s="1"/>
  <c r="H439" i="1"/>
  <c r="H439" i="1" a="1"/>
  <c r="G439" i="1" a="1"/>
  <c r="G439" i="1" s="1"/>
  <c r="F439" i="1" a="1"/>
  <c r="F439" i="1" s="1"/>
  <c r="H438" i="1" a="1"/>
  <c r="H438" i="1" s="1"/>
  <c r="G438" i="1" a="1"/>
  <c r="G438" i="1" s="1"/>
  <c r="F438" i="1" a="1"/>
  <c r="F438" i="1" s="1"/>
  <c r="H437" i="1" a="1"/>
  <c r="H437" i="1" s="1"/>
  <c r="G437" i="1" a="1"/>
  <c r="G437" i="1" s="1"/>
  <c r="F437" i="1" a="1"/>
  <c r="F437" i="1" s="1"/>
  <c r="H436" i="1" a="1"/>
  <c r="H436" i="1" s="1"/>
  <c r="G436" i="1" a="1"/>
  <c r="G436" i="1" s="1"/>
  <c r="F436" i="1" a="1"/>
  <c r="F436" i="1" s="1"/>
  <c r="H435" i="1" a="1"/>
  <c r="H435" i="1" s="1"/>
  <c r="G435" i="1" a="1"/>
  <c r="G435" i="1" s="1"/>
  <c r="F435" i="1" a="1"/>
  <c r="F435" i="1" s="1"/>
  <c r="H434" i="1" a="1"/>
  <c r="H434" i="1" s="1"/>
  <c r="G434" i="1" a="1"/>
  <c r="G434" i="1" s="1"/>
  <c r="F434" i="1" a="1"/>
  <c r="F434" i="1" s="1"/>
  <c r="H433" i="1" a="1"/>
  <c r="H433" i="1" s="1"/>
  <c r="G433" i="1" a="1"/>
  <c r="G433" i="1" s="1"/>
  <c r="F433" i="1"/>
  <c r="F433" i="1" a="1"/>
  <c r="H432" i="1" a="1"/>
  <c r="H432" i="1" s="1"/>
  <c r="G432" i="1" a="1"/>
  <c r="G432" i="1" s="1"/>
  <c r="F432" i="1" a="1"/>
  <c r="F432" i="1" s="1"/>
  <c r="H431" i="1" a="1"/>
  <c r="H431" i="1" s="1"/>
  <c r="G431" i="1" a="1"/>
  <c r="G431" i="1" s="1"/>
  <c r="F431" i="1" a="1"/>
  <c r="F431" i="1" s="1"/>
  <c r="H430" i="1" a="1"/>
  <c r="H430" i="1" s="1"/>
  <c r="G430" i="1"/>
  <c r="G430" i="1" a="1"/>
  <c r="F430" i="1" a="1"/>
  <c r="F430" i="1" s="1"/>
  <c r="H429" i="1" a="1"/>
  <c r="H429" i="1" s="1"/>
  <c r="G429" i="1" a="1"/>
  <c r="G429" i="1" s="1"/>
  <c r="F429" i="1" a="1"/>
  <c r="F429" i="1" s="1"/>
  <c r="H428" i="1" a="1"/>
  <c r="H428" i="1" s="1"/>
  <c r="G428" i="1" a="1"/>
  <c r="G428" i="1" s="1"/>
  <c r="F428" i="1" a="1"/>
  <c r="F428" i="1" s="1"/>
  <c r="H427" i="1" a="1"/>
  <c r="H427" i="1" s="1"/>
  <c r="G427" i="1" a="1"/>
  <c r="G427" i="1" s="1"/>
  <c r="F427" i="1" a="1"/>
  <c r="F427" i="1" s="1"/>
  <c r="H426" i="1" a="1"/>
  <c r="H426" i="1" s="1"/>
  <c r="G426" i="1" a="1"/>
  <c r="G426" i="1" s="1"/>
  <c r="F426" i="1" a="1"/>
  <c r="F426" i="1" s="1"/>
  <c r="H425" i="1" a="1"/>
  <c r="H425" i="1" s="1"/>
  <c r="G425" i="1" a="1"/>
  <c r="G425" i="1" s="1"/>
  <c r="F425" i="1" a="1"/>
  <c r="F425" i="1" s="1"/>
  <c r="H424" i="1" a="1"/>
  <c r="H424" i="1" s="1"/>
  <c r="G424" i="1" a="1"/>
  <c r="G424" i="1" s="1"/>
  <c r="F424" i="1" a="1"/>
  <c r="F424" i="1" s="1"/>
  <c r="H423" i="1" a="1"/>
  <c r="H423" i="1" s="1"/>
  <c r="G423" i="1" a="1"/>
  <c r="G423" i="1" s="1"/>
  <c r="F423" i="1" a="1"/>
  <c r="F423" i="1" s="1"/>
  <c r="H422" i="1" a="1"/>
  <c r="H422" i="1" s="1"/>
  <c r="G422" i="1"/>
  <c r="G422" i="1" a="1"/>
  <c r="F422" i="1" a="1"/>
  <c r="F422" i="1" s="1"/>
  <c r="H421" i="1" a="1"/>
  <c r="H421" i="1" s="1"/>
  <c r="G421" i="1" a="1"/>
  <c r="G421" i="1" s="1"/>
  <c r="F421" i="1" a="1"/>
  <c r="F421" i="1" s="1"/>
  <c r="H420" i="1" a="1"/>
  <c r="H420" i="1" s="1"/>
  <c r="G420" i="1" a="1"/>
  <c r="G420" i="1" s="1"/>
  <c r="F420" i="1" a="1"/>
  <c r="F420" i="1" s="1"/>
  <c r="H419" i="1"/>
  <c r="H419" i="1" a="1"/>
  <c r="G419" i="1" a="1"/>
  <c r="G419" i="1" s="1"/>
  <c r="F419" i="1" a="1"/>
  <c r="F419" i="1" s="1"/>
  <c r="H418" i="1" a="1"/>
  <c r="H418" i="1" s="1"/>
  <c r="G418" i="1" a="1"/>
  <c r="G418" i="1" s="1"/>
  <c r="F418" i="1" a="1"/>
  <c r="F418" i="1" s="1"/>
  <c r="H417" i="1" a="1"/>
  <c r="H417" i="1" s="1"/>
  <c r="G417" i="1" a="1"/>
  <c r="G417" i="1" s="1"/>
  <c r="F417" i="1" a="1"/>
  <c r="F417" i="1" s="1"/>
  <c r="H416" i="1" a="1"/>
  <c r="H416" i="1" s="1"/>
  <c r="G416" i="1" a="1"/>
  <c r="G416" i="1" s="1"/>
  <c r="F416" i="1" a="1"/>
  <c r="F416" i="1" s="1"/>
  <c r="H415" i="1" a="1"/>
  <c r="H415" i="1" s="1"/>
  <c r="G415" i="1" a="1"/>
  <c r="G415" i="1" s="1"/>
  <c r="F415" i="1" a="1"/>
  <c r="F415" i="1" s="1"/>
  <c r="H414" i="1" a="1"/>
  <c r="H414" i="1" s="1"/>
  <c r="G414" i="1" a="1"/>
  <c r="G414" i="1" s="1"/>
  <c r="F414" i="1" a="1"/>
  <c r="F414" i="1" s="1"/>
  <c r="H413" i="1" a="1"/>
  <c r="H413" i="1" s="1"/>
  <c r="G413" i="1" a="1"/>
  <c r="G413" i="1" s="1"/>
  <c r="F413" i="1" a="1"/>
  <c r="F413" i="1" s="1"/>
  <c r="H412" i="1" a="1"/>
  <c r="H412" i="1" s="1"/>
  <c r="G412" i="1" a="1"/>
  <c r="G412" i="1" s="1"/>
  <c r="F412" i="1" a="1"/>
  <c r="F412" i="1" s="1"/>
  <c r="H411" i="1"/>
  <c r="H411" i="1" a="1"/>
  <c r="G411" i="1" a="1"/>
  <c r="G411" i="1" s="1"/>
  <c r="F411" i="1" a="1"/>
  <c r="F411" i="1" s="1"/>
  <c r="H410" i="1" a="1"/>
  <c r="H410" i="1" s="1"/>
  <c r="G410" i="1" a="1"/>
  <c r="G410" i="1" s="1"/>
  <c r="F410" i="1" a="1"/>
  <c r="F410" i="1" s="1"/>
  <c r="H409" i="1" a="1"/>
  <c r="H409" i="1" s="1"/>
  <c r="G409" i="1" a="1"/>
  <c r="G409" i="1" s="1"/>
  <c r="F409" i="1"/>
  <c r="F409" i="1" a="1"/>
  <c r="H408" i="1" a="1"/>
  <c r="H408" i="1" s="1"/>
  <c r="G408" i="1" a="1"/>
  <c r="G408" i="1" s="1"/>
  <c r="F408" i="1" a="1"/>
  <c r="F408" i="1" s="1"/>
  <c r="H407" i="1" a="1"/>
  <c r="H407" i="1" s="1"/>
  <c r="G407" i="1" a="1"/>
  <c r="G407" i="1" s="1"/>
  <c r="F407" i="1" a="1"/>
  <c r="F407" i="1" s="1"/>
  <c r="H406" i="1" a="1"/>
  <c r="H406" i="1" s="1"/>
  <c r="G406" i="1" a="1"/>
  <c r="G406" i="1" s="1"/>
  <c r="F406" i="1" a="1"/>
  <c r="F406" i="1" s="1"/>
  <c r="H405" i="1" a="1"/>
  <c r="H405" i="1" s="1"/>
  <c r="G405" i="1" a="1"/>
  <c r="G405" i="1" s="1"/>
  <c r="F405" i="1" a="1"/>
  <c r="F405" i="1" s="1"/>
  <c r="H404" i="1" a="1"/>
  <c r="H404" i="1" s="1"/>
  <c r="G404" i="1" a="1"/>
  <c r="G404" i="1" s="1"/>
  <c r="F404" i="1" a="1"/>
  <c r="F404" i="1" s="1"/>
  <c r="H403" i="1" a="1"/>
  <c r="H403" i="1" s="1"/>
  <c r="G403" i="1" a="1"/>
  <c r="G403" i="1" s="1"/>
  <c r="F403" i="1" a="1"/>
  <c r="F403" i="1" s="1"/>
  <c r="H402" i="1" a="1"/>
  <c r="H402" i="1" s="1"/>
  <c r="G402" i="1" a="1"/>
  <c r="G402" i="1" s="1"/>
  <c r="F402" i="1" a="1"/>
  <c r="F402" i="1" s="1"/>
  <c r="H401" i="1" a="1"/>
  <c r="H401" i="1" s="1"/>
  <c r="G401" i="1" a="1"/>
  <c r="G401" i="1" s="1"/>
  <c r="F401" i="1"/>
  <c r="F401" i="1" a="1"/>
  <c r="H400" i="1" a="1"/>
  <c r="H400" i="1" s="1"/>
  <c r="G400" i="1" a="1"/>
  <c r="G400" i="1" s="1"/>
  <c r="F400" i="1" a="1"/>
  <c r="F400" i="1" s="1"/>
  <c r="H399" i="1" a="1"/>
  <c r="H399" i="1" s="1"/>
  <c r="G399" i="1" a="1"/>
  <c r="G399" i="1" s="1"/>
  <c r="F399" i="1" a="1"/>
  <c r="F399" i="1" s="1"/>
  <c r="H398" i="1" a="1"/>
  <c r="H398" i="1" s="1"/>
  <c r="G398" i="1"/>
  <c r="G398" i="1" a="1"/>
  <c r="F398" i="1" a="1"/>
  <c r="F398" i="1" s="1"/>
  <c r="H397" i="1" a="1"/>
  <c r="H397" i="1" s="1"/>
  <c r="G397" i="1" a="1"/>
  <c r="G397" i="1" s="1"/>
  <c r="F397" i="1" a="1"/>
  <c r="F397" i="1" s="1"/>
  <c r="H396" i="1" a="1"/>
  <c r="H396" i="1" s="1"/>
  <c r="G396" i="1" a="1"/>
  <c r="G396" i="1" s="1"/>
  <c r="F396" i="1" a="1"/>
  <c r="F396" i="1" s="1"/>
  <c r="H395" i="1" a="1"/>
  <c r="H395" i="1" s="1"/>
  <c r="G395" i="1" a="1"/>
  <c r="G395" i="1" s="1"/>
  <c r="F395" i="1" a="1"/>
  <c r="F395" i="1" s="1"/>
  <c r="H394" i="1" a="1"/>
  <c r="H394" i="1" s="1"/>
  <c r="G394" i="1" a="1"/>
  <c r="G394" i="1" s="1"/>
  <c r="F394" i="1" a="1"/>
  <c r="F394" i="1" s="1"/>
  <c r="H393" i="1" a="1"/>
  <c r="H393" i="1" s="1"/>
  <c r="G393" i="1" a="1"/>
  <c r="G393" i="1" s="1"/>
  <c r="F393" i="1" a="1"/>
  <c r="F393" i="1" s="1"/>
  <c r="H392" i="1" a="1"/>
  <c r="H392" i="1" s="1"/>
  <c r="G392" i="1" a="1"/>
  <c r="G392" i="1" s="1"/>
  <c r="F392" i="1" a="1"/>
  <c r="F392" i="1" s="1"/>
  <c r="H391" i="1" a="1"/>
  <c r="H391" i="1" s="1"/>
  <c r="G391" i="1" a="1"/>
  <c r="G391" i="1" s="1"/>
  <c r="F391" i="1" a="1"/>
  <c r="F391" i="1" s="1"/>
  <c r="H390" i="1" a="1"/>
  <c r="H390" i="1" s="1"/>
  <c r="G390" i="1"/>
  <c r="G390" i="1" a="1"/>
  <c r="F390" i="1" a="1"/>
  <c r="F390" i="1" s="1"/>
  <c r="H389" i="1" a="1"/>
  <c r="H389" i="1" s="1"/>
  <c r="G389" i="1" a="1"/>
  <c r="G389" i="1" s="1"/>
  <c r="F389" i="1" a="1"/>
  <c r="F389" i="1" s="1"/>
  <c r="H388" i="1" a="1"/>
  <c r="H388" i="1" s="1"/>
  <c r="G388" i="1" a="1"/>
  <c r="G388" i="1" s="1"/>
  <c r="F388" i="1" a="1"/>
  <c r="F388" i="1" s="1"/>
  <c r="H387" i="1"/>
  <c r="H387" i="1" a="1"/>
  <c r="G387" i="1" a="1"/>
  <c r="G387" i="1" s="1"/>
  <c r="F387" i="1" a="1"/>
  <c r="F387" i="1" s="1"/>
  <c r="H386" i="1" a="1"/>
  <c r="H386" i="1" s="1"/>
  <c r="G386" i="1" a="1"/>
  <c r="G386" i="1" s="1"/>
  <c r="F386" i="1" a="1"/>
  <c r="F386" i="1" s="1"/>
  <c r="H385" i="1" a="1"/>
  <c r="H385" i="1" s="1"/>
  <c r="G385" i="1" a="1"/>
  <c r="G385" i="1" s="1"/>
  <c r="F385" i="1" a="1"/>
  <c r="F385" i="1" s="1"/>
  <c r="H384" i="1" a="1"/>
  <c r="H384" i="1" s="1"/>
  <c r="G384" i="1" a="1"/>
  <c r="G384" i="1" s="1"/>
  <c r="F384" i="1" a="1"/>
  <c r="F384" i="1" s="1"/>
  <c r="H383" i="1" a="1"/>
  <c r="H383" i="1" s="1"/>
  <c r="G383" i="1" a="1"/>
  <c r="G383" i="1" s="1"/>
  <c r="F383" i="1" a="1"/>
  <c r="F383" i="1" s="1"/>
  <c r="H382" i="1" a="1"/>
  <c r="H382" i="1" s="1"/>
  <c r="G382" i="1" a="1"/>
  <c r="G382" i="1" s="1"/>
  <c r="F382" i="1" a="1"/>
  <c r="F382" i="1" s="1"/>
  <c r="H381" i="1" a="1"/>
  <c r="H381" i="1" s="1"/>
  <c r="G381" i="1" a="1"/>
  <c r="G381" i="1" s="1"/>
  <c r="F381" i="1" a="1"/>
  <c r="F381" i="1" s="1"/>
  <c r="H380" i="1" a="1"/>
  <c r="H380" i="1" s="1"/>
  <c r="G380" i="1" a="1"/>
  <c r="G380" i="1" s="1"/>
  <c r="F380" i="1" a="1"/>
  <c r="F380" i="1" s="1"/>
  <c r="H379" i="1"/>
  <c r="H379" i="1" a="1"/>
  <c r="G379" i="1" a="1"/>
  <c r="G379" i="1" s="1"/>
  <c r="F379" i="1" a="1"/>
  <c r="F379" i="1" s="1"/>
  <c r="H378" i="1" a="1"/>
  <c r="H378" i="1" s="1"/>
  <c r="G378" i="1" a="1"/>
  <c r="G378" i="1" s="1"/>
  <c r="F378" i="1" a="1"/>
  <c r="F378" i="1" s="1"/>
  <c r="H377" i="1" a="1"/>
  <c r="H377" i="1" s="1"/>
  <c r="G377" i="1" a="1"/>
  <c r="G377" i="1" s="1"/>
  <c r="F377" i="1"/>
  <c r="F377" i="1" a="1"/>
  <c r="H376" i="1" a="1"/>
  <c r="H376" i="1" s="1"/>
  <c r="G376" i="1" a="1"/>
  <c r="G376" i="1" s="1"/>
  <c r="F376" i="1" a="1"/>
  <c r="F376" i="1" s="1"/>
  <c r="H375" i="1" a="1"/>
  <c r="H375" i="1" s="1"/>
  <c r="G375" i="1" a="1"/>
  <c r="G375" i="1" s="1"/>
  <c r="F375" i="1" a="1"/>
  <c r="F375" i="1" s="1"/>
  <c r="H374" i="1" a="1"/>
  <c r="H374" i="1" s="1"/>
  <c r="G374" i="1" a="1"/>
  <c r="G374" i="1" s="1"/>
  <c r="F374" i="1" a="1"/>
  <c r="F374" i="1" s="1"/>
  <c r="H373" i="1" a="1"/>
  <c r="H373" i="1" s="1"/>
  <c r="G373" i="1" a="1"/>
  <c r="G373" i="1" s="1"/>
  <c r="F373" i="1" a="1"/>
  <c r="F373" i="1" s="1"/>
  <c r="H372" i="1" a="1"/>
  <c r="H372" i="1" s="1"/>
  <c r="G372" i="1" a="1"/>
  <c r="G372" i="1" s="1"/>
  <c r="F372" i="1" a="1"/>
  <c r="F372" i="1" s="1"/>
  <c r="H371" i="1" a="1"/>
  <c r="H371" i="1" s="1"/>
  <c r="G371" i="1" a="1"/>
  <c r="G371" i="1" s="1"/>
  <c r="F371" i="1" a="1"/>
  <c r="F371" i="1" s="1"/>
  <c r="H370" i="1" a="1"/>
  <c r="H370" i="1" s="1"/>
  <c r="G370" i="1" a="1"/>
  <c r="G370" i="1" s="1"/>
  <c r="F370" i="1" a="1"/>
  <c r="F370" i="1" s="1"/>
  <c r="H369" i="1" a="1"/>
  <c r="H369" i="1" s="1"/>
  <c r="G369" i="1" a="1"/>
  <c r="G369" i="1" s="1"/>
  <c r="F369" i="1"/>
  <c r="F369" i="1" a="1"/>
  <c r="H368" i="1" a="1"/>
  <c r="H368" i="1" s="1"/>
  <c r="G368" i="1" a="1"/>
  <c r="G368" i="1" s="1"/>
  <c r="F368" i="1" a="1"/>
  <c r="F368" i="1" s="1"/>
  <c r="H367" i="1" a="1"/>
  <c r="H367" i="1" s="1"/>
  <c r="G367" i="1" a="1"/>
  <c r="G367" i="1" s="1"/>
  <c r="F367" i="1" a="1"/>
  <c r="F367" i="1" s="1"/>
  <c r="H366" i="1" a="1"/>
  <c r="H366" i="1" s="1"/>
  <c r="G366" i="1" a="1"/>
  <c r="G366" i="1" s="1"/>
  <c r="F366" i="1" a="1"/>
  <c r="F366" i="1" s="1"/>
  <c r="H365" i="1" a="1"/>
  <c r="H365" i="1" s="1"/>
  <c r="G365" i="1" a="1"/>
  <c r="G365" i="1" s="1"/>
  <c r="F365" i="1" a="1"/>
  <c r="F365" i="1" s="1"/>
  <c r="H364" i="1" a="1"/>
  <c r="H364" i="1" s="1"/>
  <c r="G364" i="1" a="1"/>
  <c r="G364" i="1" s="1"/>
  <c r="F364" i="1" a="1"/>
  <c r="F364" i="1" s="1"/>
  <c r="H363" i="1" a="1"/>
  <c r="H363" i="1" s="1"/>
  <c r="G363" i="1" a="1"/>
  <c r="G363" i="1" s="1"/>
  <c r="F363" i="1" a="1"/>
  <c r="F363" i="1" s="1"/>
  <c r="H362" i="1" a="1"/>
  <c r="H362" i="1" s="1"/>
  <c r="G362" i="1" a="1"/>
  <c r="G362" i="1" s="1"/>
  <c r="F362" i="1" a="1"/>
  <c r="F362" i="1" s="1"/>
  <c r="H361" i="1"/>
  <c r="H361" i="1" a="1"/>
  <c r="G361" i="1" a="1"/>
  <c r="G361" i="1" s="1"/>
  <c r="F361" i="1" a="1"/>
  <c r="F361" i="1" s="1"/>
  <c r="H360" i="1" a="1"/>
  <c r="H360" i="1" s="1"/>
  <c r="G360" i="1" a="1"/>
  <c r="G360" i="1" s="1"/>
  <c r="F360" i="1" a="1"/>
  <c r="F360" i="1" s="1"/>
  <c r="H359" i="1" a="1"/>
  <c r="H359" i="1" s="1"/>
  <c r="G359" i="1" a="1"/>
  <c r="G359" i="1" s="1"/>
  <c r="F359" i="1" a="1"/>
  <c r="F359" i="1" s="1"/>
  <c r="H358" i="1" a="1"/>
  <c r="H358" i="1" s="1"/>
  <c r="G358" i="1"/>
  <c r="G358" i="1" a="1"/>
  <c r="F358" i="1" a="1"/>
  <c r="F358" i="1" s="1"/>
  <c r="H357" i="1" a="1"/>
  <c r="H357" i="1" s="1"/>
  <c r="G357" i="1" a="1"/>
  <c r="G357" i="1" s="1"/>
  <c r="F357" i="1" a="1"/>
  <c r="F357" i="1" s="1"/>
  <c r="H356" i="1" a="1"/>
  <c r="H356" i="1" s="1"/>
  <c r="G356" i="1" a="1"/>
  <c r="G356" i="1" s="1"/>
  <c r="F356" i="1" a="1"/>
  <c r="F356" i="1" s="1"/>
  <c r="H355" i="1" a="1"/>
  <c r="H355" i="1" s="1"/>
  <c r="G355" i="1" a="1"/>
  <c r="G355" i="1" s="1"/>
  <c r="F355" i="1" a="1"/>
  <c r="F355" i="1" s="1"/>
  <c r="H354" i="1" a="1"/>
  <c r="H354" i="1" s="1"/>
  <c r="G354" i="1" a="1"/>
  <c r="G354" i="1" s="1"/>
  <c r="F354" i="1" a="1"/>
  <c r="F354" i="1" s="1"/>
  <c r="H353" i="1" a="1"/>
  <c r="H353" i="1" s="1"/>
  <c r="G353" i="1" a="1"/>
  <c r="G353" i="1" s="1"/>
  <c r="F353" i="1" a="1"/>
  <c r="F353" i="1" s="1"/>
  <c r="H352" i="1" a="1"/>
  <c r="H352" i="1" s="1"/>
  <c r="G352" i="1" a="1"/>
  <c r="G352" i="1" s="1"/>
  <c r="F352" i="1" a="1"/>
  <c r="F352" i="1" s="1"/>
  <c r="H351" i="1" a="1"/>
  <c r="H351" i="1" s="1"/>
  <c r="G351" i="1" a="1"/>
  <c r="G351" i="1" s="1"/>
  <c r="F351" i="1"/>
  <c r="F351" i="1" a="1"/>
  <c r="H350" i="1" a="1"/>
  <c r="H350" i="1" s="1"/>
  <c r="G350" i="1" a="1"/>
  <c r="G350" i="1" s="1"/>
  <c r="F350" i="1" a="1"/>
  <c r="F350" i="1" s="1"/>
  <c r="H349" i="1" a="1"/>
  <c r="H349" i="1" s="1"/>
  <c r="G349" i="1" a="1"/>
  <c r="G349" i="1" s="1"/>
  <c r="F349" i="1" a="1"/>
  <c r="F349" i="1" s="1"/>
  <c r="H348" i="1" a="1"/>
  <c r="H348" i="1" s="1"/>
  <c r="G348" i="1" a="1"/>
  <c r="G348" i="1" s="1"/>
  <c r="F348" i="1" a="1"/>
  <c r="F348" i="1" s="1"/>
  <c r="H347" i="1"/>
  <c r="H347" i="1" a="1"/>
  <c r="G347" i="1" a="1"/>
  <c r="G347" i="1" s="1"/>
  <c r="F347" i="1" a="1"/>
  <c r="F347" i="1" s="1"/>
  <c r="H346" i="1" a="1"/>
  <c r="H346" i="1" s="1"/>
  <c r="G346" i="1" a="1"/>
  <c r="G346" i="1" s="1"/>
  <c r="F346" i="1" a="1"/>
  <c r="F346" i="1" s="1"/>
  <c r="H345" i="1" a="1"/>
  <c r="H345" i="1" s="1"/>
  <c r="G345" i="1" a="1"/>
  <c r="G345" i="1" s="1"/>
  <c r="F345" i="1" a="1"/>
  <c r="F345" i="1" s="1"/>
  <c r="H344" i="1" a="1"/>
  <c r="H344" i="1" s="1"/>
  <c r="G344" i="1" a="1"/>
  <c r="G344" i="1" s="1"/>
  <c r="F344" i="1" a="1"/>
  <c r="F344" i="1" s="1"/>
  <c r="H343" i="1" a="1"/>
  <c r="H343" i="1" s="1"/>
  <c r="G343" i="1" a="1"/>
  <c r="G343" i="1" s="1"/>
  <c r="F343" i="1" a="1"/>
  <c r="F343" i="1" s="1"/>
  <c r="H342" i="1" a="1"/>
  <c r="H342" i="1" s="1"/>
  <c r="G342" i="1" a="1"/>
  <c r="G342" i="1" s="1"/>
  <c r="F342" i="1" a="1"/>
  <c r="F342" i="1" s="1"/>
  <c r="H341" i="1" a="1"/>
  <c r="H341" i="1" s="1"/>
  <c r="G341" i="1" a="1"/>
  <c r="G341" i="1" s="1"/>
  <c r="F341" i="1" a="1"/>
  <c r="F341" i="1" s="1"/>
  <c r="H340" i="1"/>
  <c r="H340" i="1" a="1"/>
  <c r="G340" i="1" a="1"/>
  <c r="G340" i="1" s="1"/>
  <c r="F340" i="1" a="1"/>
  <c r="F340" i="1" s="1"/>
  <c r="H339" i="1" a="1"/>
  <c r="H339" i="1" s="1"/>
  <c r="G339" i="1" a="1"/>
  <c r="G339" i="1" s="1"/>
  <c r="F339" i="1" a="1"/>
  <c r="F339" i="1" s="1"/>
  <c r="H338" i="1" a="1"/>
  <c r="H338" i="1" s="1"/>
  <c r="G338" i="1" a="1"/>
  <c r="G338" i="1" s="1"/>
  <c r="F338" i="1"/>
  <c r="F338" i="1" a="1"/>
  <c r="H337" i="1" a="1"/>
  <c r="H337" i="1" s="1"/>
  <c r="G337" i="1" a="1"/>
  <c r="G337" i="1" s="1"/>
  <c r="F337" i="1" a="1"/>
  <c r="F337" i="1" s="1"/>
  <c r="H336" i="1" a="1"/>
  <c r="H336" i="1" s="1"/>
  <c r="G336" i="1" a="1"/>
  <c r="G336" i="1" s="1"/>
  <c r="F336" i="1" a="1"/>
  <c r="F336" i="1" s="1"/>
  <c r="H335" i="1" a="1"/>
  <c r="H335" i="1" s="1"/>
  <c r="G335" i="1" a="1"/>
  <c r="G335" i="1" s="1"/>
  <c r="F335" i="1" a="1"/>
  <c r="F335" i="1" s="1"/>
  <c r="H334" i="1" a="1"/>
  <c r="H334" i="1" s="1"/>
  <c r="G334" i="1" a="1"/>
  <c r="G334" i="1" s="1"/>
  <c r="F334" i="1" a="1"/>
  <c r="F334" i="1" s="1"/>
  <c r="H333" i="1" a="1"/>
  <c r="H333" i="1" s="1"/>
  <c r="G333" i="1" a="1"/>
  <c r="G333" i="1" s="1"/>
  <c r="F333" i="1" a="1"/>
  <c r="F333" i="1" s="1"/>
  <c r="H332" i="1" a="1"/>
  <c r="H332" i="1" s="1"/>
  <c r="G332" i="1" a="1"/>
  <c r="G332" i="1" s="1"/>
  <c r="F332" i="1" a="1"/>
  <c r="F332" i="1" s="1"/>
  <c r="H331" i="1" a="1"/>
  <c r="H331" i="1" s="1"/>
  <c r="G331" i="1" a="1"/>
  <c r="G331" i="1" s="1"/>
  <c r="F331" i="1" a="1"/>
  <c r="F331" i="1" s="1"/>
  <c r="H330" i="1" a="1"/>
  <c r="H330" i="1" s="1"/>
  <c r="G330" i="1" a="1"/>
  <c r="G330" i="1" s="1"/>
  <c r="F330" i="1"/>
  <c r="F330" i="1" a="1"/>
  <c r="H329" i="1" a="1"/>
  <c r="H329" i="1" s="1"/>
  <c r="G329" i="1" a="1"/>
  <c r="G329" i="1" s="1"/>
  <c r="F329" i="1" a="1"/>
  <c r="F329" i="1" s="1"/>
  <c r="H328" i="1" a="1"/>
  <c r="H328" i="1" s="1"/>
  <c r="G328" i="1" a="1"/>
  <c r="G328" i="1" s="1"/>
  <c r="F328" i="1" a="1"/>
  <c r="F328" i="1" s="1"/>
  <c r="H327" i="1" a="1"/>
  <c r="H327" i="1" s="1"/>
  <c r="G327" i="1"/>
  <c r="G327" i="1" a="1"/>
  <c r="F327" i="1" a="1"/>
  <c r="F327" i="1" s="1"/>
  <c r="H326" i="1" a="1"/>
  <c r="H326" i="1" s="1"/>
  <c r="G326" i="1" a="1"/>
  <c r="G326" i="1" s="1"/>
  <c r="F326" i="1" a="1"/>
  <c r="F326" i="1" s="1"/>
  <c r="H325" i="1" a="1"/>
  <c r="H325" i="1" s="1"/>
  <c r="G325" i="1" a="1"/>
  <c r="G325" i="1" s="1"/>
  <c r="F325" i="1" a="1"/>
  <c r="F325" i="1" s="1"/>
  <c r="H324" i="1" a="1"/>
  <c r="H324" i="1" s="1"/>
  <c r="G324" i="1" a="1"/>
  <c r="G324" i="1" s="1"/>
  <c r="F324" i="1" a="1"/>
  <c r="F324" i="1" s="1"/>
  <c r="H323" i="1" a="1"/>
  <c r="H323" i="1" s="1"/>
  <c r="G323" i="1" a="1"/>
  <c r="G323" i="1" s="1"/>
  <c r="F323" i="1" a="1"/>
  <c r="F323" i="1" s="1"/>
  <c r="H322" i="1" a="1"/>
  <c r="H322" i="1" s="1"/>
  <c r="G322" i="1" a="1"/>
  <c r="G322" i="1" s="1"/>
  <c r="F322" i="1" a="1"/>
  <c r="F322" i="1" s="1"/>
  <c r="H321" i="1" a="1"/>
  <c r="H321" i="1" s="1"/>
  <c r="G321" i="1" a="1"/>
  <c r="G321" i="1" s="1"/>
  <c r="F321" i="1" a="1"/>
  <c r="F321" i="1" s="1"/>
  <c r="H320" i="1" a="1"/>
  <c r="H320" i="1" s="1"/>
  <c r="G320" i="1" a="1"/>
  <c r="G320" i="1" s="1"/>
  <c r="F320" i="1" a="1"/>
  <c r="F320" i="1" s="1"/>
  <c r="H319" i="1" a="1"/>
  <c r="H319" i="1" s="1"/>
  <c r="G319" i="1"/>
  <c r="G319" i="1" a="1"/>
  <c r="F319" i="1" a="1"/>
  <c r="F319" i="1" s="1"/>
  <c r="H318" i="1" a="1"/>
  <c r="H318" i="1" s="1"/>
  <c r="G318" i="1" a="1"/>
  <c r="G318" i="1" s="1"/>
  <c r="F318" i="1" a="1"/>
  <c r="F318" i="1" s="1"/>
  <c r="H317" i="1" a="1"/>
  <c r="H317" i="1" s="1"/>
  <c r="G317" i="1" a="1"/>
  <c r="G317" i="1" s="1"/>
  <c r="F317" i="1" a="1"/>
  <c r="F317" i="1" s="1"/>
  <c r="H316" i="1"/>
  <c r="H316" i="1" a="1"/>
  <c r="G316" i="1" a="1"/>
  <c r="G316" i="1" s="1"/>
  <c r="F316" i="1" a="1"/>
  <c r="F316" i="1" s="1"/>
  <c r="H315" i="1" a="1"/>
  <c r="H315" i="1" s="1"/>
  <c r="G315" i="1" a="1"/>
  <c r="G315" i="1" s="1"/>
  <c r="F315" i="1" a="1"/>
  <c r="F315" i="1" s="1"/>
  <c r="H314" i="1" a="1"/>
  <c r="H314" i="1" s="1"/>
  <c r="G314" i="1" a="1"/>
  <c r="G314" i="1" s="1"/>
  <c r="F314" i="1" a="1"/>
  <c r="F314" i="1" s="1"/>
  <c r="H313" i="1" a="1"/>
  <c r="H313" i="1" s="1"/>
  <c r="G313" i="1" a="1"/>
  <c r="G313" i="1" s="1"/>
  <c r="F313" i="1" a="1"/>
  <c r="F313" i="1" s="1"/>
  <c r="H312" i="1" a="1"/>
  <c r="H312" i="1" s="1"/>
  <c r="G312" i="1" a="1"/>
  <c r="G312" i="1" s="1"/>
  <c r="F312" i="1" a="1"/>
  <c r="F312" i="1" s="1"/>
  <c r="H311" i="1" a="1"/>
  <c r="H311" i="1" s="1"/>
  <c r="G311" i="1" a="1"/>
  <c r="G311" i="1" s="1"/>
  <c r="F311" i="1" a="1"/>
  <c r="F311" i="1" s="1"/>
  <c r="H310" i="1" a="1"/>
  <c r="H310" i="1" s="1"/>
  <c r="G310" i="1" a="1"/>
  <c r="G310" i="1" s="1"/>
  <c r="F310" i="1" a="1"/>
  <c r="F310" i="1" s="1"/>
  <c r="H309" i="1" a="1"/>
  <c r="H309" i="1" s="1"/>
  <c r="G309" i="1" a="1"/>
  <c r="G309" i="1" s="1"/>
  <c r="F309" i="1" a="1"/>
  <c r="F309" i="1" s="1"/>
  <c r="H308" i="1"/>
  <c r="H308" i="1" a="1"/>
  <c r="G308" i="1" a="1"/>
  <c r="G308" i="1" s="1"/>
  <c r="F308" i="1" a="1"/>
  <c r="F308" i="1" s="1"/>
  <c r="H307" i="1" a="1"/>
  <c r="H307" i="1" s="1"/>
  <c r="G307" i="1" a="1"/>
  <c r="G307" i="1" s="1"/>
  <c r="F307" i="1" a="1"/>
  <c r="F307" i="1" s="1"/>
  <c r="H306" i="1" a="1"/>
  <c r="H306" i="1" s="1"/>
  <c r="G306" i="1" a="1"/>
  <c r="G306" i="1" s="1"/>
  <c r="F306" i="1"/>
  <c r="F306" i="1" a="1"/>
  <c r="H305" i="1" a="1"/>
  <c r="H305" i="1" s="1"/>
  <c r="G305" i="1" a="1"/>
  <c r="G305" i="1" s="1"/>
  <c r="F305" i="1" a="1"/>
  <c r="F305" i="1" s="1"/>
  <c r="H304" i="1" a="1"/>
  <c r="H304" i="1" s="1"/>
  <c r="G304" i="1" a="1"/>
  <c r="G304" i="1" s="1"/>
  <c r="F304" i="1" a="1"/>
  <c r="F304" i="1" s="1"/>
  <c r="H303" i="1" a="1"/>
  <c r="H303" i="1" s="1"/>
  <c r="G303" i="1" a="1"/>
  <c r="G303" i="1" s="1"/>
  <c r="F303" i="1" a="1"/>
  <c r="F303" i="1" s="1"/>
  <c r="H302" i="1" a="1"/>
  <c r="H302" i="1" s="1"/>
  <c r="G302" i="1" a="1"/>
  <c r="G302" i="1" s="1"/>
  <c r="F302" i="1" a="1"/>
  <c r="F302" i="1" s="1"/>
  <c r="H301" i="1" a="1"/>
  <c r="H301" i="1" s="1"/>
  <c r="G301" i="1" a="1"/>
  <c r="G301" i="1" s="1"/>
  <c r="F301" i="1" a="1"/>
  <c r="F301" i="1" s="1"/>
  <c r="H300" i="1" a="1"/>
  <c r="H300" i="1" s="1"/>
  <c r="G300" i="1" a="1"/>
  <c r="G300" i="1" s="1"/>
  <c r="F300" i="1" a="1"/>
  <c r="F300" i="1" s="1"/>
  <c r="H299" i="1" a="1"/>
  <c r="H299" i="1" s="1"/>
  <c r="G299" i="1" a="1"/>
  <c r="G299" i="1" s="1"/>
  <c r="F299" i="1" a="1"/>
  <c r="F299" i="1" s="1"/>
  <c r="H298" i="1" a="1"/>
  <c r="H298" i="1" s="1"/>
  <c r="G298" i="1" a="1"/>
  <c r="G298" i="1" s="1"/>
  <c r="F298" i="1"/>
  <c r="F298" i="1" a="1"/>
  <c r="H297" i="1" a="1"/>
  <c r="H297" i="1" s="1"/>
  <c r="G297" i="1" a="1"/>
  <c r="G297" i="1" s="1"/>
  <c r="F297" i="1" a="1"/>
  <c r="F297" i="1" s="1"/>
  <c r="H296" i="1" a="1"/>
  <c r="H296" i="1" s="1"/>
  <c r="G296" i="1" a="1"/>
  <c r="G296" i="1" s="1"/>
  <c r="F296" i="1" a="1"/>
  <c r="F296" i="1" s="1"/>
  <c r="H295" i="1" a="1"/>
  <c r="H295" i="1" s="1"/>
  <c r="G295" i="1"/>
  <c r="G295" i="1" a="1"/>
  <c r="F295" i="1" a="1"/>
  <c r="F295" i="1" s="1"/>
  <c r="H294" i="1" a="1"/>
  <c r="H294" i="1" s="1"/>
  <c r="G294" i="1" a="1"/>
  <c r="G294" i="1" s="1"/>
  <c r="F294" i="1" a="1"/>
  <c r="F294" i="1" s="1"/>
  <c r="H293" i="1" a="1"/>
  <c r="H293" i="1" s="1"/>
  <c r="G293" i="1" a="1"/>
  <c r="G293" i="1" s="1"/>
  <c r="F293" i="1" a="1"/>
  <c r="F293" i="1" s="1"/>
  <c r="H292" i="1" a="1"/>
  <c r="H292" i="1" s="1"/>
  <c r="G292" i="1" a="1"/>
  <c r="G292" i="1" s="1"/>
  <c r="F292" i="1" a="1"/>
  <c r="F292" i="1" s="1"/>
  <c r="H291" i="1" a="1"/>
  <c r="H291" i="1" s="1"/>
  <c r="G291" i="1" a="1"/>
  <c r="G291" i="1" s="1"/>
  <c r="F291" i="1" a="1"/>
  <c r="F291" i="1" s="1"/>
  <c r="H290" i="1" a="1"/>
  <c r="H290" i="1" s="1"/>
  <c r="G290" i="1" a="1"/>
  <c r="G290" i="1" s="1"/>
  <c r="F290" i="1" a="1"/>
  <c r="F290" i="1" s="1"/>
  <c r="H289" i="1" a="1"/>
  <c r="H289" i="1" s="1"/>
  <c r="G289" i="1" a="1"/>
  <c r="G289" i="1" s="1"/>
  <c r="F289" i="1" a="1"/>
  <c r="F289" i="1" s="1"/>
  <c r="H288" i="1" a="1"/>
  <c r="H288" i="1" s="1"/>
  <c r="G288" i="1" a="1"/>
  <c r="G288" i="1" s="1"/>
  <c r="F288" i="1" a="1"/>
  <c r="F288" i="1" s="1"/>
  <c r="H287" i="1" a="1"/>
  <c r="H287" i="1" s="1"/>
  <c r="G287" i="1"/>
  <c r="G287" i="1" a="1"/>
  <c r="F287" i="1" a="1"/>
  <c r="F287" i="1" s="1"/>
  <c r="H286" i="1" a="1"/>
  <c r="H286" i="1" s="1"/>
  <c r="G286" i="1" a="1"/>
  <c r="G286" i="1" s="1"/>
  <c r="F286" i="1" a="1"/>
  <c r="F286" i="1" s="1"/>
  <c r="H285" i="1" a="1"/>
  <c r="H285" i="1" s="1"/>
  <c r="G285" i="1"/>
  <c r="G285" i="1" a="1"/>
  <c r="F285" i="1" a="1"/>
  <c r="F285" i="1" s="1"/>
  <c r="H284" i="1"/>
  <c r="H284" i="1" a="1"/>
  <c r="G284" i="1" a="1"/>
  <c r="G284" i="1" s="1"/>
  <c r="F284" i="1" a="1"/>
  <c r="F284" i="1" s="1"/>
  <c r="H283" i="1" a="1"/>
  <c r="H283" i="1" s="1"/>
  <c r="G283" i="1" a="1"/>
  <c r="G283" i="1" s="1"/>
  <c r="F283" i="1" a="1"/>
  <c r="F283" i="1" s="1"/>
  <c r="H282" i="1"/>
  <c r="H282" i="1" a="1"/>
  <c r="G282" i="1" a="1"/>
  <c r="G282" i="1" s="1"/>
  <c r="F282" i="1"/>
  <c r="F282" i="1" a="1"/>
  <c r="H281" i="1" a="1"/>
  <c r="H281" i="1" s="1"/>
  <c r="G281" i="1" a="1"/>
  <c r="G281" i="1" s="1"/>
  <c r="F281" i="1" a="1"/>
  <c r="F281" i="1" s="1"/>
  <c r="H280" i="1" a="1"/>
  <c r="H280" i="1" s="1"/>
  <c r="G280" i="1" a="1"/>
  <c r="G280" i="1" s="1"/>
  <c r="F280" i="1"/>
  <c r="F280" i="1" a="1"/>
  <c r="H279" i="1" a="1"/>
  <c r="H279" i="1" s="1"/>
  <c r="G279" i="1"/>
  <c r="G279" i="1" a="1"/>
  <c r="F279" i="1" a="1"/>
  <c r="F279" i="1" s="1"/>
  <c r="H278" i="1" a="1"/>
  <c r="H278" i="1" s="1"/>
  <c r="G278" i="1" a="1"/>
  <c r="G278" i="1" s="1"/>
  <c r="F278" i="1" a="1"/>
  <c r="F278" i="1" s="1"/>
  <c r="H277" i="1" a="1"/>
  <c r="H277" i="1" s="1"/>
  <c r="G277" i="1"/>
  <c r="G277" i="1" a="1"/>
  <c r="F277" i="1" a="1"/>
  <c r="F277" i="1" s="1"/>
  <c r="H276" i="1"/>
  <c r="H276" i="1" a="1"/>
  <c r="G276" i="1" a="1"/>
  <c r="G276" i="1" s="1"/>
  <c r="F276" i="1" a="1"/>
  <c r="F276" i="1" s="1"/>
  <c r="H275" i="1" a="1"/>
  <c r="H275" i="1" s="1"/>
  <c r="G275" i="1" a="1"/>
  <c r="G275" i="1" s="1"/>
  <c r="F275" i="1" a="1"/>
  <c r="F275" i="1" s="1"/>
  <c r="H274" i="1"/>
  <c r="H274" i="1" a="1"/>
  <c r="G274" i="1" a="1"/>
  <c r="G274" i="1" s="1"/>
  <c r="F274" i="1"/>
  <c r="F274" i="1" a="1"/>
  <c r="H273" i="1" a="1"/>
  <c r="H273" i="1" s="1"/>
  <c r="G273" i="1" a="1"/>
  <c r="G273" i="1" s="1"/>
  <c r="F273" i="1" a="1"/>
  <c r="F273" i="1" s="1"/>
  <c r="H272" i="1" a="1"/>
  <c r="H272" i="1" s="1"/>
  <c r="G272" i="1" a="1"/>
  <c r="G272" i="1" s="1"/>
  <c r="F272" i="1"/>
  <c r="F272" i="1" a="1"/>
  <c r="H271" i="1" a="1"/>
  <c r="H271" i="1" s="1"/>
  <c r="G271" i="1"/>
  <c r="G271" i="1" a="1"/>
  <c r="F271" i="1" a="1"/>
  <c r="F271" i="1" s="1"/>
  <c r="H270" i="1" a="1"/>
  <c r="H270" i="1" s="1"/>
  <c r="G270" i="1" a="1"/>
  <c r="G270" i="1" s="1"/>
  <c r="F270" i="1" a="1"/>
  <c r="F270" i="1" s="1"/>
  <c r="H269" i="1" a="1"/>
  <c r="H269" i="1" s="1"/>
  <c r="G269" i="1"/>
  <c r="G269" i="1" a="1"/>
  <c r="F269" i="1" a="1"/>
  <c r="F269" i="1" s="1"/>
  <c r="H268" i="1"/>
  <c r="H268" i="1" a="1"/>
  <c r="G268" i="1" a="1"/>
  <c r="G268" i="1" s="1"/>
  <c r="F268" i="1" a="1"/>
  <c r="F268" i="1" s="1"/>
  <c r="H267" i="1" a="1"/>
  <c r="H267" i="1" s="1"/>
  <c r="G267" i="1" a="1"/>
  <c r="G267" i="1" s="1"/>
  <c r="F267" i="1" a="1"/>
  <c r="F267" i="1" s="1"/>
  <c r="H266" i="1"/>
  <c r="H266" i="1" a="1"/>
  <c r="G266" i="1" a="1"/>
  <c r="G266" i="1" s="1"/>
  <c r="F266" i="1"/>
  <c r="F266" i="1" a="1"/>
  <c r="H265" i="1" a="1"/>
  <c r="H265" i="1" s="1"/>
  <c r="G265" i="1" a="1"/>
  <c r="G265" i="1" s="1"/>
  <c r="F265" i="1" a="1"/>
  <c r="F265" i="1" s="1"/>
  <c r="H264" i="1" a="1"/>
  <c r="H264" i="1" s="1"/>
  <c r="G264" i="1" a="1"/>
  <c r="G264" i="1" s="1"/>
  <c r="F264" i="1" a="1"/>
  <c r="F264" i="1" s="1"/>
  <c r="H263" i="1" a="1"/>
  <c r="H263" i="1" s="1"/>
  <c r="G263" i="1" a="1"/>
  <c r="G263" i="1" s="1"/>
  <c r="F263" i="1" a="1"/>
  <c r="F263" i="1" s="1"/>
  <c r="H262" i="1" a="1"/>
  <c r="H262" i="1" s="1"/>
  <c r="G262" i="1" a="1"/>
  <c r="G262" i="1" s="1"/>
  <c r="F262" i="1" a="1"/>
  <c r="F262" i="1" s="1"/>
  <c r="H261" i="1" a="1"/>
  <c r="H261" i="1" s="1"/>
  <c r="G261" i="1" a="1"/>
  <c r="G261" i="1" s="1"/>
  <c r="F261" i="1" a="1"/>
  <c r="F261" i="1" s="1"/>
  <c r="H260" i="1" a="1"/>
  <c r="H260" i="1" s="1"/>
  <c r="G260" i="1" a="1"/>
  <c r="G260" i="1" s="1"/>
  <c r="F260" i="1" a="1"/>
  <c r="F260" i="1" s="1"/>
  <c r="H259" i="1" a="1"/>
  <c r="H259" i="1" s="1"/>
  <c r="G259" i="1" a="1"/>
  <c r="G259" i="1" s="1"/>
  <c r="F259" i="1" a="1"/>
  <c r="F259" i="1" s="1"/>
  <c r="H258" i="1" a="1"/>
  <c r="H258" i="1" s="1"/>
  <c r="G258" i="1" a="1"/>
  <c r="G258" i="1" s="1"/>
  <c r="F258" i="1" a="1"/>
  <c r="F258" i="1" s="1"/>
  <c r="H257" i="1" a="1"/>
  <c r="H257" i="1" s="1"/>
  <c r="G257" i="1" a="1"/>
  <c r="G257" i="1" s="1"/>
  <c r="F257" i="1" a="1"/>
  <c r="F257" i="1" s="1"/>
  <c r="H256" i="1" a="1"/>
  <c r="H256" i="1" s="1"/>
  <c r="G256" i="1" a="1"/>
  <c r="G256" i="1" s="1"/>
  <c r="F256" i="1" a="1"/>
  <c r="F256" i="1" s="1"/>
  <c r="H255" i="1" a="1"/>
  <c r="H255" i="1" s="1"/>
  <c r="G255" i="1" a="1"/>
  <c r="G255" i="1" s="1"/>
  <c r="F255" i="1" a="1"/>
  <c r="F255" i="1" s="1"/>
  <c r="H254" i="1" a="1"/>
  <c r="H254" i="1" s="1"/>
  <c r="G254" i="1" a="1"/>
  <c r="G254" i="1" s="1"/>
  <c r="F254" i="1" a="1"/>
  <c r="F254" i="1" s="1"/>
  <c r="H253" i="1" a="1"/>
  <c r="H253" i="1" s="1"/>
  <c r="G253" i="1" a="1"/>
  <c r="G253" i="1" s="1"/>
  <c r="F253" i="1" a="1"/>
  <c r="F253" i="1" s="1"/>
  <c r="H252" i="1" a="1"/>
  <c r="H252" i="1" s="1"/>
  <c r="G252" i="1" a="1"/>
  <c r="G252" i="1" s="1"/>
  <c r="F252" i="1" a="1"/>
  <c r="F252" i="1" s="1"/>
  <c r="H251" i="1" a="1"/>
  <c r="H251" i="1" s="1"/>
  <c r="G251" i="1" a="1"/>
  <c r="G251" i="1" s="1"/>
  <c r="F251" i="1" a="1"/>
  <c r="F251" i="1" s="1"/>
  <c r="H250" i="1" a="1"/>
  <c r="H250" i="1" s="1"/>
  <c r="G250" i="1" a="1"/>
  <c r="G250" i="1" s="1"/>
  <c r="F250" i="1" a="1"/>
  <c r="F250" i="1" s="1"/>
  <c r="H249" i="1" a="1"/>
  <c r="H249" i="1" s="1"/>
  <c r="G249" i="1" a="1"/>
  <c r="G249" i="1" s="1"/>
  <c r="F249" i="1" a="1"/>
  <c r="F249" i="1" s="1"/>
  <c r="H248" i="1" a="1"/>
  <c r="H248" i="1" s="1"/>
  <c r="G248" i="1" a="1"/>
  <c r="G248" i="1" s="1"/>
  <c r="F248" i="1" a="1"/>
  <c r="F248" i="1" s="1"/>
  <c r="H247" i="1" a="1"/>
  <c r="H247" i="1" s="1"/>
  <c r="G247" i="1" a="1"/>
  <c r="G247" i="1" s="1"/>
  <c r="F247" i="1" a="1"/>
  <c r="F247" i="1" s="1"/>
  <c r="H246" i="1" a="1"/>
  <c r="H246" i="1" s="1"/>
  <c r="G246" i="1" a="1"/>
  <c r="G246" i="1" s="1"/>
  <c r="F246" i="1" a="1"/>
  <c r="F246" i="1" s="1"/>
  <c r="H245" i="1" a="1"/>
  <c r="H245" i="1" s="1"/>
  <c r="G245" i="1" a="1"/>
  <c r="G245" i="1" s="1"/>
  <c r="F245" i="1" a="1"/>
  <c r="F245" i="1" s="1"/>
  <c r="H244" i="1" a="1"/>
  <c r="H244" i="1" s="1"/>
  <c r="G244" i="1" a="1"/>
  <c r="G244" i="1" s="1"/>
  <c r="F244" i="1" a="1"/>
  <c r="F244" i="1" s="1"/>
  <c r="H243" i="1" a="1"/>
  <c r="H243" i="1" s="1"/>
  <c r="G243" i="1" a="1"/>
  <c r="G243" i="1" s="1"/>
  <c r="F243" i="1" a="1"/>
  <c r="F243" i="1" s="1"/>
  <c r="H242" i="1" a="1"/>
  <c r="H242" i="1" s="1"/>
  <c r="G242" i="1" a="1"/>
  <c r="G242" i="1" s="1"/>
  <c r="F242" i="1" a="1"/>
  <c r="F242" i="1" s="1"/>
  <c r="H241" i="1" a="1"/>
  <c r="H241" i="1" s="1"/>
  <c r="G241" i="1" a="1"/>
  <c r="G241" i="1" s="1"/>
  <c r="F241" i="1" a="1"/>
  <c r="F241" i="1" s="1"/>
  <c r="H240" i="1" a="1"/>
  <c r="H240" i="1" s="1"/>
  <c r="G240" i="1" a="1"/>
  <c r="G240" i="1" s="1"/>
  <c r="F240" i="1" a="1"/>
  <c r="F240" i="1" s="1"/>
  <c r="H239" i="1" a="1"/>
  <c r="H239" i="1" s="1"/>
  <c r="G239" i="1" a="1"/>
  <c r="G239" i="1" s="1"/>
  <c r="F239" i="1" a="1"/>
  <c r="F239" i="1" s="1"/>
  <c r="H238" i="1" a="1"/>
  <c r="H238" i="1" s="1"/>
  <c r="G238" i="1" a="1"/>
  <c r="G238" i="1" s="1"/>
  <c r="F238" i="1" a="1"/>
  <c r="F238" i="1" s="1"/>
  <c r="H237" i="1" a="1"/>
  <c r="H237" i="1" s="1"/>
  <c r="G237" i="1" a="1"/>
  <c r="G237" i="1" s="1"/>
  <c r="F237" i="1" a="1"/>
  <c r="F237" i="1" s="1"/>
  <c r="H236" i="1" a="1"/>
  <c r="H236" i="1" s="1"/>
  <c r="G236" i="1" a="1"/>
  <c r="G236" i="1" s="1"/>
  <c r="F236" i="1" a="1"/>
  <c r="F236" i="1" s="1"/>
  <c r="H235" i="1" a="1"/>
  <c r="H235" i="1" s="1"/>
  <c r="G235" i="1" a="1"/>
  <c r="G235" i="1" s="1"/>
  <c r="F235" i="1" a="1"/>
  <c r="F235" i="1" s="1"/>
  <c r="H234" i="1" a="1"/>
  <c r="H234" i="1" s="1"/>
  <c r="G234" i="1" a="1"/>
  <c r="G234" i="1" s="1"/>
  <c r="F234" i="1" a="1"/>
  <c r="F234" i="1" s="1"/>
  <c r="H233" i="1" a="1"/>
  <c r="H233" i="1" s="1"/>
  <c r="G233" i="1" a="1"/>
  <c r="G233" i="1" s="1"/>
  <c r="F233" i="1" a="1"/>
  <c r="F233" i="1" s="1"/>
  <c r="H232" i="1" a="1"/>
  <c r="H232" i="1" s="1"/>
  <c r="G232" i="1" a="1"/>
  <c r="G232" i="1" s="1"/>
  <c r="F232" i="1" a="1"/>
  <c r="F232" i="1" s="1"/>
  <c r="H231" i="1" a="1"/>
  <c r="H231" i="1" s="1"/>
  <c r="G231" i="1" a="1"/>
  <c r="G231" i="1" s="1"/>
  <c r="F231" i="1" a="1"/>
  <c r="F231" i="1" s="1"/>
  <c r="H230" i="1" a="1"/>
  <c r="H230" i="1" s="1"/>
  <c r="G230" i="1" a="1"/>
  <c r="G230" i="1" s="1"/>
  <c r="F230" i="1" a="1"/>
  <c r="F230" i="1" s="1"/>
  <c r="H229" i="1" a="1"/>
  <c r="H229" i="1" s="1"/>
  <c r="G229" i="1" a="1"/>
  <c r="G229" i="1" s="1"/>
  <c r="F229" i="1" a="1"/>
  <c r="F229" i="1" s="1"/>
  <c r="H228" i="1" a="1"/>
  <c r="H228" i="1" s="1"/>
  <c r="G228" i="1" a="1"/>
  <c r="G228" i="1" s="1"/>
  <c r="F228" i="1" a="1"/>
  <c r="F228" i="1" s="1"/>
  <c r="H227" i="1" a="1"/>
  <c r="H227" i="1" s="1"/>
  <c r="G227" i="1" a="1"/>
  <c r="G227" i="1" s="1"/>
  <c r="F227" i="1" a="1"/>
  <c r="F227" i="1" s="1"/>
  <c r="H226" i="1" a="1"/>
  <c r="H226" i="1" s="1"/>
  <c r="G226" i="1" a="1"/>
  <c r="G226" i="1" s="1"/>
  <c r="F226" i="1" a="1"/>
  <c r="F226" i="1" s="1"/>
  <c r="H225" i="1" a="1"/>
  <c r="H225" i="1" s="1"/>
  <c r="G225" i="1" a="1"/>
  <c r="G225" i="1" s="1"/>
  <c r="F225" i="1" a="1"/>
  <c r="F225" i="1" s="1"/>
  <c r="H224" i="1" a="1"/>
  <c r="H224" i="1" s="1"/>
  <c r="G224" i="1" a="1"/>
  <c r="G224" i="1" s="1"/>
  <c r="F224" i="1" a="1"/>
  <c r="F224" i="1" s="1"/>
  <c r="H223" i="1" a="1"/>
  <c r="H223" i="1" s="1"/>
  <c r="G223" i="1" a="1"/>
  <c r="G223" i="1" s="1"/>
  <c r="F223" i="1" a="1"/>
  <c r="F223" i="1" s="1"/>
  <c r="H222" i="1" a="1"/>
  <c r="H222" i="1" s="1"/>
  <c r="G222" i="1" a="1"/>
  <c r="G222" i="1" s="1"/>
  <c r="F222" i="1" a="1"/>
  <c r="F222" i="1" s="1"/>
  <c r="H221" i="1" a="1"/>
  <c r="H221" i="1" s="1"/>
  <c r="G221" i="1" a="1"/>
  <c r="G221" i="1" s="1"/>
  <c r="F221" i="1" a="1"/>
  <c r="F221" i="1" s="1"/>
  <c r="H220" i="1" a="1"/>
  <c r="H220" i="1" s="1"/>
  <c r="G220" i="1" a="1"/>
  <c r="G220" i="1" s="1"/>
  <c r="F220" i="1" a="1"/>
  <c r="F220" i="1" s="1"/>
  <c r="H219" i="1" a="1"/>
  <c r="H219" i="1" s="1"/>
  <c r="G219" i="1" a="1"/>
  <c r="G219" i="1" s="1"/>
  <c r="F219" i="1" a="1"/>
  <c r="F219" i="1" s="1"/>
  <c r="H218" i="1" a="1"/>
  <c r="H218" i="1" s="1"/>
  <c r="G218" i="1" a="1"/>
  <c r="G218" i="1" s="1"/>
  <c r="F218" i="1" a="1"/>
  <c r="F218" i="1" s="1"/>
  <c r="H217" i="1" a="1"/>
  <c r="H217" i="1" s="1"/>
  <c r="G217" i="1" a="1"/>
  <c r="G217" i="1" s="1"/>
  <c r="F217" i="1" a="1"/>
  <c r="F217" i="1" s="1"/>
  <c r="H216" i="1" a="1"/>
  <c r="H216" i="1" s="1"/>
  <c r="G216" i="1" a="1"/>
  <c r="G216" i="1" s="1"/>
  <c r="F216" i="1" a="1"/>
  <c r="F216" i="1" s="1"/>
  <c r="H215" i="1" a="1"/>
  <c r="H215" i="1" s="1"/>
  <c r="G215" i="1" a="1"/>
  <c r="G215" i="1" s="1"/>
  <c r="F215" i="1" a="1"/>
  <c r="F215" i="1" s="1"/>
  <c r="H214" i="1" a="1"/>
  <c r="H214" i="1" s="1"/>
  <c r="G214" i="1" a="1"/>
  <c r="G214" i="1" s="1"/>
  <c r="F214" i="1" a="1"/>
  <c r="F214" i="1" s="1"/>
  <c r="H213" i="1" a="1"/>
  <c r="H213" i="1" s="1"/>
  <c r="G213" i="1" a="1"/>
  <c r="G213" i="1" s="1"/>
  <c r="F213" i="1" a="1"/>
  <c r="F213" i="1" s="1"/>
  <c r="H212" i="1" a="1"/>
  <c r="H212" i="1" s="1"/>
  <c r="G212" i="1" a="1"/>
  <c r="G212" i="1" s="1"/>
  <c r="F212" i="1" a="1"/>
  <c r="F212" i="1" s="1"/>
  <c r="H211" i="1" a="1"/>
  <c r="H211" i="1" s="1"/>
  <c r="G211" i="1" a="1"/>
  <c r="G211" i="1" s="1"/>
  <c r="F211" i="1" a="1"/>
  <c r="F211" i="1" s="1"/>
  <c r="H210" i="1" a="1"/>
  <c r="H210" i="1" s="1"/>
  <c r="G210" i="1" a="1"/>
  <c r="G210" i="1" s="1"/>
  <c r="F210" i="1" a="1"/>
  <c r="F210" i="1" s="1"/>
  <c r="H209" i="1" a="1"/>
  <c r="H209" i="1" s="1"/>
  <c r="G209" i="1" a="1"/>
  <c r="G209" i="1" s="1"/>
  <c r="F209" i="1" a="1"/>
  <c r="F209" i="1" s="1"/>
  <c r="H208" i="1" a="1"/>
  <c r="H208" i="1" s="1"/>
  <c r="G208" i="1" a="1"/>
  <c r="G208" i="1" s="1"/>
  <c r="F208" i="1" a="1"/>
  <c r="F208" i="1" s="1"/>
  <c r="H207" i="1" a="1"/>
  <c r="H207" i="1" s="1"/>
  <c r="G207" i="1" a="1"/>
  <c r="G207" i="1" s="1"/>
  <c r="F207" i="1" a="1"/>
  <c r="F207" i="1" s="1"/>
  <c r="H206" i="1" a="1"/>
  <c r="H206" i="1" s="1"/>
  <c r="G206" i="1" a="1"/>
  <c r="G206" i="1" s="1"/>
  <c r="F206" i="1" a="1"/>
  <c r="F206" i="1" s="1"/>
  <c r="H205" i="1" a="1"/>
  <c r="H205" i="1" s="1"/>
  <c r="G205" i="1" a="1"/>
  <c r="G205" i="1" s="1"/>
  <c r="F205" i="1" a="1"/>
  <c r="F205" i="1" s="1"/>
  <c r="H204" i="1" a="1"/>
  <c r="H204" i="1" s="1"/>
  <c r="G204" i="1" a="1"/>
  <c r="G204" i="1" s="1"/>
  <c r="F204" i="1" a="1"/>
  <c r="F204" i="1" s="1"/>
  <c r="H203" i="1" a="1"/>
  <c r="H203" i="1" s="1"/>
  <c r="G203" i="1" a="1"/>
  <c r="G203" i="1" s="1"/>
  <c r="F203" i="1" a="1"/>
  <c r="F203" i="1" s="1"/>
  <c r="H202" i="1" a="1"/>
  <c r="H202" i="1" s="1"/>
  <c r="G202" i="1" a="1"/>
  <c r="G202" i="1" s="1"/>
  <c r="F202" i="1" a="1"/>
  <c r="F202" i="1" s="1"/>
  <c r="H201" i="1" a="1"/>
  <c r="H201" i="1" s="1"/>
  <c r="G201" i="1" a="1"/>
  <c r="G201" i="1" s="1"/>
  <c r="F201" i="1" a="1"/>
  <c r="F201" i="1" s="1"/>
  <c r="H200" i="1" a="1"/>
  <c r="H200" i="1" s="1"/>
  <c r="G200" i="1" a="1"/>
  <c r="G200" i="1" s="1"/>
  <c r="F200" i="1" a="1"/>
  <c r="F200" i="1" s="1"/>
  <c r="H199" i="1" a="1"/>
  <c r="H199" i="1" s="1"/>
  <c r="G199" i="1" a="1"/>
  <c r="G199" i="1" s="1"/>
  <c r="F199" i="1" a="1"/>
  <c r="F199" i="1" s="1"/>
  <c r="H198" i="1" a="1"/>
  <c r="H198" i="1" s="1"/>
  <c r="G198" i="1" a="1"/>
  <c r="G198" i="1" s="1"/>
  <c r="F198" i="1" a="1"/>
  <c r="F198" i="1" s="1"/>
  <c r="H197" i="1" a="1"/>
  <c r="H197" i="1" s="1"/>
  <c r="G197" i="1" a="1"/>
  <c r="G197" i="1" s="1"/>
  <c r="F197" i="1" a="1"/>
  <c r="F197" i="1" s="1"/>
  <c r="H196" i="1" a="1"/>
  <c r="H196" i="1" s="1"/>
  <c r="G196" i="1" a="1"/>
  <c r="G196" i="1" s="1"/>
  <c r="F196" i="1" a="1"/>
  <c r="F196" i="1" s="1"/>
  <c r="H195" i="1" a="1"/>
  <c r="H195" i="1" s="1"/>
  <c r="G195" i="1" a="1"/>
  <c r="G195" i="1" s="1"/>
  <c r="F195" i="1" a="1"/>
  <c r="F195" i="1" s="1"/>
  <c r="H194" i="1" a="1"/>
  <c r="H194" i="1" s="1"/>
  <c r="G194" i="1" a="1"/>
  <c r="G194" i="1" s="1"/>
  <c r="F194" i="1" a="1"/>
  <c r="F194" i="1" s="1"/>
  <c r="H193" i="1" a="1"/>
  <c r="H193" i="1" s="1"/>
  <c r="G193" i="1" a="1"/>
  <c r="G193" i="1" s="1"/>
  <c r="F193" i="1" a="1"/>
  <c r="F193" i="1" s="1"/>
  <c r="H192" i="1" a="1"/>
  <c r="H192" i="1" s="1"/>
  <c r="G192" i="1" a="1"/>
  <c r="G192" i="1" s="1"/>
  <c r="F192" i="1" a="1"/>
  <c r="F192" i="1" s="1"/>
  <c r="H191" i="1" a="1"/>
  <c r="H191" i="1" s="1"/>
  <c r="G191" i="1" a="1"/>
  <c r="G191" i="1" s="1"/>
  <c r="F191" i="1" a="1"/>
  <c r="F191" i="1" s="1"/>
  <c r="H190" i="1" a="1"/>
  <c r="H190" i="1" s="1"/>
  <c r="G190" i="1" a="1"/>
  <c r="G190" i="1" s="1"/>
  <c r="F190" i="1" a="1"/>
  <c r="F190" i="1" s="1"/>
  <c r="H189" i="1" a="1"/>
  <c r="H189" i="1" s="1"/>
  <c r="G189" i="1" a="1"/>
  <c r="G189" i="1" s="1"/>
  <c r="F189" i="1" a="1"/>
  <c r="F189" i="1" s="1"/>
  <c r="H188" i="1" a="1"/>
  <c r="H188" i="1" s="1"/>
  <c r="G188" i="1" a="1"/>
  <c r="G188" i="1" s="1"/>
  <c r="F188" i="1" a="1"/>
  <c r="F188" i="1" s="1"/>
  <c r="H187" i="1" a="1"/>
  <c r="H187" i="1" s="1"/>
  <c r="G187" i="1" a="1"/>
  <c r="G187" i="1" s="1"/>
  <c r="F187" i="1" a="1"/>
  <c r="F187" i="1" s="1"/>
  <c r="H186" i="1" a="1"/>
  <c r="H186" i="1" s="1"/>
  <c r="G186" i="1" a="1"/>
  <c r="G186" i="1" s="1"/>
  <c r="F186" i="1" a="1"/>
  <c r="F186" i="1" s="1"/>
  <c r="H185" i="1" a="1"/>
  <c r="H185" i="1" s="1"/>
  <c r="G185" i="1" a="1"/>
  <c r="G185" i="1" s="1"/>
  <c r="F185" i="1" a="1"/>
  <c r="F185" i="1" s="1"/>
  <c r="H184" i="1" a="1"/>
  <c r="H184" i="1" s="1"/>
  <c r="G184" i="1" a="1"/>
  <c r="G184" i="1" s="1"/>
  <c r="F184" i="1" a="1"/>
  <c r="F184" i="1" s="1"/>
  <c r="H183" i="1" a="1"/>
  <c r="H183" i="1" s="1"/>
  <c r="G183" i="1" a="1"/>
  <c r="G183" i="1" s="1"/>
  <c r="F183" i="1" a="1"/>
  <c r="F183" i="1" s="1"/>
  <c r="H182" i="1" a="1"/>
  <c r="H182" i="1" s="1"/>
  <c r="G182" i="1" a="1"/>
  <c r="G182" i="1" s="1"/>
  <c r="F182" i="1" a="1"/>
  <c r="F182" i="1" s="1"/>
  <c r="H181" i="1" a="1"/>
  <c r="H181" i="1" s="1"/>
  <c r="G181" i="1" a="1"/>
  <c r="G181" i="1" s="1"/>
  <c r="F181" i="1" a="1"/>
  <c r="F181" i="1" s="1"/>
  <c r="H180" i="1" a="1"/>
  <c r="H180" i="1" s="1"/>
  <c r="G180" i="1" a="1"/>
  <c r="G180" i="1" s="1"/>
  <c r="F180" i="1" a="1"/>
  <c r="F180" i="1" s="1"/>
  <c r="H179" i="1" a="1"/>
  <c r="H179" i="1" s="1"/>
  <c r="G179" i="1" a="1"/>
  <c r="G179" i="1" s="1"/>
  <c r="F179" i="1" a="1"/>
  <c r="F179" i="1" s="1"/>
  <c r="H178" i="1" a="1"/>
  <c r="H178" i="1" s="1"/>
  <c r="G178" i="1" a="1"/>
  <c r="G178" i="1" s="1"/>
  <c r="F178" i="1" a="1"/>
  <c r="F178" i="1" s="1"/>
  <c r="H177" i="1" a="1"/>
  <c r="H177" i="1" s="1"/>
  <c r="G177" i="1" a="1"/>
  <c r="G177" i="1" s="1"/>
  <c r="F177" i="1" a="1"/>
  <c r="F177" i="1" s="1"/>
  <c r="H176" i="1" a="1"/>
  <c r="H176" i="1" s="1"/>
  <c r="G176" i="1" a="1"/>
  <c r="G176" i="1" s="1"/>
  <c r="F176" i="1" a="1"/>
  <c r="F176" i="1" s="1"/>
  <c r="H175" i="1" a="1"/>
  <c r="H175" i="1" s="1"/>
  <c r="G175" i="1" a="1"/>
  <c r="G175" i="1" s="1"/>
  <c r="F175" i="1" a="1"/>
  <c r="F175" i="1" s="1"/>
  <c r="H174" i="1" a="1"/>
  <c r="H174" i="1" s="1"/>
  <c r="G174" i="1" a="1"/>
  <c r="G174" i="1" s="1"/>
  <c r="F174" i="1" a="1"/>
  <c r="F174" i="1" s="1"/>
  <c r="H173" i="1" a="1"/>
  <c r="H173" i="1" s="1"/>
  <c r="G173" i="1" a="1"/>
  <c r="G173" i="1" s="1"/>
  <c r="F173" i="1" a="1"/>
  <c r="F173" i="1" s="1"/>
  <c r="H172" i="1" a="1"/>
  <c r="H172" i="1" s="1"/>
  <c r="G172" i="1" a="1"/>
  <c r="G172" i="1" s="1"/>
  <c r="F172" i="1" a="1"/>
  <c r="F172" i="1" s="1"/>
  <c r="H171" i="1" a="1"/>
  <c r="H171" i="1" s="1"/>
  <c r="G171" i="1" a="1"/>
  <c r="G171" i="1" s="1"/>
  <c r="F171" i="1" a="1"/>
  <c r="F171" i="1" s="1"/>
  <c r="H170" i="1" a="1"/>
  <c r="H170" i="1" s="1"/>
  <c r="G170" i="1" a="1"/>
  <c r="G170" i="1" s="1"/>
  <c r="F170" i="1" a="1"/>
  <c r="F170" i="1" s="1"/>
  <c r="H169" i="1" a="1"/>
  <c r="H169" i="1" s="1"/>
  <c r="G169" i="1" a="1"/>
  <c r="G169" i="1" s="1"/>
  <c r="F169" i="1" a="1"/>
  <c r="F169" i="1" s="1"/>
  <c r="H168" i="1" a="1"/>
  <c r="H168" i="1" s="1"/>
  <c r="G168" i="1" a="1"/>
  <c r="G168" i="1" s="1"/>
  <c r="F168" i="1" a="1"/>
  <c r="F168" i="1" s="1"/>
  <c r="H167" i="1" a="1"/>
  <c r="H167" i="1" s="1"/>
  <c r="G167" i="1" a="1"/>
  <c r="G167" i="1" s="1"/>
  <c r="F167" i="1" a="1"/>
  <c r="F167" i="1" s="1"/>
  <c r="H166" i="1" a="1"/>
  <c r="H166" i="1" s="1"/>
  <c r="G166" i="1" a="1"/>
  <c r="G166" i="1" s="1"/>
  <c r="F166" i="1" a="1"/>
  <c r="F166" i="1" s="1"/>
  <c r="H165" i="1" a="1"/>
  <c r="H165" i="1" s="1"/>
  <c r="G165" i="1" a="1"/>
  <c r="G165" i="1" s="1"/>
  <c r="F165" i="1" a="1"/>
  <c r="F165" i="1" s="1"/>
  <c r="H164" i="1" a="1"/>
  <c r="H164" i="1" s="1"/>
  <c r="G164" i="1" a="1"/>
  <c r="G164" i="1" s="1"/>
  <c r="F164" i="1" a="1"/>
  <c r="F164" i="1" s="1"/>
  <c r="H163" i="1" a="1"/>
  <c r="H163" i="1" s="1"/>
  <c r="G163" i="1" a="1"/>
  <c r="G163" i="1" s="1"/>
  <c r="F163" i="1" a="1"/>
  <c r="F163" i="1" s="1"/>
  <c r="H162" i="1" a="1"/>
  <c r="H162" i="1" s="1"/>
  <c r="G162" i="1" a="1"/>
  <c r="G162" i="1" s="1"/>
  <c r="F162" i="1" a="1"/>
  <c r="F162" i="1" s="1"/>
  <c r="H161" i="1" a="1"/>
  <c r="H161" i="1" s="1"/>
  <c r="G161" i="1" a="1"/>
  <c r="G161" i="1" s="1"/>
  <c r="F161" i="1" a="1"/>
  <c r="F161" i="1" s="1"/>
  <c r="H160" i="1" a="1"/>
  <c r="H160" i="1" s="1"/>
  <c r="G160" i="1" a="1"/>
  <c r="G160" i="1" s="1"/>
  <c r="F160" i="1" a="1"/>
  <c r="F160" i="1" s="1"/>
  <c r="H159" i="1" a="1"/>
  <c r="H159" i="1" s="1"/>
  <c r="G159" i="1" a="1"/>
  <c r="G159" i="1" s="1"/>
  <c r="F159" i="1" a="1"/>
  <c r="F159" i="1" s="1"/>
  <c r="H158" i="1" a="1"/>
  <c r="H158" i="1" s="1"/>
  <c r="G158" i="1" a="1"/>
  <c r="G158" i="1" s="1"/>
  <c r="F158" i="1" a="1"/>
  <c r="F158" i="1" s="1"/>
  <c r="H157" i="1" a="1"/>
  <c r="H157" i="1" s="1"/>
  <c r="G157" i="1" a="1"/>
  <c r="G157" i="1" s="1"/>
  <c r="F157" i="1" a="1"/>
  <c r="F157" i="1" s="1"/>
  <c r="H156" i="1" a="1"/>
  <c r="H156" i="1" s="1"/>
  <c r="G156" i="1" a="1"/>
  <c r="G156" i="1" s="1"/>
  <c r="F156" i="1" a="1"/>
  <c r="F156" i="1" s="1"/>
  <c r="H155" i="1" a="1"/>
  <c r="H155" i="1" s="1"/>
  <c r="G155" i="1" a="1"/>
  <c r="G155" i="1" s="1"/>
  <c r="F155" i="1" a="1"/>
  <c r="F155" i="1" s="1"/>
  <c r="H154" i="1" a="1"/>
  <c r="H154" i="1" s="1"/>
  <c r="G154" i="1" a="1"/>
  <c r="G154" i="1" s="1"/>
  <c r="F154" i="1" a="1"/>
  <c r="F154" i="1" s="1"/>
  <c r="H153" i="1" a="1"/>
  <c r="H153" i="1" s="1"/>
  <c r="G153" i="1" a="1"/>
  <c r="G153" i="1" s="1"/>
  <c r="F153" i="1" a="1"/>
  <c r="F153" i="1" s="1"/>
  <c r="H152" i="1" a="1"/>
  <c r="H152" i="1" s="1"/>
  <c r="G152" i="1" a="1"/>
  <c r="G152" i="1" s="1"/>
  <c r="F152" i="1" a="1"/>
  <c r="F152" i="1" s="1"/>
  <c r="H151" i="1" a="1"/>
  <c r="H151" i="1" s="1"/>
  <c r="G151" i="1" a="1"/>
  <c r="G151" i="1" s="1"/>
  <c r="F151" i="1" a="1"/>
  <c r="F151" i="1" s="1"/>
  <c r="H150" i="1" a="1"/>
  <c r="H150" i="1" s="1"/>
  <c r="G150" i="1" a="1"/>
  <c r="G150" i="1" s="1"/>
  <c r="F150" i="1" a="1"/>
  <c r="F150" i="1" s="1"/>
  <c r="H149" i="1" a="1"/>
  <c r="H149" i="1" s="1"/>
  <c r="G149" i="1" a="1"/>
  <c r="G149" i="1" s="1"/>
  <c r="F149" i="1" a="1"/>
  <c r="F149" i="1" s="1"/>
  <c r="H148" i="1" a="1"/>
  <c r="H148" i="1" s="1"/>
  <c r="G148" i="1" a="1"/>
  <c r="G148" i="1" s="1"/>
  <c r="F148" i="1" a="1"/>
  <c r="F148" i="1" s="1"/>
  <c r="H147" i="1" a="1"/>
  <c r="H147" i="1" s="1"/>
  <c r="G147" i="1" a="1"/>
  <c r="G147" i="1" s="1"/>
  <c r="F147" i="1" a="1"/>
  <c r="F147" i="1" s="1"/>
  <c r="H146" i="1" a="1"/>
  <c r="H146" i="1" s="1"/>
  <c r="G146" i="1" a="1"/>
  <c r="G146" i="1" s="1"/>
  <c r="F146" i="1" a="1"/>
  <c r="F146" i="1" s="1"/>
  <c r="H145" i="1" a="1"/>
  <c r="H145" i="1" s="1"/>
  <c r="G145" i="1" a="1"/>
  <c r="G145" i="1" s="1"/>
  <c r="F145" i="1" a="1"/>
  <c r="F145" i="1" s="1"/>
  <c r="H144" i="1" a="1"/>
  <c r="H144" i="1" s="1"/>
  <c r="G144" i="1" a="1"/>
  <c r="G144" i="1" s="1"/>
  <c r="F144" i="1" a="1"/>
  <c r="F144" i="1" s="1"/>
  <c r="H143" i="1" a="1"/>
  <c r="H143" i="1" s="1"/>
  <c r="G143" i="1" a="1"/>
  <c r="G143" i="1" s="1"/>
  <c r="F143" i="1" a="1"/>
  <c r="F143" i="1" s="1"/>
  <c r="H142" i="1" a="1"/>
  <c r="H142" i="1" s="1"/>
  <c r="G142" i="1" a="1"/>
  <c r="G142" i="1" s="1"/>
  <c r="F142" i="1" a="1"/>
  <c r="F142" i="1" s="1"/>
  <c r="H141" i="1" a="1"/>
  <c r="H141" i="1" s="1"/>
  <c r="G141" i="1" a="1"/>
  <c r="G141" i="1" s="1"/>
  <c r="F141" i="1" a="1"/>
  <c r="F141" i="1" s="1"/>
  <c r="H140" i="1" a="1"/>
  <c r="H140" i="1" s="1"/>
  <c r="G140" i="1" a="1"/>
  <c r="G140" i="1" s="1"/>
  <c r="F140" i="1" a="1"/>
  <c r="F140" i="1" s="1"/>
  <c r="H139" i="1" a="1"/>
  <c r="H139" i="1" s="1"/>
  <c r="G139" i="1" a="1"/>
  <c r="G139" i="1" s="1"/>
  <c r="F139" i="1" a="1"/>
  <c r="F139" i="1" s="1"/>
  <c r="H138" i="1" a="1"/>
  <c r="H138" i="1" s="1"/>
  <c r="G138" i="1" a="1"/>
  <c r="G138" i="1" s="1"/>
  <c r="F138" i="1" a="1"/>
  <c r="F138" i="1" s="1"/>
  <c r="H137" i="1" a="1"/>
  <c r="H137" i="1" s="1"/>
  <c r="G137" i="1" a="1"/>
  <c r="G137" i="1" s="1"/>
  <c r="F137" i="1" a="1"/>
  <c r="F137" i="1" s="1"/>
  <c r="H136" i="1" a="1"/>
  <c r="H136" i="1" s="1"/>
  <c r="G136" i="1" a="1"/>
  <c r="G136" i="1" s="1"/>
  <c r="F136" i="1" a="1"/>
  <c r="F136" i="1" s="1"/>
  <c r="H135" i="1" a="1"/>
  <c r="H135" i="1" s="1"/>
  <c r="G135" i="1" a="1"/>
  <c r="G135" i="1" s="1"/>
  <c r="F135" i="1" a="1"/>
  <c r="F135" i="1" s="1"/>
  <c r="H134" i="1" a="1"/>
  <c r="H134" i="1" s="1"/>
  <c r="G134" i="1" a="1"/>
  <c r="G134" i="1" s="1"/>
  <c r="F134" i="1" a="1"/>
  <c r="F134" i="1" s="1"/>
  <c r="H133" i="1" a="1"/>
  <c r="H133" i="1" s="1"/>
  <c r="G133" i="1" a="1"/>
  <c r="G133" i="1" s="1"/>
  <c r="F133" i="1" a="1"/>
  <c r="F133" i="1" s="1"/>
  <c r="H132" i="1" a="1"/>
  <c r="H132" i="1" s="1"/>
  <c r="G132" i="1" a="1"/>
  <c r="G132" i="1" s="1"/>
  <c r="F132" i="1" a="1"/>
  <c r="F132" i="1" s="1"/>
  <c r="H131" i="1" a="1"/>
  <c r="H131" i="1" s="1"/>
  <c r="G131" i="1" a="1"/>
  <c r="G131" i="1" s="1"/>
  <c r="F131" i="1" a="1"/>
  <c r="F131" i="1" s="1"/>
  <c r="H130" i="1" a="1"/>
  <c r="H130" i="1" s="1"/>
  <c r="G130" i="1" a="1"/>
  <c r="G130" i="1" s="1"/>
  <c r="F130" i="1" a="1"/>
  <c r="F130" i="1" s="1"/>
  <c r="H129" i="1" a="1"/>
  <c r="H129" i="1" s="1"/>
  <c r="G129" i="1" a="1"/>
  <c r="G129" i="1" s="1"/>
  <c r="F129" i="1" a="1"/>
  <c r="F129" i="1" s="1"/>
  <c r="H128" i="1" a="1"/>
  <c r="H128" i="1" s="1"/>
  <c r="G128" i="1" a="1"/>
  <c r="G128" i="1" s="1"/>
  <c r="F128" i="1" a="1"/>
  <c r="F128" i="1" s="1"/>
  <c r="H127" i="1" a="1"/>
  <c r="H127" i="1" s="1"/>
  <c r="G127" i="1" a="1"/>
  <c r="G127" i="1" s="1"/>
  <c r="F127" i="1" a="1"/>
  <c r="F127" i="1" s="1"/>
  <c r="H126" i="1" a="1"/>
  <c r="H126" i="1" s="1"/>
  <c r="G126" i="1" a="1"/>
  <c r="G126" i="1" s="1"/>
  <c r="F126" i="1" a="1"/>
  <c r="F126" i="1" s="1"/>
  <c r="H125" i="1" a="1"/>
  <c r="H125" i="1" s="1"/>
  <c r="G125" i="1" a="1"/>
  <c r="G125" i="1" s="1"/>
  <c r="F125" i="1" a="1"/>
  <c r="F125" i="1" s="1"/>
  <c r="H124" i="1" a="1"/>
  <c r="H124" i="1" s="1"/>
  <c r="G124" i="1" a="1"/>
  <c r="G124" i="1" s="1"/>
  <c r="F124" i="1" a="1"/>
  <c r="F124" i="1" s="1"/>
  <c r="H123" i="1" a="1"/>
  <c r="H123" i="1" s="1"/>
  <c r="G123" i="1" a="1"/>
  <c r="G123" i="1" s="1"/>
  <c r="F123" i="1" a="1"/>
  <c r="F123" i="1" s="1"/>
  <c r="H122" i="1" a="1"/>
  <c r="H122" i="1" s="1"/>
  <c r="G122" i="1" a="1"/>
  <c r="G122" i="1" s="1"/>
  <c r="F122" i="1" a="1"/>
  <c r="F122" i="1" s="1"/>
  <c r="H121" i="1" a="1"/>
  <c r="H121" i="1" s="1"/>
  <c r="G121" i="1" a="1"/>
  <c r="G121" i="1" s="1"/>
  <c r="F121" i="1" a="1"/>
  <c r="F121" i="1" s="1"/>
  <c r="H120" i="1" a="1"/>
  <c r="H120" i="1" s="1"/>
  <c r="G120" i="1" a="1"/>
  <c r="G120" i="1" s="1"/>
  <c r="F120" i="1" a="1"/>
  <c r="F120" i="1" s="1"/>
  <c r="H119" i="1" a="1"/>
  <c r="H119" i="1" s="1"/>
  <c r="G119" i="1" a="1"/>
  <c r="G119" i="1" s="1"/>
  <c r="F119" i="1" a="1"/>
  <c r="F119" i="1" s="1"/>
  <c r="H118" i="1" a="1"/>
  <c r="H118" i="1" s="1"/>
  <c r="G118" i="1" a="1"/>
  <c r="G118" i="1" s="1"/>
  <c r="F118" i="1" a="1"/>
  <c r="F118" i="1" s="1"/>
  <c r="H117" i="1" a="1"/>
  <c r="H117" i="1" s="1"/>
  <c r="G117" i="1" a="1"/>
  <c r="G117" i="1" s="1"/>
  <c r="F117" i="1" a="1"/>
  <c r="F117" i="1" s="1"/>
  <c r="H116" i="1" a="1"/>
  <c r="H116" i="1" s="1"/>
  <c r="G116" i="1" a="1"/>
  <c r="G116" i="1" s="1"/>
  <c r="F116" i="1" a="1"/>
  <c r="F116" i="1" s="1"/>
  <c r="H115" i="1" a="1"/>
  <c r="H115" i="1" s="1"/>
  <c r="G115" i="1" a="1"/>
  <c r="G115" i="1" s="1"/>
  <c r="F115" i="1" a="1"/>
  <c r="F115" i="1" s="1"/>
  <c r="H114" i="1" a="1"/>
  <c r="H114" i="1" s="1"/>
  <c r="G114" i="1" a="1"/>
  <c r="G114" i="1" s="1"/>
  <c r="F114" i="1" a="1"/>
  <c r="F114" i="1" s="1"/>
  <c r="H113" i="1" a="1"/>
  <c r="H113" i="1" s="1"/>
  <c r="G113" i="1" a="1"/>
  <c r="G113" i="1" s="1"/>
  <c r="F113" i="1" a="1"/>
  <c r="F113" i="1" s="1"/>
  <c r="H112" i="1" a="1"/>
  <c r="H112" i="1" s="1"/>
  <c r="G112" i="1" a="1"/>
  <c r="G112" i="1" s="1"/>
  <c r="F112" i="1" a="1"/>
  <c r="F112" i="1" s="1"/>
  <c r="H111" i="1" a="1"/>
  <c r="H111" i="1" s="1"/>
  <c r="G111" i="1" a="1"/>
  <c r="G111" i="1" s="1"/>
  <c r="F111" i="1" a="1"/>
  <c r="F111" i="1" s="1"/>
  <c r="H110" i="1" a="1"/>
  <c r="H110" i="1" s="1"/>
  <c r="G110" i="1" a="1"/>
  <c r="G110" i="1" s="1"/>
  <c r="F110" i="1" a="1"/>
  <c r="F110" i="1" s="1"/>
  <c r="H109" i="1" a="1"/>
  <c r="H109" i="1" s="1"/>
  <c r="G109" i="1" a="1"/>
  <c r="G109" i="1" s="1"/>
  <c r="F109" i="1" a="1"/>
  <c r="F109" i="1" s="1"/>
  <c r="H108" i="1" a="1"/>
  <c r="H108" i="1" s="1"/>
  <c r="G108" i="1" a="1"/>
  <c r="G108" i="1" s="1"/>
  <c r="F108" i="1" a="1"/>
  <c r="F108" i="1" s="1"/>
  <c r="H107" i="1" a="1"/>
  <c r="H107" i="1" s="1"/>
  <c r="G107" i="1" a="1"/>
  <c r="G107" i="1" s="1"/>
  <c r="F107" i="1" a="1"/>
  <c r="F107" i="1" s="1"/>
  <c r="H106" i="1" a="1"/>
  <c r="H106" i="1" s="1"/>
  <c r="G106" i="1" a="1"/>
  <c r="G106" i="1" s="1"/>
  <c r="F106" i="1" a="1"/>
  <c r="F106" i="1" s="1"/>
  <c r="H105" i="1" a="1"/>
  <c r="H105" i="1" s="1"/>
  <c r="G105" i="1" a="1"/>
  <c r="G105" i="1" s="1"/>
  <c r="F105" i="1" a="1"/>
  <c r="F105" i="1" s="1"/>
  <c r="H104" i="1" a="1"/>
  <c r="H104" i="1" s="1"/>
  <c r="G104" i="1" a="1"/>
  <c r="G104" i="1" s="1"/>
  <c r="F104" i="1" a="1"/>
  <c r="F104" i="1" s="1"/>
  <c r="H103" i="1" a="1"/>
  <c r="H103" i="1" s="1"/>
  <c r="G103" i="1" a="1"/>
  <c r="G103" i="1" s="1"/>
  <c r="F103" i="1" a="1"/>
  <c r="F103" i="1" s="1"/>
  <c r="H102" i="1" a="1"/>
  <c r="H102" i="1" s="1"/>
  <c r="G102" i="1" a="1"/>
  <c r="G102" i="1" s="1"/>
  <c r="F102" i="1" a="1"/>
  <c r="F102" i="1" s="1"/>
  <c r="H101" i="1" a="1"/>
  <c r="H101" i="1" s="1"/>
  <c r="G101" i="1" a="1"/>
  <c r="G101" i="1" s="1"/>
  <c r="F101" i="1" a="1"/>
  <c r="F101" i="1" s="1"/>
  <c r="H100" i="1" a="1"/>
  <c r="H100" i="1" s="1"/>
  <c r="G100" i="1" a="1"/>
  <c r="G100" i="1" s="1"/>
  <c r="F100" i="1" a="1"/>
  <c r="F100" i="1" s="1"/>
  <c r="H99" i="1" a="1"/>
  <c r="H99" i="1" s="1"/>
  <c r="G99" i="1" a="1"/>
  <c r="G99" i="1" s="1"/>
  <c r="F99" i="1" a="1"/>
  <c r="F99" i="1" s="1"/>
  <c r="H98" i="1" a="1"/>
  <c r="H98" i="1" s="1"/>
  <c r="G98" i="1" a="1"/>
  <c r="G98" i="1" s="1"/>
  <c r="F98" i="1" a="1"/>
  <c r="F98" i="1" s="1"/>
  <c r="H97" i="1" a="1"/>
  <c r="H97" i="1" s="1"/>
  <c r="G97" i="1" a="1"/>
  <c r="G97" i="1" s="1"/>
  <c r="F97" i="1" a="1"/>
  <c r="F97" i="1" s="1"/>
  <c r="H96" i="1" a="1"/>
  <c r="H96" i="1" s="1"/>
  <c r="G96" i="1" a="1"/>
  <c r="G96" i="1" s="1"/>
  <c r="F96" i="1" a="1"/>
  <c r="F96" i="1" s="1"/>
  <c r="H95" i="1" a="1"/>
  <c r="H95" i="1" s="1"/>
  <c r="G95" i="1" a="1"/>
  <c r="G95" i="1" s="1"/>
  <c r="F95" i="1" a="1"/>
  <c r="F95" i="1" s="1"/>
  <c r="H94" i="1" a="1"/>
  <c r="H94" i="1" s="1"/>
  <c r="G94" i="1" a="1"/>
  <c r="G94" i="1" s="1"/>
  <c r="F94" i="1" a="1"/>
  <c r="F94" i="1" s="1"/>
  <c r="H93" i="1" a="1"/>
  <c r="H93" i="1" s="1"/>
  <c r="G93" i="1" a="1"/>
  <c r="G93" i="1" s="1"/>
  <c r="F93" i="1" a="1"/>
  <c r="F93" i="1" s="1"/>
  <c r="H92" i="1" a="1"/>
  <c r="H92" i="1" s="1"/>
  <c r="G92" i="1" a="1"/>
  <c r="G92" i="1" s="1"/>
  <c r="F92" i="1" a="1"/>
  <c r="F92" i="1" s="1"/>
  <c r="H91" i="1" a="1"/>
  <c r="H91" i="1" s="1"/>
  <c r="G91" i="1" a="1"/>
  <c r="G91" i="1" s="1"/>
  <c r="F91" i="1" a="1"/>
  <c r="F91" i="1" s="1"/>
  <c r="H90" i="1" a="1"/>
  <c r="H90" i="1" s="1"/>
  <c r="G90" i="1" a="1"/>
  <c r="G90" i="1" s="1"/>
  <c r="F90" i="1" a="1"/>
  <c r="F90" i="1" s="1"/>
  <c r="H89" i="1" a="1"/>
  <c r="H89" i="1" s="1"/>
  <c r="G89" i="1" a="1"/>
  <c r="G89" i="1" s="1"/>
  <c r="F89" i="1" a="1"/>
  <c r="F89" i="1" s="1"/>
  <c r="H88" i="1" a="1"/>
  <c r="H88" i="1" s="1"/>
  <c r="G88" i="1" a="1"/>
  <c r="G88" i="1" s="1"/>
  <c r="F88" i="1" a="1"/>
  <c r="F88" i="1" s="1"/>
  <c r="H87" i="1" a="1"/>
  <c r="H87" i="1" s="1"/>
  <c r="G87" i="1" a="1"/>
  <c r="G87" i="1" s="1"/>
  <c r="F87" i="1" a="1"/>
  <c r="F87" i="1" s="1"/>
  <c r="H86" i="1" a="1"/>
  <c r="H86" i="1" s="1"/>
  <c r="G86" i="1" a="1"/>
  <c r="G86" i="1" s="1"/>
  <c r="F86" i="1" a="1"/>
  <c r="F86" i="1" s="1"/>
  <c r="H85" i="1" a="1"/>
  <c r="H85" i="1" s="1"/>
  <c r="G85" i="1" a="1"/>
  <c r="G85" i="1" s="1"/>
  <c r="F85" i="1" a="1"/>
  <c r="F85" i="1" s="1"/>
  <c r="H84" i="1" a="1"/>
  <c r="H84" i="1" s="1"/>
  <c r="G84" i="1" a="1"/>
  <c r="G84" i="1" s="1"/>
  <c r="F84" i="1" a="1"/>
  <c r="F84" i="1" s="1"/>
  <c r="H83" i="1" a="1"/>
  <c r="H83" i="1" s="1"/>
  <c r="G83" i="1" a="1"/>
  <c r="G83" i="1" s="1"/>
  <c r="F83" i="1" a="1"/>
  <c r="F83" i="1" s="1"/>
  <c r="H82" i="1" a="1"/>
  <c r="H82" i="1" s="1"/>
  <c r="G82" i="1" a="1"/>
  <c r="G82" i="1" s="1"/>
  <c r="F82" i="1" a="1"/>
  <c r="F82" i="1" s="1"/>
  <c r="H81" i="1" a="1"/>
  <c r="H81" i="1" s="1"/>
  <c r="G81" i="1" a="1"/>
  <c r="G81" i="1" s="1"/>
  <c r="F81" i="1" a="1"/>
  <c r="F81" i="1" s="1"/>
  <c r="H80" i="1" a="1"/>
  <c r="H80" i="1" s="1"/>
  <c r="G80" i="1" a="1"/>
  <c r="G80" i="1" s="1"/>
  <c r="F80" i="1" a="1"/>
  <c r="F80" i="1" s="1"/>
  <c r="H79" i="1" a="1"/>
  <c r="H79" i="1" s="1"/>
  <c r="G79" i="1" a="1"/>
  <c r="G79" i="1" s="1"/>
  <c r="F79" i="1" a="1"/>
  <c r="F79" i="1" s="1"/>
  <c r="H78" i="1" a="1"/>
  <c r="H78" i="1" s="1"/>
  <c r="G78" i="1" a="1"/>
  <c r="G78" i="1" s="1"/>
  <c r="F78" i="1" a="1"/>
  <c r="F78" i="1" s="1"/>
  <c r="H77" i="1" a="1"/>
  <c r="H77" i="1" s="1"/>
  <c r="G77" i="1" a="1"/>
  <c r="G77" i="1" s="1"/>
  <c r="F77" i="1" a="1"/>
  <c r="F77" i="1" s="1"/>
  <c r="H76" i="1" a="1"/>
  <c r="H76" i="1" s="1"/>
  <c r="G76" i="1" a="1"/>
  <c r="G76" i="1" s="1"/>
  <c r="F76" i="1" a="1"/>
  <c r="F76" i="1" s="1"/>
  <c r="H75" i="1" a="1"/>
  <c r="H75" i="1" s="1"/>
  <c r="G75" i="1" a="1"/>
  <c r="G75" i="1" s="1"/>
  <c r="F75" i="1" a="1"/>
  <c r="F75" i="1" s="1"/>
  <c r="H74" i="1" a="1"/>
  <c r="H74" i="1" s="1"/>
  <c r="G74" i="1" a="1"/>
  <c r="G74" i="1" s="1"/>
  <c r="F74" i="1" a="1"/>
  <c r="F74" i="1" s="1"/>
  <c r="H73" i="1" a="1"/>
  <c r="H73" i="1" s="1"/>
  <c r="G73" i="1" a="1"/>
  <c r="G73" i="1" s="1"/>
  <c r="F73" i="1" a="1"/>
  <c r="F73" i="1" s="1"/>
  <c r="H72" i="1" a="1"/>
  <c r="H72" i="1" s="1"/>
  <c r="G72" i="1" a="1"/>
  <c r="G72" i="1" s="1"/>
  <c r="F72" i="1" a="1"/>
  <c r="F72" i="1" s="1"/>
  <c r="H71" i="1" a="1"/>
  <c r="H71" i="1" s="1"/>
  <c r="G71" i="1" a="1"/>
  <c r="G71" i="1" s="1"/>
  <c r="F71" i="1" a="1"/>
  <c r="F71" i="1" s="1"/>
  <c r="H70" i="1" a="1"/>
  <c r="H70" i="1" s="1"/>
  <c r="G70" i="1" a="1"/>
  <c r="G70" i="1" s="1"/>
  <c r="F70" i="1" a="1"/>
  <c r="F70" i="1" s="1"/>
  <c r="H69" i="1" a="1"/>
  <c r="H69" i="1" s="1"/>
  <c r="G69" i="1" a="1"/>
  <c r="G69" i="1" s="1"/>
  <c r="F69" i="1" a="1"/>
  <c r="F69" i="1" s="1"/>
  <c r="H68" i="1" a="1"/>
  <c r="H68" i="1" s="1"/>
  <c r="G68" i="1" a="1"/>
  <c r="G68" i="1" s="1"/>
  <c r="F68" i="1" a="1"/>
  <c r="F68" i="1" s="1"/>
  <c r="H67" i="1" a="1"/>
  <c r="H67" i="1" s="1"/>
  <c r="G67" i="1" a="1"/>
  <c r="G67" i="1" s="1"/>
  <c r="F67" i="1" a="1"/>
  <c r="F67" i="1" s="1"/>
  <c r="H66" i="1" a="1"/>
  <c r="H66" i="1" s="1"/>
  <c r="G66" i="1" a="1"/>
  <c r="G66" i="1" s="1"/>
  <c r="F66" i="1" a="1"/>
  <c r="F66" i="1" s="1"/>
  <c r="H65" i="1" a="1"/>
  <c r="H65" i="1" s="1"/>
  <c r="G65" i="1" a="1"/>
  <c r="G65" i="1" s="1"/>
  <c r="F65" i="1" a="1"/>
  <c r="F65" i="1" s="1"/>
  <c r="H64" i="1" a="1"/>
  <c r="H64" i="1" s="1"/>
  <c r="G64" i="1" a="1"/>
  <c r="G64" i="1" s="1"/>
  <c r="F64" i="1" a="1"/>
  <c r="F64" i="1" s="1"/>
  <c r="H63" i="1" a="1"/>
  <c r="H63" i="1" s="1"/>
  <c r="G63" i="1" a="1"/>
  <c r="G63" i="1" s="1"/>
  <c r="F63" i="1" a="1"/>
  <c r="F63" i="1" s="1"/>
  <c r="H62" i="1" a="1"/>
  <c r="H62" i="1" s="1"/>
  <c r="G62" i="1" a="1"/>
  <c r="G62" i="1" s="1"/>
  <c r="F62" i="1" a="1"/>
  <c r="F62" i="1" s="1"/>
  <c r="H61" i="1" a="1"/>
  <c r="H61" i="1" s="1"/>
  <c r="G61" i="1" a="1"/>
  <c r="G61" i="1" s="1"/>
  <c r="F61" i="1" a="1"/>
  <c r="F61" i="1" s="1"/>
  <c r="H60" i="1" a="1"/>
  <c r="H60" i="1" s="1"/>
  <c r="G60" i="1" a="1"/>
  <c r="G60" i="1" s="1"/>
  <c r="F60" i="1" a="1"/>
  <c r="F60" i="1" s="1"/>
  <c r="H59" i="1" a="1"/>
  <c r="H59" i="1" s="1"/>
  <c r="G59" i="1" a="1"/>
  <c r="G59" i="1" s="1"/>
  <c r="F59" i="1" a="1"/>
  <c r="F59" i="1" s="1"/>
  <c r="H58" i="1" a="1"/>
  <c r="H58" i="1" s="1"/>
  <c r="G58" i="1" a="1"/>
  <c r="G58" i="1" s="1"/>
  <c r="F58" i="1" a="1"/>
  <c r="F58" i="1" s="1"/>
  <c r="H57" i="1" a="1"/>
  <c r="H57" i="1" s="1"/>
  <c r="G57" i="1" a="1"/>
  <c r="G57" i="1" s="1"/>
  <c r="F57" i="1" a="1"/>
  <c r="F57" i="1" s="1"/>
  <c r="H56" i="1" a="1"/>
  <c r="H56" i="1" s="1"/>
  <c r="G56" i="1" a="1"/>
  <c r="G56" i="1" s="1"/>
  <c r="F56" i="1" a="1"/>
  <c r="F56" i="1" s="1"/>
  <c r="H55" i="1" a="1"/>
  <c r="H55" i="1" s="1"/>
  <c r="G55" i="1" a="1"/>
  <c r="G55" i="1" s="1"/>
  <c r="F55" i="1" a="1"/>
  <c r="F55" i="1" s="1"/>
  <c r="H54" i="1" a="1"/>
  <c r="H54" i="1" s="1"/>
  <c r="G54" i="1" a="1"/>
  <c r="G54" i="1" s="1"/>
  <c r="F54" i="1" a="1"/>
  <c r="F54" i="1" s="1"/>
  <c r="H53" i="1" a="1"/>
  <c r="H53" i="1" s="1"/>
  <c r="G53" i="1" a="1"/>
  <c r="G53" i="1" s="1"/>
  <c r="F53" i="1" a="1"/>
  <c r="F53" i="1" s="1"/>
  <c r="H52" i="1" a="1"/>
  <c r="H52" i="1" s="1"/>
  <c r="G52" i="1" a="1"/>
  <c r="G52" i="1" s="1"/>
  <c r="F52" i="1" a="1"/>
  <c r="F52" i="1" s="1"/>
  <c r="H51" i="1" a="1"/>
  <c r="H51" i="1" s="1"/>
  <c r="G51" i="1" a="1"/>
  <c r="G51" i="1" s="1"/>
  <c r="F51" i="1" a="1"/>
  <c r="F51" i="1" s="1"/>
  <c r="H50" i="1" a="1"/>
  <c r="H50" i="1" s="1"/>
  <c r="G50" i="1" a="1"/>
  <c r="G50" i="1" s="1"/>
  <c r="F50" i="1" a="1"/>
  <c r="F50" i="1" s="1"/>
  <c r="H49" i="1" a="1"/>
  <c r="H49" i="1" s="1"/>
  <c r="G49" i="1" a="1"/>
  <c r="G49" i="1" s="1"/>
  <c r="F49" i="1" a="1"/>
  <c r="F49" i="1" s="1"/>
  <c r="H48" i="1" a="1"/>
  <c r="H48" i="1" s="1"/>
  <c r="G48" i="1" a="1"/>
  <c r="G48" i="1" s="1"/>
  <c r="F48" i="1" a="1"/>
  <c r="F48" i="1" s="1"/>
  <c r="H47" i="1" a="1"/>
  <c r="H47" i="1" s="1"/>
  <c r="G47" i="1" a="1"/>
  <c r="G47" i="1" s="1"/>
  <c r="F47" i="1" a="1"/>
  <c r="F47" i="1" s="1"/>
  <c r="H46" i="1" a="1"/>
  <c r="H46" i="1" s="1"/>
  <c r="G46" i="1" a="1"/>
  <c r="G46" i="1" s="1"/>
  <c r="F46" i="1" a="1"/>
  <c r="F46" i="1" s="1"/>
  <c r="H45" i="1" a="1"/>
  <c r="H45" i="1" s="1"/>
  <c r="G45" i="1" a="1"/>
  <c r="G45" i="1" s="1"/>
  <c r="F45" i="1" a="1"/>
  <c r="F45" i="1" s="1"/>
  <c r="H44" i="1" a="1"/>
  <c r="H44" i="1" s="1"/>
  <c r="G44" i="1" a="1"/>
  <c r="G44" i="1" s="1"/>
  <c r="F44" i="1" a="1"/>
  <c r="F44" i="1" s="1"/>
  <c r="H43" i="1" a="1"/>
  <c r="H43" i="1" s="1"/>
  <c r="G43" i="1" a="1"/>
  <c r="G43" i="1" s="1"/>
  <c r="F43" i="1" a="1"/>
  <c r="F43" i="1" s="1"/>
  <c r="H42" i="1" a="1"/>
  <c r="H42" i="1" s="1"/>
  <c r="G42" i="1" a="1"/>
  <c r="G42" i="1" s="1"/>
  <c r="F42" i="1" a="1"/>
  <c r="F42" i="1" s="1"/>
  <c r="H41" i="1" a="1"/>
  <c r="H41" i="1" s="1"/>
  <c r="G41" i="1" a="1"/>
  <c r="G41" i="1" s="1"/>
  <c r="F41" i="1" a="1"/>
  <c r="F41" i="1" s="1"/>
  <c r="H40" i="1" a="1"/>
  <c r="H40" i="1" s="1"/>
  <c r="G40" i="1" a="1"/>
  <c r="G40" i="1" s="1"/>
  <c r="F40" i="1" a="1"/>
  <c r="F40" i="1" s="1"/>
  <c r="H39" i="1" a="1"/>
  <c r="H39" i="1" s="1"/>
  <c r="G39" i="1" a="1"/>
  <c r="G39" i="1" s="1"/>
  <c r="F39" i="1" a="1"/>
  <c r="F39" i="1" s="1"/>
  <c r="H38" i="1" a="1"/>
  <c r="H38" i="1" s="1"/>
  <c r="G38" i="1" a="1"/>
  <c r="G38" i="1" s="1"/>
  <c r="F38" i="1" a="1"/>
  <c r="F38" i="1" s="1"/>
  <c r="H37" i="1" a="1"/>
  <c r="H37" i="1" s="1"/>
  <c r="G37" i="1" a="1"/>
  <c r="G37" i="1" s="1"/>
  <c r="F37" i="1" a="1"/>
  <c r="F37" i="1" s="1"/>
  <c r="H36" i="1" a="1"/>
  <c r="H36" i="1" s="1"/>
  <c r="G36" i="1" a="1"/>
  <c r="G36" i="1" s="1"/>
  <c r="F36" i="1" a="1"/>
  <c r="F36" i="1" s="1"/>
  <c r="H35" i="1" a="1"/>
  <c r="H35" i="1" s="1"/>
  <c r="G35" i="1" a="1"/>
  <c r="G35" i="1" s="1"/>
  <c r="F35" i="1" a="1"/>
  <c r="F35" i="1" s="1"/>
  <c r="H34" i="1" a="1"/>
  <c r="H34" i="1" s="1"/>
  <c r="G34" i="1" a="1"/>
  <c r="G34" i="1" s="1"/>
  <c r="F34" i="1" a="1"/>
  <c r="F34" i="1" s="1"/>
  <c r="H33" i="1" a="1"/>
  <c r="H33" i="1" s="1"/>
  <c r="G33" i="1" a="1"/>
  <c r="G33" i="1" s="1"/>
  <c r="F33" i="1" a="1"/>
  <c r="F33" i="1" s="1"/>
  <c r="H32" i="1" a="1"/>
  <c r="H32" i="1" s="1"/>
  <c r="G32" i="1" a="1"/>
  <c r="G32" i="1" s="1"/>
  <c r="F32" i="1" a="1"/>
  <c r="F32" i="1" s="1"/>
  <c r="H31" i="1"/>
  <c r="H31" i="1" a="1"/>
  <c r="G31" i="1" a="1"/>
  <c r="G31" i="1" s="1"/>
  <c r="F31" i="1" a="1"/>
  <c r="F31" i="1" s="1"/>
  <c r="H30" i="1" a="1"/>
  <c r="H30" i="1" s="1"/>
  <c r="G30" i="1"/>
  <c r="G30" i="1" a="1"/>
  <c r="F30" i="1" a="1"/>
  <c r="F30" i="1" s="1"/>
  <c r="H29" i="1" a="1"/>
  <c r="H29" i="1" s="1"/>
  <c r="G29" i="1" a="1"/>
  <c r="G29" i="1" s="1"/>
  <c r="F29" i="1" a="1"/>
  <c r="F29" i="1" s="1"/>
  <c r="H28" i="1" a="1"/>
  <c r="H28" i="1" s="1"/>
  <c r="G28" i="1" a="1"/>
  <c r="G28" i="1" s="1"/>
  <c r="F28" i="1" a="1"/>
  <c r="F28" i="1" s="1"/>
  <c r="H27" i="1" a="1"/>
  <c r="H27" i="1" s="1"/>
  <c r="G27" i="1" a="1"/>
  <c r="G27" i="1" s="1"/>
  <c r="F27" i="1" a="1"/>
  <c r="F27" i="1" s="1"/>
  <c r="H26" i="1" a="1"/>
  <c r="H26" i="1" s="1"/>
  <c r="G26" i="1" a="1"/>
  <c r="G26" i="1" s="1"/>
  <c r="F26" i="1" a="1"/>
  <c r="F26" i="1" s="1"/>
  <c r="H25" i="1" a="1"/>
  <c r="H25" i="1" s="1"/>
  <c r="G25" i="1" a="1"/>
  <c r="G25" i="1" s="1"/>
  <c r="F25" i="1" a="1"/>
  <c r="F25" i="1" s="1"/>
  <c r="H24" i="1" a="1"/>
  <c r="H24" i="1" s="1"/>
  <c r="G24" i="1" a="1"/>
  <c r="G24" i="1" s="1"/>
  <c r="F24" i="1" a="1"/>
  <c r="F24" i="1" s="1"/>
  <c r="H23" i="1" a="1"/>
  <c r="H23" i="1" s="1"/>
  <c r="G23" i="1" a="1"/>
  <c r="G23" i="1" s="1"/>
  <c r="F23" i="1" a="1"/>
  <c r="F23" i="1" s="1"/>
  <c r="H22" i="1" a="1"/>
  <c r="H22" i="1" s="1"/>
  <c r="G22" i="1" a="1"/>
  <c r="G22" i="1" s="1"/>
  <c r="F22" i="1" a="1"/>
  <c r="F22" i="1" s="1"/>
  <c r="H21" i="1" a="1"/>
  <c r="H21" i="1" s="1"/>
  <c r="G21" i="1" a="1"/>
  <c r="G21" i="1" s="1"/>
  <c r="F21" i="1"/>
  <c r="F21" i="1" a="1"/>
  <c r="H20" i="1" a="1"/>
  <c r="H20" i="1" s="1"/>
  <c r="G20" i="1" a="1"/>
  <c r="G20" i="1" s="1"/>
  <c r="F20" i="1" a="1"/>
  <c r="F20" i="1" s="1"/>
  <c r="H19" i="1"/>
  <c r="H19" i="1" a="1"/>
  <c r="G19" i="1" a="1"/>
  <c r="G19" i="1" s="1"/>
  <c r="F19" i="1" a="1"/>
  <c r="F19" i="1" s="1"/>
  <c r="H18" i="1" a="1"/>
  <c r="H18" i="1" s="1"/>
  <c r="G18" i="1" a="1"/>
  <c r="G18" i="1" s="1"/>
  <c r="F18" i="1" a="1"/>
  <c r="F18" i="1" s="1"/>
  <c r="H17" i="1" a="1"/>
  <c r="H17" i="1" s="1"/>
  <c r="G17" i="1" a="1"/>
  <c r="G17" i="1" s="1"/>
  <c r="F17" i="1" a="1"/>
  <c r="F17" i="1" s="1"/>
  <c r="H16" i="1" a="1"/>
  <c r="H16" i="1" s="1"/>
  <c r="G16" i="1" a="1"/>
  <c r="G16" i="1" s="1"/>
  <c r="F16" i="1" a="1"/>
  <c r="F16" i="1" s="1"/>
  <c r="H15" i="1" a="1"/>
  <c r="H15" i="1" s="1"/>
  <c r="G15" i="1" a="1"/>
  <c r="G15" i="1" s="1"/>
  <c r="F15" i="1" a="1"/>
  <c r="F15" i="1" s="1"/>
  <c r="H14" i="1" a="1"/>
  <c r="H14" i="1" s="1"/>
  <c r="G14" i="1" a="1"/>
  <c r="G14" i="1" s="1"/>
  <c r="F14" i="1" a="1"/>
  <c r="F14" i="1" s="1"/>
  <c r="H13" i="1" a="1"/>
  <c r="H13" i="1" s="1"/>
  <c r="G13" i="1" a="1"/>
  <c r="G13" i="1" s="1"/>
  <c r="F13" i="1" a="1"/>
  <c r="F13" i="1" s="1"/>
  <c r="H12" i="1" a="1"/>
  <c r="H12" i="1" s="1"/>
  <c r="G12" i="1" a="1"/>
  <c r="G12" i="1" s="1"/>
  <c r="F12" i="1" a="1"/>
  <c r="F12" i="1" s="1"/>
  <c r="H11" i="1" a="1"/>
  <c r="H11" i="1" s="1"/>
  <c r="G11" i="1" a="1"/>
  <c r="G11" i="1" s="1"/>
  <c r="F11" i="1" a="1"/>
  <c r="F11" i="1" s="1"/>
  <c r="H10" i="1" a="1"/>
  <c r="H10" i="1" s="1"/>
  <c r="G10" i="1"/>
  <c r="G10" i="1" a="1"/>
  <c r="F10" i="1" a="1"/>
  <c r="F10" i="1" s="1"/>
  <c r="H9" i="1" a="1"/>
  <c r="H9" i="1" s="1"/>
  <c r="G9" i="1" a="1"/>
  <c r="G9" i="1" s="1"/>
  <c r="F9" i="1"/>
  <c r="F9" i="1" a="1"/>
  <c r="H8" i="1" a="1"/>
  <c r="H8" i="1" s="1"/>
  <c r="G8" i="1" a="1"/>
  <c r="G8" i="1" s="1"/>
  <c r="F8" i="1" a="1"/>
  <c r="F8" i="1" s="1"/>
  <c r="H7" i="1" a="1"/>
  <c r="H7" i="1" s="1"/>
  <c r="G7" i="1" a="1"/>
  <c r="G7" i="1" s="1"/>
  <c r="F7" i="1" a="1"/>
  <c r="F7" i="1" s="1"/>
  <c r="H6" i="1" a="1"/>
  <c r="H6" i="1" s="1"/>
  <c r="G6" i="1" a="1"/>
  <c r="G6" i="1" s="1"/>
  <c r="F6" i="1" a="1"/>
  <c r="F6" i="1" s="1"/>
  <c r="H5" i="1" a="1"/>
  <c r="H5" i="1" s="1"/>
  <c r="G5" i="1" a="1"/>
  <c r="G5" i="1" s="1"/>
  <c r="F5" i="1" a="1"/>
  <c r="F5" i="1" s="1"/>
  <c r="H4" i="1" a="1"/>
  <c r="H4" i="1" s="1"/>
  <c r="G4" i="1" a="1"/>
  <c r="G4" i="1" s="1"/>
  <c r="F4" i="1" a="1"/>
  <c r="F4" i="1" s="1"/>
  <c r="H3" i="1" a="1"/>
  <c r="H3" i="1" s="1"/>
  <c r="G3" i="1" a="1"/>
  <c r="G3" i="1" s="1"/>
  <c r="F3" i="1" a="1"/>
  <c r="F3" i="1" s="1"/>
  <c r="H2" i="1" a="1"/>
  <c r="H2" i="1" s="1"/>
  <c r="G2" i="1" a="1"/>
  <c r="G2" i="1" s="1"/>
  <c r="F2" i="1" a="1"/>
  <c r="F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658FC0-46DD-4905-891B-C48CF4EDE089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CF6FA26-CC42-42A2-A20C-326F023E4843}" name="WorksheetConnection_Sheet2!$E$1:$H$366" type="102" refreshedVersion="6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2E1H366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<sst xmlns="http://schemas.openxmlformats.org/spreadsheetml/2006/main" count="13614" uniqueCount="164">
  <si>
    <t>Category</t>
  </si>
  <si>
    <t>Task</t>
  </si>
  <si>
    <t>Date</t>
  </si>
  <si>
    <t>Elapsed Time</t>
  </si>
  <si>
    <t>Username</t>
  </si>
  <si>
    <t>Group</t>
  </si>
  <si>
    <t>Team</t>
  </si>
  <si>
    <t>Position</t>
  </si>
  <si>
    <t>OPERATIONAL CONTROL ANALYST</t>
  </si>
  <si>
    <t>Upstream Metric refresh</t>
  </si>
  <si>
    <t>06\04\2021</t>
  </si>
  <si>
    <t>ALEXYVA</t>
  </si>
  <si>
    <t>Email handling</t>
  </si>
  <si>
    <t>Team meeting</t>
  </si>
  <si>
    <t>GR-IR reconciliation</t>
  </si>
  <si>
    <t>CI Projects</t>
  </si>
  <si>
    <t>Other projects</t>
  </si>
  <si>
    <t>INVOICE PROCESSING EMEA</t>
  </si>
  <si>
    <t>Process invoice</t>
  </si>
  <si>
    <t>bothab</t>
  </si>
  <si>
    <t>TEAM COORDINATOR EMEA</t>
  </si>
  <si>
    <t>QUERY ANALYST EMEA</t>
  </si>
  <si>
    <t>Answering e-mails (suppliers)</t>
  </si>
  <si>
    <t>Flóra Kamenár</t>
  </si>
  <si>
    <t>Huddles</t>
  </si>
  <si>
    <t>MDG change and creation requests</t>
  </si>
  <si>
    <t>1o1</t>
  </si>
  <si>
    <t>End user support (Invoice Processing)</t>
  </si>
  <si>
    <t>Szijjártó Renáta</t>
  </si>
  <si>
    <t>Consignement posting</t>
  </si>
  <si>
    <t>Correction - Other system error</t>
  </si>
  <si>
    <t>BCC Validation</t>
  </si>
  <si>
    <t>Takács Ábel</t>
  </si>
  <si>
    <t>07\04\2021</t>
  </si>
  <si>
    <t>Blocked invoice follow up</t>
  </si>
  <si>
    <t>End user support (Query)</t>
  </si>
  <si>
    <t>Administration (sharepoint, templates)</t>
  </si>
  <si>
    <t>WF re-routing</t>
  </si>
  <si>
    <t>Correction  -Due to AP mistakes</t>
  </si>
  <si>
    <t>Invoice clearing (F-44, Direct Debit, Advance Payment)</t>
  </si>
  <si>
    <t>RTV - From SAP</t>
  </si>
  <si>
    <t>Training - On the job/ Ad-hoc</t>
  </si>
  <si>
    <t>08\04\2021</t>
  </si>
  <si>
    <t>Vendor statement reconciliation</t>
  </si>
  <si>
    <t>Visual board fill out</t>
  </si>
  <si>
    <t>Kőrösi Melinda</t>
  </si>
  <si>
    <t>Daily Dashboard fill out</t>
  </si>
  <si>
    <t>Answering business request</t>
  </si>
  <si>
    <t>Key- account management</t>
  </si>
  <si>
    <t>Team member support</t>
  </si>
  <si>
    <t>Business specific calls - Stake holder management</t>
  </si>
  <si>
    <t>TEAM LEAD EMEA</t>
  </si>
  <si>
    <t>Interviews</t>
  </si>
  <si>
    <t>Manual Payments Request preparation/handling</t>
  </si>
  <si>
    <t>POCSITP</t>
  </si>
  <si>
    <t>Manual Payment Request follow up</t>
  </si>
  <si>
    <t>Correction  -Business Request</t>
  </si>
  <si>
    <t>09\04\2021</t>
  </si>
  <si>
    <t>Material preparation for meetings</t>
  </si>
  <si>
    <t>CI follow up</t>
  </si>
  <si>
    <t>Ad-hoc requests (HR, business)</t>
  </si>
  <si>
    <t>MJE</t>
  </si>
  <si>
    <t>CI investigation/preparation</t>
  </si>
  <si>
    <t>Training - Mandatory</t>
  </si>
  <si>
    <t>Gál Viktória</t>
  </si>
  <si>
    <t>Correction - VAT</t>
  </si>
  <si>
    <t>Halász Alexandra</t>
  </si>
  <si>
    <t>szaboms3</t>
  </si>
  <si>
    <t>Intercompany</t>
  </si>
  <si>
    <t>QUERY ANALYST US LITHIUM</t>
  </si>
  <si>
    <t>INVOICE PROCESSING CHILE</t>
  </si>
  <si>
    <t>Gedeon Reka</t>
  </si>
  <si>
    <t>Kalinkk</t>
  </si>
  <si>
    <t>Foreign payment handling for Chile</t>
  </si>
  <si>
    <t>Reporting</t>
  </si>
  <si>
    <t>Cash forecast report</t>
  </si>
  <si>
    <t>Factoring / Payment for Chile</t>
  </si>
  <si>
    <t>QUERY ANALYST CHILE</t>
  </si>
  <si>
    <t>Luzmila Velarde</t>
  </si>
  <si>
    <t>DI posting</t>
  </si>
  <si>
    <t>Factoring follow up - Chille</t>
  </si>
  <si>
    <t>INVOICE PROCESSING US LITHIUM</t>
  </si>
  <si>
    <t>Nagy Dániel</t>
  </si>
  <si>
    <t>&gt;$5k validation</t>
  </si>
  <si>
    <t>XML handling and uploading</t>
  </si>
  <si>
    <t>SANCHEZ JIMENA</t>
  </si>
  <si>
    <t>IRS - EDOC reconciliation (bi-weekly)</t>
  </si>
  <si>
    <t>Off-cycle Request preparation/handling</t>
  </si>
  <si>
    <t>Fribék Márton</t>
  </si>
  <si>
    <t>EDOC VIM reconciliation (weekly)</t>
  </si>
  <si>
    <t>Libro de honorarios</t>
  </si>
  <si>
    <t>TEAM COORDINATOR US LITHIUM</t>
  </si>
  <si>
    <t>Working file reporting</t>
  </si>
  <si>
    <t>Daly Ricardo</t>
  </si>
  <si>
    <t>TEAM COORDINATOR CHILE</t>
  </si>
  <si>
    <t>Escalation handling</t>
  </si>
  <si>
    <t>TEAM COORDINATOR US LEGACY</t>
  </si>
  <si>
    <t>Diana Kapás</t>
  </si>
  <si>
    <t>Incoming query categorisation</t>
  </si>
  <si>
    <t>Pending on business reporting / follow up</t>
  </si>
  <si>
    <t>Answering incoming phone calls</t>
  </si>
  <si>
    <t>EUWC preparation/meetings</t>
  </si>
  <si>
    <t>QUERY ANALYST US LEGACY</t>
  </si>
  <si>
    <t>Edit Ilyés</t>
  </si>
  <si>
    <t>INVOICE PROCESSING US LEGACY</t>
  </si>
  <si>
    <t xml:space="preserve">Egri Natália </t>
  </si>
  <si>
    <t>Eper Krisztina</t>
  </si>
  <si>
    <t>Kókai Zétény</t>
  </si>
  <si>
    <t>MDG follow up/ calls</t>
  </si>
  <si>
    <t>simoncs</t>
  </si>
  <si>
    <t>Sánta Szintia</t>
  </si>
  <si>
    <t>Manual duplicate check - Hungary</t>
  </si>
  <si>
    <t>Enyedy Boglárka</t>
  </si>
  <si>
    <t>Proposal error check</t>
  </si>
  <si>
    <t>Logistic meeting</t>
  </si>
  <si>
    <t>Kőszegi Dávid</t>
  </si>
  <si>
    <t>Correction - Due to autoposting</t>
  </si>
  <si>
    <t>Demkó Csaba Olivér</t>
  </si>
  <si>
    <t>Katona Enikő</t>
  </si>
  <si>
    <t>Szabó Gitta</t>
  </si>
  <si>
    <t>Kaszás Tímea</t>
  </si>
  <si>
    <t>Simon J. Heléna Lilla</t>
  </si>
  <si>
    <t>Csanálosi Ariel</t>
  </si>
  <si>
    <t>KPI Report outs</t>
  </si>
  <si>
    <t>TEAM LEAD US LITHIUM &amp; CHILE</t>
  </si>
  <si>
    <t>Orsolya Illés</t>
  </si>
  <si>
    <t>Workday administration (req, evaluations, approvals)</t>
  </si>
  <si>
    <t>Dicom follow up - Chille</t>
  </si>
  <si>
    <t>TEAM LEAD US LEGACY</t>
  </si>
  <si>
    <t>Ivanova Diana</t>
  </si>
  <si>
    <t>Dashbord review prep</t>
  </si>
  <si>
    <t>PAYMENT</t>
  </si>
  <si>
    <t>Complete ad-hoc email requests</t>
  </si>
  <si>
    <t>Csilla Hulik</t>
  </si>
  <si>
    <t xml:space="preserve">Exectue on Exception payments </t>
  </si>
  <si>
    <t xml:space="preserve">Payment issue resolution </t>
  </si>
  <si>
    <t>Participate in ad-hoc conf calls</t>
  </si>
  <si>
    <t xml:space="preserve">Payment reconcilation </t>
  </si>
  <si>
    <t xml:space="preserve">Execute on Chile foreign payments </t>
  </si>
  <si>
    <t>Complete process related testing</t>
  </si>
  <si>
    <t>Tamás Agárdi</t>
  </si>
  <si>
    <t xml:space="preserve">Provide Payment proofs </t>
  </si>
  <si>
    <t xml:space="preserve">T&amp;E and AMEX payments </t>
  </si>
  <si>
    <t>Execute on Off cycle payments</t>
  </si>
  <si>
    <t>RCA preparation</t>
  </si>
  <si>
    <t>Queries managment</t>
  </si>
  <si>
    <t>Leadership</t>
  </si>
  <si>
    <t>Team Leader</t>
  </si>
  <si>
    <t>Meetings</t>
  </si>
  <si>
    <t>CI / Project</t>
  </si>
  <si>
    <t>Report</t>
  </si>
  <si>
    <t>Row Labels</t>
  </si>
  <si>
    <t>Closing activities</t>
  </si>
  <si>
    <t>Correction</t>
  </si>
  <si>
    <t>EUWC</t>
  </si>
  <si>
    <t>Invoice Processing</t>
  </si>
  <si>
    <t>Operational Controls</t>
  </si>
  <si>
    <t>Payment - AP team</t>
  </si>
  <si>
    <t>RTV</t>
  </si>
  <si>
    <t>Vendor Master managment</t>
  </si>
  <si>
    <t>Grand Total</t>
  </si>
  <si>
    <t>Column Labels</t>
  </si>
  <si>
    <t>Sum of Elapsed Time</t>
  </si>
  <si>
    <t>US 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</si>
</sst>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[$-F400]h:mm:ss\ AM/PM"/>
    <numFmt numFmtId="166" formatCode="[$-F800]dddd\,\ mmmm\ dd\,\ yyyy"/>
    <numFmt numFmtId="168" formatCode="[h]:mm:ss;@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6" fontId="1" fillId="2" borderId="1" xfId="0" applyNumberFormat="1" applyFont="1" applyFill="1" applyBorder="1" applyAlignment="1">
      <alignment horizontal="center" vertical="center"/>
    </xf>
    <xf numFmtId="166" fontId="0" fillId="0" borderId="0" xfId="0" applyNumberFormat="1"/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8" fontId="0" fillId="0" borderId="0" xfId="0" applyNumberFormat="1"/>
    <xf numFmtId="0" fontId="0" fillId="0" borderId="3" xfId="0" pivotButton="1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168" fontId="0" fillId="0" borderId="8" xfId="0" applyNumberFormat="1" applyBorder="1"/>
    <xf numFmtId="168" fontId="0" fillId="0" borderId="9" xfId="0" applyNumberFormat="1" applyBorder="1"/>
    <xf numFmtId="168" fontId="0" fillId="0" borderId="10" xfId="0" applyNumberFormat="1" applyBorder="1"/>
    <xf numFmtId="0" fontId="0" fillId="0" borderId="7" xfId="0" applyBorder="1"/>
    <xf numFmtId="168" fontId="0" fillId="0" borderId="2" xfId="0" applyNumberFormat="1" applyBorder="1"/>
    <xf numFmtId="0" fontId="0" fillId="0" borderId="3" xfId="0" applyBorder="1" applyAlignment="1">
      <alignment horizontal="left" indent="1"/>
    </xf>
  </cellXfs>
  <cellStyles count="1">
    <cellStyle name="Normal" xfId="0" builtinId="0"/>
  </cellStyles>
  <dxfs count="11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numFmt numFmtId="165" formatCode="[$-F400]h:mm:ss\ AM/PM"/>
    </dxf>
    <dxf>
      <numFmt numFmtId="165" formatCode="[$-F400]h:mm:ss\ AM/PM"/>
    </dxf>
    <dxf>
      <numFmt numFmtId="166" formatCode="[$-F800]dddd\,\ mmmm\ dd\,\ yyyy"/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C_April6-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ge"/>
      <sheetName val="EMEA"/>
      <sheetName val="US Legacy"/>
      <sheetName val="US Lithium &amp; Chile"/>
      <sheetName val="Payment"/>
      <sheetName val="OpCo"/>
      <sheetName val="Team Coordinators"/>
      <sheetName val="Team Leaders"/>
      <sheetName val="Leadership"/>
      <sheetName val="Data"/>
      <sheetName val="Groups"/>
      <sheetName val="Sheet4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">
          <cell r="F1" t="str">
            <v>INVOICE SCANNING EMEA</v>
          </cell>
          <cell r="G1" t="str">
            <v>EMEA</v>
          </cell>
          <cell r="J1" t="str">
            <v>INVOICE SCANNING EMEA</v>
          </cell>
          <cell r="K1" t="str">
            <v>Invoice Prcossor</v>
          </cell>
        </row>
        <row r="2">
          <cell r="F2" t="str">
            <v>INVOICE PROCESSING EMEA</v>
          </cell>
          <cell r="G2" t="str">
            <v>EMEA</v>
          </cell>
          <cell r="J2" t="str">
            <v>INVOICE PROCESSING EMEA</v>
          </cell>
          <cell r="K2" t="str">
            <v>Invoice Processor</v>
          </cell>
        </row>
        <row r="3">
          <cell r="A3" t="str">
            <v>Scan invoices received by post</v>
          </cell>
          <cell r="B3" t="str">
            <v>Scanning</v>
          </cell>
          <cell r="F3" t="str">
            <v>QUERY ANALYST EMEA</v>
          </cell>
          <cell r="G3" t="str">
            <v>EMEA</v>
          </cell>
          <cell r="J3" t="str">
            <v>INVOICE PROCESSING US LEGACY</v>
          </cell>
          <cell r="K3" t="str">
            <v>Invoice Processor</v>
          </cell>
        </row>
        <row r="4">
          <cell r="A4" t="str">
            <v>Print and put barcodes on HU10 invoices</v>
          </cell>
          <cell r="B4" t="str">
            <v>Scanning</v>
          </cell>
          <cell r="F4" t="str">
            <v>TEAM COORDINATOR EMEA</v>
          </cell>
          <cell r="G4" t="str">
            <v>EMEA</v>
          </cell>
          <cell r="J4" t="str">
            <v>INVOICE PROCESSING CHILE</v>
          </cell>
          <cell r="K4" t="str">
            <v>Invoice Processor</v>
          </cell>
        </row>
        <row r="5">
          <cell r="A5" t="str">
            <v>Prepare the binders for archiving (Iron Mountain)</v>
          </cell>
          <cell r="B5" t="str">
            <v>Scanning</v>
          </cell>
          <cell r="F5" t="str">
            <v>TEAM LEAD EMEA</v>
          </cell>
          <cell r="G5" t="str">
            <v>Leadership</v>
          </cell>
          <cell r="J5" t="str">
            <v>INVOICE PROCESSING US LITHIUM</v>
          </cell>
          <cell r="K5" t="str">
            <v>Invoice Processor</v>
          </cell>
        </row>
        <row r="6">
          <cell r="F6" t="str">
            <v>INVOICE PROCESSING US LEGACY</v>
          </cell>
          <cell r="G6" t="str">
            <v>US Legacy</v>
          </cell>
          <cell r="J6" t="str">
            <v>QUERY ANALYST EMEA</v>
          </cell>
          <cell r="K6" t="str">
            <v>Analyst</v>
          </cell>
        </row>
        <row r="7">
          <cell r="A7" t="str">
            <v>Process invoice</v>
          </cell>
          <cell r="B7" t="str">
            <v>Invoice Processing</v>
          </cell>
          <cell r="F7" t="str">
            <v>QUERY ANALYST US LEGACY</v>
          </cell>
          <cell r="G7" t="str">
            <v>US Legacy</v>
          </cell>
          <cell r="J7" t="str">
            <v>QUERY ANALYST US LEGACY</v>
          </cell>
          <cell r="K7" t="str">
            <v>Analyst</v>
          </cell>
        </row>
        <row r="8">
          <cell r="A8" t="str">
            <v>Process NON-PO invoice</v>
          </cell>
          <cell r="B8" t="str">
            <v>Invoice Processing</v>
          </cell>
          <cell r="F8" t="str">
            <v>TEAM COORDINATOR US LEGACY</v>
          </cell>
          <cell r="G8" t="str">
            <v>US Legacy</v>
          </cell>
          <cell r="J8" t="str">
            <v>QUERY ANALYST CHILE</v>
          </cell>
          <cell r="K8" t="str">
            <v>Analyst</v>
          </cell>
        </row>
        <row r="9">
          <cell r="A9" t="str">
            <v>Process Freight invoice</v>
          </cell>
          <cell r="B9" t="str">
            <v>Invoice Processing</v>
          </cell>
          <cell r="F9" t="str">
            <v>TEAM LEAD US LEGACY</v>
          </cell>
          <cell r="G9" t="str">
            <v>Leadership</v>
          </cell>
          <cell r="J9" t="str">
            <v>QUERY ANALYST US LITHIUM</v>
          </cell>
          <cell r="K9" t="str">
            <v>Analyst</v>
          </cell>
        </row>
        <row r="10">
          <cell r="A10" t="str">
            <v>BCC Validation</v>
          </cell>
          <cell r="B10" t="str">
            <v>Invoice Processing</v>
          </cell>
          <cell r="F10" t="str">
            <v>INVOICE PROCESSING CHILE</v>
          </cell>
          <cell r="G10" t="str">
            <v>US Lithium &amp; Chile</v>
          </cell>
          <cell r="J10" t="str">
            <v>TEAM COORDINATOR EMEA</v>
          </cell>
          <cell r="K10" t="str">
            <v>Team Coordinator</v>
          </cell>
        </row>
        <row r="11">
          <cell r="A11" t="str">
            <v>Process Down Payment requests</v>
          </cell>
          <cell r="B11" t="str">
            <v>Invoice Processing</v>
          </cell>
          <cell r="F11" t="str">
            <v>QUERY ANALYST CHILE</v>
          </cell>
          <cell r="G11" t="str">
            <v>US Lithium &amp; Chile</v>
          </cell>
          <cell r="J11" t="str">
            <v>TEAM COORDINATOR US LEGACY</v>
          </cell>
          <cell r="K11" t="str">
            <v>Team Coordinator</v>
          </cell>
        </row>
        <row r="12">
          <cell r="A12" t="str">
            <v>Intercompany posting</v>
          </cell>
          <cell r="B12" t="str">
            <v>Invoice Processing</v>
          </cell>
          <cell r="F12" t="str">
            <v>TEAM COORDINATOR CHILE</v>
          </cell>
          <cell r="G12" t="str">
            <v>US Lithium &amp; Chile</v>
          </cell>
          <cell r="J12" t="str">
            <v>TEAM COORDINATOR CHILE</v>
          </cell>
          <cell r="K12" t="str">
            <v>Team Coordinator</v>
          </cell>
        </row>
        <row r="13">
          <cell r="A13" t="str">
            <v>DI posting</v>
          </cell>
          <cell r="B13" t="str">
            <v>Invoice Processing</v>
          </cell>
          <cell r="F13" t="str">
            <v>TEAM LEAD CHILE</v>
          </cell>
          <cell r="G13" t="str">
            <v>US Lithium &amp; Chile</v>
          </cell>
          <cell r="J13" t="str">
            <v>TEAM COORDINATOR US LITHIUM</v>
          </cell>
          <cell r="K13" t="str">
            <v>Team Coordinator</v>
          </cell>
        </row>
        <row r="14">
          <cell r="A14" t="str">
            <v>Blocked invoice follow up</v>
          </cell>
          <cell r="B14" t="str">
            <v>Invoice Processing</v>
          </cell>
          <cell r="F14" t="str">
            <v>INVOICE PROCESSING US LITHIUM</v>
          </cell>
          <cell r="G14" t="str">
            <v>US Lithium &amp; Chile</v>
          </cell>
          <cell r="J14" t="str">
            <v>TEAM LEAD EMEA</v>
          </cell>
          <cell r="K14" t="str">
            <v>Team Leader</v>
          </cell>
        </row>
        <row r="15">
          <cell r="A15" t="str">
            <v>End user support (Invoice Processing)</v>
          </cell>
          <cell r="B15" t="str">
            <v>Invoice Processing</v>
          </cell>
          <cell r="F15" t="str">
            <v>QUERY ANALYST US LITHIUM</v>
          </cell>
          <cell r="G15" t="str">
            <v>US Lithium &amp; Chile</v>
          </cell>
          <cell r="J15" t="str">
            <v>TEAM LEAD US LEGACY</v>
          </cell>
          <cell r="K15" t="str">
            <v>Team Leader</v>
          </cell>
        </row>
        <row r="16">
          <cell r="A16" t="str">
            <v>Consignement posting</v>
          </cell>
          <cell r="B16" t="str">
            <v>Invoice Processing</v>
          </cell>
          <cell r="F16" t="str">
            <v>TEAM COORDINATOR US LITHIUM</v>
          </cell>
          <cell r="G16" t="str">
            <v>US Lithium &amp; Chile</v>
          </cell>
          <cell r="J16" t="str">
            <v>TEAM LEAD CHILE</v>
          </cell>
          <cell r="K16" t="str">
            <v>Team Leader</v>
          </cell>
        </row>
        <row r="17">
          <cell r="A17" t="str">
            <v>WF re-routing</v>
          </cell>
          <cell r="B17" t="str">
            <v>Invoice Processing</v>
          </cell>
          <cell r="F17" t="str">
            <v>TEAM LEAD US LITHIUM &amp; CHILE</v>
          </cell>
          <cell r="G17" t="str">
            <v>Leadership</v>
          </cell>
          <cell r="J17" t="str">
            <v>TEAM LEAD US LITHIUM &amp; CHILE</v>
          </cell>
          <cell r="K17" t="str">
            <v>Team Leader</v>
          </cell>
        </row>
        <row r="18">
          <cell r="A18" t="str">
            <v>Manual duplicate check - Hungary</v>
          </cell>
          <cell r="B18" t="str">
            <v>Invoice Processing</v>
          </cell>
          <cell r="F18" t="str">
            <v>PAYMENT</v>
          </cell>
          <cell r="G18" t="str">
            <v>Payment</v>
          </cell>
          <cell r="J18" t="str">
            <v>OPERATIONAL CONTROL ANALYST</v>
          </cell>
          <cell r="K18" t="str">
            <v>OpCo Analyst</v>
          </cell>
        </row>
        <row r="19">
          <cell r="A19" t="str">
            <v>Invoice clearing (F-44, Direct Debit, Advance Payment)</v>
          </cell>
          <cell r="B19" t="str">
            <v>Invoice Processing</v>
          </cell>
          <cell r="F19" t="str">
            <v>OPERATIONAL CONTROL ANALYST</v>
          </cell>
          <cell r="G19" t="str">
            <v xml:space="preserve">OpCo </v>
          </cell>
          <cell r="J19" t="str">
            <v>RTP MANAGER</v>
          </cell>
          <cell r="K19" t="str">
            <v>Manager</v>
          </cell>
        </row>
        <row r="20">
          <cell r="F20" t="str">
            <v>RTP MANAGER</v>
          </cell>
          <cell r="G20" t="str">
            <v>Manager</v>
          </cell>
          <cell r="J20" t="str">
            <v>PAYMENT</v>
          </cell>
          <cell r="K20" t="str">
            <v>Receivable Analyst</v>
          </cell>
        </row>
        <row r="21">
          <cell r="A21" t="str">
            <v>Correction - VAT</v>
          </cell>
          <cell r="B21" t="str">
            <v>Correction</v>
          </cell>
        </row>
        <row r="22">
          <cell r="A22" t="str">
            <v>Correction - Other system error</v>
          </cell>
          <cell r="B22" t="str">
            <v>Correction</v>
          </cell>
        </row>
        <row r="23">
          <cell r="A23" t="str">
            <v>Correction - Due to autoposting</v>
          </cell>
          <cell r="B23" t="str">
            <v>Correction</v>
          </cell>
        </row>
        <row r="24">
          <cell r="A24" t="str">
            <v>Correction  -Due to AP mistakes</v>
          </cell>
          <cell r="B24" t="str">
            <v>Correction</v>
          </cell>
        </row>
        <row r="25">
          <cell r="A25" t="str">
            <v>Correction  -Business Request</v>
          </cell>
          <cell r="B25" t="str">
            <v>Correction</v>
          </cell>
        </row>
        <row r="27">
          <cell r="A27" t="str">
            <v>RTV - From SAP</v>
          </cell>
          <cell r="B27" t="str">
            <v>RTV</v>
          </cell>
        </row>
        <row r="28">
          <cell r="A28" t="str">
            <v>Document acceptance/rejection - IRS</v>
          </cell>
          <cell r="B28" t="str">
            <v>RTV</v>
          </cell>
        </row>
        <row r="30">
          <cell r="A30" t="str">
            <v>End user support (Query)</v>
          </cell>
          <cell r="B30" t="str">
            <v>Queries managment</v>
          </cell>
        </row>
        <row r="31">
          <cell r="A31" t="str">
            <v>Answering e-mails (suppliers)</v>
          </cell>
          <cell r="B31" t="str">
            <v>Queries managment</v>
          </cell>
        </row>
        <row r="32">
          <cell r="A32" t="str">
            <v>Answering business request</v>
          </cell>
          <cell r="B32" t="str">
            <v>Queries managment</v>
          </cell>
        </row>
        <row r="33">
          <cell r="A33" t="str">
            <v>Answering incoming phone calls</v>
          </cell>
          <cell r="B33" t="str">
            <v>Queries managment</v>
          </cell>
        </row>
        <row r="34">
          <cell r="A34" t="str">
            <v>Answering voicemails</v>
          </cell>
          <cell r="B34" t="str">
            <v>Queries managment</v>
          </cell>
        </row>
        <row r="35">
          <cell r="A35" t="str">
            <v>Vendor statement reconciliation</v>
          </cell>
          <cell r="B35" t="str">
            <v>Queries managment</v>
          </cell>
        </row>
        <row r="36">
          <cell r="A36" t="str">
            <v>Blocked invoice follow up</v>
          </cell>
          <cell r="B36" t="str">
            <v>Queries managment</v>
          </cell>
        </row>
        <row r="37">
          <cell r="A37" t="str">
            <v>Dicom follow up - Chille</v>
          </cell>
          <cell r="B37" t="str">
            <v>Queries managment</v>
          </cell>
        </row>
        <row r="38">
          <cell r="A38" t="str">
            <v>Factoring follow up - Chille</v>
          </cell>
          <cell r="B38" t="str">
            <v>Queries managment</v>
          </cell>
        </row>
        <row r="39">
          <cell r="A39" t="str">
            <v>Proposal error check</v>
          </cell>
          <cell r="B39" t="str">
            <v>Queries managment</v>
          </cell>
        </row>
        <row r="40">
          <cell r="A40" t="str">
            <v>Escalation handling</v>
          </cell>
          <cell r="B40" t="str">
            <v>Queries managment</v>
          </cell>
        </row>
        <row r="41">
          <cell r="A41" t="str">
            <v>Key- account management</v>
          </cell>
          <cell r="B41" t="str">
            <v>Queries managment</v>
          </cell>
        </row>
        <row r="42">
          <cell r="A42" t="str">
            <v>DI reconciliation (weekly)</v>
          </cell>
          <cell r="B42" t="str">
            <v>Queries managment</v>
          </cell>
        </row>
        <row r="43">
          <cell r="A43" t="str">
            <v>DI report (weekly)</v>
          </cell>
          <cell r="B43" t="str">
            <v>Queries managment</v>
          </cell>
        </row>
        <row r="44">
          <cell r="A44" t="str">
            <v>XML handling and uploading</v>
          </cell>
          <cell r="B44" t="str">
            <v>Queries managment</v>
          </cell>
        </row>
        <row r="45">
          <cell r="A45" t="str">
            <v>IRS - EDOC reconciliation (bi-weekly)</v>
          </cell>
          <cell r="B45" t="str">
            <v>Queries managment</v>
          </cell>
        </row>
        <row r="46">
          <cell r="A46" t="str">
            <v>EDOC VIM reconciliation (weekly)</v>
          </cell>
          <cell r="B46" t="str">
            <v>Queries managment</v>
          </cell>
        </row>
        <row r="48">
          <cell r="A48" t="str">
            <v>MDG follow up/ calls</v>
          </cell>
          <cell r="B48" t="str">
            <v>Vendor Master managment</v>
          </cell>
        </row>
        <row r="49">
          <cell r="A49" t="str">
            <v>MDG change and creation requests</v>
          </cell>
          <cell r="B49" t="str">
            <v>Vendor Master managment</v>
          </cell>
        </row>
        <row r="51">
          <cell r="A51" t="str">
            <v>Team meeting</v>
          </cell>
          <cell r="B51" t="str">
            <v>Meetings</v>
          </cell>
        </row>
        <row r="52">
          <cell r="A52" t="str">
            <v>1o1</v>
          </cell>
          <cell r="B52" t="str">
            <v>Meetings</v>
          </cell>
        </row>
        <row r="53">
          <cell r="A53" t="str">
            <v>Training - Mandatory</v>
          </cell>
          <cell r="B53" t="str">
            <v>Meetings</v>
          </cell>
        </row>
        <row r="54">
          <cell r="A54" t="str">
            <v>Training - On the job/ Ad-hoc</v>
          </cell>
          <cell r="B54" t="str">
            <v>Meetings</v>
          </cell>
        </row>
        <row r="55">
          <cell r="A55" t="str">
            <v>Huddles</v>
          </cell>
          <cell r="B55" t="str">
            <v>Meetings</v>
          </cell>
        </row>
        <row r="56">
          <cell r="A56" t="str">
            <v>Business specific calls - Stake holder management</v>
          </cell>
          <cell r="B56" t="str">
            <v>Meetings</v>
          </cell>
        </row>
        <row r="57">
          <cell r="A57" t="str">
            <v>Logistic meeting</v>
          </cell>
          <cell r="B57" t="str">
            <v>Meetings</v>
          </cell>
        </row>
        <row r="58">
          <cell r="A58" t="str">
            <v>Dashbord review prep</v>
          </cell>
          <cell r="B58" t="str">
            <v>Meetings</v>
          </cell>
        </row>
        <row r="59">
          <cell r="A59" t="str">
            <v>KPI Report outs</v>
          </cell>
          <cell r="B59" t="str">
            <v>Meetings</v>
          </cell>
        </row>
        <row r="61">
          <cell r="A61" t="str">
            <v>Manual Payments Request preparation/handling</v>
          </cell>
          <cell r="B61" t="str">
            <v>Payment - AP team</v>
          </cell>
        </row>
        <row r="62">
          <cell r="A62" t="str">
            <v>Off-cycle Request preparation/handling</v>
          </cell>
          <cell r="B62" t="str">
            <v>Payment - AP team</v>
          </cell>
        </row>
        <row r="63">
          <cell r="A63" t="str">
            <v>Intiate exotic payment request</v>
          </cell>
          <cell r="B63" t="str">
            <v>Payment - AP team</v>
          </cell>
        </row>
        <row r="64">
          <cell r="A64" t="str">
            <v>Intiate exotic payment request</v>
          </cell>
          <cell r="B64" t="str">
            <v>Payment - AP team</v>
          </cell>
        </row>
        <row r="65">
          <cell r="A65" t="str">
            <v>Manual Payment Request follow up</v>
          </cell>
          <cell r="B65" t="str">
            <v>Payment - AP team</v>
          </cell>
        </row>
        <row r="66">
          <cell r="A66" t="str">
            <v>Down Payment Request preparation/handling</v>
          </cell>
          <cell r="B66" t="str">
            <v>Payment - AP team</v>
          </cell>
        </row>
        <row r="68">
          <cell r="A68" t="str">
            <v>Insurance Tracker handling</v>
          </cell>
          <cell r="B68" t="str">
            <v>Report</v>
          </cell>
        </row>
        <row r="69">
          <cell r="A69" t="str">
            <v>Incoming query categorisation</v>
          </cell>
          <cell r="B69" t="str">
            <v>Report</v>
          </cell>
        </row>
        <row r="70">
          <cell r="A70" t="str">
            <v>Daily Dashboard fill out</v>
          </cell>
          <cell r="B70" t="str">
            <v>Report</v>
          </cell>
        </row>
        <row r="71">
          <cell r="A71" t="str">
            <v>Visual board fill out</v>
          </cell>
          <cell r="B71" t="str">
            <v>Report</v>
          </cell>
        </row>
        <row r="73">
          <cell r="A73" t="str">
            <v>MJE</v>
          </cell>
          <cell r="B73" t="str">
            <v>Closing activities</v>
          </cell>
        </row>
        <row r="74">
          <cell r="A74" t="str">
            <v>Intercompany</v>
          </cell>
          <cell r="B74" t="str">
            <v>Closing activities</v>
          </cell>
        </row>
        <row r="75">
          <cell r="A75" t="str">
            <v>&gt;$5k validation</v>
          </cell>
          <cell r="B75" t="str">
            <v>Closing activities</v>
          </cell>
        </row>
        <row r="76">
          <cell r="A76" t="str">
            <v>P-Card clearing</v>
          </cell>
          <cell r="B76" t="str">
            <v>Closing activities</v>
          </cell>
        </row>
        <row r="77">
          <cell r="A77" t="str">
            <v>JBC account</v>
          </cell>
          <cell r="B77" t="str">
            <v>Closing activities</v>
          </cell>
        </row>
        <row r="78">
          <cell r="A78" t="str">
            <v>Fcloco transaction</v>
          </cell>
          <cell r="B78" t="str">
            <v>Closing activities</v>
          </cell>
        </row>
        <row r="80">
          <cell r="A80" t="str">
            <v>Working file reporting</v>
          </cell>
          <cell r="B80" t="str">
            <v>Leadership</v>
          </cell>
        </row>
        <row r="81">
          <cell r="A81" t="str">
            <v>Workday administration (req, evaluations, approvals)</v>
          </cell>
          <cell r="B81" t="str">
            <v>Leadership</v>
          </cell>
        </row>
        <row r="82">
          <cell r="A82" t="str">
            <v>Team member support</v>
          </cell>
          <cell r="B82" t="str">
            <v>Leadership</v>
          </cell>
        </row>
        <row r="83">
          <cell r="A83" t="str">
            <v>Pending on business reporting / follow up</v>
          </cell>
          <cell r="B83" t="str">
            <v>Leadership</v>
          </cell>
        </row>
        <row r="84">
          <cell r="A84" t="str">
            <v>Interviews</v>
          </cell>
          <cell r="B84" t="str">
            <v>Leadership</v>
          </cell>
        </row>
        <row r="85">
          <cell r="A85" t="str">
            <v>Manage / approve access requests</v>
          </cell>
          <cell r="B85" t="str">
            <v>Leadership</v>
          </cell>
        </row>
        <row r="86">
          <cell r="A86" t="str">
            <v>Material preparation for meetings</v>
          </cell>
          <cell r="B86" t="str">
            <v>Leadership</v>
          </cell>
        </row>
        <row r="87">
          <cell r="A87" t="str">
            <v>Ad-hoc requests (HR, business)</v>
          </cell>
          <cell r="B87" t="str">
            <v>Leadership</v>
          </cell>
        </row>
        <row r="89">
          <cell r="A89" t="str">
            <v>CI investigation/preparation</v>
          </cell>
          <cell r="B89" t="str">
            <v>CI / Project</v>
          </cell>
        </row>
        <row r="90">
          <cell r="A90" t="str">
            <v>Administration (sharepoint, templates)</v>
          </cell>
          <cell r="B90" t="str">
            <v>CI / Project</v>
          </cell>
        </row>
        <row r="91">
          <cell r="A91" t="str">
            <v>RCA preparation</v>
          </cell>
          <cell r="B91" t="str">
            <v>CI / Project</v>
          </cell>
        </row>
        <row r="92">
          <cell r="A92" t="str">
            <v>CI follow up</v>
          </cell>
          <cell r="B92" t="str">
            <v>CI / Project</v>
          </cell>
        </row>
        <row r="93">
          <cell r="A93" t="str">
            <v>Payment proposal check</v>
          </cell>
          <cell r="B93" t="str">
            <v>Operational Controls</v>
          </cell>
        </row>
        <row r="94">
          <cell r="A94" t="str">
            <v>Foreign payment handling for Chile</v>
          </cell>
          <cell r="B94" t="str">
            <v>Operational Controls</v>
          </cell>
        </row>
        <row r="95">
          <cell r="A95" t="str">
            <v>Small company related payments</v>
          </cell>
          <cell r="B95" t="str">
            <v>Operational Controls</v>
          </cell>
        </row>
        <row r="96">
          <cell r="A96" t="str">
            <v>Factoring / Payment for Chile</v>
          </cell>
          <cell r="B96" t="str">
            <v>Operational Controls</v>
          </cell>
        </row>
        <row r="97">
          <cell r="A97" t="str">
            <v>Libro de honorarios</v>
          </cell>
          <cell r="B97" t="str">
            <v>Operational Controls</v>
          </cell>
        </row>
        <row r="98">
          <cell r="A98" t="str">
            <v>Cash forecast report</v>
          </cell>
          <cell r="B98" t="str">
            <v>Operational Controls</v>
          </cell>
        </row>
        <row r="99">
          <cell r="A99" t="str">
            <v>GR-IR reconciliation</v>
          </cell>
          <cell r="B99" t="str">
            <v>Operational Controls</v>
          </cell>
        </row>
        <row r="100">
          <cell r="A100" t="str">
            <v>Blackline preparation</v>
          </cell>
          <cell r="B100" t="str">
            <v>Operational Controls</v>
          </cell>
        </row>
        <row r="101">
          <cell r="A101" t="str">
            <v>Union Pacific</v>
          </cell>
          <cell r="B101" t="str">
            <v>Operational Controls</v>
          </cell>
        </row>
        <row r="102">
          <cell r="A102" t="str">
            <v>Upstream Metric refresh</v>
          </cell>
          <cell r="B102" t="str">
            <v>Operational Controls</v>
          </cell>
        </row>
        <row r="103">
          <cell r="A103" t="str">
            <v>Reporting</v>
          </cell>
          <cell r="B103" t="str">
            <v>Operational Controls</v>
          </cell>
        </row>
        <row r="104">
          <cell r="A104" t="str">
            <v>CI Projects</v>
          </cell>
          <cell r="B104" t="str">
            <v>Operational Controls</v>
          </cell>
        </row>
        <row r="105">
          <cell r="A105" t="str">
            <v>Email handling</v>
          </cell>
          <cell r="B105" t="str">
            <v>Operational Controls</v>
          </cell>
        </row>
        <row r="106">
          <cell r="A106" t="str">
            <v>Other projects</v>
          </cell>
          <cell r="B106" t="str">
            <v>Operational Controls</v>
          </cell>
        </row>
        <row r="108">
          <cell r="A108" t="str">
            <v>Execute on general runs</v>
          </cell>
          <cell r="B108" t="str">
            <v>Payment team</v>
          </cell>
        </row>
        <row r="109">
          <cell r="A109" t="str">
            <v>General run proposals + error code list reports</v>
          </cell>
          <cell r="B109" t="str">
            <v>Payment team</v>
          </cell>
        </row>
        <row r="110">
          <cell r="A110" t="str">
            <v xml:space="preserve">Exectue on Exception payments </v>
          </cell>
          <cell r="B110" t="str">
            <v>Payment team</v>
          </cell>
        </row>
        <row r="111">
          <cell r="A111" t="str">
            <v>Execute on Off cycle payments</v>
          </cell>
          <cell r="B111" t="str">
            <v>Payment team</v>
          </cell>
        </row>
        <row r="112">
          <cell r="A112" t="str">
            <v xml:space="preserve">T&amp;E and AMEX payments </v>
          </cell>
          <cell r="B112" t="str">
            <v>Payment team</v>
          </cell>
        </row>
        <row r="113">
          <cell r="A113" t="str">
            <v xml:space="preserve">Execute on Chile foreign payments </v>
          </cell>
          <cell r="B113" t="str">
            <v>Payment team</v>
          </cell>
        </row>
        <row r="114">
          <cell r="A114" t="str">
            <v xml:space="preserve">IC netting preparation + payments </v>
          </cell>
          <cell r="B114" t="str">
            <v>Payment team</v>
          </cell>
        </row>
        <row r="115">
          <cell r="A115" t="str">
            <v xml:space="preserve">Payment reconcilation </v>
          </cell>
          <cell r="B115" t="str">
            <v>Payment team</v>
          </cell>
        </row>
        <row r="116">
          <cell r="A116" t="str">
            <v xml:space="preserve">Provide Payment proofs </v>
          </cell>
          <cell r="B116" t="str">
            <v>Payment team</v>
          </cell>
        </row>
        <row r="117">
          <cell r="A117" t="str">
            <v xml:space="preserve">Payment issue resolution </v>
          </cell>
          <cell r="B117" t="str">
            <v>Payment team</v>
          </cell>
        </row>
        <row r="118">
          <cell r="A118" t="str">
            <v>Complete ad-hoc email requests</v>
          </cell>
          <cell r="B118" t="str">
            <v>Payment team</v>
          </cell>
        </row>
        <row r="119">
          <cell r="A119" t="str">
            <v>Participate in ad-hoc conf calls</v>
          </cell>
          <cell r="B119" t="str">
            <v>Payment team</v>
          </cell>
        </row>
        <row r="120">
          <cell r="A120" t="str">
            <v>Complete payments</v>
          </cell>
          <cell r="B120" t="str">
            <v>Payment team</v>
          </cell>
        </row>
        <row r="121">
          <cell r="A121" t="str">
            <v>Complete process related testing</v>
          </cell>
          <cell r="B121" t="str">
            <v>Payment team</v>
          </cell>
        </row>
        <row r="123">
          <cell r="A123" t="str">
            <v>EUWC preparation/meetings</v>
          </cell>
          <cell r="B123" t="str">
            <v>EUWC</v>
          </cell>
        </row>
      </sheetData>
    </sheetDataSet>
  </externalBook>
</externalLink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oland Csősz" refreshedDate="44298.682440046294" backgroundQuery="1" createdVersion="6" refreshedVersion="6" minRefreshableVersion="3" recordCount="0" supportSubquery="1" supportAdvancedDrill="1" xr:uid="{6ADA5004-79F4-49FA-92AC-076494B079CF}">
  <cacheSource type="external" connectionId="1"/>
  <cacheFields count="2">
    <cacheField name="[Range].[Group].[Group]" caption="Group" numFmtId="0" hierarchy="1" level="1">
      <sharedItems count="12">
        <s v="CI / Project"/>
        <s v="Closing activities"/>
        <s v="Correction"/>
        <s v="Invoice Processing"/>
        <s v="Leadership"/>
        <s v="Meetings"/>
        <s v="Operational Controls"/>
        <s v="Payment - AP team"/>
        <s v="Queries managment"/>
        <s v="Report"/>
        <s v="RTV"/>
        <s v="Vendor Master managment"/>
      </sharedItems>
    </cacheField>
    <cacheField name="[Range].[Username].[Username]" caption="Username" numFmtId="0" level="1">
      <sharedItems count="10">
        <s v="ALEXYVA"/>
        <s v="bothab"/>
        <s v="Flóra Kamenár"/>
        <s v="Gál Viktória"/>
        <s v="Halász Alexandra"/>
        <s v="Kőrösi Melinda"/>
        <s v="POCSITP"/>
        <s v="szaboms3"/>
        <s v="Szijjártó Renáta"/>
        <s v="Takács Ábel"/>
      </sharedItems>
    </cacheField>
  </cacheFields>
  <cacheHierarchies count="6">
    <cacheHierarchy uniqueName="[Range].[Username]" caption="Username" attribute="1" defaultMemberUniqueName="[Range].[Username].[All]" allUniqueName="[Range].[Userna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Group]" caption="Group" attribute="1" defaultMemberUniqueName="[Range].[Group].[All]" allUniqueName="[Range].[Group].[All]" dimensionUniqueName="[Range]" displayFolder="" count="2" memberValueDatatype="130" unbalanced="0">
      <fieldsUsage count="2">
        <fieldUsage x="-1"/>
        <fieldUsage x="0"/>
      </fieldsUsage>
    </cacheHierarchy>
    <cacheHierarchy uniqueName="[Range].[Team]" caption="Team" attribute="1" defaultMemberUniqueName="[Range].[Team].[All]" allUniqueName="[Range].[Team].[All]" dimensionUniqueName="[Range]" displayFolder="" count="0" memberValueDatatype="130" unbalanced="0"/>
    <cacheHierarchy uniqueName="[Range].[Position]" caption="Position" attribute="1" defaultMemberUniqueName="[Range].[Position].[All]" allUniqueName="[Range].[Position].[All]" dimensionUniqueName="[Range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land Csősz" refreshedDate="44298.683319212963" createdVersion="6" refreshedVersion="6" minRefreshableVersion="3" recordCount="1122" xr:uid="{A7092B2B-2D1B-4287-9AF8-858A6DDF4CAD}">
  <cacheSource type="worksheet">
    <worksheetSource ref="A1:H1123" sheet="Sheet2"/>
  </cacheSource>
  <cacheFields count="8">
    <cacheField name="Category" numFmtId="0">
      <sharedItems/>
    </cacheField>
    <cacheField name="Task" numFmtId="0">
      <sharedItems count="80">
        <s v="Upstream Metric refresh"/>
        <s v="Email handling"/>
        <s v="Team meeting"/>
        <s v="GR-IR reconciliation"/>
        <s v="CI Projects"/>
        <s v="Other projects"/>
        <s v="Process invoice"/>
        <s v="Answering e-mails (suppliers)"/>
        <s v="Huddles"/>
        <s v="MDG change and creation requests"/>
        <s v="1o1"/>
        <s v="End user support (Invoice Processing)"/>
        <s v="Consignement posting"/>
        <s v="Correction - Other system error"/>
        <s v="BCC Validation"/>
        <s v="Blocked invoice follow up"/>
        <s v="End user support (Query)"/>
        <s v="Administration (sharepoint, templates)"/>
        <s v="WF re-routing"/>
        <s v="Correction  -Due to AP mistakes"/>
        <s v="Invoice clearing (F-44, Direct Debit, Advance Payment)"/>
        <s v="RTV - From SAP"/>
        <s v="Training - On the job/ Ad-hoc"/>
        <s v="Vendor statement reconciliation"/>
        <s v="Visual board fill out"/>
        <s v="Daily Dashboard fill out"/>
        <s v="Answering business request"/>
        <s v="Key- account management"/>
        <s v="Team member support"/>
        <s v="Business specific calls - Stake holder management"/>
        <s v="Interviews"/>
        <s v="Manual Payments Request preparation/handling"/>
        <s v="Manual Payment Request follow up"/>
        <s v="Correction  -Business Request"/>
        <s v="Material preparation for meetings"/>
        <s v="CI follow up"/>
        <s v="Ad-hoc requests (HR, business)"/>
        <s v="MJE"/>
        <s v="CI investigation/preparation"/>
        <s v="Training - Mandatory"/>
        <s v="Correction - VAT"/>
        <s v="Intercompany"/>
        <s v="Foreign payment handling for Chile"/>
        <s v="Reporting"/>
        <s v="Cash forecast report"/>
        <s v="Factoring / Payment for Chile"/>
        <s v="DI posting"/>
        <s v="Factoring follow up - Chille"/>
        <s v="&gt;$5k validation"/>
        <s v="XML handling and uploading"/>
        <s v="IRS - EDOC reconciliation (bi-weekly)"/>
        <s v="Off-cycle Request preparation/handling"/>
        <s v="EDOC VIM reconciliation (weekly)"/>
        <s v="Libro de honorarios"/>
        <s v="Working file reporting"/>
        <s v="Escalation handling"/>
        <s v="Incoming query categorisation"/>
        <s v="Pending on business reporting / follow up"/>
        <s v="Answering incoming phone calls"/>
        <s v="EUWC preparation/meetings"/>
        <s v="MDG follow up/ calls"/>
        <s v="Manual duplicate check - Hungary"/>
        <s v="Proposal error check"/>
        <s v="Logistic meeting"/>
        <s v="Correction - Due to autoposting"/>
        <s v="KPI Report outs"/>
        <s v="Workday administration (req, evaluations, approvals)"/>
        <s v="Dicom follow up - Chille"/>
        <s v="Dashbord review prep"/>
        <s v="Complete ad-hoc email requests"/>
        <s v="Exectue on Exception payments "/>
        <s v="Payment issue resolution "/>
        <s v="Participate in ad-hoc conf calls"/>
        <s v="Payment reconcilation "/>
        <s v="Execute on Chile foreign payments "/>
        <s v="Complete process related testing"/>
        <s v="Provide Payment proofs "/>
        <s v="T&amp;E and AMEX payments "/>
        <s v="Execute on Off cycle payments"/>
        <s v="RCA preparation"/>
      </sharedItems>
    </cacheField>
    <cacheField name="Date" numFmtId="0">
      <sharedItems/>
    </cacheField>
    <cacheField name="Elapsed Time" numFmtId="0">
      <sharedItems containsSemiMixedTypes="0" containsNonDate="0" containsDate="1" containsString="0" minDate="1899-12-30T00:00:00" maxDate="1899-12-30T09:45:42"/>
    </cacheField>
    <cacheField name="Username" numFmtId="0">
      <sharedItems count="36">
        <s v="ALEXYVA"/>
        <s v="bothab"/>
        <s v="Flóra Kamenár"/>
        <s v="Szijjártó Renáta"/>
        <s v="Takács Ábel"/>
        <s v="Kőrösi Melinda"/>
        <s v="POCSITP"/>
        <s v="Gál Viktória"/>
        <s v="Halász Alexandra"/>
        <s v="szaboms3"/>
        <s v="Gedeon Reka"/>
        <s v="Kalinkk"/>
        <s v="Luzmila Velarde"/>
        <s v="Nagy Dániel"/>
        <s v="SANCHEZ JIMENA"/>
        <s v="Fribék Márton"/>
        <s v="Daly Ricardo"/>
        <s v="Diana Kapás"/>
        <s v="Edit Ilyés"/>
        <s v="Egri Natália "/>
        <s v="Eper Krisztina"/>
        <s v="Kókai Zétény"/>
        <s v="simoncs"/>
        <s v="Sánta Szintia"/>
        <s v="Enyedy Boglárka"/>
        <s v="Kőszegi Dávid"/>
        <s v="Demkó Csaba Olivér"/>
        <s v="Katona Enikő"/>
        <s v="Szabó Gitta"/>
        <s v="Kaszás Tímea"/>
        <s v="Simon J. Heléna Lilla"/>
        <s v="Csanálosi Ariel"/>
        <s v="Orsolya Illés"/>
        <s v="Ivanova Diana"/>
        <s v="Csilla Hulik"/>
        <s v="Tamás Agárdi"/>
      </sharedItems>
    </cacheField>
    <cacheField name="Group" numFmtId="0">
      <sharedItems count="14">
        <s v="Operational Controls"/>
        <s v="Meetings"/>
        <s v="Invoice Processing"/>
        <s v="Queries managment"/>
        <s v="Vendor Master managment"/>
        <s v="Correction"/>
        <s v="CI / Project"/>
        <s v="RTV"/>
        <s v="Report"/>
        <s v="Leadership"/>
        <s v="Payment - AP team"/>
        <s v="Closing activities"/>
        <s v="EUWC"/>
        <s v="Payment team"/>
      </sharedItems>
    </cacheField>
    <cacheField name="Team" numFmtId="0">
      <sharedItems count="6">
        <s v="OpCo "/>
        <s v="EMEA"/>
        <s v="Leadership"/>
        <s v="US Lithium &amp; Chile"/>
        <s v="US Legacy"/>
        <s v="Payment"/>
      </sharedItems>
    </cacheField>
    <cacheField name="Posi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2">
  <r>
    <s v="OPERATIONAL CONTROL ANALYST"/>
    <x v="0"/>
    <s v="06\04\2021"/>
    <d v="1899-12-30T00:39:42"/>
    <x v="0"/>
    <x v="0"/>
    <x v="0"/>
    <s v="OpCo Analyst"/>
  </r>
  <r>
    <s v="OPERATIONAL CONTROL ANALYST"/>
    <x v="1"/>
    <s v="06\04\2021"/>
    <d v="1899-12-30T00:08:59"/>
    <x v="0"/>
    <x v="0"/>
    <x v="0"/>
    <s v="OpCo Analyst"/>
  </r>
  <r>
    <s v="OPERATIONAL CONTROL ANALYST"/>
    <x v="0"/>
    <s v="06\04\2021"/>
    <d v="1899-12-30T00:19:54"/>
    <x v="0"/>
    <x v="0"/>
    <x v="0"/>
    <s v="OpCo Analyst"/>
  </r>
  <r>
    <s v="OPERATIONAL CONTROL ANALYST"/>
    <x v="1"/>
    <s v="06\04\2021"/>
    <d v="1899-12-30T00:21:17"/>
    <x v="0"/>
    <x v="0"/>
    <x v="0"/>
    <s v="OpCo Analyst"/>
  </r>
  <r>
    <s v="OPERATIONAL CONTROL ANALYST"/>
    <x v="2"/>
    <s v="06\04\2021"/>
    <d v="1899-12-30T00:10:07"/>
    <x v="0"/>
    <x v="1"/>
    <x v="0"/>
    <s v="OpCo Analyst"/>
  </r>
  <r>
    <s v="OPERATIONAL CONTROL ANALYST"/>
    <x v="3"/>
    <s v="06\04\2021"/>
    <d v="1899-12-30T00:40:56"/>
    <x v="0"/>
    <x v="0"/>
    <x v="0"/>
    <s v="OpCo Analyst"/>
  </r>
  <r>
    <s v="OPERATIONAL CONTROL ANALYST"/>
    <x v="4"/>
    <s v="06\04\2021"/>
    <d v="1899-12-30T01:02:39"/>
    <x v="0"/>
    <x v="0"/>
    <x v="0"/>
    <s v="OpCo Analyst"/>
  </r>
  <r>
    <s v="OPERATIONAL CONTROL ANALYST"/>
    <x v="4"/>
    <s v="06\04\2021"/>
    <d v="1899-12-30T02:00:51"/>
    <x v="0"/>
    <x v="0"/>
    <x v="0"/>
    <s v="OpCo Analyst"/>
  </r>
  <r>
    <s v="OPERATIONAL CONTROL ANALYST"/>
    <x v="1"/>
    <s v="06\04\2021"/>
    <d v="1899-12-30T00:09:55"/>
    <x v="0"/>
    <x v="0"/>
    <x v="0"/>
    <s v="OpCo Analyst"/>
  </r>
  <r>
    <s v="OPERATIONAL CONTROL ANALYST"/>
    <x v="5"/>
    <s v="06\04\2021"/>
    <d v="1899-12-30T00:31:17"/>
    <x v="0"/>
    <x v="0"/>
    <x v="0"/>
    <s v="OpCo Analyst"/>
  </r>
  <r>
    <s v="OPERATIONAL CONTROL ANALYST"/>
    <x v="1"/>
    <s v="06\04\2021"/>
    <d v="1899-12-30T00:06:01"/>
    <x v="0"/>
    <x v="0"/>
    <x v="0"/>
    <s v="OpCo Analyst"/>
  </r>
  <r>
    <s v="OPERATIONAL CONTROL ANALYST"/>
    <x v="3"/>
    <s v="06\04\2021"/>
    <d v="1899-12-30T00:19:56"/>
    <x v="0"/>
    <x v="0"/>
    <x v="0"/>
    <s v="OpCo Analyst"/>
  </r>
  <r>
    <s v="INVOICE PROCESSING EMEA"/>
    <x v="6"/>
    <s v="06\04\2021"/>
    <d v="1899-12-30T00:17:45"/>
    <x v="1"/>
    <x v="2"/>
    <x v="1"/>
    <s v="Invoice Processor"/>
  </r>
  <r>
    <s v="TEAM COORDINATOR EMEA"/>
    <x v="2"/>
    <s v="06\04\2021"/>
    <d v="1899-12-30T00:02:14"/>
    <x v="1"/>
    <x v="1"/>
    <x v="1"/>
    <s v="Team Coordinator"/>
  </r>
  <r>
    <s v="INVOICE PROCESSING EMEA"/>
    <x v="6"/>
    <s v="06\04\2021"/>
    <d v="1899-12-30T05:45:58"/>
    <x v="1"/>
    <x v="2"/>
    <x v="1"/>
    <s v="Invoice Processor"/>
  </r>
  <r>
    <s v="INVOICE PROCESSING EMEA"/>
    <x v="6"/>
    <s v="06\04\2021"/>
    <d v="1899-12-30T05:45:58"/>
    <x v="1"/>
    <x v="2"/>
    <x v="1"/>
    <s v="Invoice Processor"/>
  </r>
  <r>
    <s v="QUERY ANALYST EMEA"/>
    <x v="7"/>
    <s v="06\04\2021"/>
    <d v="1899-12-30T01:58:05"/>
    <x v="2"/>
    <x v="3"/>
    <x v="1"/>
    <s v="Analyst"/>
  </r>
  <r>
    <s v="QUERY ANALYST EMEA"/>
    <x v="8"/>
    <s v="06\04\2021"/>
    <d v="1899-12-30T00:07:58"/>
    <x v="2"/>
    <x v="1"/>
    <x v="1"/>
    <s v="Analyst"/>
  </r>
  <r>
    <s v="QUERY ANALYST EMEA"/>
    <x v="7"/>
    <s v="06\04\2021"/>
    <d v="1899-12-30T00:10:24"/>
    <x v="2"/>
    <x v="3"/>
    <x v="1"/>
    <s v="Analyst"/>
  </r>
  <r>
    <s v="QUERY ANALYST EMEA"/>
    <x v="9"/>
    <s v="06\04\2021"/>
    <d v="1899-12-30T00:01:05"/>
    <x v="2"/>
    <x v="4"/>
    <x v="1"/>
    <s v="Analyst"/>
  </r>
  <r>
    <s v="QUERY ANALYST EMEA"/>
    <x v="7"/>
    <s v="06\04\2021"/>
    <d v="1899-12-30T00:39:42"/>
    <x v="2"/>
    <x v="3"/>
    <x v="1"/>
    <s v="Analyst"/>
  </r>
  <r>
    <s v="QUERY ANALYST EMEA"/>
    <x v="10"/>
    <s v="06\04\2021"/>
    <d v="1899-12-30T00:17:47"/>
    <x v="2"/>
    <x v="1"/>
    <x v="1"/>
    <s v="Analyst"/>
  </r>
  <r>
    <s v="QUERY ANALYST EMEA"/>
    <x v="7"/>
    <s v="06\04\2021"/>
    <d v="1899-12-30T01:15:55"/>
    <x v="2"/>
    <x v="3"/>
    <x v="1"/>
    <s v="Analyst"/>
  </r>
  <r>
    <s v="QUERY ANALYST EMEA"/>
    <x v="7"/>
    <s v="06\04\2021"/>
    <d v="1899-12-30T00:59:05"/>
    <x v="2"/>
    <x v="3"/>
    <x v="1"/>
    <s v="Analyst"/>
  </r>
  <r>
    <s v="QUERY ANALYST EMEA"/>
    <x v="7"/>
    <s v="06\04\2021"/>
    <d v="1899-12-30T01:19:59"/>
    <x v="2"/>
    <x v="3"/>
    <x v="1"/>
    <s v="Analyst"/>
  </r>
  <r>
    <s v="INVOICE PROCESSING EMEA"/>
    <x v="11"/>
    <s v="06\04\2021"/>
    <d v="1899-12-30T00:03:56"/>
    <x v="3"/>
    <x v="2"/>
    <x v="1"/>
    <s v="Invoice Processor"/>
  </r>
  <r>
    <s v="INVOICE PROCESSING EMEA"/>
    <x v="11"/>
    <s v="06\04\2021"/>
    <d v="1899-12-30T00:03:56"/>
    <x v="3"/>
    <x v="2"/>
    <x v="1"/>
    <s v="Invoice Processor"/>
  </r>
  <r>
    <s v="INVOICE PROCESSING EMEA"/>
    <x v="11"/>
    <s v="06\04\2021"/>
    <d v="1899-12-30T00:03:56"/>
    <x v="3"/>
    <x v="2"/>
    <x v="1"/>
    <s v="Invoice Processor"/>
  </r>
  <r>
    <s v="INVOICE PROCESSING EMEA"/>
    <x v="6"/>
    <s v="06\04\2021"/>
    <d v="1899-12-30T01:11:26"/>
    <x v="3"/>
    <x v="2"/>
    <x v="1"/>
    <s v="Invoice Processor"/>
  </r>
  <r>
    <s v="INVOICE PROCESSING EMEA"/>
    <x v="12"/>
    <s v="06\04\2021"/>
    <d v="1899-12-30T00:07:05"/>
    <x v="3"/>
    <x v="2"/>
    <x v="1"/>
    <s v="Invoice Processor"/>
  </r>
  <r>
    <s v="INVOICE PROCESSING EMEA"/>
    <x v="6"/>
    <s v="06\04\2021"/>
    <d v="1899-12-30T00:50:06"/>
    <x v="3"/>
    <x v="2"/>
    <x v="1"/>
    <s v="Invoice Processor"/>
  </r>
  <r>
    <s v="INVOICE PROCESSING EMEA"/>
    <x v="8"/>
    <s v="06\04\2021"/>
    <d v="1899-12-30T00:06:23"/>
    <x v="3"/>
    <x v="1"/>
    <x v="1"/>
    <s v="Invoice Processor"/>
  </r>
  <r>
    <s v="INVOICE PROCESSING EMEA"/>
    <x v="6"/>
    <s v="06\04\2021"/>
    <d v="1899-12-30T00:51:04"/>
    <x v="3"/>
    <x v="2"/>
    <x v="1"/>
    <s v="Invoice Processor"/>
  </r>
  <r>
    <s v="INVOICE PROCESSING EMEA"/>
    <x v="11"/>
    <s v="06\04\2021"/>
    <d v="1899-12-30T00:22:12"/>
    <x v="3"/>
    <x v="2"/>
    <x v="1"/>
    <s v="Invoice Processor"/>
  </r>
  <r>
    <s v="INVOICE PROCESSING EMEA"/>
    <x v="13"/>
    <s v="06\04\2021"/>
    <d v="1899-12-30T00:06:02"/>
    <x v="3"/>
    <x v="5"/>
    <x v="1"/>
    <s v="Invoice Processor"/>
  </r>
  <r>
    <s v="INVOICE PROCESSING EMEA"/>
    <x v="6"/>
    <s v="06\04\2021"/>
    <d v="1899-12-30T00:45:37"/>
    <x v="3"/>
    <x v="2"/>
    <x v="1"/>
    <s v="Invoice Processor"/>
  </r>
  <r>
    <s v="INVOICE PROCESSING EMEA"/>
    <x v="10"/>
    <s v="06\04\2021"/>
    <d v="1899-12-30T00:32:08"/>
    <x v="3"/>
    <x v="1"/>
    <x v="1"/>
    <s v="Invoice Processor"/>
  </r>
  <r>
    <s v="INVOICE PROCESSING EMEA"/>
    <x v="6"/>
    <s v="06\04\2021"/>
    <d v="1899-12-30T01:46:08"/>
    <x v="3"/>
    <x v="2"/>
    <x v="1"/>
    <s v="Invoice Processor"/>
  </r>
  <r>
    <s v="INVOICE PROCESSING EMEA"/>
    <x v="11"/>
    <s v="06\04\2021"/>
    <d v="1899-12-30T00:19:40"/>
    <x v="3"/>
    <x v="2"/>
    <x v="1"/>
    <s v="Invoice Processor"/>
  </r>
  <r>
    <s v="INVOICE PROCESSING EMEA"/>
    <x v="6"/>
    <s v="06\04\2021"/>
    <d v="1899-12-30T00:26:15"/>
    <x v="3"/>
    <x v="2"/>
    <x v="1"/>
    <s v="Invoice Processor"/>
  </r>
  <r>
    <s v="INVOICE PROCESSING EMEA"/>
    <x v="14"/>
    <s v="06\04\2021"/>
    <d v="1899-12-30T00:00:06"/>
    <x v="4"/>
    <x v="2"/>
    <x v="1"/>
    <s v="Invoice Processor"/>
  </r>
  <r>
    <s v="INVOICE PROCESSING EMEA"/>
    <x v="14"/>
    <s v="06\04\2021"/>
    <d v="1899-12-30T01:24:09"/>
    <x v="4"/>
    <x v="2"/>
    <x v="1"/>
    <s v="Invoice Processor"/>
  </r>
  <r>
    <s v="INVOICE PROCESSING EMEA"/>
    <x v="6"/>
    <s v="06\04\2021"/>
    <d v="1899-12-30T01:23:04"/>
    <x v="4"/>
    <x v="2"/>
    <x v="1"/>
    <s v="Invoice Processor"/>
  </r>
  <r>
    <s v="INVOICE PROCESSING EMEA"/>
    <x v="8"/>
    <s v="06\04\2021"/>
    <d v="1899-12-30T00:07:01"/>
    <x v="4"/>
    <x v="1"/>
    <x v="1"/>
    <s v="Invoice Processor"/>
  </r>
  <r>
    <s v="INVOICE PROCESSING EMEA"/>
    <x v="6"/>
    <s v="06\04\2021"/>
    <d v="1899-12-30T02:03:57"/>
    <x v="4"/>
    <x v="2"/>
    <x v="1"/>
    <s v="Invoice Processor"/>
  </r>
  <r>
    <s v="INVOICE PROCESSING EMEA"/>
    <x v="6"/>
    <s v="06\04\2021"/>
    <d v="1899-12-30T00:00:00"/>
    <x v="4"/>
    <x v="2"/>
    <x v="1"/>
    <s v="Invoice Processor"/>
  </r>
  <r>
    <s v="INVOICE PROCESSING EMEA"/>
    <x v="6"/>
    <s v="06\04\2021"/>
    <d v="1899-12-30T00:30:38"/>
    <x v="4"/>
    <x v="2"/>
    <x v="1"/>
    <s v="Invoice Processor"/>
  </r>
  <r>
    <s v="INVOICE PROCESSING EMEA"/>
    <x v="6"/>
    <s v="06\04\2021"/>
    <d v="1899-12-30T02:02:48"/>
    <x v="4"/>
    <x v="2"/>
    <x v="1"/>
    <s v="Invoice Processor"/>
  </r>
  <r>
    <s v="OPERATIONAL CONTROL ANALYST"/>
    <x v="0"/>
    <s v="07\04\2021"/>
    <d v="1899-12-30T00:35:15"/>
    <x v="0"/>
    <x v="0"/>
    <x v="0"/>
    <s v="OpCo Analyst"/>
  </r>
  <r>
    <s v="OPERATIONAL CONTROL ANALYST"/>
    <x v="1"/>
    <s v="07\04\2021"/>
    <d v="1899-12-30T00:11:39"/>
    <x v="0"/>
    <x v="0"/>
    <x v="0"/>
    <s v="OpCo Analyst"/>
  </r>
  <r>
    <s v="OPERATIONAL CONTROL ANALYST"/>
    <x v="0"/>
    <s v="07\04\2021"/>
    <d v="1899-12-30T00:11:38"/>
    <x v="0"/>
    <x v="0"/>
    <x v="0"/>
    <s v="OpCo Analyst"/>
  </r>
  <r>
    <s v="OPERATIONAL CONTROL ANALYST"/>
    <x v="3"/>
    <s v="07\04\2021"/>
    <d v="1899-12-30T00:22:32"/>
    <x v="0"/>
    <x v="0"/>
    <x v="0"/>
    <s v="OpCo Analyst"/>
  </r>
  <r>
    <s v="OPERATIONAL CONTROL ANALYST"/>
    <x v="3"/>
    <s v="07\04\2021"/>
    <d v="1899-12-30T00:50:20"/>
    <x v="0"/>
    <x v="0"/>
    <x v="0"/>
    <s v="OpCo Analyst"/>
  </r>
  <r>
    <s v="OPERATIONAL CONTROL ANALYST"/>
    <x v="3"/>
    <s v="07\04\2021"/>
    <d v="1899-12-30T00:43:59"/>
    <x v="0"/>
    <x v="0"/>
    <x v="0"/>
    <s v="OpCo Analyst"/>
  </r>
  <r>
    <s v="OPERATIONAL CONTROL ANALYST"/>
    <x v="5"/>
    <s v="07\04\2021"/>
    <d v="1899-12-30T00:11:44"/>
    <x v="0"/>
    <x v="0"/>
    <x v="0"/>
    <s v="OpCo Analyst"/>
  </r>
  <r>
    <s v="OPERATIONAL CONTROL ANALYST"/>
    <x v="3"/>
    <s v="07\04\2021"/>
    <d v="1899-12-30T00:57:08"/>
    <x v="0"/>
    <x v="0"/>
    <x v="0"/>
    <s v="OpCo Analyst"/>
  </r>
  <r>
    <s v="OPERATIONAL CONTROL ANALYST"/>
    <x v="2"/>
    <s v="07\04\2021"/>
    <d v="1899-12-30T00:00:03"/>
    <x v="0"/>
    <x v="1"/>
    <x v="0"/>
    <s v="OpCo Analyst"/>
  </r>
  <r>
    <s v="OPERATIONAL CONTROL ANALYST"/>
    <x v="4"/>
    <s v="07\04\2021"/>
    <d v="1899-12-30T01:41:34"/>
    <x v="0"/>
    <x v="0"/>
    <x v="0"/>
    <s v="OpCo Analyst"/>
  </r>
  <r>
    <s v="OPERATIONAL CONTROL ANALYST"/>
    <x v="1"/>
    <s v="07\04\2021"/>
    <d v="1899-12-30T00:20:20"/>
    <x v="0"/>
    <x v="0"/>
    <x v="0"/>
    <s v="OpCo Analyst"/>
  </r>
  <r>
    <s v="QUERY ANALYST EMEA"/>
    <x v="7"/>
    <s v="07\04\2021"/>
    <d v="1899-12-30T00:13:29"/>
    <x v="2"/>
    <x v="3"/>
    <x v="1"/>
    <s v="Analyst"/>
  </r>
  <r>
    <s v="QUERY ANALYST EMEA"/>
    <x v="15"/>
    <s v="07\04\2021"/>
    <d v="1899-12-30T00:43:07"/>
    <x v="2"/>
    <x v="2"/>
    <x v="1"/>
    <s v="Analyst"/>
  </r>
  <r>
    <s v="QUERY ANALYST EMEA"/>
    <x v="7"/>
    <s v="07\04\2021"/>
    <d v="1899-12-30T00:06:00"/>
    <x v="2"/>
    <x v="3"/>
    <x v="1"/>
    <s v="Analyst"/>
  </r>
  <r>
    <s v="QUERY ANALYST EMEA"/>
    <x v="13"/>
    <s v="07\04\2021"/>
    <d v="1899-12-30T00:11:29"/>
    <x v="2"/>
    <x v="5"/>
    <x v="1"/>
    <s v="Analyst"/>
  </r>
  <r>
    <s v="QUERY ANALYST EMEA"/>
    <x v="7"/>
    <s v="07\04\2021"/>
    <d v="1899-12-30T00:27:14"/>
    <x v="2"/>
    <x v="3"/>
    <x v="1"/>
    <s v="Analyst"/>
  </r>
  <r>
    <s v="QUERY ANALYST EMEA"/>
    <x v="16"/>
    <s v="07\04\2021"/>
    <d v="1899-12-30T00:14:51"/>
    <x v="2"/>
    <x v="3"/>
    <x v="1"/>
    <s v="Analyst"/>
  </r>
  <r>
    <s v="QUERY ANALYST EMEA"/>
    <x v="7"/>
    <s v="07\04\2021"/>
    <d v="1899-12-30T02:21:45"/>
    <x v="2"/>
    <x v="3"/>
    <x v="1"/>
    <s v="Analyst"/>
  </r>
  <r>
    <s v="QUERY ANALYST EMEA"/>
    <x v="7"/>
    <s v="07\04\2021"/>
    <d v="1899-12-30T01:27:21"/>
    <x v="2"/>
    <x v="3"/>
    <x v="1"/>
    <s v="Analyst"/>
  </r>
  <r>
    <s v="QUERY ANALYST EMEA"/>
    <x v="2"/>
    <s v="07\04\2021"/>
    <d v="1899-12-30T00:14:28"/>
    <x v="2"/>
    <x v="1"/>
    <x v="1"/>
    <s v="Analyst"/>
  </r>
  <r>
    <s v="QUERY ANALYST EMEA"/>
    <x v="17"/>
    <s v="07\04\2021"/>
    <d v="1899-12-30T00:20:45"/>
    <x v="2"/>
    <x v="6"/>
    <x v="1"/>
    <s v="Analyst"/>
  </r>
  <r>
    <s v="QUERY ANALYST EMEA"/>
    <x v="7"/>
    <s v="07\04\2021"/>
    <d v="1899-12-30T00:27:52"/>
    <x v="2"/>
    <x v="3"/>
    <x v="1"/>
    <s v="Analyst"/>
  </r>
  <r>
    <s v="QUERY ANALYST EMEA"/>
    <x v="17"/>
    <s v="07\04\2021"/>
    <d v="1899-12-30T00:04:50"/>
    <x v="2"/>
    <x v="6"/>
    <x v="1"/>
    <s v="Analyst"/>
  </r>
  <r>
    <s v="QUERY ANALYST EMEA"/>
    <x v="7"/>
    <s v="07\04\2021"/>
    <d v="1899-12-30T00:37:48"/>
    <x v="2"/>
    <x v="3"/>
    <x v="1"/>
    <s v="Analyst"/>
  </r>
  <r>
    <s v="INVOICE PROCESSING EMEA"/>
    <x v="11"/>
    <s v="07\04\2021"/>
    <d v="1899-12-30T00:18:05"/>
    <x v="3"/>
    <x v="2"/>
    <x v="1"/>
    <s v="Invoice Processor"/>
  </r>
  <r>
    <s v="INVOICE PROCESSING EMEA"/>
    <x v="6"/>
    <s v="07\04\2021"/>
    <d v="1899-12-30T02:23:01"/>
    <x v="3"/>
    <x v="2"/>
    <x v="1"/>
    <s v="Invoice Processor"/>
  </r>
  <r>
    <s v="INVOICE PROCESSING EMEA"/>
    <x v="18"/>
    <s v="07\04\2021"/>
    <d v="1899-12-30T00:06:55"/>
    <x v="3"/>
    <x v="2"/>
    <x v="1"/>
    <s v="Invoice Processor"/>
  </r>
  <r>
    <s v="INVOICE PROCESSING EMEA"/>
    <x v="19"/>
    <s v="07\04\2021"/>
    <d v="1899-12-30T00:03:42"/>
    <x v="3"/>
    <x v="5"/>
    <x v="1"/>
    <s v="Invoice Processor"/>
  </r>
  <r>
    <s v="INVOICE PROCESSING EMEA"/>
    <x v="19"/>
    <s v="07\04\2021"/>
    <d v="1899-12-30T00:03:42"/>
    <x v="3"/>
    <x v="5"/>
    <x v="1"/>
    <s v="Invoice Processor"/>
  </r>
  <r>
    <s v="INVOICE PROCESSING EMEA"/>
    <x v="19"/>
    <s v="07\04\2021"/>
    <d v="1899-12-30T00:03:42"/>
    <x v="3"/>
    <x v="5"/>
    <x v="1"/>
    <s v="Invoice Processor"/>
  </r>
  <r>
    <s v="INVOICE PROCESSING EMEA"/>
    <x v="20"/>
    <s v="07\04\2021"/>
    <d v="1899-12-30T00:01:32"/>
    <x v="3"/>
    <x v="2"/>
    <x v="1"/>
    <s v="Invoice Processor"/>
  </r>
  <r>
    <s v="INVOICE PROCESSING EMEA"/>
    <x v="18"/>
    <s v="07\04\2021"/>
    <d v="1899-12-30T00:05:20"/>
    <x v="3"/>
    <x v="2"/>
    <x v="1"/>
    <s v="Invoice Processor"/>
  </r>
  <r>
    <s v="INVOICE PROCESSING EMEA"/>
    <x v="6"/>
    <s v="07\04\2021"/>
    <d v="1899-12-30T00:42:25"/>
    <x v="3"/>
    <x v="2"/>
    <x v="1"/>
    <s v="Invoice Processor"/>
  </r>
  <r>
    <s v="INVOICE PROCESSING EMEA"/>
    <x v="21"/>
    <s v="07\04\2021"/>
    <d v="1899-12-30T00:01:02"/>
    <x v="3"/>
    <x v="7"/>
    <x v="1"/>
    <s v="Invoice Processor"/>
  </r>
  <r>
    <s v="INVOICE PROCESSING EMEA"/>
    <x v="6"/>
    <s v="07\04\2021"/>
    <d v="1899-12-30T00:03:49"/>
    <x v="3"/>
    <x v="2"/>
    <x v="1"/>
    <s v="Invoice Processor"/>
  </r>
  <r>
    <s v="INVOICE PROCESSING EMEA"/>
    <x v="19"/>
    <s v="07\04\2021"/>
    <d v="1899-12-30T00:21:56"/>
    <x v="3"/>
    <x v="5"/>
    <x v="1"/>
    <s v="Invoice Processor"/>
  </r>
  <r>
    <s v="INVOICE PROCESSING EMEA"/>
    <x v="20"/>
    <s v="07\04\2021"/>
    <d v="1899-12-30T00:01:22"/>
    <x v="3"/>
    <x v="2"/>
    <x v="1"/>
    <s v="Invoice Processor"/>
  </r>
  <r>
    <s v="INVOICE PROCESSING EMEA"/>
    <x v="12"/>
    <s v="07\04\2021"/>
    <d v="1899-12-30T00:21:09"/>
    <x v="3"/>
    <x v="2"/>
    <x v="1"/>
    <s v="Invoice Processor"/>
  </r>
  <r>
    <s v="INVOICE PROCESSING EMEA"/>
    <x v="6"/>
    <s v="07\04\2021"/>
    <d v="1899-12-30T00:15:58"/>
    <x v="3"/>
    <x v="2"/>
    <x v="1"/>
    <s v="Invoice Processor"/>
  </r>
  <r>
    <s v="INVOICE PROCESSING EMEA"/>
    <x v="14"/>
    <s v="07\04\2021"/>
    <d v="1899-12-30T00:03:53"/>
    <x v="3"/>
    <x v="2"/>
    <x v="1"/>
    <s v="Invoice Processor"/>
  </r>
  <r>
    <s v="INVOICE PROCESSING EMEA"/>
    <x v="6"/>
    <s v="07\04\2021"/>
    <d v="1899-12-30T00:59:36"/>
    <x v="3"/>
    <x v="2"/>
    <x v="1"/>
    <s v="Invoice Processor"/>
  </r>
  <r>
    <s v="INVOICE PROCESSING EMEA"/>
    <x v="6"/>
    <s v="07\04\2021"/>
    <d v="1899-12-30T00:21:01"/>
    <x v="3"/>
    <x v="2"/>
    <x v="1"/>
    <s v="Invoice Processor"/>
  </r>
  <r>
    <s v="INVOICE PROCESSING EMEA"/>
    <x v="2"/>
    <s v="07\04\2021"/>
    <d v="1899-12-30T00:09:38"/>
    <x v="3"/>
    <x v="1"/>
    <x v="1"/>
    <s v="Invoice Processor"/>
  </r>
  <r>
    <s v="INVOICE PROCESSING EMEA"/>
    <x v="17"/>
    <s v="07\04\2021"/>
    <d v="1899-12-30T00:09:53"/>
    <x v="3"/>
    <x v="6"/>
    <x v="1"/>
    <s v="Invoice Processor"/>
  </r>
  <r>
    <s v="INVOICE PROCESSING EMEA"/>
    <x v="6"/>
    <s v="07\04\2021"/>
    <d v="1899-12-30T01:18:54"/>
    <x v="3"/>
    <x v="2"/>
    <x v="1"/>
    <s v="Invoice Processor"/>
  </r>
  <r>
    <s v="INVOICE PROCESSING EMEA"/>
    <x v="22"/>
    <s v="07\04\2021"/>
    <d v="1899-12-30T00:03:02"/>
    <x v="3"/>
    <x v="1"/>
    <x v="1"/>
    <s v="Invoice Processor"/>
  </r>
  <r>
    <s v="INVOICE PROCESSING EMEA"/>
    <x v="6"/>
    <s v="07\04\2021"/>
    <d v="1899-12-30T00:22:08"/>
    <x v="3"/>
    <x v="2"/>
    <x v="1"/>
    <s v="Invoice Processor"/>
  </r>
  <r>
    <s v="INVOICE PROCESSING EMEA"/>
    <x v="14"/>
    <s v="07\04\2021"/>
    <d v="1899-12-30T01:00:51"/>
    <x v="4"/>
    <x v="2"/>
    <x v="1"/>
    <s v="Invoice Processor"/>
  </r>
  <r>
    <s v="INVOICE PROCESSING EMEA"/>
    <x v="6"/>
    <s v="07\04\2021"/>
    <d v="1899-12-30T01:28:48"/>
    <x v="4"/>
    <x v="2"/>
    <x v="1"/>
    <s v="Invoice Processor"/>
  </r>
  <r>
    <s v="INVOICE PROCESSING EMEA"/>
    <x v="6"/>
    <s v="07\04\2021"/>
    <d v="1899-12-30T01:17:23"/>
    <x v="4"/>
    <x v="2"/>
    <x v="1"/>
    <s v="Invoice Processor"/>
  </r>
  <r>
    <s v="INVOICE PROCESSING EMEA"/>
    <x v="10"/>
    <s v="07\04\2021"/>
    <d v="1899-12-30T00:23:16"/>
    <x v="4"/>
    <x v="1"/>
    <x v="1"/>
    <s v="Invoice Processor"/>
  </r>
  <r>
    <s v="INVOICE PROCESSING EMEA"/>
    <x v="6"/>
    <s v="07\04\2021"/>
    <d v="1899-12-30T01:20:41"/>
    <x v="4"/>
    <x v="2"/>
    <x v="1"/>
    <s v="Invoice Processor"/>
  </r>
  <r>
    <s v="INVOICE PROCESSING EMEA"/>
    <x v="6"/>
    <s v="07\04\2021"/>
    <d v="1899-12-30T00:48:02"/>
    <x v="4"/>
    <x v="2"/>
    <x v="1"/>
    <s v="Invoice Processor"/>
  </r>
  <r>
    <s v="INVOICE PROCESSING EMEA"/>
    <x v="2"/>
    <s v="07\04\2021"/>
    <d v="1899-12-30T00:10:23"/>
    <x v="4"/>
    <x v="1"/>
    <x v="1"/>
    <s v="Invoice Processor"/>
  </r>
  <r>
    <s v="INVOICE PROCESSING EMEA"/>
    <x v="6"/>
    <s v="07\04\2021"/>
    <d v="1899-12-30T01:14:49"/>
    <x v="4"/>
    <x v="2"/>
    <x v="1"/>
    <s v="Invoice Processor"/>
  </r>
  <r>
    <s v="OPERATIONAL CONTROL ANALYST"/>
    <x v="0"/>
    <s v="08\04\2021"/>
    <d v="1899-12-30T00:03:26"/>
    <x v="0"/>
    <x v="0"/>
    <x v="0"/>
    <s v="OpCo Analyst"/>
  </r>
  <r>
    <s v="OPERATIONAL CONTROL ANALYST"/>
    <x v="0"/>
    <s v="08\04\2021"/>
    <d v="1899-12-30T00:15:59"/>
    <x v="0"/>
    <x v="0"/>
    <x v="0"/>
    <s v="OpCo Analyst"/>
  </r>
  <r>
    <s v="OPERATIONAL CONTROL ANALYST"/>
    <x v="0"/>
    <s v="08\04\2021"/>
    <d v="1899-12-30T00:38:51"/>
    <x v="0"/>
    <x v="0"/>
    <x v="0"/>
    <s v="OpCo Analyst"/>
  </r>
  <r>
    <s v="OPERATIONAL CONTROL ANALYST"/>
    <x v="0"/>
    <s v="08\04\2021"/>
    <d v="1899-12-30T00:12:59"/>
    <x v="0"/>
    <x v="0"/>
    <x v="0"/>
    <s v="OpCo Analyst"/>
  </r>
  <r>
    <s v="OPERATIONAL CONTROL ANALYST"/>
    <x v="1"/>
    <s v="08\04\2021"/>
    <d v="1899-12-30T00:07:37"/>
    <x v="0"/>
    <x v="0"/>
    <x v="0"/>
    <s v="OpCo Analyst"/>
  </r>
  <r>
    <s v="OPERATIONAL CONTROL ANALYST"/>
    <x v="3"/>
    <s v="08\04\2021"/>
    <d v="1899-12-30T00:23:04"/>
    <x v="0"/>
    <x v="0"/>
    <x v="0"/>
    <s v="OpCo Analyst"/>
  </r>
  <r>
    <s v="OPERATIONAL CONTROL ANALYST"/>
    <x v="2"/>
    <s v="08\04\2021"/>
    <d v="1899-12-30T00:14:07"/>
    <x v="0"/>
    <x v="1"/>
    <x v="0"/>
    <s v="OpCo Analyst"/>
  </r>
  <r>
    <s v="OPERATIONAL CONTROL ANALYST"/>
    <x v="3"/>
    <s v="08\04\2021"/>
    <d v="1899-12-30T00:42:49"/>
    <x v="0"/>
    <x v="0"/>
    <x v="0"/>
    <s v="OpCo Analyst"/>
  </r>
  <r>
    <s v="OPERATIONAL CONTROL ANALYST"/>
    <x v="5"/>
    <s v="08\04\2021"/>
    <d v="1899-12-30T00:32:31"/>
    <x v="0"/>
    <x v="0"/>
    <x v="0"/>
    <s v="OpCo Analyst"/>
  </r>
  <r>
    <s v="OPERATIONAL CONTROL ANALYST"/>
    <x v="22"/>
    <s v="08\04\2021"/>
    <d v="1899-12-30T01:09:54"/>
    <x v="0"/>
    <x v="1"/>
    <x v="0"/>
    <s v="OpCo Analyst"/>
  </r>
  <r>
    <s v="OPERATIONAL CONTROL ANALYST"/>
    <x v="1"/>
    <s v="08\04\2021"/>
    <d v="1899-12-30T00:14:24"/>
    <x v="0"/>
    <x v="0"/>
    <x v="0"/>
    <s v="OpCo Analyst"/>
  </r>
  <r>
    <s v="OPERATIONAL CONTROL ANALYST"/>
    <x v="5"/>
    <s v="08\04\2021"/>
    <d v="1899-12-30T00:25:17"/>
    <x v="0"/>
    <x v="0"/>
    <x v="0"/>
    <s v="OpCo Analyst"/>
  </r>
  <r>
    <s v="OPERATIONAL CONTROL ANALYST"/>
    <x v="4"/>
    <s v="08\04\2021"/>
    <d v="1899-12-30T01:04:58"/>
    <x v="0"/>
    <x v="0"/>
    <x v="0"/>
    <s v="OpCo Analyst"/>
  </r>
  <r>
    <s v="OPERATIONAL CONTROL ANALYST"/>
    <x v="1"/>
    <s v="08\04\2021"/>
    <d v="1899-12-30T00:08:21"/>
    <x v="0"/>
    <x v="0"/>
    <x v="0"/>
    <s v="OpCo Analyst"/>
  </r>
  <r>
    <s v="QUERY ANALYST EMEA"/>
    <x v="7"/>
    <s v="08\04\2021"/>
    <d v="1899-12-30T00:00:45"/>
    <x v="2"/>
    <x v="3"/>
    <x v="1"/>
    <s v="Analyst"/>
  </r>
  <r>
    <s v="QUERY ANALYST EMEA"/>
    <x v="7"/>
    <s v="08\04\2021"/>
    <d v="1899-12-30T01:04:21"/>
    <x v="2"/>
    <x v="3"/>
    <x v="1"/>
    <s v="Analyst"/>
  </r>
  <r>
    <s v="QUERY ANALYST EMEA"/>
    <x v="7"/>
    <s v="08\04\2021"/>
    <d v="1899-12-30T01:44:10"/>
    <x v="2"/>
    <x v="3"/>
    <x v="1"/>
    <s v="Analyst"/>
  </r>
  <r>
    <s v="QUERY ANALYST EMEA"/>
    <x v="8"/>
    <s v="08\04\2021"/>
    <d v="1899-12-30T00:06:26"/>
    <x v="2"/>
    <x v="1"/>
    <x v="1"/>
    <s v="Analyst"/>
  </r>
  <r>
    <s v="QUERY ANALYST EMEA"/>
    <x v="7"/>
    <s v="08\04\2021"/>
    <d v="1899-12-30T00:23:39"/>
    <x v="2"/>
    <x v="3"/>
    <x v="1"/>
    <s v="Analyst"/>
  </r>
  <r>
    <s v="QUERY ANALYST EMEA"/>
    <x v="7"/>
    <s v="08\04\2021"/>
    <d v="1899-12-30T01:22:50"/>
    <x v="2"/>
    <x v="3"/>
    <x v="1"/>
    <s v="Analyst"/>
  </r>
  <r>
    <s v="QUERY ANALYST EMEA"/>
    <x v="16"/>
    <s v="08\04\2021"/>
    <d v="1899-12-30T00:11:18"/>
    <x v="2"/>
    <x v="3"/>
    <x v="1"/>
    <s v="Analyst"/>
  </r>
  <r>
    <s v="QUERY ANALYST EMEA"/>
    <x v="7"/>
    <s v="08\04\2021"/>
    <d v="1899-12-30T00:28:24"/>
    <x v="2"/>
    <x v="3"/>
    <x v="1"/>
    <s v="Analyst"/>
  </r>
  <r>
    <s v="QUERY ANALYST EMEA"/>
    <x v="7"/>
    <s v="08\04\2021"/>
    <d v="1899-12-30T00:26:26"/>
    <x v="2"/>
    <x v="3"/>
    <x v="1"/>
    <s v="Analyst"/>
  </r>
  <r>
    <s v="QUERY ANALYST EMEA"/>
    <x v="7"/>
    <s v="08\04\2021"/>
    <d v="1899-12-30T00:33:21"/>
    <x v="2"/>
    <x v="3"/>
    <x v="1"/>
    <s v="Analyst"/>
  </r>
  <r>
    <s v="QUERY ANALYST EMEA"/>
    <x v="7"/>
    <s v="08\04\2021"/>
    <d v="1899-12-30T00:24:25"/>
    <x v="2"/>
    <x v="3"/>
    <x v="1"/>
    <s v="Analyst"/>
  </r>
  <r>
    <s v="QUERY ANALYST EMEA"/>
    <x v="7"/>
    <s v="08\04\2021"/>
    <d v="1899-12-30T00:20:59"/>
    <x v="2"/>
    <x v="3"/>
    <x v="1"/>
    <s v="Analyst"/>
  </r>
  <r>
    <s v="QUERY ANALYST EMEA"/>
    <x v="23"/>
    <s v="08\04\2021"/>
    <d v="1899-12-30T00:03:16"/>
    <x v="2"/>
    <x v="3"/>
    <x v="1"/>
    <s v="Analyst"/>
  </r>
  <r>
    <s v="TEAM COORDINATOR EMEA"/>
    <x v="24"/>
    <s v="08\04\2021"/>
    <d v="1899-12-30T00:14:17"/>
    <x v="5"/>
    <x v="8"/>
    <x v="1"/>
    <s v="Team Coordinator"/>
  </r>
  <r>
    <s v="TEAM COORDINATOR EMEA"/>
    <x v="25"/>
    <s v="08\04\2021"/>
    <d v="1899-12-30T00:05:47"/>
    <x v="5"/>
    <x v="8"/>
    <x v="1"/>
    <s v="Team Coordinator"/>
  </r>
  <r>
    <s v="TEAM COORDINATOR EMEA"/>
    <x v="26"/>
    <s v="08\04\2021"/>
    <d v="1899-12-30T00:17:40"/>
    <x v="5"/>
    <x v="3"/>
    <x v="1"/>
    <s v="Team Coordinator"/>
  </r>
  <r>
    <s v="TEAM COORDINATOR EMEA"/>
    <x v="27"/>
    <s v="08\04\2021"/>
    <d v="1899-12-30T00:14:13"/>
    <x v="5"/>
    <x v="3"/>
    <x v="1"/>
    <s v="Team Coordinator"/>
  </r>
  <r>
    <s v="TEAM COORDINATOR EMEA"/>
    <x v="26"/>
    <s v="08\04\2021"/>
    <d v="1899-12-30T00:22:00"/>
    <x v="5"/>
    <x v="3"/>
    <x v="1"/>
    <s v="Team Coordinator"/>
  </r>
  <r>
    <s v="TEAM COORDINATOR EMEA"/>
    <x v="23"/>
    <s v="08\04\2021"/>
    <d v="1899-12-30T00:10:34"/>
    <x v="5"/>
    <x v="3"/>
    <x v="1"/>
    <s v="Team Coordinator"/>
  </r>
  <r>
    <s v="TEAM COORDINATOR EMEA"/>
    <x v="7"/>
    <s v="08\04\2021"/>
    <d v="1899-12-30T00:23:34"/>
    <x v="5"/>
    <x v="3"/>
    <x v="1"/>
    <s v="Team Coordinator"/>
  </r>
  <r>
    <s v="TEAM COORDINATOR EMEA"/>
    <x v="28"/>
    <s v="08\04\2021"/>
    <d v="1899-12-30T00:59:19"/>
    <x v="5"/>
    <x v="9"/>
    <x v="1"/>
    <s v="Team Coordinator"/>
  </r>
  <r>
    <s v="TEAM COORDINATOR EMEA"/>
    <x v="8"/>
    <s v="08\04\2021"/>
    <d v="1899-12-30T00:43:02"/>
    <x v="5"/>
    <x v="1"/>
    <x v="1"/>
    <s v="Team Coordinator"/>
  </r>
  <r>
    <s v="TEAM COORDINATOR EMEA"/>
    <x v="26"/>
    <s v="08\04\2021"/>
    <d v="1899-12-30T01:25:18"/>
    <x v="5"/>
    <x v="3"/>
    <x v="1"/>
    <s v="Team Coordinator"/>
  </r>
  <r>
    <s v="TEAM COORDINATOR EMEA"/>
    <x v="7"/>
    <s v="08\04\2021"/>
    <d v="1899-12-30T00:36:28"/>
    <x v="5"/>
    <x v="3"/>
    <x v="1"/>
    <s v="Team Coordinator"/>
  </r>
  <r>
    <s v="TEAM COORDINATOR EMEA"/>
    <x v="28"/>
    <s v="08\04\2021"/>
    <d v="1899-12-30T00:40:12"/>
    <x v="5"/>
    <x v="9"/>
    <x v="1"/>
    <s v="Team Coordinator"/>
  </r>
  <r>
    <s v="TEAM COORDINATOR EMEA"/>
    <x v="27"/>
    <s v="08\04\2021"/>
    <d v="1899-12-30T00:11:26"/>
    <x v="5"/>
    <x v="3"/>
    <x v="1"/>
    <s v="Team Coordinator"/>
  </r>
  <r>
    <s v="TEAM COORDINATOR EMEA"/>
    <x v="10"/>
    <s v="08\04\2021"/>
    <d v="1899-12-30T00:35:28"/>
    <x v="5"/>
    <x v="1"/>
    <x v="1"/>
    <s v="Team Coordinator"/>
  </r>
  <r>
    <s v="TEAM COORDINATOR EMEA"/>
    <x v="29"/>
    <s v="08\04\2021"/>
    <d v="1899-12-30T00:23:37"/>
    <x v="5"/>
    <x v="1"/>
    <x v="1"/>
    <s v="Team Coordinator"/>
  </r>
  <r>
    <s v="TEAM COORDINATOR EMEA"/>
    <x v="27"/>
    <s v="08\04\2021"/>
    <d v="1899-12-30T00:19:50"/>
    <x v="5"/>
    <x v="3"/>
    <x v="1"/>
    <s v="Team Coordinator"/>
  </r>
  <r>
    <s v="TEAM COORDINATOR EMEA"/>
    <x v="26"/>
    <s v="08\04\2021"/>
    <d v="1899-12-30T00:07:33"/>
    <x v="5"/>
    <x v="3"/>
    <x v="1"/>
    <s v="Team Coordinator"/>
  </r>
  <r>
    <s v="TEAM COORDINATOR EMEA"/>
    <x v="28"/>
    <s v="08\04\2021"/>
    <d v="1899-12-30T00:46:54"/>
    <x v="5"/>
    <x v="9"/>
    <x v="1"/>
    <s v="Team Coordinator"/>
  </r>
  <r>
    <s v="TEAM COORDINATOR EMEA"/>
    <x v="26"/>
    <s v="08\04\2021"/>
    <d v="1899-12-30T00:43:25"/>
    <x v="5"/>
    <x v="3"/>
    <x v="1"/>
    <s v="Team Coordinator"/>
  </r>
  <r>
    <s v="TEAM LEAD EMEA"/>
    <x v="30"/>
    <s v="08\04\2021"/>
    <d v="1899-12-30T00:28:57"/>
    <x v="5"/>
    <x v="9"/>
    <x v="2"/>
    <s v="Team Leader"/>
  </r>
  <r>
    <s v="QUERY ANALYST EMEA"/>
    <x v="31"/>
    <s v="08\04\2021"/>
    <d v="1899-12-30T00:17:05"/>
    <x v="6"/>
    <x v="10"/>
    <x v="1"/>
    <s v="Analyst"/>
  </r>
  <r>
    <s v="QUERY ANALYST EMEA"/>
    <x v="26"/>
    <s v="08\04\2021"/>
    <d v="1899-12-30T00:01:09"/>
    <x v="6"/>
    <x v="3"/>
    <x v="1"/>
    <s v="Analyst"/>
  </r>
  <r>
    <s v="QUERY ANALYST EMEA"/>
    <x v="32"/>
    <s v="08\04\2021"/>
    <d v="1899-12-30T00:03:12"/>
    <x v="6"/>
    <x v="10"/>
    <x v="1"/>
    <s v="Analyst"/>
  </r>
  <r>
    <s v="QUERY ANALYST EMEA"/>
    <x v="32"/>
    <s v="08\04\2021"/>
    <d v="1899-12-30T00:12:26"/>
    <x v="6"/>
    <x v="10"/>
    <x v="1"/>
    <s v="Analyst"/>
  </r>
  <r>
    <s v="QUERY ANALYST EMEA"/>
    <x v="32"/>
    <s v="08\04\2021"/>
    <d v="1899-12-30T00:02:17"/>
    <x v="6"/>
    <x v="10"/>
    <x v="1"/>
    <s v="Analyst"/>
  </r>
  <r>
    <s v="QUERY ANALYST EMEA"/>
    <x v="16"/>
    <s v="08\04\2021"/>
    <d v="1899-12-30T00:07:21"/>
    <x v="6"/>
    <x v="3"/>
    <x v="1"/>
    <s v="Analyst"/>
  </r>
  <r>
    <s v="QUERY ANALYST EMEA"/>
    <x v="32"/>
    <s v="08\04\2021"/>
    <d v="1899-12-30T00:06:28"/>
    <x v="6"/>
    <x v="10"/>
    <x v="1"/>
    <s v="Analyst"/>
  </r>
  <r>
    <s v="QUERY ANALYST EMEA"/>
    <x v="26"/>
    <s v="08\04\2021"/>
    <d v="1899-12-30T01:01:11"/>
    <x v="6"/>
    <x v="3"/>
    <x v="1"/>
    <s v="Analyst"/>
  </r>
  <r>
    <s v="QUERY ANALYST EMEA"/>
    <x v="26"/>
    <s v="08\04\2021"/>
    <d v="1899-12-30T01:01:11"/>
    <x v="6"/>
    <x v="3"/>
    <x v="1"/>
    <s v="Analyst"/>
  </r>
  <r>
    <s v="QUERY ANALYST EMEA"/>
    <x v="26"/>
    <s v="08\04\2021"/>
    <d v="1899-12-30T00:01:17"/>
    <x v="6"/>
    <x v="3"/>
    <x v="1"/>
    <s v="Analyst"/>
  </r>
  <r>
    <s v="QUERY ANALYST EMEA"/>
    <x v="26"/>
    <s v="08\04\2021"/>
    <d v="1899-12-30T00:01:07"/>
    <x v="6"/>
    <x v="3"/>
    <x v="1"/>
    <s v="Analyst"/>
  </r>
  <r>
    <s v="QUERY ANALYST EMEA"/>
    <x v="7"/>
    <s v="08\04\2021"/>
    <d v="1899-12-30T00:01:17"/>
    <x v="6"/>
    <x v="3"/>
    <x v="1"/>
    <s v="Analyst"/>
  </r>
  <r>
    <s v="QUERY ANALYST EMEA"/>
    <x v="32"/>
    <s v="08\04\2021"/>
    <d v="1899-12-30T00:05:45"/>
    <x v="6"/>
    <x v="10"/>
    <x v="1"/>
    <s v="Analyst"/>
  </r>
  <r>
    <s v="QUERY ANALYST EMEA"/>
    <x v="32"/>
    <s v="08\04\2021"/>
    <d v="1899-12-30T00:06:36"/>
    <x v="6"/>
    <x v="10"/>
    <x v="1"/>
    <s v="Analyst"/>
  </r>
  <r>
    <s v="QUERY ANALYST EMEA"/>
    <x v="32"/>
    <s v="08\04\2021"/>
    <d v="1899-12-30T00:05:51"/>
    <x v="6"/>
    <x v="10"/>
    <x v="1"/>
    <s v="Analyst"/>
  </r>
  <r>
    <s v="QUERY ANALYST EMEA"/>
    <x v="16"/>
    <s v="08\04\2021"/>
    <d v="1899-12-30T00:06:07"/>
    <x v="6"/>
    <x v="3"/>
    <x v="1"/>
    <s v="Analyst"/>
  </r>
  <r>
    <s v="QUERY ANALYST EMEA"/>
    <x v="33"/>
    <s v="08\04\2021"/>
    <d v="1899-12-30T00:08:03"/>
    <x v="6"/>
    <x v="5"/>
    <x v="1"/>
    <s v="Analyst"/>
  </r>
  <r>
    <s v="QUERY ANALYST EMEA"/>
    <x v="33"/>
    <s v="08\04\2021"/>
    <d v="1899-12-30T00:30:43"/>
    <x v="6"/>
    <x v="5"/>
    <x v="1"/>
    <s v="Analyst"/>
  </r>
  <r>
    <s v="QUERY ANALYST EMEA"/>
    <x v="7"/>
    <s v="08\04\2021"/>
    <d v="1899-12-30T00:01:35"/>
    <x v="6"/>
    <x v="3"/>
    <x v="1"/>
    <s v="Analyst"/>
  </r>
  <r>
    <s v="QUERY ANALYST EMEA"/>
    <x v="16"/>
    <s v="08\04\2021"/>
    <d v="1899-12-30T00:06:03"/>
    <x v="6"/>
    <x v="3"/>
    <x v="1"/>
    <s v="Analyst"/>
  </r>
  <r>
    <s v="QUERY ANALYST EMEA"/>
    <x v="7"/>
    <s v="08\04\2021"/>
    <d v="1899-12-30T00:21:15"/>
    <x v="6"/>
    <x v="3"/>
    <x v="1"/>
    <s v="Analyst"/>
  </r>
  <r>
    <s v="INVOICE PROCESSING EMEA"/>
    <x v="11"/>
    <s v="08\04\2021"/>
    <d v="1899-12-30T00:15:25"/>
    <x v="3"/>
    <x v="2"/>
    <x v="1"/>
    <s v="Invoice Processor"/>
  </r>
  <r>
    <s v="INVOICE PROCESSING EMEA"/>
    <x v="6"/>
    <s v="08\04\2021"/>
    <d v="1899-12-30T01:58:16"/>
    <x v="3"/>
    <x v="2"/>
    <x v="1"/>
    <s v="Invoice Processor"/>
  </r>
  <r>
    <s v="INVOICE PROCESSING EMEA"/>
    <x v="8"/>
    <s v="08\04\2021"/>
    <d v="1899-12-30T00:07:39"/>
    <x v="3"/>
    <x v="1"/>
    <x v="1"/>
    <s v="Invoice Processor"/>
  </r>
  <r>
    <s v="INVOICE PROCESSING EMEA"/>
    <x v="11"/>
    <s v="08\04\2021"/>
    <d v="1899-12-30T00:42:00"/>
    <x v="3"/>
    <x v="2"/>
    <x v="1"/>
    <s v="Invoice Processor"/>
  </r>
  <r>
    <s v="INVOICE PROCESSING EMEA"/>
    <x v="6"/>
    <s v="08\04\2021"/>
    <d v="1899-12-30T02:09:26"/>
    <x v="3"/>
    <x v="2"/>
    <x v="1"/>
    <s v="Invoice Processor"/>
  </r>
  <r>
    <s v="INVOICE PROCESSING EMEA"/>
    <x v="22"/>
    <s v="08\04\2021"/>
    <d v="1899-12-30T00:05:57"/>
    <x v="3"/>
    <x v="1"/>
    <x v="1"/>
    <s v="Invoice Processor"/>
  </r>
  <r>
    <s v="INVOICE PROCESSING EMEA"/>
    <x v="6"/>
    <s v="08\04\2021"/>
    <d v="1899-12-30T01:23:21"/>
    <x v="3"/>
    <x v="2"/>
    <x v="1"/>
    <s v="Invoice Processor"/>
  </r>
  <r>
    <s v="INVOICE PROCESSING EMEA"/>
    <x v="11"/>
    <s v="08\04\2021"/>
    <d v="1899-12-30T00:13:35"/>
    <x v="3"/>
    <x v="2"/>
    <x v="1"/>
    <s v="Invoice Processor"/>
  </r>
  <r>
    <s v="INVOICE PROCESSING EMEA"/>
    <x v="33"/>
    <s v="08\04\2021"/>
    <d v="1899-12-30T00:06:25"/>
    <x v="3"/>
    <x v="5"/>
    <x v="1"/>
    <s v="Invoice Processor"/>
  </r>
  <r>
    <s v="INVOICE PROCESSING EMEA"/>
    <x v="20"/>
    <s v="08\04\2021"/>
    <d v="1899-12-30T00:02:00"/>
    <x v="3"/>
    <x v="2"/>
    <x v="1"/>
    <s v="Invoice Processor"/>
  </r>
  <r>
    <s v="INVOICE PROCESSING EMEA"/>
    <x v="11"/>
    <s v="08\04\2021"/>
    <d v="1899-12-30T00:06:24"/>
    <x v="3"/>
    <x v="2"/>
    <x v="1"/>
    <s v="Invoice Processor"/>
  </r>
  <r>
    <s v="INVOICE PROCESSING EMEA"/>
    <x v="22"/>
    <s v="08\04\2021"/>
    <d v="1899-12-30T00:03:00"/>
    <x v="3"/>
    <x v="1"/>
    <x v="1"/>
    <s v="Invoice Processor"/>
  </r>
  <r>
    <s v="INVOICE PROCESSING EMEA"/>
    <x v="11"/>
    <s v="08\04\2021"/>
    <d v="1899-12-30T00:01:27"/>
    <x v="3"/>
    <x v="2"/>
    <x v="1"/>
    <s v="Invoice Processor"/>
  </r>
  <r>
    <s v="INVOICE PROCESSING EMEA"/>
    <x v="6"/>
    <s v="08\04\2021"/>
    <d v="1899-12-30T00:58:47"/>
    <x v="3"/>
    <x v="2"/>
    <x v="1"/>
    <s v="Invoice Processor"/>
  </r>
  <r>
    <s v="INVOICE PROCESSING EMEA"/>
    <x v="14"/>
    <s v="08\04\2021"/>
    <d v="1899-12-30T01:10:34"/>
    <x v="4"/>
    <x v="2"/>
    <x v="1"/>
    <s v="Invoice Processor"/>
  </r>
  <r>
    <s v="INVOICE PROCESSING EMEA"/>
    <x v="8"/>
    <s v="08\04\2021"/>
    <d v="1899-12-30T00:07:58"/>
    <x v="4"/>
    <x v="1"/>
    <x v="1"/>
    <s v="Invoice Processor"/>
  </r>
  <r>
    <s v="INVOICE PROCESSING EMEA"/>
    <x v="6"/>
    <s v="08\04\2021"/>
    <d v="1899-12-30T01:56:59"/>
    <x v="4"/>
    <x v="2"/>
    <x v="1"/>
    <s v="Invoice Processor"/>
  </r>
  <r>
    <s v="INVOICE PROCESSING EMEA"/>
    <x v="6"/>
    <s v="08\04\2021"/>
    <d v="1899-12-30T00:27:54"/>
    <x v="4"/>
    <x v="2"/>
    <x v="1"/>
    <s v="Invoice Processor"/>
  </r>
  <r>
    <s v="INVOICE PROCESSING EMEA"/>
    <x v="6"/>
    <s v="08\04\2021"/>
    <d v="1899-12-30T01:22:57"/>
    <x v="4"/>
    <x v="2"/>
    <x v="1"/>
    <s v="Invoice Processor"/>
  </r>
  <r>
    <s v="INVOICE PROCESSING EMEA"/>
    <x v="6"/>
    <s v="08\04\2021"/>
    <d v="1899-12-30T00:36:02"/>
    <x v="4"/>
    <x v="2"/>
    <x v="1"/>
    <s v="Invoice Processor"/>
  </r>
  <r>
    <s v="OPERATIONAL CONTROL ANALYST"/>
    <x v="0"/>
    <s v="09\04\2021"/>
    <d v="1899-12-30T00:34:39"/>
    <x v="0"/>
    <x v="0"/>
    <x v="0"/>
    <s v="OpCo Analyst"/>
  </r>
  <r>
    <s v="OPERATIONAL CONTROL ANALYST"/>
    <x v="1"/>
    <s v="09\04\2021"/>
    <d v="1899-12-30T00:12:43"/>
    <x v="0"/>
    <x v="0"/>
    <x v="0"/>
    <s v="OpCo Analyst"/>
  </r>
  <r>
    <s v="OPERATIONAL CONTROL ANALYST"/>
    <x v="0"/>
    <s v="09\04\2021"/>
    <d v="1899-12-30T00:17:53"/>
    <x v="0"/>
    <x v="0"/>
    <x v="0"/>
    <s v="OpCo Analyst"/>
  </r>
  <r>
    <s v="OPERATIONAL CONTROL ANALYST"/>
    <x v="1"/>
    <s v="09\04\2021"/>
    <d v="1899-12-30T00:06:48"/>
    <x v="0"/>
    <x v="0"/>
    <x v="0"/>
    <s v="OpCo Analyst"/>
  </r>
  <r>
    <s v="OPERATIONAL CONTROL ANALYST"/>
    <x v="3"/>
    <s v="09\04\2021"/>
    <d v="1899-12-30T00:58:22"/>
    <x v="0"/>
    <x v="0"/>
    <x v="0"/>
    <s v="OpCo Analyst"/>
  </r>
  <r>
    <s v="OPERATIONAL CONTROL ANALYST"/>
    <x v="1"/>
    <s v="09\04\2021"/>
    <d v="1899-12-30T00:07:13"/>
    <x v="0"/>
    <x v="0"/>
    <x v="0"/>
    <s v="OpCo Analyst"/>
  </r>
  <r>
    <s v="OPERATIONAL CONTROL ANALYST"/>
    <x v="5"/>
    <s v="09\04\2021"/>
    <d v="1899-12-30T00:47:49"/>
    <x v="0"/>
    <x v="0"/>
    <x v="0"/>
    <s v="OpCo Analyst"/>
  </r>
  <r>
    <s v="OPERATIONAL CONTROL ANALYST"/>
    <x v="1"/>
    <s v="09\04\2021"/>
    <d v="1899-12-30T00:10:20"/>
    <x v="0"/>
    <x v="0"/>
    <x v="0"/>
    <s v="OpCo Analyst"/>
  </r>
  <r>
    <s v="OPERATIONAL CONTROL ANALYST"/>
    <x v="4"/>
    <s v="09\04\2021"/>
    <d v="1899-12-30T01:06:40"/>
    <x v="0"/>
    <x v="0"/>
    <x v="0"/>
    <s v="OpCo Analyst"/>
  </r>
  <r>
    <s v="OPERATIONAL CONTROL ANALYST"/>
    <x v="3"/>
    <s v="09\04\2021"/>
    <d v="1899-12-30T00:28:14"/>
    <x v="0"/>
    <x v="0"/>
    <x v="0"/>
    <s v="OpCo Analyst"/>
  </r>
  <r>
    <s v="OPERATIONAL CONTROL ANALYST"/>
    <x v="4"/>
    <s v="09\04\2021"/>
    <d v="1899-12-30T01:04:07"/>
    <x v="0"/>
    <x v="0"/>
    <x v="0"/>
    <s v="OpCo Analyst"/>
  </r>
  <r>
    <s v="INVOICE PROCESSING EMEA"/>
    <x v="6"/>
    <s v="09\04\2021"/>
    <d v="1899-12-30T05:54:10"/>
    <x v="1"/>
    <x v="2"/>
    <x v="1"/>
    <s v="Invoice Processor"/>
  </r>
  <r>
    <s v="QUERY ANALYST EMEA"/>
    <x v="17"/>
    <s v="09\04\2021"/>
    <d v="1899-12-30T00:06:58"/>
    <x v="2"/>
    <x v="6"/>
    <x v="1"/>
    <s v="Analyst"/>
  </r>
  <r>
    <s v="QUERY ANALYST EMEA"/>
    <x v="7"/>
    <s v="09\04\2021"/>
    <d v="1899-12-30T00:05:40"/>
    <x v="2"/>
    <x v="3"/>
    <x v="1"/>
    <s v="Analyst"/>
  </r>
  <r>
    <s v="QUERY ANALYST EMEA"/>
    <x v="16"/>
    <s v="09\04\2021"/>
    <d v="1899-12-30T00:05:35"/>
    <x v="2"/>
    <x v="3"/>
    <x v="1"/>
    <s v="Analyst"/>
  </r>
  <r>
    <s v="QUERY ANALYST EMEA"/>
    <x v="7"/>
    <s v="09\04\2021"/>
    <d v="1899-12-30T00:05:11"/>
    <x v="2"/>
    <x v="3"/>
    <x v="1"/>
    <s v="Analyst"/>
  </r>
  <r>
    <s v="QUERY ANALYST EMEA"/>
    <x v="23"/>
    <s v="09\04\2021"/>
    <d v="1899-12-30T00:19:19"/>
    <x v="2"/>
    <x v="3"/>
    <x v="1"/>
    <s v="Analyst"/>
  </r>
  <r>
    <s v="QUERY ANALYST EMEA"/>
    <x v="7"/>
    <s v="09\04\2021"/>
    <d v="1899-12-30T00:40:06"/>
    <x v="2"/>
    <x v="3"/>
    <x v="1"/>
    <s v="Analyst"/>
  </r>
  <r>
    <s v="QUERY ANALYST EMEA"/>
    <x v="9"/>
    <s v="09\04\2021"/>
    <d v="1899-12-30T00:04:20"/>
    <x v="2"/>
    <x v="4"/>
    <x v="1"/>
    <s v="Analyst"/>
  </r>
  <r>
    <s v="QUERY ANALYST EMEA"/>
    <x v="7"/>
    <s v="09\04\2021"/>
    <d v="1899-12-30T00:13:51"/>
    <x v="2"/>
    <x v="3"/>
    <x v="1"/>
    <s v="Analyst"/>
  </r>
  <r>
    <s v="QUERY ANALYST EMEA"/>
    <x v="13"/>
    <s v="09\04\2021"/>
    <d v="1899-12-30T00:06:03"/>
    <x v="2"/>
    <x v="5"/>
    <x v="1"/>
    <s v="Analyst"/>
  </r>
  <r>
    <s v="QUERY ANALYST EMEA"/>
    <x v="23"/>
    <s v="09\04\2021"/>
    <d v="1899-12-30T00:33:08"/>
    <x v="2"/>
    <x v="3"/>
    <x v="1"/>
    <s v="Analyst"/>
  </r>
  <r>
    <s v="QUERY ANALYST EMEA"/>
    <x v="7"/>
    <s v="09\04\2021"/>
    <d v="1899-12-30T00:21:51"/>
    <x v="2"/>
    <x v="3"/>
    <x v="1"/>
    <s v="Analyst"/>
  </r>
  <r>
    <s v="QUERY ANALYST EMEA"/>
    <x v="7"/>
    <s v="09\04\2021"/>
    <d v="1899-12-30T00:00:01"/>
    <x v="2"/>
    <x v="3"/>
    <x v="1"/>
    <s v="Analyst"/>
  </r>
  <r>
    <s v="QUERY ANALYST EMEA"/>
    <x v="16"/>
    <s v="09\04\2021"/>
    <d v="1899-12-30T00:10:41"/>
    <x v="2"/>
    <x v="3"/>
    <x v="1"/>
    <s v="Analyst"/>
  </r>
  <r>
    <s v="QUERY ANALYST EMEA"/>
    <x v="7"/>
    <s v="09\04\2021"/>
    <d v="1899-12-30T00:40:08"/>
    <x v="2"/>
    <x v="3"/>
    <x v="1"/>
    <s v="Analyst"/>
  </r>
  <r>
    <s v="QUERY ANALYST EMEA"/>
    <x v="16"/>
    <s v="09\04\2021"/>
    <d v="1899-12-30T00:06:14"/>
    <x v="2"/>
    <x v="3"/>
    <x v="1"/>
    <s v="Analyst"/>
  </r>
  <r>
    <s v="QUERY ANALYST EMEA"/>
    <x v="7"/>
    <s v="09\04\2021"/>
    <d v="1899-12-30T00:12:51"/>
    <x v="2"/>
    <x v="3"/>
    <x v="1"/>
    <s v="Analyst"/>
  </r>
  <r>
    <s v="QUERY ANALYST EMEA"/>
    <x v="7"/>
    <s v="09\04\2021"/>
    <d v="1899-12-30T00:00:37"/>
    <x v="2"/>
    <x v="3"/>
    <x v="1"/>
    <s v="Analyst"/>
  </r>
  <r>
    <s v="QUERY ANALYST EMEA"/>
    <x v="15"/>
    <s v="09\04\2021"/>
    <d v="1899-12-30T00:27:19"/>
    <x v="2"/>
    <x v="2"/>
    <x v="1"/>
    <s v="Analyst"/>
  </r>
  <r>
    <s v="QUERY ANALYST EMEA"/>
    <x v="7"/>
    <s v="09\04\2021"/>
    <d v="1899-12-30T00:08:52"/>
    <x v="2"/>
    <x v="3"/>
    <x v="1"/>
    <s v="Analyst"/>
  </r>
  <r>
    <s v="QUERY ANALYST EMEA"/>
    <x v="16"/>
    <s v="09\04\2021"/>
    <d v="1899-12-30T00:27:09"/>
    <x v="2"/>
    <x v="3"/>
    <x v="1"/>
    <s v="Analyst"/>
  </r>
  <r>
    <s v="QUERY ANALYST EMEA"/>
    <x v="7"/>
    <s v="09\04\2021"/>
    <d v="1899-12-30T00:15:52"/>
    <x v="2"/>
    <x v="3"/>
    <x v="1"/>
    <s v="Analyst"/>
  </r>
  <r>
    <s v="QUERY ANALYST EMEA"/>
    <x v="7"/>
    <s v="09\04\2021"/>
    <d v="1899-12-30T00:23:55"/>
    <x v="2"/>
    <x v="3"/>
    <x v="1"/>
    <s v="Analyst"/>
  </r>
  <r>
    <s v="TEAM COORDINATOR EMEA"/>
    <x v="25"/>
    <s v="09\04\2021"/>
    <d v="1899-12-30T00:07:58"/>
    <x v="5"/>
    <x v="8"/>
    <x v="1"/>
    <s v="Team Coordinator"/>
  </r>
  <r>
    <s v="TEAM COORDINATOR EMEA"/>
    <x v="15"/>
    <s v="09\04\2021"/>
    <d v="1899-12-30T00:14:25"/>
    <x v="5"/>
    <x v="2"/>
    <x v="1"/>
    <s v="Team Coordinator"/>
  </r>
  <r>
    <s v="TEAM COORDINATOR EMEA"/>
    <x v="24"/>
    <s v="09\04\2021"/>
    <d v="1899-12-30T00:08:37"/>
    <x v="5"/>
    <x v="8"/>
    <x v="1"/>
    <s v="Team Coordinator"/>
  </r>
  <r>
    <s v="TEAM COORDINATOR EMEA"/>
    <x v="26"/>
    <s v="09\04\2021"/>
    <d v="1899-12-30T00:31:55"/>
    <x v="5"/>
    <x v="3"/>
    <x v="1"/>
    <s v="Team Coordinator"/>
  </r>
  <r>
    <s v="TEAM COORDINATOR EMEA"/>
    <x v="34"/>
    <s v="09\04\2021"/>
    <d v="1899-12-30T00:12:51"/>
    <x v="5"/>
    <x v="9"/>
    <x v="1"/>
    <s v="Team Coordinator"/>
  </r>
  <r>
    <s v="TEAM COORDINATOR EMEA"/>
    <x v="28"/>
    <s v="09\04\2021"/>
    <d v="1899-12-30T00:24:21"/>
    <x v="5"/>
    <x v="9"/>
    <x v="1"/>
    <s v="Team Coordinator"/>
  </r>
  <r>
    <s v="TEAM COORDINATOR EMEA"/>
    <x v="35"/>
    <s v="09\04\2021"/>
    <d v="1899-12-30T00:24:53"/>
    <x v="5"/>
    <x v="6"/>
    <x v="1"/>
    <s v="Team Coordinator"/>
  </r>
  <r>
    <s v="TEAM COORDINATOR EMEA"/>
    <x v="13"/>
    <s v="09\04\2021"/>
    <d v="1899-12-30T00:04:12"/>
    <x v="5"/>
    <x v="5"/>
    <x v="1"/>
    <s v="Team Coordinator"/>
  </r>
  <r>
    <s v="TEAM COORDINATOR EMEA"/>
    <x v="35"/>
    <s v="09\04\2021"/>
    <d v="1899-12-30T00:08:36"/>
    <x v="5"/>
    <x v="6"/>
    <x v="1"/>
    <s v="Team Coordinator"/>
  </r>
  <r>
    <s v="TEAM COORDINATOR EMEA"/>
    <x v="36"/>
    <s v="09\04\2021"/>
    <d v="1899-12-30T00:40:34"/>
    <x v="5"/>
    <x v="9"/>
    <x v="1"/>
    <s v="Team Coordinator"/>
  </r>
  <r>
    <s v="TEAM COORDINATOR EMEA"/>
    <x v="28"/>
    <s v="09\04\2021"/>
    <d v="1899-12-30T00:32:29"/>
    <x v="5"/>
    <x v="9"/>
    <x v="1"/>
    <s v="Team Coordinator"/>
  </r>
  <r>
    <s v="TEAM COORDINATOR EMEA"/>
    <x v="27"/>
    <s v="09\04\2021"/>
    <d v="1899-12-30T00:05:33"/>
    <x v="5"/>
    <x v="3"/>
    <x v="1"/>
    <s v="Team Coordinator"/>
  </r>
  <r>
    <s v="TEAM COORDINATOR EMEA"/>
    <x v="26"/>
    <s v="09\04\2021"/>
    <d v="1899-12-30T00:12:48"/>
    <x v="5"/>
    <x v="3"/>
    <x v="1"/>
    <s v="Team Coordinator"/>
  </r>
  <r>
    <s v="TEAM COORDINATOR EMEA"/>
    <x v="35"/>
    <s v="09\04\2021"/>
    <d v="1899-12-30T00:17:02"/>
    <x v="5"/>
    <x v="6"/>
    <x v="1"/>
    <s v="Team Coordinator"/>
  </r>
  <r>
    <s v="TEAM COORDINATOR EMEA"/>
    <x v="26"/>
    <s v="09\04\2021"/>
    <d v="1899-12-30T00:47:08"/>
    <x v="5"/>
    <x v="3"/>
    <x v="1"/>
    <s v="Team Coordinator"/>
  </r>
  <r>
    <s v="TEAM COORDINATOR EMEA"/>
    <x v="35"/>
    <s v="09\04\2021"/>
    <d v="1899-12-30T01:32:11"/>
    <x v="5"/>
    <x v="6"/>
    <x v="1"/>
    <s v="Team Coordinator"/>
  </r>
  <r>
    <s v="TEAM COORDINATOR EMEA"/>
    <x v="28"/>
    <s v="09\04\2021"/>
    <d v="1899-12-30T00:25:31"/>
    <x v="5"/>
    <x v="9"/>
    <x v="1"/>
    <s v="Team Coordinator"/>
  </r>
  <r>
    <s v="TEAM COORDINATOR EMEA"/>
    <x v="24"/>
    <s v="09\04\2021"/>
    <d v="1899-12-30T00:09:48"/>
    <x v="5"/>
    <x v="8"/>
    <x v="1"/>
    <s v="Team Coordinator"/>
  </r>
  <r>
    <s v="QUERY ANALYST EMEA"/>
    <x v="26"/>
    <s v="09\04\2021"/>
    <d v="1899-12-30T00:50:55"/>
    <x v="6"/>
    <x v="3"/>
    <x v="1"/>
    <s v="Analyst"/>
  </r>
  <r>
    <s v="QUERY ANALYST EMEA"/>
    <x v="26"/>
    <s v="09\04\2021"/>
    <d v="1899-12-30T00:56:31"/>
    <x v="6"/>
    <x v="3"/>
    <x v="1"/>
    <s v="Analyst"/>
  </r>
  <r>
    <s v="QUERY ANALYST EMEA"/>
    <x v="26"/>
    <s v="09\04\2021"/>
    <d v="1899-12-30T00:45:15"/>
    <x v="6"/>
    <x v="3"/>
    <x v="1"/>
    <s v="Analyst"/>
  </r>
  <r>
    <s v="QUERY ANALYST EMEA"/>
    <x v="7"/>
    <s v="09\04\2021"/>
    <d v="1899-12-30T01:03:02"/>
    <x v="6"/>
    <x v="3"/>
    <x v="1"/>
    <s v="Analyst"/>
  </r>
  <r>
    <s v="QUERY ANALYST EMEA"/>
    <x v="22"/>
    <s v="09\04\2021"/>
    <d v="1899-12-30T00:05:31"/>
    <x v="6"/>
    <x v="1"/>
    <x v="1"/>
    <s v="Analyst"/>
  </r>
  <r>
    <s v="QUERY ANALYST EMEA"/>
    <x v="7"/>
    <s v="09\04\2021"/>
    <d v="1899-12-30T01:38:50"/>
    <x v="6"/>
    <x v="3"/>
    <x v="1"/>
    <s v="Analyst"/>
  </r>
  <r>
    <s v="QUERY ANALYST EMEA"/>
    <x v="7"/>
    <s v="09\04\2021"/>
    <d v="1899-12-30T00:00:50"/>
    <x v="6"/>
    <x v="3"/>
    <x v="1"/>
    <s v="Analyst"/>
  </r>
  <r>
    <s v="QUERY ANALYST EMEA"/>
    <x v="9"/>
    <s v="09\04\2021"/>
    <d v="1899-12-30T00:05:37"/>
    <x v="6"/>
    <x v="4"/>
    <x v="1"/>
    <s v="Analyst"/>
  </r>
  <r>
    <s v="QUERY ANALYST EMEA"/>
    <x v="7"/>
    <s v="09\04\2021"/>
    <d v="1899-12-30T00:05:44"/>
    <x v="6"/>
    <x v="3"/>
    <x v="1"/>
    <s v="Analyst"/>
  </r>
  <r>
    <s v="QUERY ANALYST EMEA"/>
    <x v="9"/>
    <s v="09\04\2021"/>
    <d v="1899-12-30T00:02:42"/>
    <x v="6"/>
    <x v="4"/>
    <x v="1"/>
    <s v="Analyst"/>
  </r>
  <r>
    <s v="QUERY ANALYST EMEA"/>
    <x v="7"/>
    <s v="09\04\2021"/>
    <d v="1899-12-30T00:02:42"/>
    <x v="6"/>
    <x v="3"/>
    <x v="1"/>
    <s v="Analyst"/>
  </r>
  <r>
    <s v="QUERY ANALYST EMEA"/>
    <x v="7"/>
    <s v="09\04\2021"/>
    <d v="1899-12-30T00:02:14"/>
    <x v="6"/>
    <x v="3"/>
    <x v="1"/>
    <s v="Analyst"/>
  </r>
  <r>
    <s v="QUERY ANALYST EMEA"/>
    <x v="7"/>
    <s v="09\04\2021"/>
    <d v="1899-12-30T00:02:49"/>
    <x v="6"/>
    <x v="3"/>
    <x v="1"/>
    <s v="Analyst"/>
  </r>
  <r>
    <s v="QUERY ANALYST EMEA"/>
    <x v="7"/>
    <s v="09\04\2021"/>
    <d v="1899-12-30T00:02:35"/>
    <x v="6"/>
    <x v="3"/>
    <x v="1"/>
    <s v="Analyst"/>
  </r>
  <r>
    <s v="QUERY ANALYST EMEA"/>
    <x v="7"/>
    <s v="09\04\2021"/>
    <d v="1899-12-30T00:07:48"/>
    <x v="6"/>
    <x v="3"/>
    <x v="1"/>
    <s v="Analyst"/>
  </r>
  <r>
    <s v="QUERY ANALYST EMEA"/>
    <x v="7"/>
    <s v="09\04\2021"/>
    <d v="1899-12-30T00:04:17"/>
    <x v="6"/>
    <x v="3"/>
    <x v="1"/>
    <s v="Analyst"/>
  </r>
  <r>
    <s v="QUERY ANALYST EMEA"/>
    <x v="7"/>
    <s v="09\04\2021"/>
    <d v="1899-12-30T00:11:57"/>
    <x v="6"/>
    <x v="3"/>
    <x v="1"/>
    <s v="Analyst"/>
  </r>
  <r>
    <s v="QUERY ANALYST EMEA"/>
    <x v="7"/>
    <s v="09\04\2021"/>
    <d v="1899-12-30T00:04:01"/>
    <x v="6"/>
    <x v="3"/>
    <x v="1"/>
    <s v="Analyst"/>
  </r>
  <r>
    <s v="INVOICE PROCESSING EMEA"/>
    <x v="11"/>
    <s v="09\04\2021"/>
    <d v="1899-12-30T00:06:21"/>
    <x v="3"/>
    <x v="2"/>
    <x v="1"/>
    <s v="Invoice Processor"/>
  </r>
  <r>
    <s v="INVOICE PROCESSING EMEA"/>
    <x v="6"/>
    <s v="09\04\2021"/>
    <d v="1899-12-30T01:32:15"/>
    <x v="3"/>
    <x v="2"/>
    <x v="1"/>
    <s v="Invoice Processor"/>
  </r>
  <r>
    <s v="INVOICE PROCESSING EMEA"/>
    <x v="11"/>
    <s v="09\04\2021"/>
    <d v="1899-12-30T00:09:52"/>
    <x v="3"/>
    <x v="2"/>
    <x v="1"/>
    <s v="Invoice Processor"/>
  </r>
  <r>
    <s v="INVOICE PROCESSING EMEA"/>
    <x v="6"/>
    <s v="09\04\2021"/>
    <d v="1899-12-30T00:13:47"/>
    <x v="3"/>
    <x v="2"/>
    <x v="1"/>
    <s v="Invoice Processor"/>
  </r>
  <r>
    <s v="INVOICE PROCESSING EMEA"/>
    <x v="11"/>
    <s v="09\04\2021"/>
    <d v="1899-12-30T00:12:55"/>
    <x v="3"/>
    <x v="2"/>
    <x v="1"/>
    <s v="Invoice Processor"/>
  </r>
  <r>
    <s v="INVOICE PROCESSING EMEA"/>
    <x v="6"/>
    <s v="09\04\2021"/>
    <d v="1899-12-30T00:44:39"/>
    <x v="3"/>
    <x v="2"/>
    <x v="1"/>
    <s v="Invoice Processor"/>
  </r>
  <r>
    <s v="INVOICE PROCESSING EMEA"/>
    <x v="11"/>
    <s v="09\04\2021"/>
    <d v="1899-12-30T00:32:17"/>
    <x v="3"/>
    <x v="2"/>
    <x v="1"/>
    <s v="Invoice Processor"/>
  </r>
  <r>
    <s v="INVOICE PROCESSING EMEA"/>
    <x v="6"/>
    <s v="09\04\2021"/>
    <d v="1899-12-30T01:01:42"/>
    <x v="3"/>
    <x v="2"/>
    <x v="1"/>
    <s v="Invoice Processor"/>
  </r>
  <r>
    <s v="INVOICE PROCESSING EMEA"/>
    <x v="21"/>
    <s v="09\04\2021"/>
    <d v="1899-12-30T00:08:16"/>
    <x v="3"/>
    <x v="7"/>
    <x v="1"/>
    <s v="Invoice Processor"/>
  </r>
  <r>
    <s v="INVOICE PROCESSING EMEA"/>
    <x v="6"/>
    <s v="09\04\2021"/>
    <d v="1899-12-30T00:18:34"/>
    <x v="3"/>
    <x v="2"/>
    <x v="1"/>
    <s v="Invoice Processor"/>
  </r>
  <r>
    <s v="INVOICE PROCESSING EMEA"/>
    <x v="22"/>
    <s v="09\04\2021"/>
    <d v="1899-12-30T00:15:53"/>
    <x v="3"/>
    <x v="1"/>
    <x v="1"/>
    <s v="Invoice Processor"/>
  </r>
  <r>
    <s v="INVOICE PROCESSING EMEA"/>
    <x v="6"/>
    <s v="09\04\2021"/>
    <d v="1899-12-30T01:13:11"/>
    <x v="3"/>
    <x v="2"/>
    <x v="1"/>
    <s v="Invoice Processor"/>
  </r>
  <r>
    <s v="INVOICE PROCESSING EMEA"/>
    <x v="11"/>
    <s v="09\04\2021"/>
    <d v="1899-12-30T00:12:10"/>
    <x v="3"/>
    <x v="2"/>
    <x v="1"/>
    <s v="Invoice Processor"/>
  </r>
  <r>
    <s v="INVOICE PROCESSING EMEA"/>
    <x v="6"/>
    <s v="09\04\2021"/>
    <d v="1899-12-30T00:22:16"/>
    <x v="3"/>
    <x v="2"/>
    <x v="1"/>
    <s v="Invoice Processor"/>
  </r>
  <r>
    <s v="INVOICE PROCESSING EMEA"/>
    <x v="37"/>
    <s v="09\04\2021"/>
    <d v="1899-12-30T00:01:33"/>
    <x v="3"/>
    <x v="11"/>
    <x v="1"/>
    <s v="Invoice Processor"/>
  </r>
  <r>
    <s v="INVOICE PROCESSING EMEA"/>
    <x v="18"/>
    <s v="09\04\2021"/>
    <d v="1899-12-30T00:03:35"/>
    <x v="3"/>
    <x v="2"/>
    <x v="1"/>
    <s v="Invoice Processor"/>
  </r>
  <r>
    <s v="INVOICE PROCESSING EMEA"/>
    <x v="38"/>
    <s v="09\04\2021"/>
    <d v="1899-12-30T00:13:14"/>
    <x v="3"/>
    <x v="6"/>
    <x v="1"/>
    <s v="Invoice Processor"/>
  </r>
  <r>
    <s v="INVOICE PROCESSING EMEA"/>
    <x v="6"/>
    <s v="09\04\2021"/>
    <d v="1899-12-30T01:07:56"/>
    <x v="3"/>
    <x v="2"/>
    <x v="1"/>
    <s v="Invoice Processor"/>
  </r>
  <r>
    <s v="INVOICE PROCESSING EMEA"/>
    <x v="14"/>
    <s v="09\04\2021"/>
    <d v="1899-12-30T00:43:11"/>
    <x v="4"/>
    <x v="2"/>
    <x v="1"/>
    <s v="Invoice Processor"/>
  </r>
  <r>
    <s v="INVOICE PROCESSING EMEA"/>
    <x v="6"/>
    <s v="09\04\2021"/>
    <d v="1899-12-30T01:27:30"/>
    <x v="4"/>
    <x v="2"/>
    <x v="1"/>
    <s v="Invoice Processor"/>
  </r>
  <r>
    <s v="INVOICE PROCESSING EMEA"/>
    <x v="6"/>
    <s v="09\04\2021"/>
    <d v="1899-12-30T01:33:51"/>
    <x v="4"/>
    <x v="2"/>
    <x v="1"/>
    <s v="Invoice Processor"/>
  </r>
  <r>
    <s v="INVOICE PROCESSING EMEA"/>
    <x v="6"/>
    <s v="09\04\2021"/>
    <d v="1899-12-30T01:33:15"/>
    <x v="4"/>
    <x v="2"/>
    <x v="1"/>
    <s v="Invoice Processor"/>
  </r>
  <r>
    <s v="INVOICE PROCESSING EMEA"/>
    <x v="6"/>
    <s v="09\04\2021"/>
    <d v="1899-12-30T01:30:44"/>
    <x v="4"/>
    <x v="2"/>
    <x v="1"/>
    <s v="Invoice Processor"/>
  </r>
  <r>
    <s v="INVOICE PROCESSING EMEA"/>
    <x v="6"/>
    <s v="09\04\2021"/>
    <d v="1899-12-30T00:43:56"/>
    <x v="4"/>
    <x v="2"/>
    <x v="1"/>
    <s v="Invoice Processor"/>
  </r>
  <r>
    <s v="INVOICE PROCESSING EMEA"/>
    <x v="39"/>
    <s v="06\04\2021"/>
    <d v="1899-12-30T01:30:11"/>
    <x v="7"/>
    <x v="1"/>
    <x v="1"/>
    <s v="Invoice Processor"/>
  </r>
  <r>
    <s v="INVOICE PROCESSING EMEA"/>
    <x v="8"/>
    <s v="06\04\2021"/>
    <d v="1899-12-30T00:21:20"/>
    <x v="7"/>
    <x v="1"/>
    <x v="1"/>
    <s v="Invoice Processor"/>
  </r>
  <r>
    <s v="INVOICE PROCESSING EMEA"/>
    <x v="10"/>
    <s v="06\04\2021"/>
    <d v="1899-12-30T00:30:01"/>
    <x v="7"/>
    <x v="1"/>
    <x v="1"/>
    <s v="Invoice Processor"/>
  </r>
  <r>
    <s v="INVOICE PROCESSING EMEA"/>
    <x v="6"/>
    <s v="06\04\2021"/>
    <d v="1899-12-30T01:41:44"/>
    <x v="7"/>
    <x v="2"/>
    <x v="1"/>
    <s v="Invoice Processor"/>
  </r>
  <r>
    <s v="INVOICE PROCESSING EMEA"/>
    <x v="15"/>
    <s v="06\04\2021"/>
    <d v="1899-12-30T00:04:30"/>
    <x v="7"/>
    <x v="2"/>
    <x v="1"/>
    <s v="Invoice Processor"/>
  </r>
  <r>
    <s v="INVOICE PROCESSING EMEA"/>
    <x v="6"/>
    <s v="06\04\2021"/>
    <d v="1899-12-30T00:31:38"/>
    <x v="7"/>
    <x v="2"/>
    <x v="1"/>
    <s v="Invoice Processor"/>
  </r>
  <r>
    <s v="INVOICE PROCESSING EMEA"/>
    <x v="6"/>
    <s v="06\04\2021"/>
    <d v="1899-12-30T00:00:02"/>
    <x v="7"/>
    <x v="2"/>
    <x v="1"/>
    <s v="Invoice Processor"/>
  </r>
  <r>
    <s v="INVOICE PROCESSING EMEA"/>
    <x v="40"/>
    <s v="06\04\2021"/>
    <d v="1899-12-30T00:35:52"/>
    <x v="7"/>
    <x v="5"/>
    <x v="1"/>
    <s v="Invoice Processor"/>
  </r>
  <r>
    <s v="INVOICE PROCESSING EMEA"/>
    <x v="40"/>
    <s v="06\04\2021"/>
    <d v="1899-12-30T00:35:52"/>
    <x v="7"/>
    <x v="5"/>
    <x v="1"/>
    <s v="Invoice Processor"/>
  </r>
  <r>
    <s v="INVOICE PROCESSING EMEA"/>
    <x v="40"/>
    <s v="06\04\2021"/>
    <d v="1899-12-30T00:36:10"/>
    <x v="7"/>
    <x v="5"/>
    <x v="1"/>
    <s v="Invoice Processor"/>
  </r>
  <r>
    <s v="QUERY ANALYST EMEA"/>
    <x v="7"/>
    <s v="06\04\2021"/>
    <d v="1899-12-30T08:05:41"/>
    <x v="8"/>
    <x v="3"/>
    <x v="1"/>
    <s v="Analyst"/>
  </r>
  <r>
    <s v="INVOICE PROCESSING EMEA"/>
    <x v="6"/>
    <s v="06\04\2021"/>
    <d v="1899-12-30T00:00:05"/>
    <x v="9"/>
    <x v="2"/>
    <x v="1"/>
    <s v="Invoice Processor"/>
  </r>
  <r>
    <s v="INVOICE PROCESSING EMEA"/>
    <x v="6"/>
    <s v="06\04\2021"/>
    <d v="1899-12-30T00:03:31"/>
    <x v="9"/>
    <x v="2"/>
    <x v="1"/>
    <s v="Invoice Processor"/>
  </r>
  <r>
    <s v="INVOICE PROCESSING EMEA"/>
    <x v="6"/>
    <s v="06\04\2021"/>
    <d v="1899-12-30T00:04:36"/>
    <x v="9"/>
    <x v="2"/>
    <x v="1"/>
    <s v="Invoice Processor"/>
  </r>
  <r>
    <s v="INVOICE PROCESSING EMEA"/>
    <x v="6"/>
    <s v="06\04\2021"/>
    <d v="1899-12-30T01:04:06"/>
    <x v="9"/>
    <x v="2"/>
    <x v="1"/>
    <s v="Invoice Processor"/>
  </r>
  <r>
    <s v="INVOICE PROCESSING EMEA"/>
    <x v="6"/>
    <s v="06\04\2021"/>
    <d v="1899-12-30T01:28:51"/>
    <x v="9"/>
    <x v="2"/>
    <x v="1"/>
    <s v="Invoice Processor"/>
  </r>
  <r>
    <s v="INVOICE PROCESSING EMEA"/>
    <x v="6"/>
    <s v="06\04\2021"/>
    <d v="1899-12-30T01:19:42"/>
    <x v="9"/>
    <x v="2"/>
    <x v="1"/>
    <s v="Invoice Processor"/>
  </r>
  <r>
    <s v="INVOICE PROCESSING EMEA"/>
    <x v="41"/>
    <s v="06\04\2021"/>
    <d v="1899-12-30T00:15:22"/>
    <x v="9"/>
    <x v="11"/>
    <x v="1"/>
    <s v="Invoice Processor"/>
  </r>
  <r>
    <s v="INVOICE PROCESSING EMEA"/>
    <x v="6"/>
    <s v="06\04\2021"/>
    <d v="1899-12-30T01:15:26"/>
    <x v="9"/>
    <x v="2"/>
    <x v="1"/>
    <s v="Invoice Processor"/>
  </r>
  <r>
    <s v="INVOICE PROCESSING EMEA"/>
    <x v="6"/>
    <s v="06\04\2021"/>
    <d v="1899-12-30T00:35:18"/>
    <x v="9"/>
    <x v="2"/>
    <x v="1"/>
    <s v="Invoice Processor"/>
  </r>
  <r>
    <s v="INVOICE PROCESSING EMEA"/>
    <x v="6"/>
    <s v="06\04\2021"/>
    <d v="1899-12-30T01:39:48"/>
    <x v="9"/>
    <x v="2"/>
    <x v="1"/>
    <s v="Invoice Processor"/>
  </r>
  <r>
    <s v="INVOICE PROCESSING EMEA"/>
    <x v="17"/>
    <s v="07\04\2021"/>
    <d v="1899-12-30T00:13:19"/>
    <x v="7"/>
    <x v="6"/>
    <x v="1"/>
    <s v="Invoice Processor"/>
  </r>
  <r>
    <s v="INVOICE PROCESSING EMEA"/>
    <x v="6"/>
    <s v="07\04\2021"/>
    <d v="1899-12-30T01:38:14"/>
    <x v="7"/>
    <x v="2"/>
    <x v="1"/>
    <s v="Invoice Processor"/>
  </r>
  <r>
    <s v="INVOICE PROCESSING EMEA"/>
    <x v="6"/>
    <s v="07\04\2021"/>
    <d v="1899-12-30T00:33:06"/>
    <x v="7"/>
    <x v="2"/>
    <x v="1"/>
    <s v="Invoice Processor"/>
  </r>
  <r>
    <s v="INVOICE PROCESSING EMEA"/>
    <x v="6"/>
    <s v="07\04\2021"/>
    <d v="1899-12-30T00:30:40"/>
    <x v="7"/>
    <x v="2"/>
    <x v="1"/>
    <s v="Invoice Processor"/>
  </r>
  <r>
    <s v="INVOICE PROCESSING EMEA"/>
    <x v="6"/>
    <s v="07\04\2021"/>
    <d v="1899-12-30T00:30:06"/>
    <x v="7"/>
    <x v="2"/>
    <x v="1"/>
    <s v="Invoice Processor"/>
  </r>
  <r>
    <s v="INVOICE PROCESSING EMEA"/>
    <x v="6"/>
    <s v="07\04\2021"/>
    <d v="1899-12-30T01:30:41"/>
    <x v="7"/>
    <x v="2"/>
    <x v="1"/>
    <s v="Invoice Processor"/>
  </r>
  <r>
    <s v="INVOICE PROCESSING EMEA"/>
    <x v="2"/>
    <s v="07\04\2021"/>
    <d v="1899-12-30T00:11:54"/>
    <x v="7"/>
    <x v="1"/>
    <x v="1"/>
    <s v="Invoice Processor"/>
  </r>
  <r>
    <s v="INVOICE PROCESSING EMEA"/>
    <x v="6"/>
    <s v="07\04\2021"/>
    <d v="1899-12-30T00:18:36"/>
    <x v="7"/>
    <x v="2"/>
    <x v="1"/>
    <s v="Invoice Processor"/>
  </r>
  <r>
    <s v="INVOICE PROCESSING EMEA"/>
    <x v="40"/>
    <s v="07\04\2021"/>
    <d v="1899-12-30T00:29:03"/>
    <x v="7"/>
    <x v="5"/>
    <x v="1"/>
    <s v="Invoice Processor"/>
  </r>
  <r>
    <s v="QUERY ANALYST EMEA"/>
    <x v="7"/>
    <s v="07\04\2021"/>
    <d v="1899-12-30T01:29:51"/>
    <x v="8"/>
    <x v="3"/>
    <x v="1"/>
    <s v="Analyst"/>
  </r>
  <r>
    <s v="QUERY ANALYST EMEA"/>
    <x v="19"/>
    <s v="07\04\2021"/>
    <d v="1899-12-30T00:51:52"/>
    <x v="8"/>
    <x v="5"/>
    <x v="1"/>
    <s v="Analyst"/>
  </r>
  <r>
    <s v="QUERY ANALYST EMEA"/>
    <x v="10"/>
    <s v="07\04\2021"/>
    <d v="1899-12-30T00:24:41"/>
    <x v="8"/>
    <x v="1"/>
    <x v="1"/>
    <s v="Analyst"/>
  </r>
  <r>
    <s v="QUERY ANALYST EMEA"/>
    <x v="7"/>
    <s v="07\04\2021"/>
    <d v="1899-12-30T06:29:08"/>
    <x v="8"/>
    <x v="3"/>
    <x v="1"/>
    <s v="Analyst"/>
  </r>
  <r>
    <s v="INVOICE PROCESSING EMEA"/>
    <x v="6"/>
    <s v="07\04\2021"/>
    <d v="1899-12-30T02:03:07"/>
    <x v="9"/>
    <x v="2"/>
    <x v="1"/>
    <s v="Invoice Processor"/>
  </r>
  <r>
    <s v="INVOICE PROCESSING EMEA"/>
    <x v="6"/>
    <s v="07\04\2021"/>
    <d v="1899-12-30T00:57:56"/>
    <x v="9"/>
    <x v="2"/>
    <x v="1"/>
    <s v="Invoice Processor"/>
  </r>
  <r>
    <s v="INVOICE PROCESSING EMEA"/>
    <x v="6"/>
    <s v="07\04\2021"/>
    <d v="1899-12-30T00:32:11"/>
    <x v="9"/>
    <x v="2"/>
    <x v="1"/>
    <s v="Invoice Processor"/>
  </r>
  <r>
    <s v="INVOICE PROCESSING EMEA"/>
    <x v="6"/>
    <s v="07\04\2021"/>
    <d v="1899-12-30T01:37:34"/>
    <x v="9"/>
    <x v="2"/>
    <x v="1"/>
    <s v="Invoice Processor"/>
  </r>
  <r>
    <s v="QUERY ANALYST US LITHIUM"/>
    <x v="7"/>
    <s v="07\04\2021"/>
    <d v="1899-12-30T00:40:44"/>
    <x v="9"/>
    <x v="3"/>
    <x v="3"/>
    <s v="Analyst"/>
  </r>
  <r>
    <s v="INVOICE PROCESSING EMEA"/>
    <x v="10"/>
    <s v="07\04\2021"/>
    <d v="1899-12-30T00:29:45"/>
    <x v="9"/>
    <x v="1"/>
    <x v="1"/>
    <s v="Invoice Processor"/>
  </r>
  <r>
    <s v="INVOICE PROCESSING EMEA"/>
    <x v="6"/>
    <s v="07\04\2021"/>
    <d v="1899-12-30T01:38:39"/>
    <x v="9"/>
    <x v="2"/>
    <x v="1"/>
    <s v="Invoice Processor"/>
  </r>
  <r>
    <s v="INVOICE PROCESSING EMEA"/>
    <x v="17"/>
    <s v="08\04\2021"/>
    <d v="1899-12-30T00:00:46"/>
    <x v="7"/>
    <x v="6"/>
    <x v="1"/>
    <s v="Invoice Processor"/>
  </r>
  <r>
    <s v="INVOICE PROCESSING EMEA"/>
    <x v="6"/>
    <s v="08\04\2021"/>
    <d v="1899-12-30T00:04:57"/>
    <x v="7"/>
    <x v="2"/>
    <x v="1"/>
    <s v="Invoice Processor"/>
  </r>
  <r>
    <s v="INVOICE PROCESSING EMEA"/>
    <x v="40"/>
    <s v="08\04\2021"/>
    <d v="1899-12-30T00:16:29"/>
    <x v="7"/>
    <x v="5"/>
    <x v="1"/>
    <s v="Invoice Processor"/>
  </r>
  <r>
    <s v="INVOICE PROCESSING EMEA"/>
    <x v="8"/>
    <s v="08\04\2021"/>
    <d v="1899-12-30T00:13:49"/>
    <x v="7"/>
    <x v="1"/>
    <x v="1"/>
    <s v="Invoice Processor"/>
  </r>
  <r>
    <s v="INVOICE PROCESSING EMEA"/>
    <x v="40"/>
    <s v="08\04\2021"/>
    <d v="1899-12-30T00:37:52"/>
    <x v="7"/>
    <x v="5"/>
    <x v="1"/>
    <s v="Invoice Processor"/>
  </r>
  <r>
    <s v="INVOICE PROCESSING EMEA"/>
    <x v="40"/>
    <s v="08\04\2021"/>
    <d v="1899-12-30T00:56:46"/>
    <x v="7"/>
    <x v="5"/>
    <x v="1"/>
    <s v="Invoice Processor"/>
  </r>
  <r>
    <s v="INVOICE PROCESSING EMEA"/>
    <x v="6"/>
    <s v="08\04\2021"/>
    <d v="1899-12-30T01:01:54"/>
    <x v="7"/>
    <x v="2"/>
    <x v="1"/>
    <s v="Invoice Processor"/>
  </r>
  <r>
    <s v="INVOICE PROCESSING EMEA"/>
    <x v="6"/>
    <s v="08\04\2021"/>
    <d v="1899-12-30T00:28:43"/>
    <x v="7"/>
    <x v="2"/>
    <x v="1"/>
    <s v="Invoice Processor"/>
  </r>
  <r>
    <s v="INVOICE PROCESSING EMEA"/>
    <x v="6"/>
    <s v="08\04\2021"/>
    <d v="1899-12-30T00:32:40"/>
    <x v="7"/>
    <x v="2"/>
    <x v="1"/>
    <s v="Invoice Processor"/>
  </r>
  <r>
    <s v="INVOICE PROCESSING EMEA"/>
    <x v="6"/>
    <s v="08\04\2021"/>
    <d v="1899-12-30T00:43:49"/>
    <x v="7"/>
    <x v="2"/>
    <x v="1"/>
    <s v="Invoice Processor"/>
  </r>
  <r>
    <s v="INVOICE PROCESSING EMEA"/>
    <x v="6"/>
    <s v="08\04\2021"/>
    <d v="1899-12-30T01:56:22"/>
    <x v="8"/>
    <x v="2"/>
    <x v="1"/>
    <s v="Invoice Processor"/>
  </r>
  <r>
    <s v="INVOICE PROCESSING EMEA"/>
    <x v="8"/>
    <s v="08\04\2021"/>
    <d v="1899-12-30T00:08:21"/>
    <x v="8"/>
    <x v="1"/>
    <x v="1"/>
    <s v="Invoice Processor"/>
  </r>
  <r>
    <s v="INVOICE PROCESSING EMEA"/>
    <x v="6"/>
    <s v="08\04\2021"/>
    <d v="1899-12-30T03:52:28"/>
    <x v="8"/>
    <x v="2"/>
    <x v="1"/>
    <s v="Invoice Processor"/>
  </r>
  <r>
    <s v="TEAM COORDINATOR EMEA"/>
    <x v="27"/>
    <s v="08\04\2021"/>
    <d v="1899-12-30T01:33:32"/>
    <x v="8"/>
    <x v="3"/>
    <x v="1"/>
    <s v="Team Coordinator"/>
  </r>
  <r>
    <s v="INVOICE PROCESSING EMEA"/>
    <x v="11"/>
    <s v="08\04\2021"/>
    <d v="1899-12-30T00:37:53"/>
    <x v="8"/>
    <x v="2"/>
    <x v="1"/>
    <s v="Invoice Processor"/>
  </r>
  <r>
    <s v="INVOICE PROCESSING EMEA"/>
    <x v="6"/>
    <s v="08\04\2021"/>
    <d v="1899-12-30T00:55:52"/>
    <x v="9"/>
    <x v="2"/>
    <x v="1"/>
    <s v="Invoice Processor"/>
  </r>
  <r>
    <s v="QUERY ANALYST US LITHIUM"/>
    <x v="7"/>
    <s v="08\04\2021"/>
    <d v="1899-12-30T00:42:26"/>
    <x v="9"/>
    <x v="3"/>
    <x v="3"/>
    <s v="Analyst"/>
  </r>
  <r>
    <s v="INVOICE PROCESSING EMEA"/>
    <x v="6"/>
    <s v="08\04\2021"/>
    <d v="1899-12-30T00:26:16"/>
    <x v="9"/>
    <x v="2"/>
    <x v="1"/>
    <s v="Invoice Processor"/>
  </r>
  <r>
    <s v="INVOICE PROCESSING EMEA"/>
    <x v="6"/>
    <s v="08\04\2021"/>
    <d v="1899-12-30T01:35:04"/>
    <x v="9"/>
    <x v="2"/>
    <x v="1"/>
    <s v="Invoice Processor"/>
  </r>
  <r>
    <s v="INVOICE PROCESSING EMEA"/>
    <x v="6"/>
    <s v="08\04\2021"/>
    <d v="1899-12-30T01:22:22"/>
    <x v="9"/>
    <x v="2"/>
    <x v="1"/>
    <s v="Invoice Processor"/>
  </r>
  <r>
    <s v="INVOICE PROCESSING EMEA"/>
    <x v="6"/>
    <s v="08\04\2021"/>
    <d v="1899-12-30T01:29:34"/>
    <x v="9"/>
    <x v="2"/>
    <x v="1"/>
    <s v="Invoice Processor"/>
  </r>
  <r>
    <s v="INVOICE PROCESSING EMEA"/>
    <x v="6"/>
    <s v="08\04\2021"/>
    <d v="1899-12-30T00:27:52"/>
    <x v="9"/>
    <x v="2"/>
    <x v="1"/>
    <s v="Invoice Processor"/>
  </r>
  <r>
    <s v="INVOICE PROCESSING EMEA"/>
    <x v="17"/>
    <s v="09\04\2021"/>
    <d v="1899-12-30T00:08:52"/>
    <x v="7"/>
    <x v="6"/>
    <x v="1"/>
    <s v="Invoice Processor"/>
  </r>
  <r>
    <s v="INVOICE PROCESSING EMEA"/>
    <x v="6"/>
    <s v="09\04\2021"/>
    <d v="1899-12-30T00:32:45"/>
    <x v="7"/>
    <x v="2"/>
    <x v="1"/>
    <s v="Invoice Processor"/>
  </r>
  <r>
    <s v="INVOICE PROCESSING EMEA"/>
    <x v="38"/>
    <s v="09\04\2021"/>
    <d v="1899-12-30T03:06:18"/>
    <x v="7"/>
    <x v="6"/>
    <x v="1"/>
    <s v="Invoice Processor"/>
  </r>
  <r>
    <s v="INVOICE PROCESSING EMEA"/>
    <x v="6"/>
    <s v="09\04\2021"/>
    <d v="1899-12-30T00:27:07"/>
    <x v="7"/>
    <x v="2"/>
    <x v="1"/>
    <s v="Invoice Processor"/>
  </r>
  <r>
    <s v="INVOICE PROCESSING EMEA"/>
    <x v="6"/>
    <s v="09\04\2021"/>
    <d v="1899-12-30T00:00:00"/>
    <x v="7"/>
    <x v="2"/>
    <x v="1"/>
    <s v="Invoice Processor"/>
  </r>
  <r>
    <s v="INVOICE PROCESSING EMEA"/>
    <x v="6"/>
    <s v="09\04\2021"/>
    <d v="1899-12-30T01:02:16"/>
    <x v="7"/>
    <x v="2"/>
    <x v="1"/>
    <s v="Invoice Processor"/>
  </r>
  <r>
    <s v="INVOICE PROCESSING EMEA"/>
    <x v="17"/>
    <s v="09\04\2021"/>
    <d v="1899-12-30T00:10:08"/>
    <x v="7"/>
    <x v="6"/>
    <x v="1"/>
    <s v="Invoice Processor"/>
  </r>
  <r>
    <s v="INVOICE PROCESSING EMEA"/>
    <x v="29"/>
    <s v="09\04\2021"/>
    <d v="1899-12-30T00:09:36"/>
    <x v="7"/>
    <x v="1"/>
    <x v="1"/>
    <s v="Invoice Processor"/>
  </r>
  <r>
    <s v="INVOICE PROCESSING EMEA"/>
    <x v="6"/>
    <s v="09\04\2021"/>
    <d v="1899-12-30T00:29:20"/>
    <x v="7"/>
    <x v="2"/>
    <x v="1"/>
    <s v="Invoice Processor"/>
  </r>
  <r>
    <s v="INVOICE PROCESSING EMEA"/>
    <x v="6"/>
    <s v="09\04\2021"/>
    <d v="1899-12-30T04:52:53"/>
    <x v="8"/>
    <x v="2"/>
    <x v="1"/>
    <s v="Invoice Processor"/>
  </r>
  <r>
    <s v="INVOICE PROCESSING EMEA"/>
    <x v="11"/>
    <s v="09\04\2021"/>
    <d v="1899-12-30T03:08:17"/>
    <x v="8"/>
    <x v="2"/>
    <x v="1"/>
    <s v="Invoice Processor"/>
  </r>
  <r>
    <s v="INVOICE PROCESSING EMEA"/>
    <x v="6"/>
    <s v="09\04\2021"/>
    <d v="1899-12-30T01:23:30"/>
    <x v="9"/>
    <x v="2"/>
    <x v="1"/>
    <s v="Invoice Processor"/>
  </r>
  <r>
    <s v="INVOICE PROCESSING EMEA"/>
    <x v="6"/>
    <s v="09\04\2021"/>
    <d v="1899-12-30T01:06:01"/>
    <x v="9"/>
    <x v="2"/>
    <x v="1"/>
    <s v="Invoice Processor"/>
  </r>
  <r>
    <s v="INVOICE PROCESSING EMEA"/>
    <x v="6"/>
    <s v="09\04\2021"/>
    <d v="1899-12-30T01:11:02"/>
    <x v="9"/>
    <x v="2"/>
    <x v="1"/>
    <s v="Invoice Processor"/>
  </r>
  <r>
    <s v="INVOICE PROCESSING EMEA"/>
    <x v="6"/>
    <s v="09\04\2021"/>
    <d v="1899-12-30T01:28:15"/>
    <x v="9"/>
    <x v="2"/>
    <x v="1"/>
    <s v="Invoice Processor"/>
  </r>
  <r>
    <s v="INVOICE PROCESSING EMEA"/>
    <x v="6"/>
    <s v="09\04\2021"/>
    <d v="1899-12-30T01:00:59"/>
    <x v="9"/>
    <x v="2"/>
    <x v="1"/>
    <s v="Invoice Processor"/>
  </r>
  <r>
    <s v="INVOICE PROCESSING EMEA"/>
    <x v="6"/>
    <s v="09\04\2021"/>
    <d v="1899-12-30T01:03:03"/>
    <x v="9"/>
    <x v="2"/>
    <x v="1"/>
    <s v="Invoice Processor"/>
  </r>
  <r>
    <s v="INVOICE PROCESSING CHILE"/>
    <x v="6"/>
    <s v="06\04\2021"/>
    <d v="1899-12-30T02:03:06"/>
    <x v="10"/>
    <x v="2"/>
    <x v="3"/>
    <s v="Invoice Processor"/>
  </r>
  <r>
    <s v="INVOICE PROCESSING CHILE"/>
    <x v="6"/>
    <s v="06\04\2021"/>
    <d v="1899-12-30T02:36:02"/>
    <x v="10"/>
    <x v="2"/>
    <x v="3"/>
    <s v="Invoice Processor"/>
  </r>
  <r>
    <s v="INVOICE PROCESSING CHILE"/>
    <x v="6"/>
    <s v="06\04\2021"/>
    <d v="1899-12-30T04:25:42"/>
    <x v="10"/>
    <x v="2"/>
    <x v="3"/>
    <s v="Invoice Processor"/>
  </r>
  <r>
    <s v="OPERATIONAL CONTROL ANALYST"/>
    <x v="1"/>
    <s v="06\04\2021"/>
    <d v="1899-12-30T00:18:21"/>
    <x v="11"/>
    <x v="0"/>
    <x v="0"/>
    <s v="OpCo Analyst"/>
  </r>
  <r>
    <s v="OPERATIONAL CONTROL ANALYST"/>
    <x v="42"/>
    <s v="06\04\2021"/>
    <d v="1899-12-30T00:14:18"/>
    <x v="11"/>
    <x v="0"/>
    <x v="0"/>
    <s v="OpCo Analyst"/>
  </r>
  <r>
    <s v="OPERATIONAL CONTROL ANALYST"/>
    <x v="1"/>
    <s v="06\04\2021"/>
    <d v="1899-12-30T00:36:09"/>
    <x v="11"/>
    <x v="0"/>
    <x v="0"/>
    <s v="OpCo Analyst"/>
  </r>
  <r>
    <s v="OPERATIONAL CONTROL ANALYST"/>
    <x v="43"/>
    <s v="06\04\2021"/>
    <d v="1899-12-30T00:33:57"/>
    <x v="11"/>
    <x v="0"/>
    <x v="0"/>
    <s v="OpCo Analyst"/>
  </r>
  <r>
    <s v="OPERATIONAL CONTROL ANALYST"/>
    <x v="44"/>
    <s v="06\04\2021"/>
    <d v="1899-12-30T01:29:35"/>
    <x v="11"/>
    <x v="0"/>
    <x v="0"/>
    <s v="OpCo Analyst"/>
  </r>
  <r>
    <s v="OPERATIONAL CONTROL ANALYST"/>
    <x v="1"/>
    <s v="06\04\2021"/>
    <d v="1899-12-30T00:19:57"/>
    <x v="11"/>
    <x v="0"/>
    <x v="0"/>
    <s v="OpCo Analyst"/>
  </r>
  <r>
    <s v="OPERATIONAL CONTROL ANALYST"/>
    <x v="45"/>
    <s v="06\04\2021"/>
    <d v="1899-12-30T00:44:26"/>
    <x v="11"/>
    <x v="0"/>
    <x v="0"/>
    <s v="OpCo Analyst"/>
  </r>
  <r>
    <s v="OPERATIONAL CONTROL ANALYST"/>
    <x v="1"/>
    <s v="06\04\2021"/>
    <d v="1899-12-30T00:24:10"/>
    <x v="11"/>
    <x v="0"/>
    <x v="0"/>
    <s v="OpCo Analyst"/>
  </r>
  <r>
    <s v="OPERATIONAL CONTROL ANALYST"/>
    <x v="1"/>
    <s v="06\04\2021"/>
    <d v="1899-12-30T00:10:02"/>
    <x v="11"/>
    <x v="0"/>
    <x v="0"/>
    <s v="OpCo Analyst"/>
  </r>
  <r>
    <s v="QUERY ANALYST CHILE"/>
    <x v="24"/>
    <s v="06\04\2021"/>
    <d v="1899-12-30T00:12:35"/>
    <x v="12"/>
    <x v="8"/>
    <x v="3"/>
    <s v="Analyst"/>
  </r>
  <r>
    <s v="QUERY ANALYST CHILE"/>
    <x v="7"/>
    <s v="06\04\2021"/>
    <d v="1899-12-30T00:03:48"/>
    <x v="12"/>
    <x v="3"/>
    <x v="3"/>
    <s v="Analyst"/>
  </r>
  <r>
    <s v="QUERY ANALYST CHILE"/>
    <x v="17"/>
    <s v="06\04\2021"/>
    <d v="1899-12-30T01:06:58"/>
    <x v="12"/>
    <x v="6"/>
    <x v="3"/>
    <s v="Analyst"/>
  </r>
  <r>
    <s v="QUERY ANALYST CHILE"/>
    <x v="46"/>
    <s v="06\04\2021"/>
    <d v="1899-12-30T00:58:13"/>
    <x v="12"/>
    <x v="2"/>
    <x v="3"/>
    <s v="Analyst"/>
  </r>
  <r>
    <s v="QUERY ANALYST CHILE"/>
    <x v="47"/>
    <s v="06\04\2021"/>
    <d v="1899-12-30T06:14:19"/>
    <x v="12"/>
    <x v="3"/>
    <x v="3"/>
    <s v="Analyst"/>
  </r>
  <r>
    <s v="INVOICE PROCESSING US LITHIUM"/>
    <x v="14"/>
    <s v="06\04\2021"/>
    <d v="1899-12-30T01:06:43"/>
    <x v="13"/>
    <x v="2"/>
    <x v="3"/>
    <s v="Invoice Processor"/>
  </r>
  <r>
    <s v="INVOICE PROCESSING US LITHIUM"/>
    <x v="6"/>
    <s v="06\04\2021"/>
    <d v="1899-12-30T00:06:11"/>
    <x v="13"/>
    <x v="2"/>
    <x v="3"/>
    <s v="Invoice Processor"/>
  </r>
  <r>
    <s v="INVOICE PROCESSING US LITHIUM"/>
    <x v="11"/>
    <s v="06\04\2021"/>
    <d v="1899-12-30T01:03:48"/>
    <x v="13"/>
    <x v="2"/>
    <x v="3"/>
    <s v="Invoice Processor"/>
  </r>
  <r>
    <s v="INVOICE PROCESSING US LITHIUM"/>
    <x v="6"/>
    <s v="06\04\2021"/>
    <d v="1899-12-30T00:08:41"/>
    <x v="13"/>
    <x v="2"/>
    <x v="3"/>
    <s v="Invoice Processor"/>
  </r>
  <r>
    <s v="INVOICE PROCESSING US LITHIUM"/>
    <x v="48"/>
    <s v="06\04\2021"/>
    <d v="1899-12-30T01:00:15"/>
    <x v="13"/>
    <x v="11"/>
    <x v="3"/>
    <s v="Invoice Processor"/>
  </r>
  <r>
    <s v="INVOICE PROCESSING US LITHIUM"/>
    <x v="6"/>
    <s v="06\04\2021"/>
    <d v="1899-12-30T00:54:20"/>
    <x v="13"/>
    <x v="2"/>
    <x v="3"/>
    <s v="Invoice Processor"/>
  </r>
  <r>
    <s v="INVOICE PROCESSING US LITHIUM"/>
    <x v="21"/>
    <s v="06\04\2021"/>
    <d v="1899-12-30T00:01:37"/>
    <x v="13"/>
    <x v="7"/>
    <x v="3"/>
    <s v="Invoice Processor"/>
  </r>
  <r>
    <s v="INVOICE PROCESSING US LITHIUM"/>
    <x v="6"/>
    <s v="06\04\2021"/>
    <d v="1899-12-30T00:52:49"/>
    <x v="13"/>
    <x v="2"/>
    <x v="3"/>
    <s v="Invoice Processor"/>
  </r>
  <r>
    <s v="INVOICE PROCESSING US LITHIUM"/>
    <x v="6"/>
    <s v="06\04\2021"/>
    <d v="1899-12-30T01:07:56"/>
    <x v="13"/>
    <x v="2"/>
    <x v="3"/>
    <s v="Invoice Processor"/>
  </r>
  <r>
    <s v="INVOICE PROCESSING US LITHIUM"/>
    <x v="21"/>
    <s v="06\04\2021"/>
    <d v="1899-12-30T00:00:34"/>
    <x v="13"/>
    <x v="7"/>
    <x v="3"/>
    <s v="Invoice Processor"/>
  </r>
  <r>
    <s v="INVOICE PROCESSING US LITHIUM"/>
    <x v="6"/>
    <s v="06\04\2021"/>
    <d v="1899-12-30T00:05:31"/>
    <x v="13"/>
    <x v="2"/>
    <x v="3"/>
    <s v="Invoice Processor"/>
  </r>
  <r>
    <s v="QUERY ANALYST CHILE"/>
    <x v="49"/>
    <s v="06\04\2021"/>
    <d v="1899-12-30T00:33:32"/>
    <x v="14"/>
    <x v="3"/>
    <x v="3"/>
    <s v="Analyst"/>
  </r>
  <r>
    <s v="QUERY ANALYST CHILE"/>
    <x v="16"/>
    <s v="06\04\2021"/>
    <d v="1899-12-30T00:39:10"/>
    <x v="14"/>
    <x v="3"/>
    <x v="3"/>
    <s v="Analyst"/>
  </r>
  <r>
    <s v="QUERY ANALYST CHILE"/>
    <x v="7"/>
    <s v="06\04\2021"/>
    <d v="1899-12-30T02:03:59"/>
    <x v="14"/>
    <x v="3"/>
    <x v="3"/>
    <s v="Analyst"/>
  </r>
  <r>
    <s v="QUERY ANALYST CHILE"/>
    <x v="50"/>
    <s v="06\04\2021"/>
    <d v="1899-12-30T00:20:05"/>
    <x v="14"/>
    <x v="3"/>
    <x v="3"/>
    <s v="Analyst"/>
  </r>
  <r>
    <s v="QUERY ANALYST CHILE"/>
    <x v="7"/>
    <s v="06\04\2021"/>
    <d v="1899-12-30T04:05:04"/>
    <x v="14"/>
    <x v="3"/>
    <x v="3"/>
    <s v="Analyst"/>
  </r>
  <r>
    <s v="INVOICE PROCESSING CHILE"/>
    <x v="6"/>
    <s v="07\04\2021"/>
    <d v="1899-12-30T04:30:45"/>
    <x v="10"/>
    <x v="2"/>
    <x v="3"/>
    <s v="Invoice Processor"/>
  </r>
  <r>
    <s v="INVOICE PROCESSING CHILE"/>
    <x v="6"/>
    <s v="07\04\2021"/>
    <d v="1899-12-30T02:26:27"/>
    <x v="10"/>
    <x v="2"/>
    <x v="3"/>
    <s v="Invoice Processor"/>
  </r>
  <r>
    <s v="OPERATIONAL CONTROL ANALYST"/>
    <x v="1"/>
    <s v="07\04\2021"/>
    <d v="1899-12-30T00:01:07"/>
    <x v="11"/>
    <x v="0"/>
    <x v="0"/>
    <s v="OpCo Analyst"/>
  </r>
  <r>
    <s v="OPERATIONAL CONTROL ANALYST"/>
    <x v="43"/>
    <s v="07\04\2021"/>
    <d v="1899-12-30T00:08:20"/>
    <x v="11"/>
    <x v="0"/>
    <x v="0"/>
    <s v="OpCo Analyst"/>
  </r>
  <r>
    <s v="OPERATIONAL CONTROL ANALYST"/>
    <x v="8"/>
    <s v="07\04\2021"/>
    <d v="1899-12-30T00:04:52"/>
    <x v="11"/>
    <x v="1"/>
    <x v="0"/>
    <s v="OpCo Analyst"/>
  </r>
  <r>
    <s v="OPERATIONAL CONTROL ANALYST"/>
    <x v="43"/>
    <s v="07\04\2021"/>
    <d v="1899-12-30T00:41:41"/>
    <x v="11"/>
    <x v="0"/>
    <x v="0"/>
    <s v="OpCo Analyst"/>
  </r>
  <r>
    <s v="OPERATIONAL CONTROL ANALYST"/>
    <x v="42"/>
    <s v="07\04\2021"/>
    <d v="1899-12-30T00:00:04"/>
    <x v="11"/>
    <x v="0"/>
    <x v="0"/>
    <s v="OpCo Analyst"/>
  </r>
  <r>
    <s v="OPERATIONAL CONTROL ANALYST"/>
    <x v="5"/>
    <s v="07\04\2021"/>
    <d v="1899-12-30T01:00:41"/>
    <x v="11"/>
    <x v="0"/>
    <x v="0"/>
    <s v="OpCo Analyst"/>
  </r>
  <r>
    <s v="OPERATIONAL CONTROL ANALYST"/>
    <x v="3"/>
    <s v="07\04\2021"/>
    <d v="1899-12-30T02:02:40"/>
    <x v="11"/>
    <x v="0"/>
    <x v="0"/>
    <s v="OpCo Analyst"/>
  </r>
  <r>
    <s v="OPERATIONAL CONTROL ANALYST"/>
    <x v="42"/>
    <s v="07\04\2021"/>
    <d v="1899-12-30T01:35:11"/>
    <x v="11"/>
    <x v="0"/>
    <x v="0"/>
    <s v="OpCo Analyst"/>
  </r>
  <r>
    <s v="QUERY ANALYST CHILE"/>
    <x v="24"/>
    <s v="07\04\2021"/>
    <d v="1899-12-30T00:13:55"/>
    <x v="12"/>
    <x v="8"/>
    <x v="3"/>
    <s v="Analyst"/>
  </r>
  <r>
    <s v="QUERY ANALYST CHILE"/>
    <x v="17"/>
    <s v="07\04\2021"/>
    <d v="1899-12-30T00:37:10"/>
    <x v="12"/>
    <x v="6"/>
    <x v="3"/>
    <s v="Analyst"/>
  </r>
  <r>
    <s v="QUERY ANALYST CHILE"/>
    <x v="7"/>
    <s v="07\04\2021"/>
    <d v="1899-12-30T02:44:12"/>
    <x v="12"/>
    <x v="3"/>
    <x v="3"/>
    <s v="Analyst"/>
  </r>
  <r>
    <s v="QUERY ANALYST CHILE"/>
    <x v="50"/>
    <s v="07\04\2021"/>
    <d v="1899-12-30T00:45:23"/>
    <x v="12"/>
    <x v="3"/>
    <x v="3"/>
    <s v="Analyst"/>
  </r>
  <r>
    <s v="QUERY ANALYST CHILE"/>
    <x v="49"/>
    <s v="07\04\2021"/>
    <d v="1899-12-30T02:58:16"/>
    <x v="12"/>
    <x v="3"/>
    <x v="3"/>
    <s v="Analyst"/>
  </r>
  <r>
    <s v="QUERY ANALYST CHILE"/>
    <x v="51"/>
    <s v="07\04\2021"/>
    <d v="1899-12-30T00:57:35"/>
    <x v="12"/>
    <x v="10"/>
    <x v="3"/>
    <s v="Analyst"/>
  </r>
  <r>
    <s v="QUERY ANALYST CHILE"/>
    <x v="9"/>
    <s v="07\04\2021"/>
    <d v="1899-12-30T00:13:54"/>
    <x v="12"/>
    <x v="4"/>
    <x v="3"/>
    <s v="Analyst"/>
  </r>
  <r>
    <s v="INVOICE PROCESSING US LITHIUM"/>
    <x v="6"/>
    <s v="07\04\2021"/>
    <d v="1899-12-30T00:03:12"/>
    <x v="13"/>
    <x v="2"/>
    <x v="3"/>
    <s v="Invoice Processor"/>
  </r>
  <r>
    <s v="INVOICE PROCESSING US LITHIUM"/>
    <x v="14"/>
    <s v="07\04\2021"/>
    <d v="1899-12-30T00:40:33"/>
    <x v="13"/>
    <x v="2"/>
    <x v="3"/>
    <s v="Invoice Processor"/>
  </r>
  <r>
    <s v="INVOICE PROCESSING US LITHIUM"/>
    <x v="48"/>
    <s v="07\04\2021"/>
    <d v="1899-12-30T00:05:44"/>
    <x v="13"/>
    <x v="11"/>
    <x v="3"/>
    <s v="Invoice Processor"/>
  </r>
  <r>
    <s v="INVOICE PROCESSING US LITHIUM"/>
    <x v="8"/>
    <s v="07\04\2021"/>
    <d v="1899-12-30T00:12:00"/>
    <x v="13"/>
    <x v="1"/>
    <x v="3"/>
    <s v="Invoice Processor"/>
  </r>
  <r>
    <s v="INVOICE PROCESSING US LITHIUM"/>
    <x v="48"/>
    <s v="07\04\2021"/>
    <d v="1899-12-30T00:05:57"/>
    <x v="13"/>
    <x v="11"/>
    <x v="3"/>
    <s v="Invoice Processor"/>
  </r>
  <r>
    <s v="INVOICE PROCESSING US LITHIUM"/>
    <x v="6"/>
    <s v="07\04\2021"/>
    <d v="1899-12-30T00:56:36"/>
    <x v="13"/>
    <x v="2"/>
    <x v="3"/>
    <s v="Invoice Processor"/>
  </r>
  <r>
    <s v="INVOICE PROCESSING US LITHIUM"/>
    <x v="6"/>
    <s v="07\04\2021"/>
    <d v="1899-12-30T01:09:12"/>
    <x v="13"/>
    <x v="2"/>
    <x v="3"/>
    <s v="Invoice Processor"/>
  </r>
  <r>
    <s v="INVOICE PROCESSING US LITHIUM"/>
    <x v="21"/>
    <s v="07\04\2021"/>
    <d v="1899-12-30T00:01:19"/>
    <x v="13"/>
    <x v="7"/>
    <x v="3"/>
    <s v="Invoice Processor"/>
  </r>
  <r>
    <s v="INVOICE PROCESSING US LITHIUM"/>
    <x v="6"/>
    <s v="07\04\2021"/>
    <d v="1899-12-30T00:29:00"/>
    <x v="13"/>
    <x v="2"/>
    <x v="3"/>
    <s v="Invoice Processor"/>
  </r>
  <r>
    <s v="QUERY ANALYST CHILE"/>
    <x v="16"/>
    <s v="07\04\2021"/>
    <d v="1899-12-30T00:36:36"/>
    <x v="14"/>
    <x v="3"/>
    <x v="3"/>
    <s v="Analyst"/>
  </r>
  <r>
    <s v="QUERY ANALYST CHILE"/>
    <x v="50"/>
    <s v="07\04\2021"/>
    <d v="1899-12-30T05:09:07"/>
    <x v="14"/>
    <x v="3"/>
    <x v="3"/>
    <s v="Analyst"/>
  </r>
  <r>
    <s v="QUERY ANALYST CHILE"/>
    <x v="7"/>
    <s v="07\04\2021"/>
    <d v="1899-12-30T00:58:12"/>
    <x v="14"/>
    <x v="3"/>
    <x v="3"/>
    <s v="Analyst"/>
  </r>
  <r>
    <s v="QUERY ANALYST CHILE"/>
    <x v="17"/>
    <s v="07\04\2021"/>
    <d v="1899-12-30T01:02:19"/>
    <x v="14"/>
    <x v="6"/>
    <x v="3"/>
    <s v="Analyst"/>
  </r>
  <r>
    <s v="QUERY ANALYST CHILE"/>
    <x v="7"/>
    <s v="07\04\2021"/>
    <d v="1899-12-30T00:19:57"/>
    <x v="14"/>
    <x v="3"/>
    <x v="3"/>
    <s v="Analyst"/>
  </r>
  <r>
    <s v="INVOICE PROCESSING CHILE"/>
    <x v="14"/>
    <s v="08\04\2021"/>
    <d v="1899-12-30T00:00:52"/>
    <x v="15"/>
    <x v="2"/>
    <x v="3"/>
    <s v="Invoice Processor"/>
  </r>
  <r>
    <s v="INVOICE PROCESSING CHILE"/>
    <x v="14"/>
    <s v="08\04\2021"/>
    <d v="1899-12-30T00:00:52"/>
    <x v="15"/>
    <x v="2"/>
    <x v="3"/>
    <s v="Invoice Processor"/>
  </r>
  <r>
    <s v="INVOICE PROCESSING CHILE"/>
    <x v="14"/>
    <s v="08\04\2021"/>
    <d v="1899-12-30T01:03:05"/>
    <x v="15"/>
    <x v="2"/>
    <x v="3"/>
    <s v="Invoice Processor"/>
  </r>
  <r>
    <s v="INVOICE PROCESSING CHILE"/>
    <x v="6"/>
    <s v="08\04\2021"/>
    <d v="1899-12-30T04:41:10"/>
    <x v="10"/>
    <x v="2"/>
    <x v="3"/>
    <s v="Invoice Processor"/>
  </r>
  <r>
    <s v="INVOICE PROCESSING CHILE"/>
    <x v="6"/>
    <s v="08\04\2021"/>
    <d v="1899-12-30T05:16:21"/>
    <x v="10"/>
    <x v="2"/>
    <x v="3"/>
    <s v="Invoice Processor"/>
  </r>
  <r>
    <s v="OPERATIONAL CONTROL ANALYST"/>
    <x v="1"/>
    <s v="08\04\2021"/>
    <d v="1899-12-30T01:24:09"/>
    <x v="11"/>
    <x v="0"/>
    <x v="0"/>
    <s v="OpCo Analyst"/>
  </r>
  <r>
    <s v="OPERATIONAL CONTROL ANALYST"/>
    <x v="43"/>
    <s v="08\04\2021"/>
    <d v="1899-12-30T00:23:08"/>
    <x v="11"/>
    <x v="0"/>
    <x v="0"/>
    <s v="OpCo Analyst"/>
  </r>
  <r>
    <s v="OPERATIONAL CONTROL ANALYST"/>
    <x v="3"/>
    <s v="08\04\2021"/>
    <d v="1899-12-30T01:05:32"/>
    <x v="11"/>
    <x v="0"/>
    <x v="0"/>
    <s v="OpCo Analyst"/>
  </r>
  <r>
    <s v="OPERATIONAL CONTROL ANALYST"/>
    <x v="3"/>
    <s v="08\04\2021"/>
    <d v="1899-12-30T01:04:39"/>
    <x v="11"/>
    <x v="0"/>
    <x v="0"/>
    <s v="OpCo Analyst"/>
  </r>
  <r>
    <s v="OPERATIONAL CONTROL ANALYST"/>
    <x v="2"/>
    <s v="08\04\2021"/>
    <d v="1899-12-30T00:53:02"/>
    <x v="11"/>
    <x v="1"/>
    <x v="0"/>
    <s v="OpCo Analyst"/>
  </r>
  <r>
    <s v="OPERATIONAL CONTROL ANALYST"/>
    <x v="42"/>
    <s v="08\04\2021"/>
    <d v="1899-12-30T00:00:49"/>
    <x v="11"/>
    <x v="0"/>
    <x v="0"/>
    <s v="OpCo Analyst"/>
  </r>
  <r>
    <s v="OPERATIONAL CONTROL ANALYST"/>
    <x v="45"/>
    <s v="08\04\2021"/>
    <d v="1899-12-30T01:06:54"/>
    <x v="11"/>
    <x v="0"/>
    <x v="0"/>
    <s v="OpCo Analyst"/>
  </r>
  <r>
    <s v="QUERY ANALYST CHILE"/>
    <x v="24"/>
    <s v="08\04\2021"/>
    <d v="1899-12-30T00:04:28"/>
    <x v="12"/>
    <x v="8"/>
    <x v="3"/>
    <s v="Analyst"/>
  </r>
  <r>
    <s v="QUERY ANALYST CHILE"/>
    <x v="24"/>
    <s v="08\04\2021"/>
    <d v="1899-12-30T00:20:00"/>
    <x v="12"/>
    <x v="8"/>
    <x v="3"/>
    <s v="Analyst"/>
  </r>
  <r>
    <s v="QUERY ANALYST CHILE"/>
    <x v="17"/>
    <s v="08\04\2021"/>
    <d v="1899-12-30T00:22:05"/>
    <x v="12"/>
    <x v="6"/>
    <x v="3"/>
    <s v="Analyst"/>
  </r>
  <r>
    <s v="QUERY ANALYST CHILE"/>
    <x v="7"/>
    <s v="08\04\2021"/>
    <d v="1899-12-30T01:40:19"/>
    <x v="12"/>
    <x v="3"/>
    <x v="3"/>
    <s v="Analyst"/>
  </r>
  <r>
    <s v="QUERY ANALYST CHILE"/>
    <x v="19"/>
    <s v="08\04\2021"/>
    <d v="1899-12-30T04:21:10"/>
    <x v="12"/>
    <x v="5"/>
    <x v="3"/>
    <s v="Analyst"/>
  </r>
  <r>
    <s v="QUERY ANALYST CHILE"/>
    <x v="16"/>
    <s v="08\04\2021"/>
    <d v="1899-12-30T01:54:27"/>
    <x v="12"/>
    <x v="3"/>
    <x v="3"/>
    <s v="Analyst"/>
  </r>
  <r>
    <s v="INVOICE PROCESSING US LITHIUM"/>
    <x v="14"/>
    <s v="08\04\2021"/>
    <d v="1899-12-30T00:43:20"/>
    <x v="13"/>
    <x v="2"/>
    <x v="3"/>
    <s v="Invoice Processor"/>
  </r>
  <r>
    <s v="INVOICE PROCESSING US LITHIUM"/>
    <x v="48"/>
    <s v="08\04\2021"/>
    <d v="1899-12-30T00:38:28"/>
    <x v="13"/>
    <x v="11"/>
    <x v="3"/>
    <s v="Invoice Processor"/>
  </r>
  <r>
    <s v="INVOICE PROCESSING US LITHIUM"/>
    <x v="6"/>
    <s v="08\04\2021"/>
    <d v="1899-12-30T00:20:59"/>
    <x v="13"/>
    <x v="2"/>
    <x v="3"/>
    <s v="Invoice Processor"/>
  </r>
  <r>
    <s v="INVOICE PROCESSING US LITHIUM"/>
    <x v="21"/>
    <s v="08\04\2021"/>
    <d v="1899-12-30T00:03:49"/>
    <x v="13"/>
    <x v="7"/>
    <x v="3"/>
    <s v="Invoice Processor"/>
  </r>
  <r>
    <s v="INVOICE PROCESSING US LITHIUM"/>
    <x v="6"/>
    <s v="08\04\2021"/>
    <d v="1899-12-30T00:46:00"/>
    <x v="13"/>
    <x v="2"/>
    <x v="3"/>
    <s v="Invoice Processor"/>
  </r>
  <r>
    <s v="INVOICE PROCESSING US LITHIUM"/>
    <x v="2"/>
    <s v="08\04\2021"/>
    <d v="1899-12-30T00:33:27"/>
    <x v="13"/>
    <x v="1"/>
    <x v="3"/>
    <s v="Invoice Processor"/>
  </r>
  <r>
    <s v="INVOICE PROCESSING US LITHIUM"/>
    <x v="6"/>
    <s v="08\04\2021"/>
    <d v="1899-12-30T01:19:36"/>
    <x v="13"/>
    <x v="2"/>
    <x v="3"/>
    <s v="Invoice Processor"/>
  </r>
  <r>
    <s v="INVOICE PROCESSING US LITHIUM"/>
    <x v="6"/>
    <s v="08\04\2021"/>
    <d v="1899-12-30T00:49:43"/>
    <x v="13"/>
    <x v="2"/>
    <x v="3"/>
    <s v="Invoice Processor"/>
  </r>
  <r>
    <s v="QUERY ANALYST CHILE"/>
    <x v="52"/>
    <s v="08\04\2021"/>
    <d v="1899-12-30T01:41:51"/>
    <x v="14"/>
    <x v="3"/>
    <x v="3"/>
    <s v="Analyst"/>
  </r>
  <r>
    <s v="QUERY ANALYST CHILE"/>
    <x v="38"/>
    <s v="08\04\2021"/>
    <d v="1899-12-30T00:25:52"/>
    <x v="14"/>
    <x v="6"/>
    <x v="3"/>
    <s v="Analyst"/>
  </r>
  <r>
    <s v="QUERY ANALYST CHILE"/>
    <x v="7"/>
    <s v="08\04\2021"/>
    <d v="1899-12-30T04:24:59"/>
    <x v="14"/>
    <x v="3"/>
    <x v="3"/>
    <s v="Analyst"/>
  </r>
  <r>
    <s v="QUERY ANALYST CHILE"/>
    <x v="7"/>
    <s v="08\04\2021"/>
    <d v="1899-12-30T03:03:00"/>
    <x v="14"/>
    <x v="3"/>
    <x v="3"/>
    <s v="Analyst"/>
  </r>
  <r>
    <s v="INVOICE PROCESSING CHILE"/>
    <x v="6"/>
    <s v="09\04\2021"/>
    <d v="1899-12-30T04:17:20"/>
    <x v="10"/>
    <x v="2"/>
    <x v="3"/>
    <s v="Invoice Processor"/>
  </r>
  <r>
    <s v="OPERATIONAL CONTROL ANALYST"/>
    <x v="1"/>
    <s v="09\04\2021"/>
    <d v="1899-12-30T00:20:16"/>
    <x v="11"/>
    <x v="0"/>
    <x v="0"/>
    <s v="OpCo Analyst"/>
  </r>
  <r>
    <s v="OPERATIONAL CONTROL ANALYST"/>
    <x v="43"/>
    <s v="09\04\2021"/>
    <d v="1899-12-30T00:29:13"/>
    <x v="11"/>
    <x v="0"/>
    <x v="0"/>
    <s v="OpCo Analyst"/>
  </r>
  <r>
    <s v="OPERATIONAL CONTROL ANALYST"/>
    <x v="42"/>
    <s v="09\04\2021"/>
    <d v="1899-12-30T00:32:07"/>
    <x v="11"/>
    <x v="0"/>
    <x v="0"/>
    <s v="OpCo Analyst"/>
  </r>
  <r>
    <s v="OPERATIONAL CONTROL ANALYST"/>
    <x v="2"/>
    <s v="09\04\2021"/>
    <d v="1899-12-30T00:34:54"/>
    <x v="11"/>
    <x v="1"/>
    <x v="0"/>
    <s v="OpCo Analyst"/>
  </r>
  <r>
    <s v="OPERATIONAL CONTROL ANALYST"/>
    <x v="2"/>
    <s v="09\04\2021"/>
    <d v="1899-12-30T00:34:54"/>
    <x v="11"/>
    <x v="1"/>
    <x v="0"/>
    <s v="OpCo Analyst"/>
  </r>
  <r>
    <s v="OPERATIONAL CONTROL ANALYST"/>
    <x v="53"/>
    <s v="09\04\2021"/>
    <d v="1899-12-30T02:09:35"/>
    <x v="11"/>
    <x v="0"/>
    <x v="0"/>
    <s v="OpCo Analyst"/>
  </r>
  <r>
    <s v="OPERATIONAL CONTROL ANALYST"/>
    <x v="1"/>
    <s v="09\04\2021"/>
    <d v="1899-12-30T00:30:48"/>
    <x v="11"/>
    <x v="0"/>
    <x v="0"/>
    <s v="OpCo Analyst"/>
  </r>
  <r>
    <s v="OPERATIONAL CONTROL ANALYST"/>
    <x v="3"/>
    <s v="09\04\2021"/>
    <d v="1899-12-30T01:08:03"/>
    <x v="11"/>
    <x v="0"/>
    <x v="0"/>
    <s v="OpCo Analyst"/>
  </r>
  <r>
    <s v="OPERATIONAL CONTROL ANALYST"/>
    <x v="45"/>
    <s v="09\04\2021"/>
    <d v="1899-12-30T00:26:15"/>
    <x v="11"/>
    <x v="0"/>
    <x v="0"/>
    <s v="OpCo Analyst"/>
  </r>
  <r>
    <s v="QUERY ANALYST CHILE"/>
    <x v="24"/>
    <s v="09\04\2021"/>
    <d v="1899-12-30T00:13:43"/>
    <x v="12"/>
    <x v="8"/>
    <x v="3"/>
    <s v="Analyst"/>
  </r>
  <r>
    <s v="QUERY ANALYST CHILE"/>
    <x v="17"/>
    <s v="09\04\2021"/>
    <d v="1899-12-30T01:27:25"/>
    <x v="12"/>
    <x v="6"/>
    <x v="3"/>
    <s v="Analyst"/>
  </r>
  <r>
    <s v="QUERY ANALYST CHILE"/>
    <x v="19"/>
    <s v="09\04\2021"/>
    <d v="1899-12-30T01:12:42"/>
    <x v="12"/>
    <x v="5"/>
    <x v="3"/>
    <s v="Analyst"/>
  </r>
  <r>
    <s v="QUERY ANALYST CHILE"/>
    <x v="47"/>
    <s v="09\04\2021"/>
    <d v="1899-12-30T02:55:17"/>
    <x v="12"/>
    <x v="3"/>
    <x v="3"/>
    <s v="Analyst"/>
  </r>
  <r>
    <s v="QUERY ANALYST CHILE"/>
    <x v="46"/>
    <s v="09\04\2021"/>
    <d v="1899-12-30T00:27:58"/>
    <x v="12"/>
    <x v="2"/>
    <x v="3"/>
    <s v="Analyst"/>
  </r>
  <r>
    <s v="QUERY ANALYST CHILE"/>
    <x v="37"/>
    <s v="09\04\2021"/>
    <d v="1899-12-30T00:14:29"/>
    <x v="12"/>
    <x v="11"/>
    <x v="3"/>
    <s v="Analyst"/>
  </r>
  <r>
    <s v="INVOICE PROCESSING CHILE"/>
    <x v="6"/>
    <s v="09\04\2021"/>
    <d v="1899-12-30T01:22:43"/>
    <x v="12"/>
    <x v="2"/>
    <x v="3"/>
    <s v="Invoice Processor"/>
  </r>
  <r>
    <s v="QUERY ANALYST CHILE"/>
    <x v="7"/>
    <s v="09\04\2021"/>
    <d v="1899-12-30T00:45:17"/>
    <x v="12"/>
    <x v="3"/>
    <x v="3"/>
    <s v="Analyst"/>
  </r>
  <r>
    <s v="INVOICE PROCESSING US LITHIUM"/>
    <x v="14"/>
    <s v="09\04\2021"/>
    <d v="1899-12-30T00:29:26"/>
    <x v="13"/>
    <x v="2"/>
    <x v="3"/>
    <s v="Invoice Processor"/>
  </r>
  <r>
    <s v="INVOICE PROCESSING US LITHIUM"/>
    <x v="11"/>
    <s v="09\04\2021"/>
    <d v="1899-12-30T00:36:03"/>
    <x v="13"/>
    <x v="2"/>
    <x v="3"/>
    <s v="Invoice Processor"/>
  </r>
  <r>
    <s v="INVOICE PROCESSING US LITHIUM"/>
    <x v="48"/>
    <s v="09\04\2021"/>
    <d v="1899-12-30T00:12:28"/>
    <x v="13"/>
    <x v="11"/>
    <x v="3"/>
    <s v="Invoice Processor"/>
  </r>
  <r>
    <s v="INVOICE PROCESSING US LITHIUM"/>
    <x v="6"/>
    <s v="09\04\2021"/>
    <d v="1899-12-30T01:51:06"/>
    <x v="13"/>
    <x v="2"/>
    <x v="3"/>
    <s v="Invoice Processor"/>
  </r>
  <r>
    <s v="INVOICE PROCESSING US LITHIUM"/>
    <x v="11"/>
    <s v="09\04\2021"/>
    <d v="1899-12-30T00:26:15"/>
    <x v="13"/>
    <x v="2"/>
    <x v="3"/>
    <s v="Invoice Processor"/>
  </r>
  <r>
    <s v="INVOICE PROCESSING US LITHIUM"/>
    <x v="6"/>
    <s v="09\04\2021"/>
    <d v="1899-12-30T01:33:55"/>
    <x v="13"/>
    <x v="2"/>
    <x v="3"/>
    <s v="Invoice Processor"/>
  </r>
  <r>
    <s v="TEAM COORDINATOR US LITHIUM"/>
    <x v="54"/>
    <s v="07\04\2021"/>
    <d v="1899-12-30T00:14:27"/>
    <x v="16"/>
    <x v="9"/>
    <x v="3"/>
    <s v="Team Coordinator"/>
  </r>
  <r>
    <s v="TEAM COORDINATOR CHILE"/>
    <x v="54"/>
    <s v="07\04\2021"/>
    <d v="1899-12-30T00:11:16"/>
    <x v="16"/>
    <x v="9"/>
    <x v="3"/>
    <s v="Team Coordinator"/>
  </r>
  <r>
    <s v="TEAM COORDINATOR CHILE"/>
    <x v="55"/>
    <s v="07\04\2021"/>
    <d v="1899-12-30T00:28:49"/>
    <x v="16"/>
    <x v="3"/>
    <x v="3"/>
    <s v="Team Coordinator"/>
  </r>
  <r>
    <s v="TEAM COORDINATOR CHILE"/>
    <x v="27"/>
    <s v="07\04\2021"/>
    <d v="1899-12-30T00:18:03"/>
    <x v="16"/>
    <x v="3"/>
    <x v="3"/>
    <s v="Team Coordinator"/>
  </r>
  <r>
    <s v="TEAM COORDINATOR CHILE"/>
    <x v="33"/>
    <s v="07\04\2021"/>
    <d v="1899-12-30T00:40:22"/>
    <x v="16"/>
    <x v="5"/>
    <x v="3"/>
    <s v="Team Coordinator"/>
  </r>
  <r>
    <s v="TEAM COORDINATOR CHILE"/>
    <x v="55"/>
    <s v="07\04\2021"/>
    <d v="1899-12-30T01:04:09"/>
    <x v="16"/>
    <x v="3"/>
    <x v="3"/>
    <s v="Team Coordinator"/>
  </r>
  <r>
    <s v="TEAM COORDINATOR CHILE"/>
    <x v="33"/>
    <s v="07\04\2021"/>
    <d v="1899-12-30T00:09:08"/>
    <x v="16"/>
    <x v="5"/>
    <x v="3"/>
    <s v="Team Coordinator"/>
  </r>
  <r>
    <s v="TEAM COORDINATOR US LITHIUM"/>
    <x v="27"/>
    <s v="07\04\2021"/>
    <d v="1899-12-30T00:23:47"/>
    <x v="16"/>
    <x v="3"/>
    <x v="3"/>
    <s v="Team Coordinator"/>
  </r>
  <r>
    <s v="TEAM COORDINATOR US LITHIUM"/>
    <x v="54"/>
    <s v="08\04\2021"/>
    <d v="1899-12-30T00:11:13"/>
    <x v="16"/>
    <x v="9"/>
    <x v="3"/>
    <s v="Team Coordinator"/>
  </r>
  <r>
    <s v="TEAM COORDINATOR CHILE"/>
    <x v="54"/>
    <s v="08\04\2021"/>
    <d v="1899-12-30T00:15:42"/>
    <x v="16"/>
    <x v="9"/>
    <x v="3"/>
    <s v="Team Coordinator"/>
  </r>
  <r>
    <s v="TEAM COORDINATOR CHILE"/>
    <x v="26"/>
    <s v="08\04\2021"/>
    <d v="1899-12-30T00:07:24"/>
    <x v="16"/>
    <x v="3"/>
    <x v="3"/>
    <s v="Team Coordinator"/>
  </r>
  <r>
    <s v="TEAM COORDINATOR US LITHIUM"/>
    <x v="55"/>
    <s v="08\04\2021"/>
    <d v="1899-12-30T00:25:42"/>
    <x v="16"/>
    <x v="3"/>
    <x v="3"/>
    <s v="Team Coordinator"/>
  </r>
  <r>
    <s v="TEAM COORDINATOR CHILE"/>
    <x v="55"/>
    <s v="08\04\2021"/>
    <d v="1899-12-30T00:20:05"/>
    <x v="16"/>
    <x v="3"/>
    <x v="3"/>
    <s v="Team Coordinator"/>
  </r>
  <r>
    <s v="TEAM COORDINATOR CHILE"/>
    <x v="27"/>
    <s v="08\04\2021"/>
    <d v="1899-12-30T00:26:15"/>
    <x v="16"/>
    <x v="3"/>
    <x v="3"/>
    <s v="Team Coordinator"/>
  </r>
  <r>
    <s v="TEAM COORDINATOR US LITHIUM"/>
    <x v="55"/>
    <s v="08\04\2021"/>
    <d v="1899-12-30T00:09:14"/>
    <x v="16"/>
    <x v="3"/>
    <x v="3"/>
    <s v="Team Coordinator"/>
  </r>
  <r>
    <s v="TEAM COORDINATOR US LITHIUM"/>
    <x v="39"/>
    <s v="08\04\2021"/>
    <d v="1899-12-30T00:35:25"/>
    <x v="16"/>
    <x v="1"/>
    <x v="3"/>
    <s v="Team Coordinator"/>
  </r>
  <r>
    <s v="TEAM COORDINATOR US LITHIUM"/>
    <x v="39"/>
    <s v="08\04\2021"/>
    <d v="1899-12-30T00:07:21"/>
    <x v="16"/>
    <x v="1"/>
    <x v="3"/>
    <s v="Team Coordinator"/>
  </r>
  <r>
    <s v="TEAM COORDINATOR US LITHIUM"/>
    <x v="54"/>
    <s v="09\04\2021"/>
    <d v="1899-12-30T00:06:41"/>
    <x v="16"/>
    <x v="9"/>
    <x v="3"/>
    <s v="Team Coordinator"/>
  </r>
  <r>
    <s v="TEAM COORDINATOR CHILE"/>
    <x v="54"/>
    <s v="09\04\2021"/>
    <d v="1899-12-30T00:14:32"/>
    <x v="16"/>
    <x v="9"/>
    <x v="3"/>
    <s v="Team Coordinator"/>
  </r>
  <r>
    <s v="TEAM COORDINATOR CHILE"/>
    <x v="26"/>
    <s v="09\04\2021"/>
    <d v="1899-12-30T01:09:52"/>
    <x v="16"/>
    <x v="3"/>
    <x v="3"/>
    <s v="Team Coordinator"/>
  </r>
  <r>
    <s v="TEAM COORDINATOR US LITHIUM"/>
    <x v="26"/>
    <s v="09\04\2021"/>
    <d v="1899-12-30T02:02:16"/>
    <x v="16"/>
    <x v="3"/>
    <x v="3"/>
    <s v="Team Coordinator"/>
  </r>
  <r>
    <s v="TEAM COORDINATOR CHILE"/>
    <x v="55"/>
    <s v="09\04\2021"/>
    <d v="1899-12-30T00:58:02"/>
    <x v="16"/>
    <x v="3"/>
    <x v="3"/>
    <s v="Team Coordinator"/>
  </r>
  <r>
    <s v="TEAM COORDINATOR US LITHIUM"/>
    <x v="55"/>
    <s v="09\04\2021"/>
    <d v="1899-12-30T00:37:12"/>
    <x v="16"/>
    <x v="3"/>
    <x v="3"/>
    <s v="Team Coordinator"/>
  </r>
  <r>
    <s v="TEAM COORDINATOR US LITHIUM"/>
    <x v="33"/>
    <s v="09\04\2021"/>
    <d v="1899-12-30T00:13:30"/>
    <x v="16"/>
    <x v="5"/>
    <x v="3"/>
    <s v="Team Coordinator"/>
  </r>
  <r>
    <s v="TEAM COORDINATOR US LEGACY"/>
    <x v="54"/>
    <s v="06\04\2021"/>
    <d v="1899-12-30T00:43:37"/>
    <x v="17"/>
    <x v="9"/>
    <x v="4"/>
    <s v="Team Coordinator"/>
  </r>
  <r>
    <s v="TEAM COORDINATOR US LEGACY"/>
    <x v="54"/>
    <s v="06\04\2021"/>
    <d v="1899-12-30T00:43:37"/>
    <x v="17"/>
    <x v="9"/>
    <x v="4"/>
    <s v="Team Coordinator"/>
  </r>
  <r>
    <s v="TEAM COORDINATOR US LEGACY"/>
    <x v="24"/>
    <s v="06\04\2021"/>
    <d v="1899-12-30T00:02:44"/>
    <x v="17"/>
    <x v="8"/>
    <x v="4"/>
    <s v="Team Coordinator"/>
  </r>
  <r>
    <s v="TEAM COORDINATOR US LEGACY"/>
    <x v="25"/>
    <s v="06\04\2021"/>
    <d v="1899-12-30T00:05:20"/>
    <x v="17"/>
    <x v="8"/>
    <x v="4"/>
    <s v="Team Coordinator"/>
  </r>
  <r>
    <s v="TEAM COORDINATOR US LEGACY"/>
    <x v="25"/>
    <s v="06\04\2021"/>
    <d v="1899-12-30T00:05:20"/>
    <x v="17"/>
    <x v="8"/>
    <x v="4"/>
    <s v="Team Coordinator"/>
  </r>
  <r>
    <s v="TEAM COORDINATOR US LEGACY"/>
    <x v="56"/>
    <s v="06\04\2021"/>
    <d v="1899-12-30T00:41:44"/>
    <x v="17"/>
    <x v="8"/>
    <x v="4"/>
    <s v="Team Coordinator"/>
  </r>
  <r>
    <s v="TEAM COORDINATOR US LEGACY"/>
    <x v="57"/>
    <s v="06\04\2021"/>
    <d v="1899-12-30T00:06:18"/>
    <x v="17"/>
    <x v="9"/>
    <x v="4"/>
    <s v="Team Coordinator"/>
  </r>
  <r>
    <s v="TEAM COORDINATOR US LEGACY"/>
    <x v="55"/>
    <s v="06\04\2021"/>
    <d v="1899-12-30T00:22:30"/>
    <x v="17"/>
    <x v="3"/>
    <x v="4"/>
    <s v="Team Coordinator"/>
  </r>
  <r>
    <s v="TEAM COORDINATOR US LEGACY"/>
    <x v="55"/>
    <s v="06\04\2021"/>
    <d v="1899-12-30T00:22:30"/>
    <x v="17"/>
    <x v="3"/>
    <x v="4"/>
    <s v="Team Coordinator"/>
  </r>
  <r>
    <s v="TEAM COORDINATOR US LEGACY"/>
    <x v="55"/>
    <s v="06\04\2021"/>
    <d v="1899-12-30T00:22:30"/>
    <x v="17"/>
    <x v="3"/>
    <x v="4"/>
    <s v="Team Coordinator"/>
  </r>
  <r>
    <s v="TEAM COORDINATOR US LEGACY"/>
    <x v="26"/>
    <s v="06\04\2021"/>
    <d v="1899-12-30T00:39:11"/>
    <x v="17"/>
    <x v="3"/>
    <x v="4"/>
    <s v="Team Coordinator"/>
  </r>
  <r>
    <s v="TEAM COORDINATOR US LEGACY"/>
    <x v="29"/>
    <s v="06\04\2021"/>
    <d v="1899-12-30T00:36:22"/>
    <x v="17"/>
    <x v="1"/>
    <x v="4"/>
    <s v="Team Coordinator"/>
  </r>
  <r>
    <s v="TEAM COORDINATOR US LEGACY"/>
    <x v="38"/>
    <s v="06\04\2021"/>
    <d v="1899-12-30T00:06:36"/>
    <x v="17"/>
    <x v="6"/>
    <x v="4"/>
    <s v="Team Coordinator"/>
  </r>
  <r>
    <s v="TEAM COORDINATOR US LEGACY"/>
    <x v="55"/>
    <s v="06\04\2021"/>
    <d v="1899-12-30T00:24:11"/>
    <x v="17"/>
    <x v="3"/>
    <x v="4"/>
    <s v="Team Coordinator"/>
  </r>
  <r>
    <s v="TEAM COORDINATOR US LEGACY"/>
    <x v="28"/>
    <s v="06\04\2021"/>
    <d v="1899-12-30T00:08:11"/>
    <x v="17"/>
    <x v="9"/>
    <x v="4"/>
    <s v="Team Coordinator"/>
  </r>
  <r>
    <s v="TEAM COORDINATOR US LEGACY"/>
    <x v="26"/>
    <s v="06\04\2021"/>
    <d v="1899-12-30T01:09:14"/>
    <x v="17"/>
    <x v="3"/>
    <x v="4"/>
    <s v="Team Coordinator"/>
  </r>
  <r>
    <s v="TEAM COORDINATOR US LEGACY"/>
    <x v="28"/>
    <s v="06\04\2021"/>
    <d v="1899-12-30T00:15:07"/>
    <x v="17"/>
    <x v="9"/>
    <x v="4"/>
    <s v="Team Coordinator"/>
  </r>
  <r>
    <s v="TEAM COORDINATOR US LEGACY"/>
    <x v="58"/>
    <s v="06\04\2021"/>
    <d v="1899-12-30T00:15:08"/>
    <x v="17"/>
    <x v="3"/>
    <x v="4"/>
    <s v="Team Coordinator"/>
  </r>
  <r>
    <s v="TEAM COORDINATOR US LEGACY"/>
    <x v="26"/>
    <s v="06\04\2021"/>
    <d v="1899-12-30T01:26:47"/>
    <x v="17"/>
    <x v="3"/>
    <x v="4"/>
    <s v="Team Coordinator"/>
  </r>
  <r>
    <s v="TEAM COORDINATOR US LEGACY"/>
    <x v="26"/>
    <s v="06\04\2021"/>
    <d v="1899-12-30T01:26:47"/>
    <x v="17"/>
    <x v="3"/>
    <x v="4"/>
    <s v="Team Coordinator"/>
  </r>
  <r>
    <s v="TEAM COORDINATOR US LEGACY"/>
    <x v="59"/>
    <s v="06\04\2021"/>
    <d v="1899-12-30T00:00:00"/>
    <x v="17"/>
    <x v="12"/>
    <x v="4"/>
    <s v="Team Coordinator"/>
  </r>
  <r>
    <s v="QUERY ANALYST US LEGACY"/>
    <x v="26"/>
    <s v="06\04\2021"/>
    <d v="1899-12-30T00:23:12"/>
    <x v="18"/>
    <x v="3"/>
    <x v="4"/>
    <s v="Analyst"/>
  </r>
  <r>
    <s v="INVOICE PROCESSING US LEGACY"/>
    <x v="33"/>
    <s v="06\04\2021"/>
    <d v="1899-12-30T00:21:40"/>
    <x v="18"/>
    <x v="5"/>
    <x v="4"/>
    <s v="Invoice Processor"/>
  </r>
  <r>
    <s v="QUERY ANALYST US LEGACY"/>
    <x v="26"/>
    <s v="06\04\2021"/>
    <d v="1899-12-30T00:35:41"/>
    <x v="18"/>
    <x v="3"/>
    <x v="4"/>
    <s v="Analyst"/>
  </r>
  <r>
    <s v="INVOICE PROCESSING US LEGACY"/>
    <x v="6"/>
    <s v="06\04\2021"/>
    <d v="1899-12-30T02:05:58"/>
    <x v="18"/>
    <x v="2"/>
    <x v="4"/>
    <s v="Invoice Processor"/>
  </r>
  <r>
    <s v="INVOICE PROCESSING US LEGACY"/>
    <x v="6"/>
    <s v="06\04\2021"/>
    <d v="1899-12-30T02:05:43"/>
    <x v="18"/>
    <x v="2"/>
    <x v="4"/>
    <s v="Invoice Processor"/>
  </r>
  <r>
    <s v="INVOICE PROCESSING US LEGACY"/>
    <x v="6"/>
    <s v="06\04\2021"/>
    <d v="1899-12-30T00:30:46"/>
    <x v="18"/>
    <x v="2"/>
    <x v="4"/>
    <s v="Invoice Processor"/>
  </r>
  <r>
    <s v="INVOICE PROCESSING US LEGACY"/>
    <x v="14"/>
    <s v="06\04\2021"/>
    <d v="1899-12-30T03:13:26"/>
    <x v="19"/>
    <x v="2"/>
    <x v="4"/>
    <s v="Invoice Processor"/>
  </r>
  <r>
    <s v="INVOICE PROCESSING US LEGACY"/>
    <x v="6"/>
    <s v="06\04\2021"/>
    <d v="1899-12-30T01:33:38"/>
    <x v="19"/>
    <x v="2"/>
    <x v="4"/>
    <s v="Invoice Processor"/>
  </r>
  <r>
    <s v="INVOICE PROCESSING US LEGACY"/>
    <x v="21"/>
    <s v="06\04\2021"/>
    <d v="1899-12-30T00:05:06"/>
    <x v="19"/>
    <x v="7"/>
    <x v="4"/>
    <s v="Invoice Processor"/>
  </r>
  <r>
    <s v="INVOICE PROCESSING US LEGACY"/>
    <x v="6"/>
    <s v="06\04\2021"/>
    <d v="1899-12-30T00:34:28"/>
    <x v="19"/>
    <x v="2"/>
    <x v="4"/>
    <s v="Invoice Processor"/>
  </r>
  <r>
    <s v="INVOICE PROCESSING US LEGACY"/>
    <x v="21"/>
    <s v="06\04\2021"/>
    <d v="1899-12-30T00:06:05"/>
    <x v="19"/>
    <x v="7"/>
    <x v="4"/>
    <s v="Invoice Processor"/>
  </r>
  <r>
    <s v="INVOICE PROCESSING US LEGACY"/>
    <x v="6"/>
    <s v="06\04\2021"/>
    <d v="1899-12-30T01:36:00"/>
    <x v="19"/>
    <x v="2"/>
    <x v="4"/>
    <s v="Invoice Processor"/>
  </r>
  <r>
    <s v="INVOICE PROCESSING US LEGACY"/>
    <x v="24"/>
    <s v="06\04\2021"/>
    <d v="1899-12-30T00:02:14"/>
    <x v="19"/>
    <x v="8"/>
    <x v="4"/>
    <s v="Invoice Processor"/>
  </r>
  <r>
    <s v="INVOICE PROCESSING US LEGACY"/>
    <x v="15"/>
    <s v="06\04\2021"/>
    <d v="1899-12-30T00:03:24"/>
    <x v="20"/>
    <x v="2"/>
    <x v="4"/>
    <s v="Invoice Processor"/>
  </r>
  <r>
    <s v="INVOICE PROCESSING US LEGACY"/>
    <x v="17"/>
    <s v="06\04\2021"/>
    <d v="1899-12-30T00:04:04"/>
    <x v="20"/>
    <x v="6"/>
    <x v="4"/>
    <s v="Invoice Processor"/>
  </r>
  <r>
    <s v="INVOICE PROCESSING US LEGACY"/>
    <x v="24"/>
    <s v="06\04\2021"/>
    <d v="1899-12-30T00:01:05"/>
    <x v="20"/>
    <x v="8"/>
    <x v="4"/>
    <s v="Invoice Processor"/>
  </r>
  <r>
    <s v="INVOICE PROCESSING US LEGACY"/>
    <x v="6"/>
    <s v="06\04\2021"/>
    <d v="1899-12-30T01:24:39"/>
    <x v="20"/>
    <x v="2"/>
    <x v="4"/>
    <s v="Invoice Processor"/>
  </r>
  <r>
    <s v="INVOICE PROCESSING US LEGACY"/>
    <x v="6"/>
    <s v="06\04\2021"/>
    <d v="1899-12-30T02:05:27"/>
    <x v="20"/>
    <x v="2"/>
    <x v="4"/>
    <s v="Invoice Processor"/>
  </r>
  <r>
    <s v="INVOICE PROCESSING US LEGACY"/>
    <x v="6"/>
    <s v="06\04\2021"/>
    <d v="1899-12-30T00:11:03"/>
    <x v="20"/>
    <x v="2"/>
    <x v="4"/>
    <s v="Invoice Processor"/>
  </r>
  <r>
    <s v="INVOICE PROCESSING US LEGACY"/>
    <x v="15"/>
    <s v="06\04\2021"/>
    <d v="1899-12-30T01:19:53"/>
    <x v="20"/>
    <x v="2"/>
    <x v="4"/>
    <s v="Invoice Processor"/>
  </r>
  <r>
    <s v="INVOICE PROCESSING US LEGACY"/>
    <x v="6"/>
    <s v="06\04\2021"/>
    <d v="1899-12-30T00:11:08"/>
    <x v="20"/>
    <x v="2"/>
    <x v="4"/>
    <s v="Invoice Processor"/>
  </r>
  <r>
    <s v="INVOICE PROCESSING US LEGACY"/>
    <x v="33"/>
    <s v="06\04\2021"/>
    <d v="1899-12-30T00:12:26"/>
    <x v="20"/>
    <x v="5"/>
    <x v="4"/>
    <s v="Invoice Processor"/>
  </r>
  <r>
    <s v="INVOICE PROCESSING US LEGACY"/>
    <x v="33"/>
    <s v="06\04\2021"/>
    <d v="1899-12-30T00:12:26"/>
    <x v="20"/>
    <x v="5"/>
    <x v="4"/>
    <s v="Invoice Processor"/>
  </r>
  <r>
    <s v="INVOICE PROCESSING US LEGACY"/>
    <x v="6"/>
    <s v="06\04\2021"/>
    <d v="1899-12-30T00:09:35"/>
    <x v="20"/>
    <x v="2"/>
    <x v="4"/>
    <s v="Invoice Processor"/>
  </r>
  <r>
    <s v="QUERY ANALYST US LEGACY"/>
    <x v="7"/>
    <s v="06\04\2021"/>
    <d v="1899-12-30T00:03:04"/>
    <x v="20"/>
    <x v="3"/>
    <x v="4"/>
    <s v="Analyst"/>
  </r>
  <r>
    <s v="INVOICE PROCESSING US LEGACY"/>
    <x v="14"/>
    <s v="06\04\2021"/>
    <d v="1899-12-30T02:21:42"/>
    <x v="21"/>
    <x v="2"/>
    <x v="4"/>
    <s v="Invoice Processor"/>
  </r>
  <r>
    <s v="INVOICE PROCESSING US LEGACY"/>
    <x v="6"/>
    <s v="06\04\2021"/>
    <d v="1899-12-30T01:34:04"/>
    <x v="21"/>
    <x v="2"/>
    <x v="4"/>
    <s v="Invoice Processor"/>
  </r>
  <r>
    <s v="INVOICE PROCESSING US LEGACY"/>
    <x v="6"/>
    <s v="06\04\2021"/>
    <d v="1899-12-30T01:53:33"/>
    <x v="21"/>
    <x v="2"/>
    <x v="4"/>
    <s v="Invoice Processor"/>
  </r>
  <r>
    <s v="QUERY ANALYST US LEGACY"/>
    <x v="7"/>
    <s v="06\04\2021"/>
    <d v="1899-12-30T00:14:54"/>
    <x v="21"/>
    <x v="3"/>
    <x v="4"/>
    <s v="Analyst"/>
  </r>
  <r>
    <s v="QUERY ANALYST US LEGACY"/>
    <x v="60"/>
    <s v="06\04\2021"/>
    <d v="1899-12-30T01:43:56"/>
    <x v="21"/>
    <x v="4"/>
    <x v="4"/>
    <s v="Analyst"/>
  </r>
  <r>
    <s v="QUERY ANALYST US LEGACY"/>
    <x v="9"/>
    <s v="06\04\2021"/>
    <d v="1899-12-30T00:20:51"/>
    <x v="21"/>
    <x v="4"/>
    <x v="4"/>
    <s v="Analyst"/>
  </r>
  <r>
    <s v="INVOICE PROCESSING US LEGACY"/>
    <x v="24"/>
    <s v="06\04\2021"/>
    <d v="1899-12-30T00:01:38"/>
    <x v="21"/>
    <x v="8"/>
    <x v="4"/>
    <s v="Invoice Processor"/>
  </r>
  <r>
    <s v="INVOICE PROCESSING US LEGACY"/>
    <x v="6"/>
    <s v="06\04\2021"/>
    <d v="1899-12-30T09:45:42"/>
    <x v="22"/>
    <x v="2"/>
    <x v="4"/>
    <s v="Invoice Processor"/>
  </r>
  <r>
    <s v="QUERY ANALYST US LEGACY"/>
    <x v="56"/>
    <s v="06\04\2021"/>
    <d v="1899-12-30T00:42:40"/>
    <x v="23"/>
    <x v="8"/>
    <x v="4"/>
    <s v="Analyst"/>
  </r>
  <r>
    <s v="QUERY ANALYST US LEGACY"/>
    <x v="7"/>
    <s v="06\04\2021"/>
    <d v="1899-12-30T00:35:15"/>
    <x v="23"/>
    <x v="3"/>
    <x v="4"/>
    <s v="Analyst"/>
  </r>
  <r>
    <s v="QUERY ANALYST US LEGACY"/>
    <x v="7"/>
    <s v="06\04\2021"/>
    <d v="1899-12-30T03:22:14"/>
    <x v="23"/>
    <x v="3"/>
    <x v="4"/>
    <s v="Analyst"/>
  </r>
  <r>
    <s v="QUERY ANALYST US LEGACY"/>
    <x v="7"/>
    <s v="06\04\2021"/>
    <d v="1899-12-30T01:19:46"/>
    <x v="23"/>
    <x v="3"/>
    <x v="4"/>
    <s v="Analyst"/>
  </r>
  <r>
    <s v="QUERY ANALYST US LEGACY"/>
    <x v="23"/>
    <s v="06\04\2021"/>
    <d v="1899-12-30T00:43:39"/>
    <x v="23"/>
    <x v="3"/>
    <x v="4"/>
    <s v="Analyst"/>
  </r>
  <r>
    <s v="QUERY ANALYST US LEGACY"/>
    <x v="7"/>
    <s v="06\04\2021"/>
    <d v="1899-12-30T00:05:29"/>
    <x v="23"/>
    <x v="3"/>
    <x v="4"/>
    <s v="Analyst"/>
  </r>
  <r>
    <s v="TEAM COORDINATOR US LEGACY"/>
    <x v="54"/>
    <s v="07\04\2021"/>
    <d v="1899-12-30T00:40:11"/>
    <x v="17"/>
    <x v="9"/>
    <x v="4"/>
    <s v="Team Coordinator"/>
  </r>
  <r>
    <s v="TEAM COORDINATOR US LEGACY"/>
    <x v="24"/>
    <s v="07\04\2021"/>
    <d v="1899-12-30T00:03:36"/>
    <x v="17"/>
    <x v="8"/>
    <x v="4"/>
    <s v="Team Coordinator"/>
  </r>
  <r>
    <s v="TEAM COORDINATOR US LEGACY"/>
    <x v="25"/>
    <s v="07\04\2021"/>
    <d v="1899-12-30T00:03:49"/>
    <x v="17"/>
    <x v="8"/>
    <x v="4"/>
    <s v="Team Coordinator"/>
  </r>
  <r>
    <s v="TEAM COORDINATOR US LEGACY"/>
    <x v="58"/>
    <s v="07\04\2021"/>
    <d v="1899-12-30T00:34:24"/>
    <x v="17"/>
    <x v="3"/>
    <x v="4"/>
    <s v="Team Coordinator"/>
  </r>
  <r>
    <s v="TEAM COORDINATOR US LEGACY"/>
    <x v="28"/>
    <s v="07\04\2021"/>
    <d v="1899-12-30T00:07:59"/>
    <x v="17"/>
    <x v="9"/>
    <x v="4"/>
    <s v="Team Coordinator"/>
  </r>
  <r>
    <s v="TEAM COORDINATOR US LEGACY"/>
    <x v="26"/>
    <s v="07\04\2021"/>
    <d v="1899-12-30T00:23:44"/>
    <x v="17"/>
    <x v="3"/>
    <x v="4"/>
    <s v="Team Coordinator"/>
  </r>
  <r>
    <s v="TEAM COORDINATOR US LEGACY"/>
    <x v="16"/>
    <s v="07\04\2021"/>
    <d v="1899-12-30T00:00:02"/>
    <x v="17"/>
    <x v="3"/>
    <x v="4"/>
    <s v="Team Coordinator"/>
  </r>
  <r>
    <s v="TEAM COORDINATOR US LEGACY"/>
    <x v="57"/>
    <s v="07\04\2021"/>
    <d v="1899-12-30T01:57:36"/>
    <x v="17"/>
    <x v="9"/>
    <x v="4"/>
    <s v="Team Coordinator"/>
  </r>
  <r>
    <s v="TEAM COORDINATOR US LEGACY"/>
    <x v="7"/>
    <s v="07\04\2021"/>
    <d v="1899-12-30T00:20:03"/>
    <x v="17"/>
    <x v="3"/>
    <x v="4"/>
    <s v="Team Coordinator"/>
  </r>
  <r>
    <s v="TEAM COORDINATOR US LEGACY"/>
    <x v="59"/>
    <s v="07\04\2021"/>
    <d v="1899-12-30T01:08:19"/>
    <x v="17"/>
    <x v="12"/>
    <x v="4"/>
    <s v="Team Coordinator"/>
  </r>
  <r>
    <s v="TEAM COORDINATOR US LEGACY"/>
    <x v="26"/>
    <s v="07\04\2021"/>
    <d v="1899-12-30T00:30:24"/>
    <x v="17"/>
    <x v="3"/>
    <x v="4"/>
    <s v="Team Coordinator"/>
  </r>
  <r>
    <s v="QUERY ANALYST US LEGACY"/>
    <x v="26"/>
    <s v="07\04\2021"/>
    <d v="1899-12-30T00:40:05"/>
    <x v="18"/>
    <x v="3"/>
    <x v="4"/>
    <s v="Analyst"/>
  </r>
  <r>
    <s v="INVOICE PROCESSING US LEGACY"/>
    <x v="22"/>
    <s v="07\04\2021"/>
    <d v="1899-12-30T00:32:23"/>
    <x v="18"/>
    <x v="1"/>
    <x v="4"/>
    <s v="Invoice Processor"/>
  </r>
  <r>
    <s v="QUERY ANALYST US LEGACY"/>
    <x v="26"/>
    <s v="07\04\2021"/>
    <d v="1899-12-30T00:08:50"/>
    <x v="18"/>
    <x v="3"/>
    <x v="4"/>
    <s v="Analyst"/>
  </r>
  <r>
    <s v="INVOICE PROCESSING US LEGACY"/>
    <x v="22"/>
    <s v="07\04\2021"/>
    <d v="1899-12-30T00:15:56"/>
    <x v="18"/>
    <x v="1"/>
    <x v="4"/>
    <s v="Invoice Processor"/>
  </r>
  <r>
    <s v="QUERY ANALYST US LEGACY"/>
    <x v="26"/>
    <s v="07\04\2021"/>
    <d v="1899-12-30T00:16:52"/>
    <x v="18"/>
    <x v="3"/>
    <x v="4"/>
    <s v="Analyst"/>
  </r>
  <r>
    <s v="INVOICE PROCESSING US LEGACY"/>
    <x v="6"/>
    <s v="07\04\2021"/>
    <d v="1899-12-30T00:29:22"/>
    <x v="18"/>
    <x v="2"/>
    <x v="4"/>
    <s v="Invoice Processor"/>
  </r>
  <r>
    <s v="INVOICE PROCESSING US LEGACY"/>
    <x v="6"/>
    <s v="07\04\2021"/>
    <d v="1899-12-30T00:46:31"/>
    <x v="18"/>
    <x v="2"/>
    <x v="4"/>
    <s v="Invoice Processor"/>
  </r>
  <r>
    <s v="INVOICE PROCESSING US LEGACY"/>
    <x v="6"/>
    <s v="07\04\2021"/>
    <d v="1899-12-30T00:38:56"/>
    <x v="18"/>
    <x v="2"/>
    <x v="4"/>
    <s v="Invoice Processor"/>
  </r>
  <r>
    <s v="INVOICE PROCESSING US LEGACY"/>
    <x v="22"/>
    <s v="07\04\2021"/>
    <d v="1899-12-30T00:21:53"/>
    <x v="18"/>
    <x v="1"/>
    <x v="4"/>
    <s v="Invoice Processor"/>
  </r>
  <r>
    <s v="INVOICE PROCESSING US LEGACY"/>
    <x v="6"/>
    <s v="07\04\2021"/>
    <d v="1899-12-30T00:39:00"/>
    <x v="18"/>
    <x v="2"/>
    <x v="4"/>
    <s v="Invoice Processor"/>
  </r>
  <r>
    <s v="INVOICE PROCESSING US LEGACY"/>
    <x v="2"/>
    <s v="07\04\2021"/>
    <d v="1899-12-30T00:20:59"/>
    <x v="18"/>
    <x v="1"/>
    <x v="4"/>
    <s v="Invoice Processor"/>
  </r>
  <r>
    <s v="INVOICE PROCESSING US LEGACY"/>
    <x v="6"/>
    <s v="07\04\2021"/>
    <d v="1899-12-30T01:01:05"/>
    <x v="18"/>
    <x v="2"/>
    <x v="4"/>
    <s v="Invoice Processor"/>
  </r>
  <r>
    <s v="INVOICE PROCESSING US LEGACY"/>
    <x v="22"/>
    <s v="07\04\2021"/>
    <d v="1899-12-30T00:12:33"/>
    <x v="18"/>
    <x v="1"/>
    <x v="4"/>
    <s v="Invoice Processor"/>
  </r>
  <r>
    <s v="INVOICE PROCESSING US LEGACY"/>
    <x v="6"/>
    <s v="07\04\2021"/>
    <d v="1899-12-30T00:16:53"/>
    <x v="18"/>
    <x v="2"/>
    <x v="4"/>
    <s v="Invoice Processor"/>
  </r>
  <r>
    <s v="QUERY ANALYST US LEGACY"/>
    <x v="26"/>
    <s v="07\04\2021"/>
    <d v="1899-12-30T00:02:01"/>
    <x v="18"/>
    <x v="3"/>
    <x v="4"/>
    <s v="Analyst"/>
  </r>
  <r>
    <s v="INVOICE PROCESSING US LEGACY"/>
    <x v="24"/>
    <s v="07\04\2021"/>
    <d v="1899-12-30T00:02:37"/>
    <x v="18"/>
    <x v="8"/>
    <x v="4"/>
    <s v="Invoice Processor"/>
  </r>
  <r>
    <s v="INVOICE PROCESSING US LEGACY"/>
    <x v="14"/>
    <s v="07\04\2021"/>
    <d v="1899-12-30T00:55:34"/>
    <x v="19"/>
    <x v="2"/>
    <x v="4"/>
    <s v="Invoice Processor"/>
  </r>
  <r>
    <s v="INVOICE PROCESSING US LEGACY"/>
    <x v="6"/>
    <s v="07\04\2021"/>
    <d v="1899-12-30T00:42:18"/>
    <x v="19"/>
    <x v="2"/>
    <x v="4"/>
    <s v="Invoice Processor"/>
  </r>
  <r>
    <s v="INVOICE PROCESSING US LEGACY"/>
    <x v="61"/>
    <s v="07\04\2021"/>
    <d v="1899-12-30T00:11:17"/>
    <x v="19"/>
    <x v="2"/>
    <x v="4"/>
    <s v="Invoice Processor"/>
  </r>
  <r>
    <s v="INVOICE PROCESSING US LEGACY"/>
    <x v="6"/>
    <s v="07\04\2021"/>
    <d v="1899-12-30T01:11:22"/>
    <x v="19"/>
    <x v="2"/>
    <x v="4"/>
    <s v="Invoice Processor"/>
  </r>
  <r>
    <s v="INVOICE PROCESSING US LEGACY"/>
    <x v="61"/>
    <s v="07\04\2021"/>
    <d v="1899-12-30T00:14:15"/>
    <x v="19"/>
    <x v="2"/>
    <x v="4"/>
    <s v="Invoice Processor"/>
  </r>
  <r>
    <s v="INVOICE PROCESSING US LEGACY"/>
    <x v="6"/>
    <s v="07\04\2021"/>
    <d v="1899-12-30T00:08:07"/>
    <x v="19"/>
    <x v="2"/>
    <x v="4"/>
    <s v="Invoice Processor"/>
  </r>
  <r>
    <s v="INVOICE PROCESSING US LEGACY"/>
    <x v="61"/>
    <s v="07\04\2021"/>
    <d v="1899-12-30T00:10:19"/>
    <x v="19"/>
    <x v="2"/>
    <x v="4"/>
    <s v="Invoice Processor"/>
  </r>
  <r>
    <s v="INVOICE PROCESSING US LEGACY"/>
    <x v="6"/>
    <s v="07\04\2021"/>
    <d v="1899-12-30T00:01:31"/>
    <x v="19"/>
    <x v="2"/>
    <x v="4"/>
    <s v="Invoice Processor"/>
  </r>
  <r>
    <s v="INVOICE PROCESSING US LEGACY"/>
    <x v="21"/>
    <s v="07\04\2021"/>
    <d v="1899-12-30T00:03:20"/>
    <x v="19"/>
    <x v="7"/>
    <x v="4"/>
    <s v="Invoice Processor"/>
  </r>
  <r>
    <s v="INVOICE PROCESSING US LEGACY"/>
    <x v="6"/>
    <s v="07\04\2021"/>
    <d v="1899-12-30T00:05:18"/>
    <x v="19"/>
    <x v="2"/>
    <x v="4"/>
    <s v="Invoice Processor"/>
  </r>
  <r>
    <s v="INVOICE PROCESSING US LEGACY"/>
    <x v="2"/>
    <s v="07\04\2021"/>
    <d v="1899-12-30T00:27:52"/>
    <x v="19"/>
    <x v="1"/>
    <x v="4"/>
    <s v="Invoice Processor"/>
  </r>
  <r>
    <s v="INVOICE PROCESSING US LEGACY"/>
    <x v="6"/>
    <s v="07\04\2021"/>
    <d v="1899-12-30T02:31:26"/>
    <x v="19"/>
    <x v="2"/>
    <x v="4"/>
    <s v="Invoice Processor"/>
  </r>
  <r>
    <s v="INVOICE PROCESSING US LEGACY"/>
    <x v="24"/>
    <s v="07\04\2021"/>
    <d v="1899-12-30T00:01:49"/>
    <x v="19"/>
    <x v="8"/>
    <x v="4"/>
    <s v="Invoice Processor"/>
  </r>
  <r>
    <s v="INVOICE PROCESSING US LEGACY"/>
    <x v="14"/>
    <s v="07\04\2021"/>
    <d v="1899-12-30T00:00:26"/>
    <x v="24"/>
    <x v="2"/>
    <x v="4"/>
    <s v="Invoice Processor"/>
  </r>
  <r>
    <s v="INVOICE PROCESSING US LEGACY"/>
    <x v="6"/>
    <s v="07\04\2021"/>
    <d v="1899-12-30T00:00:06"/>
    <x v="24"/>
    <x v="2"/>
    <x v="4"/>
    <s v="Invoice Processor"/>
  </r>
  <r>
    <s v="INVOICE PROCESSING US LEGACY"/>
    <x v="14"/>
    <s v="07\04\2021"/>
    <d v="1899-12-30T00:43:28"/>
    <x v="24"/>
    <x v="2"/>
    <x v="4"/>
    <s v="Invoice Processor"/>
  </r>
  <r>
    <s v="INVOICE PROCESSING US LEGACY"/>
    <x v="6"/>
    <s v="07\04\2021"/>
    <d v="1899-12-30T01:06:49"/>
    <x v="24"/>
    <x v="2"/>
    <x v="4"/>
    <s v="Invoice Processor"/>
  </r>
  <r>
    <s v="INVOICE PROCESSING US LEGACY"/>
    <x v="2"/>
    <s v="07\04\2021"/>
    <d v="1899-12-30T00:22:13"/>
    <x v="24"/>
    <x v="1"/>
    <x v="4"/>
    <s v="Invoice Processor"/>
  </r>
  <r>
    <s v="INVOICE PROCESSING US LEGACY"/>
    <x v="6"/>
    <s v="07\04\2021"/>
    <d v="1899-12-30T00:48:07"/>
    <x v="24"/>
    <x v="2"/>
    <x v="4"/>
    <s v="Invoice Processor"/>
  </r>
  <r>
    <s v="INVOICE PROCESSING US LEGACY"/>
    <x v="17"/>
    <s v="07\04\2021"/>
    <d v="1899-12-30T00:04:02"/>
    <x v="20"/>
    <x v="6"/>
    <x v="4"/>
    <s v="Invoice Processor"/>
  </r>
  <r>
    <s v="INVOICE PROCESSING US LEGACY"/>
    <x v="15"/>
    <s v="07\04\2021"/>
    <d v="1899-12-30T00:10:53"/>
    <x v="20"/>
    <x v="2"/>
    <x v="4"/>
    <s v="Invoice Processor"/>
  </r>
  <r>
    <s v="INVOICE PROCESSING US LEGACY"/>
    <x v="6"/>
    <s v="07\04\2021"/>
    <d v="1899-12-30T00:12:04"/>
    <x v="20"/>
    <x v="2"/>
    <x v="4"/>
    <s v="Invoice Processor"/>
  </r>
  <r>
    <s v="INVOICE PROCESSING US LEGACY"/>
    <x v="22"/>
    <s v="07\04\2021"/>
    <d v="1899-12-30T00:16:02"/>
    <x v="20"/>
    <x v="1"/>
    <x v="4"/>
    <s v="Invoice Processor"/>
  </r>
  <r>
    <s v="INVOICE PROCESSING US LEGACY"/>
    <x v="6"/>
    <s v="07\04\2021"/>
    <d v="1899-12-30T01:03:54"/>
    <x v="20"/>
    <x v="2"/>
    <x v="4"/>
    <s v="Invoice Processor"/>
  </r>
  <r>
    <s v="INVOICE PROCESSING US LEGACY"/>
    <x v="6"/>
    <s v="07\04\2021"/>
    <d v="1899-12-30T00:19:17"/>
    <x v="20"/>
    <x v="2"/>
    <x v="4"/>
    <s v="Invoice Processor"/>
  </r>
  <r>
    <s v="INVOICE PROCESSING US LEGACY"/>
    <x v="6"/>
    <s v="07\04\2021"/>
    <d v="1899-12-30T01:51:05"/>
    <x v="20"/>
    <x v="2"/>
    <x v="4"/>
    <s v="Invoice Processor"/>
  </r>
  <r>
    <s v="INVOICE PROCESSING US LEGACY"/>
    <x v="6"/>
    <s v="07\04\2021"/>
    <d v="1899-12-30T00:35:11"/>
    <x v="20"/>
    <x v="2"/>
    <x v="4"/>
    <s v="Invoice Processor"/>
  </r>
  <r>
    <s v="INVOICE PROCESSING US LEGACY"/>
    <x v="2"/>
    <s v="07\04\2021"/>
    <d v="1899-12-30T00:23:04"/>
    <x v="20"/>
    <x v="1"/>
    <x v="4"/>
    <s v="Invoice Processor"/>
  </r>
  <r>
    <s v="INVOICE PROCESSING US LEGACY"/>
    <x v="22"/>
    <s v="07\04\2021"/>
    <d v="1899-12-30T00:07:18"/>
    <x v="20"/>
    <x v="1"/>
    <x v="4"/>
    <s v="Invoice Processor"/>
  </r>
  <r>
    <s v="INVOICE PROCESSING US LEGACY"/>
    <x v="6"/>
    <s v="07\04\2021"/>
    <d v="1899-12-30T00:54:19"/>
    <x v="20"/>
    <x v="2"/>
    <x v="4"/>
    <s v="Invoice Processor"/>
  </r>
  <r>
    <s v="INVOICE PROCESSING US LEGACY"/>
    <x v="6"/>
    <s v="07\04\2021"/>
    <d v="1899-12-30T00:38:17"/>
    <x v="20"/>
    <x v="2"/>
    <x v="4"/>
    <s v="Invoice Processor"/>
  </r>
  <r>
    <s v="INVOICE PROCESSING US LEGACY"/>
    <x v="14"/>
    <s v="07\04\2021"/>
    <d v="1899-12-30T02:06:38"/>
    <x v="21"/>
    <x v="2"/>
    <x v="4"/>
    <s v="Invoice Processor"/>
  </r>
  <r>
    <s v="QUERY ANALYST US LEGACY"/>
    <x v="7"/>
    <s v="07\04\2021"/>
    <d v="1899-12-30T00:24:39"/>
    <x v="21"/>
    <x v="3"/>
    <x v="4"/>
    <s v="Analyst"/>
  </r>
  <r>
    <s v="INVOICE PROCESSING US LEGACY"/>
    <x v="24"/>
    <s v="07\04\2021"/>
    <d v="1899-12-30T00:21:13"/>
    <x v="21"/>
    <x v="8"/>
    <x v="4"/>
    <s v="Invoice Processor"/>
  </r>
  <r>
    <s v="QUERY ANALYST US LEGACY"/>
    <x v="9"/>
    <s v="07\04\2021"/>
    <d v="1899-12-30T01:04:07"/>
    <x v="21"/>
    <x v="4"/>
    <x v="4"/>
    <s v="Analyst"/>
  </r>
  <r>
    <s v="INVOICE PROCESSING US LEGACY"/>
    <x v="6"/>
    <s v="07\04\2021"/>
    <d v="1899-12-30T01:12:51"/>
    <x v="21"/>
    <x v="2"/>
    <x v="4"/>
    <s v="Invoice Processor"/>
  </r>
  <r>
    <s v="INVOICE PROCESSING US LEGACY"/>
    <x v="2"/>
    <s v="07\04\2021"/>
    <d v="1899-12-30T00:13:00"/>
    <x v="21"/>
    <x v="1"/>
    <x v="4"/>
    <s v="Invoice Processor"/>
  </r>
  <r>
    <s v="INVOICE PROCESSING US LEGACY"/>
    <x v="6"/>
    <s v="07\04\2021"/>
    <d v="1899-12-30T01:54:03"/>
    <x v="21"/>
    <x v="2"/>
    <x v="4"/>
    <s v="Invoice Processor"/>
  </r>
  <r>
    <s v="INVOICE PROCESSING US LEGACY"/>
    <x v="14"/>
    <s v="07\04\2021"/>
    <d v="1899-12-30T00:10:08"/>
    <x v="21"/>
    <x v="2"/>
    <x v="4"/>
    <s v="Invoice Processor"/>
  </r>
  <r>
    <s v="QUERY ANALYST US LEGACY"/>
    <x v="7"/>
    <s v="07\04\2021"/>
    <d v="1899-12-30T00:17:06"/>
    <x v="21"/>
    <x v="3"/>
    <x v="4"/>
    <s v="Analyst"/>
  </r>
  <r>
    <s v="INVOICE PROCESSING US LEGACY"/>
    <x v="24"/>
    <s v="07\04\2021"/>
    <d v="1899-12-30T00:01:30"/>
    <x v="21"/>
    <x v="8"/>
    <x v="4"/>
    <s v="Invoice Processor"/>
  </r>
  <r>
    <s v="INVOICE PROCESSING US LEGACY"/>
    <x v="6"/>
    <s v="07\04\2021"/>
    <d v="1899-12-30T09:15:33"/>
    <x v="22"/>
    <x v="2"/>
    <x v="4"/>
    <s v="Invoice Processor"/>
  </r>
  <r>
    <s v="QUERY ANALYST US LEGACY"/>
    <x v="56"/>
    <s v="07\04\2021"/>
    <d v="1899-12-30T00:27:17"/>
    <x v="23"/>
    <x v="8"/>
    <x v="4"/>
    <s v="Analyst"/>
  </r>
  <r>
    <s v="QUERY ANALYST US LEGACY"/>
    <x v="7"/>
    <s v="07\04\2021"/>
    <d v="1899-12-30T01:19:13"/>
    <x v="23"/>
    <x v="3"/>
    <x v="4"/>
    <s v="Analyst"/>
  </r>
  <r>
    <s v="QUERY ANALYST US LEGACY"/>
    <x v="16"/>
    <s v="07\04\2021"/>
    <d v="1899-12-30T00:27:38"/>
    <x v="23"/>
    <x v="3"/>
    <x v="4"/>
    <s v="Analyst"/>
  </r>
  <r>
    <s v="QUERY ANALYST US LEGACY"/>
    <x v="7"/>
    <s v="07\04\2021"/>
    <d v="1899-12-30T01:56:08"/>
    <x v="23"/>
    <x v="3"/>
    <x v="4"/>
    <s v="Analyst"/>
  </r>
  <r>
    <s v="QUERY ANALYST US LEGACY"/>
    <x v="2"/>
    <s v="07\04\2021"/>
    <d v="1899-12-30T00:21:05"/>
    <x v="23"/>
    <x v="1"/>
    <x v="4"/>
    <s v="Analyst"/>
  </r>
  <r>
    <s v="QUERY ANALYST US LEGACY"/>
    <x v="7"/>
    <s v="07\04\2021"/>
    <d v="1899-12-30T01:13:45"/>
    <x v="23"/>
    <x v="3"/>
    <x v="4"/>
    <s v="Analyst"/>
  </r>
  <r>
    <s v="QUERY ANALYST US LEGACY"/>
    <x v="7"/>
    <s v="07\04\2021"/>
    <d v="1899-12-30T01:28:48"/>
    <x v="23"/>
    <x v="3"/>
    <x v="4"/>
    <s v="Analyst"/>
  </r>
  <r>
    <s v="TEAM COORDINATOR US LEGACY"/>
    <x v="54"/>
    <s v="08\04\2021"/>
    <d v="1899-12-30T00:56:12"/>
    <x v="17"/>
    <x v="9"/>
    <x v="4"/>
    <s v="Team Coordinator"/>
  </r>
  <r>
    <s v="TEAM COORDINATOR US LEGACY"/>
    <x v="24"/>
    <s v="08\04\2021"/>
    <d v="1899-12-30T00:03:27"/>
    <x v="17"/>
    <x v="8"/>
    <x v="4"/>
    <s v="Team Coordinator"/>
  </r>
  <r>
    <s v="TEAM COORDINATOR US LEGACY"/>
    <x v="25"/>
    <s v="08\04\2021"/>
    <d v="1899-12-30T00:06:00"/>
    <x v="17"/>
    <x v="8"/>
    <x v="4"/>
    <s v="Team Coordinator"/>
  </r>
  <r>
    <s v="TEAM COORDINATOR US LEGACY"/>
    <x v="6"/>
    <s v="08\04\2021"/>
    <d v="1899-12-30T00:15:37"/>
    <x v="17"/>
    <x v="2"/>
    <x v="4"/>
    <s v="Team Coordinator"/>
  </r>
  <r>
    <s v="TEAM COORDINATOR US LEGACY"/>
    <x v="26"/>
    <s v="08\04\2021"/>
    <d v="1899-12-30T00:27:05"/>
    <x v="17"/>
    <x v="3"/>
    <x v="4"/>
    <s v="Team Coordinator"/>
  </r>
  <r>
    <s v="TEAM COORDINATOR US LEGACY"/>
    <x v="8"/>
    <s v="08\04\2021"/>
    <d v="1899-12-30T00:46:35"/>
    <x v="17"/>
    <x v="1"/>
    <x v="4"/>
    <s v="Team Coordinator"/>
  </r>
  <r>
    <s v="TEAM COORDINATOR US LEGACY"/>
    <x v="55"/>
    <s v="08\04\2021"/>
    <d v="1899-12-30T02:22:33"/>
    <x v="17"/>
    <x v="3"/>
    <x v="4"/>
    <s v="Team Coordinator"/>
  </r>
  <r>
    <s v="TEAM COORDINATOR US LEGACY"/>
    <x v="55"/>
    <s v="08\04\2021"/>
    <d v="1899-12-30T00:58:08"/>
    <x v="17"/>
    <x v="3"/>
    <x v="4"/>
    <s v="Team Coordinator"/>
  </r>
  <r>
    <s v="TEAM COORDINATOR US LEGACY"/>
    <x v="29"/>
    <s v="08\04\2021"/>
    <d v="1899-12-30T00:41:41"/>
    <x v="17"/>
    <x v="1"/>
    <x v="4"/>
    <s v="Team Coordinator"/>
  </r>
  <r>
    <s v="TEAM COORDINATOR US LEGACY"/>
    <x v="62"/>
    <s v="08\04\2021"/>
    <d v="1899-12-30T00:39:14"/>
    <x v="17"/>
    <x v="3"/>
    <x v="4"/>
    <s v="Team Coordinator"/>
  </r>
  <r>
    <s v="TEAM COORDINATOR US LEGACY"/>
    <x v="63"/>
    <s v="08\04\2021"/>
    <d v="1899-12-30T00:13:14"/>
    <x v="17"/>
    <x v="1"/>
    <x v="4"/>
    <s v="Team Coordinator"/>
  </r>
  <r>
    <s v="TEAM COORDINATOR US LEGACY"/>
    <x v="28"/>
    <s v="08\04\2021"/>
    <d v="1899-12-30T00:11:07"/>
    <x v="17"/>
    <x v="9"/>
    <x v="4"/>
    <s v="Team Coordinator"/>
  </r>
  <r>
    <s v="TEAM COORDINATOR US LEGACY"/>
    <x v="28"/>
    <s v="08\04\2021"/>
    <d v="1899-12-30T00:11:07"/>
    <x v="17"/>
    <x v="9"/>
    <x v="4"/>
    <s v="Team Coordinator"/>
  </r>
  <r>
    <s v="TEAM COORDINATOR US LEGACY"/>
    <x v="10"/>
    <s v="08\04\2021"/>
    <d v="1899-12-30T00:16:25"/>
    <x v="17"/>
    <x v="1"/>
    <x v="4"/>
    <s v="Team Coordinator"/>
  </r>
  <r>
    <s v="TEAM COORDINATOR US LEGACY"/>
    <x v="10"/>
    <s v="08\04\2021"/>
    <d v="1899-12-30T00:16:25"/>
    <x v="17"/>
    <x v="1"/>
    <x v="4"/>
    <s v="Team Coordinator"/>
  </r>
  <r>
    <s v="TEAM COORDINATOR US LEGACY"/>
    <x v="29"/>
    <s v="08\04\2021"/>
    <d v="1899-12-30T00:35:05"/>
    <x v="17"/>
    <x v="1"/>
    <x v="4"/>
    <s v="Team Coordinator"/>
  </r>
  <r>
    <s v="TEAM COORDINATOR US LEGACY"/>
    <x v="59"/>
    <s v="08\04\2021"/>
    <d v="1899-12-30T00:40:35"/>
    <x v="17"/>
    <x v="12"/>
    <x v="4"/>
    <s v="Team Coordinator"/>
  </r>
  <r>
    <s v="INVOICE PROCESSING US LEGACY"/>
    <x v="6"/>
    <s v="08\04\2021"/>
    <d v="1899-12-30T00:47:03"/>
    <x v="18"/>
    <x v="2"/>
    <x v="4"/>
    <s v="Invoice Processor"/>
  </r>
  <r>
    <s v="QUERY ANALYST US LEGACY"/>
    <x v="26"/>
    <s v="08\04\2021"/>
    <d v="1899-12-30T00:43:56"/>
    <x v="18"/>
    <x v="3"/>
    <x v="4"/>
    <s v="Analyst"/>
  </r>
  <r>
    <s v="INVOICE PROCESSING US LEGACY"/>
    <x v="6"/>
    <s v="08\04\2021"/>
    <d v="1899-12-30T00:39:07"/>
    <x v="18"/>
    <x v="2"/>
    <x v="4"/>
    <s v="Invoice Processor"/>
  </r>
  <r>
    <s v="INVOICE PROCESSING US LEGACY"/>
    <x v="8"/>
    <s v="08\04\2021"/>
    <d v="1899-12-30T00:15:30"/>
    <x v="18"/>
    <x v="1"/>
    <x v="4"/>
    <s v="Invoice Processor"/>
  </r>
  <r>
    <s v="INVOICE PROCESSING US LEGACY"/>
    <x v="6"/>
    <s v="08\04\2021"/>
    <d v="1899-12-30T01:17:52"/>
    <x v="18"/>
    <x v="2"/>
    <x v="4"/>
    <s v="Invoice Processor"/>
  </r>
  <r>
    <s v="INVOICE PROCESSING US LEGACY"/>
    <x v="22"/>
    <s v="08\04\2021"/>
    <d v="1899-12-30T00:28:28"/>
    <x v="18"/>
    <x v="1"/>
    <x v="4"/>
    <s v="Invoice Processor"/>
  </r>
  <r>
    <s v="INVOICE PROCESSING US LEGACY"/>
    <x v="6"/>
    <s v="08\04\2021"/>
    <d v="1899-12-30T00:05:44"/>
    <x v="18"/>
    <x v="2"/>
    <x v="4"/>
    <s v="Invoice Processor"/>
  </r>
  <r>
    <s v="INVOICE PROCESSING US LEGACY"/>
    <x v="6"/>
    <s v="08\04\2021"/>
    <d v="1899-12-30T02:35:54"/>
    <x v="18"/>
    <x v="2"/>
    <x v="4"/>
    <s v="Invoice Processor"/>
  </r>
  <r>
    <s v="INVOICE PROCESSING US LEGACY"/>
    <x v="8"/>
    <s v="08\04\2021"/>
    <d v="1899-12-30T00:15:18"/>
    <x v="19"/>
    <x v="1"/>
    <x v="4"/>
    <s v="Invoice Processor"/>
  </r>
  <r>
    <s v="INVOICE PROCESSING US LEGACY"/>
    <x v="6"/>
    <s v="08\04\2021"/>
    <d v="1899-12-30T02:36:51"/>
    <x v="19"/>
    <x v="2"/>
    <x v="4"/>
    <s v="Invoice Processor"/>
  </r>
  <r>
    <s v="INVOICE PROCESSING US LEGACY"/>
    <x v="21"/>
    <s v="08\04\2021"/>
    <d v="1899-12-30T00:08:03"/>
    <x v="19"/>
    <x v="7"/>
    <x v="4"/>
    <s v="Invoice Processor"/>
  </r>
  <r>
    <s v="INVOICE PROCESSING US LEGACY"/>
    <x v="6"/>
    <s v="08\04\2021"/>
    <d v="1899-12-30T01:41:52"/>
    <x v="19"/>
    <x v="2"/>
    <x v="4"/>
    <s v="Invoice Processor"/>
  </r>
  <r>
    <s v="INVOICE PROCESSING US LEGACY"/>
    <x v="63"/>
    <s v="08\04\2021"/>
    <d v="1899-12-30T00:37:46"/>
    <x v="19"/>
    <x v="1"/>
    <x v="4"/>
    <s v="Invoice Processor"/>
  </r>
  <r>
    <s v="INVOICE PROCESSING US LEGACY"/>
    <x v="6"/>
    <s v="08\04\2021"/>
    <d v="1899-12-30T01:23:23"/>
    <x v="19"/>
    <x v="2"/>
    <x v="4"/>
    <s v="Invoice Processor"/>
  </r>
  <r>
    <s v="INVOICE PROCESSING US LEGACY"/>
    <x v="24"/>
    <s v="08\04\2021"/>
    <d v="1899-12-30T00:01:51"/>
    <x v="19"/>
    <x v="8"/>
    <x v="4"/>
    <s v="Invoice Processor"/>
  </r>
  <r>
    <s v="INVOICE PROCESSING US LEGACY"/>
    <x v="14"/>
    <s v="08\04\2021"/>
    <d v="1899-12-30T00:22:33"/>
    <x v="24"/>
    <x v="2"/>
    <x v="4"/>
    <s v="Invoice Processor"/>
  </r>
  <r>
    <s v="INVOICE PROCESSING US LEGACY"/>
    <x v="8"/>
    <s v="08\04\2021"/>
    <d v="1899-12-30T00:20:09"/>
    <x v="24"/>
    <x v="1"/>
    <x v="4"/>
    <s v="Invoice Processor"/>
  </r>
  <r>
    <s v="INVOICE PROCESSING US LEGACY"/>
    <x v="14"/>
    <s v="08\04\2021"/>
    <d v="1899-12-30T00:32:37"/>
    <x v="24"/>
    <x v="2"/>
    <x v="4"/>
    <s v="Invoice Processor"/>
  </r>
  <r>
    <s v="INVOICE PROCESSING US LEGACY"/>
    <x v="6"/>
    <s v="08\04\2021"/>
    <d v="1899-12-30T02:10:00"/>
    <x v="24"/>
    <x v="2"/>
    <x v="4"/>
    <s v="Invoice Processor"/>
  </r>
  <r>
    <s v="INVOICE PROCESSING US LEGACY"/>
    <x v="15"/>
    <s v="08\04\2021"/>
    <d v="1899-12-30T00:16:24"/>
    <x v="20"/>
    <x v="2"/>
    <x v="4"/>
    <s v="Invoice Processor"/>
  </r>
  <r>
    <s v="INVOICE PROCESSING US LEGACY"/>
    <x v="6"/>
    <s v="08\04\2021"/>
    <d v="1899-12-30T01:02:21"/>
    <x v="20"/>
    <x v="2"/>
    <x v="4"/>
    <s v="Invoice Processor"/>
  </r>
  <r>
    <s v="INVOICE PROCESSING US LEGACY"/>
    <x v="8"/>
    <s v="08\04\2021"/>
    <d v="1899-12-30T00:19:44"/>
    <x v="20"/>
    <x v="1"/>
    <x v="4"/>
    <s v="Invoice Processor"/>
  </r>
  <r>
    <s v="INVOICE PROCESSING US LEGACY"/>
    <x v="6"/>
    <s v="08\04\2021"/>
    <d v="1899-12-30T01:22:24"/>
    <x v="20"/>
    <x v="2"/>
    <x v="4"/>
    <s v="Invoice Processor"/>
  </r>
  <r>
    <s v="INVOICE PROCESSING US LEGACY"/>
    <x v="22"/>
    <s v="08\04\2021"/>
    <d v="1899-12-30T00:05:40"/>
    <x v="20"/>
    <x v="1"/>
    <x v="4"/>
    <s v="Invoice Processor"/>
  </r>
  <r>
    <s v="INVOICE PROCESSING US LEGACY"/>
    <x v="6"/>
    <s v="08\04\2021"/>
    <d v="1899-12-30T01:15:11"/>
    <x v="20"/>
    <x v="2"/>
    <x v="4"/>
    <s v="Invoice Processor"/>
  </r>
  <r>
    <s v="INVOICE PROCESSING US LEGACY"/>
    <x v="6"/>
    <s v="08\04\2021"/>
    <d v="1899-12-30T01:07:41"/>
    <x v="20"/>
    <x v="2"/>
    <x v="4"/>
    <s v="Invoice Processor"/>
  </r>
  <r>
    <s v="INVOICE PROCESSING US LEGACY"/>
    <x v="6"/>
    <s v="08\04\2021"/>
    <d v="1899-12-30T00:30:14"/>
    <x v="20"/>
    <x v="2"/>
    <x v="4"/>
    <s v="Invoice Processor"/>
  </r>
  <r>
    <s v="INVOICE PROCESSING US LEGACY"/>
    <x v="6"/>
    <s v="08\04\2021"/>
    <d v="1899-12-30T00:16:42"/>
    <x v="20"/>
    <x v="2"/>
    <x v="4"/>
    <s v="Invoice Processor"/>
  </r>
  <r>
    <s v="INVOICE PROCESSING US LEGACY"/>
    <x v="14"/>
    <s v="08\04\2021"/>
    <d v="1899-12-30T02:04:14"/>
    <x v="21"/>
    <x v="2"/>
    <x v="4"/>
    <s v="Invoice Processor"/>
  </r>
  <r>
    <s v="INVOICE PROCESSING US LEGACY"/>
    <x v="2"/>
    <s v="08\04\2021"/>
    <d v="1899-12-30T00:54:25"/>
    <x v="21"/>
    <x v="1"/>
    <x v="4"/>
    <s v="Invoice Processor"/>
  </r>
  <r>
    <s v="INVOICE PROCESSING US LEGACY"/>
    <x v="6"/>
    <s v="08\04\2021"/>
    <d v="1899-12-30T03:22:36"/>
    <x v="21"/>
    <x v="2"/>
    <x v="4"/>
    <s v="Invoice Processor"/>
  </r>
  <r>
    <s v="INVOICE PROCESSING US LEGACY"/>
    <x v="6"/>
    <s v="08\04\2021"/>
    <d v="1899-12-30T00:33:14"/>
    <x v="21"/>
    <x v="2"/>
    <x v="4"/>
    <s v="Invoice Processor"/>
  </r>
  <r>
    <s v="INVOICE PROCESSING US LEGACY"/>
    <x v="6"/>
    <s v="08\04\2021"/>
    <d v="1899-12-30T00:05:28"/>
    <x v="21"/>
    <x v="2"/>
    <x v="4"/>
    <s v="Invoice Processor"/>
  </r>
  <r>
    <s v="INVOICE PROCESSING US LEGACY"/>
    <x v="24"/>
    <s v="08\04\2021"/>
    <d v="1899-12-30T00:02:37"/>
    <x v="21"/>
    <x v="8"/>
    <x v="4"/>
    <s v="Invoice Processor"/>
  </r>
  <r>
    <s v="OPERATIONAL CONTROL ANALYST"/>
    <x v="1"/>
    <s v="08\04\2021"/>
    <d v="1899-12-30T00:28:38"/>
    <x v="25"/>
    <x v="0"/>
    <x v="0"/>
    <s v="OpCo Analyst"/>
  </r>
  <r>
    <s v="OPERATIONAL CONTROL ANALYST"/>
    <x v="2"/>
    <s v="08\04\2021"/>
    <d v="1899-12-30T00:21:03"/>
    <x v="25"/>
    <x v="1"/>
    <x v="0"/>
    <s v="OpCo Analyst"/>
  </r>
  <r>
    <s v="OPERATIONAL CONTROL ANALYST"/>
    <x v="1"/>
    <s v="08\04\2021"/>
    <d v="1899-12-30T03:40:52"/>
    <x v="25"/>
    <x v="0"/>
    <x v="0"/>
    <s v="OpCo Analyst"/>
  </r>
  <r>
    <s v="OPERATIONAL CONTROL ANALYST"/>
    <x v="1"/>
    <s v="08\04\2021"/>
    <d v="1899-12-30T03:40:52"/>
    <x v="25"/>
    <x v="0"/>
    <x v="0"/>
    <s v="OpCo Analyst"/>
  </r>
  <r>
    <s v="OPERATIONAL CONTROL ANALYST"/>
    <x v="43"/>
    <s v="08\04\2021"/>
    <d v="1899-12-30T04:17:19"/>
    <x v="25"/>
    <x v="0"/>
    <x v="0"/>
    <s v="OpCo Analyst"/>
  </r>
  <r>
    <s v="INVOICE PROCESSING US LEGACY"/>
    <x v="6"/>
    <s v="08\04\2021"/>
    <d v="1899-12-30T00:20:47"/>
    <x v="22"/>
    <x v="2"/>
    <x v="4"/>
    <s v="Invoice Processor"/>
  </r>
  <r>
    <s v="INVOICE PROCESSING US LEGACY"/>
    <x v="6"/>
    <s v="08\04\2021"/>
    <d v="1899-12-30T00:20:47"/>
    <x v="22"/>
    <x v="2"/>
    <x v="4"/>
    <s v="Invoice Processor"/>
  </r>
  <r>
    <s v="INVOICE PROCESSING US LEGACY"/>
    <x v="6"/>
    <s v="08\04\2021"/>
    <d v="1899-12-30T00:12:12"/>
    <x v="22"/>
    <x v="2"/>
    <x v="4"/>
    <s v="Invoice Processor"/>
  </r>
  <r>
    <s v="INVOICE PROCESSING US LEGACY"/>
    <x v="6"/>
    <s v="08\04\2021"/>
    <d v="1899-12-30T00:12:12"/>
    <x v="22"/>
    <x v="2"/>
    <x v="4"/>
    <s v="Invoice Processor"/>
  </r>
  <r>
    <s v="INVOICE PROCESSING US LEGACY"/>
    <x v="6"/>
    <s v="08\04\2021"/>
    <d v="1899-12-30T06:59:34"/>
    <x v="22"/>
    <x v="2"/>
    <x v="4"/>
    <s v="Invoice Processor"/>
  </r>
  <r>
    <s v="QUERY ANALYST US LEGACY"/>
    <x v="56"/>
    <s v="08\04\2021"/>
    <d v="1899-12-30T00:39:30"/>
    <x v="23"/>
    <x v="8"/>
    <x v="4"/>
    <s v="Analyst"/>
  </r>
  <r>
    <s v="QUERY ANALYST US LEGACY"/>
    <x v="7"/>
    <s v="08\04\2021"/>
    <d v="1899-12-30T02:34:26"/>
    <x v="23"/>
    <x v="3"/>
    <x v="4"/>
    <s v="Analyst"/>
  </r>
  <r>
    <s v="QUERY ANALYST US LEGACY"/>
    <x v="16"/>
    <s v="08\04\2021"/>
    <d v="1899-12-30T00:02:40"/>
    <x v="23"/>
    <x v="3"/>
    <x v="4"/>
    <s v="Analyst"/>
  </r>
  <r>
    <s v="QUERY ANALYST US LEGACY"/>
    <x v="16"/>
    <s v="08\04\2021"/>
    <d v="1899-12-30T00:55:53"/>
    <x v="23"/>
    <x v="3"/>
    <x v="4"/>
    <s v="Analyst"/>
  </r>
  <r>
    <s v="QUERY ANALYST US LEGACY"/>
    <x v="7"/>
    <s v="08\04\2021"/>
    <d v="1899-12-30T02:17:04"/>
    <x v="23"/>
    <x v="3"/>
    <x v="4"/>
    <s v="Analyst"/>
  </r>
  <r>
    <s v="QUERY ANALYST US LEGACY"/>
    <x v="7"/>
    <s v="08\04\2021"/>
    <d v="1899-12-30T00:09:38"/>
    <x v="23"/>
    <x v="3"/>
    <x v="4"/>
    <s v="Analyst"/>
  </r>
  <r>
    <s v="TEAM COORDINATOR US LEGACY"/>
    <x v="54"/>
    <s v="09\04\2021"/>
    <d v="1899-12-30T00:52:47"/>
    <x v="17"/>
    <x v="9"/>
    <x v="4"/>
    <s v="Team Coordinator"/>
  </r>
  <r>
    <s v="TEAM COORDINATOR US LEGACY"/>
    <x v="24"/>
    <s v="09\04\2021"/>
    <d v="1899-12-30T00:06:46"/>
    <x v="17"/>
    <x v="8"/>
    <x v="4"/>
    <s v="Team Coordinator"/>
  </r>
  <r>
    <s v="TEAM COORDINATOR US LEGACY"/>
    <x v="26"/>
    <s v="09\04\2021"/>
    <d v="1899-12-30T00:29:27"/>
    <x v="17"/>
    <x v="3"/>
    <x v="4"/>
    <s v="Team Coordinator"/>
  </r>
  <r>
    <s v="TEAM COORDINATOR US LEGACY"/>
    <x v="6"/>
    <s v="09\04\2021"/>
    <d v="1899-12-30T00:39:45"/>
    <x v="17"/>
    <x v="2"/>
    <x v="4"/>
    <s v="Team Coordinator"/>
  </r>
  <r>
    <s v="TEAM COORDINATOR US LEGACY"/>
    <x v="26"/>
    <s v="09\04\2021"/>
    <d v="1899-12-30T02:14:27"/>
    <x v="17"/>
    <x v="3"/>
    <x v="4"/>
    <s v="Team Coordinator"/>
  </r>
  <r>
    <s v="TEAM COORDINATOR US LEGACY"/>
    <x v="29"/>
    <s v="09\04\2021"/>
    <d v="1899-12-30T00:58:37"/>
    <x v="17"/>
    <x v="1"/>
    <x v="4"/>
    <s v="Team Coordinator"/>
  </r>
  <r>
    <s v="TEAM COORDINATOR US LEGACY"/>
    <x v="59"/>
    <s v="09\04\2021"/>
    <d v="1899-12-30T00:40:47"/>
    <x v="17"/>
    <x v="12"/>
    <x v="4"/>
    <s v="Team Coordinator"/>
  </r>
  <r>
    <s v="TEAM COORDINATOR US LEGACY"/>
    <x v="6"/>
    <s v="09\04\2021"/>
    <d v="1899-12-30T00:00:15"/>
    <x v="17"/>
    <x v="2"/>
    <x v="4"/>
    <s v="Team Coordinator"/>
  </r>
  <r>
    <s v="TEAM COORDINATOR US LEGACY"/>
    <x v="6"/>
    <s v="09\04\2021"/>
    <d v="1899-12-30T01:13:58"/>
    <x v="17"/>
    <x v="2"/>
    <x v="4"/>
    <s v="Team Coordinator"/>
  </r>
  <r>
    <s v="TEAM COORDINATOR US LEGACY"/>
    <x v="58"/>
    <s v="09\04\2021"/>
    <d v="1899-12-30T00:28:51"/>
    <x v="17"/>
    <x v="3"/>
    <x v="4"/>
    <s v="Team Coordinator"/>
  </r>
  <r>
    <s v="QUERY ANALYST US LEGACY"/>
    <x v="26"/>
    <s v="09\04\2021"/>
    <d v="1899-12-30T00:52:18"/>
    <x v="18"/>
    <x v="3"/>
    <x v="4"/>
    <s v="Analyst"/>
  </r>
  <r>
    <s v="INVOICE PROCESSING US LEGACY"/>
    <x v="17"/>
    <s v="09\04\2021"/>
    <d v="1899-12-30T00:10:37"/>
    <x v="18"/>
    <x v="6"/>
    <x v="4"/>
    <s v="Invoice Processor"/>
  </r>
  <r>
    <s v="INVOICE PROCESSING US LEGACY"/>
    <x v="6"/>
    <s v="09\04\2021"/>
    <d v="1899-12-30T03:11:18"/>
    <x v="18"/>
    <x v="2"/>
    <x v="4"/>
    <s v="Invoice Processor"/>
  </r>
  <r>
    <s v="INVOICE PROCESSING US LEGACY"/>
    <x v="6"/>
    <s v="09\04\2021"/>
    <d v="1899-12-30T01:10:33"/>
    <x v="18"/>
    <x v="2"/>
    <x v="4"/>
    <s v="Invoice Processor"/>
  </r>
  <r>
    <s v="INVOICE PROCESSING US LEGACY"/>
    <x v="64"/>
    <s v="09\04\2021"/>
    <d v="1899-12-30T00:23:28"/>
    <x v="18"/>
    <x v="5"/>
    <x v="4"/>
    <s v="Invoice Processor"/>
  </r>
  <r>
    <s v="INVOICE PROCESSING US LEGACY"/>
    <x v="6"/>
    <s v="09\04\2021"/>
    <d v="1899-12-30T00:27:55"/>
    <x v="18"/>
    <x v="2"/>
    <x v="4"/>
    <s v="Invoice Processor"/>
  </r>
  <r>
    <s v="INVOICE PROCESSING US LEGACY"/>
    <x v="37"/>
    <s v="09\04\2021"/>
    <d v="1899-12-30T00:09:35"/>
    <x v="18"/>
    <x v="11"/>
    <x v="4"/>
    <s v="Invoice Processor"/>
  </r>
  <r>
    <s v="INVOICE PROCESSING US LEGACY"/>
    <x v="6"/>
    <s v="09\04\2021"/>
    <d v="1899-12-30T00:27:49"/>
    <x v="18"/>
    <x v="2"/>
    <x v="4"/>
    <s v="Invoice Processor"/>
  </r>
  <r>
    <s v="INVOICE PROCESSING US LEGACY"/>
    <x v="14"/>
    <s v="09\04\2021"/>
    <d v="1899-12-30T01:06:04"/>
    <x v="19"/>
    <x v="2"/>
    <x v="4"/>
    <s v="Invoice Processor"/>
  </r>
  <r>
    <s v="INVOICE PROCESSING US LEGACY"/>
    <x v="6"/>
    <s v="09\04\2021"/>
    <d v="1899-12-30T00:50:37"/>
    <x v="19"/>
    <x v="2"/>
    <x v="4"/>
    <s v="Invoice Processor"/>
  </r>
  <r>
    <s v="INVOICE PROCESSING US LEGACY"/>
    <x v="21"/>
    <s v="09\04\2021"/>
    <d v="1899-12-30T00:10:30"/>
    <x v="19"/>
    <x v="7"/>
    <x v="4"/>
    <s v="Invoice Processor"/>
  </r>
  <r>
    <s v="INVOICE PROCESSING US LEGACY"/>
    <x v="6"/>
    <s v="09\04\2021"/>
    <d v="1899-12-30T02:41:17"/>
    <x v="19"/>
    <x v="2"/>
    <x v="4"/>
    <s v="Invoice Processor"/>
  </r>
  <r>
    <s v="INVOICE PROCESSING US LEGACY"/>
    <x v="21"/>
    <s v="09\04\2021"/>
    <d v="1899-12-30T00:05:27"/>
    <x v="19"/>
    <x v="7"/>
    <x v="4"/>
    <s v="Invoice Processor"/>
  </r>
  <r>
    <s v="INVOICE PROCESSING US LEGACY"/>
    <x v="61"/>
    <s v="09\04\2021"/>
    <d v="1899-12-30T00:03:17"/>
    <x v="19"/>
    <x v="2"/>
    <x v="4"/>
    <s v="Invoice Processor"/>
  </r>
  <r>
    <s v="INVOICE PROCESSING US LEGACY"/>
    <x v="6"/>
    <s v="09\04\2021"/>
    <d v="1899-12-30T02:00:11"/>
    <x v="19"/>
    <x v="2"/>
    <x v="4"/>
    <s v="Invoice Processor"/>
  </r>
  <r>
    <s v="INVOICE PROCESSING US LEGACY"/>
    <x v="24"/>
    <s v="09\04\2021"/>
    <d v="1899-12-30T00:00:44"/>
    <x v="19"/>
    <x v="8"/>
    <x v="4"/>
    <s v="Invoice Processor"/>
  </r>
  <r>
    <s v="INVOICE PROCESSING US LEGACY"/>
    <x v="6"/>
    <s v="09\04\2021"/>
    <d v="1899-12-30T00:05:15"/>
    <x v="24"/>
    <x v="2"/>
    <x v="4"/>
    <s v="Invoice Processor"/>
  </r>
  <r>
    <s v="INVOICE PROCESSING US LEGACY"/>
    <x v="6"/>
    <s v="09\04\2021"/>
    <d v="1899-12-30T01:05:19"/>
    <x v="24"/>
    <x v="2"/>
    <x v="4"/>
    <s v="Invoice Processor"/>
  </r>
  <r>
    <s v="INVOICE PROCESSING US LEGACY"/>
    <x v="6"/>
    <s v="09\04\2021"/>
    <d v="1899-12-30T00:12:20"/>
    <x v="24"/>
    <x v="2"/>
    <x v="4"/>
    <s v="Invoice Processor"/>
  </r>
  <r>
    <s v="INVOICE PROCESSING US LEGACY"/>
    <x v="14"/>
    <s v="09\04\2021"/>
    <d v="1899-12-30T00:29:31"/>
    <x v="24"/>
    <x v="2"/>
    <x v="4"/>
    <s v="Invoice Processor"/>
  </r>
  <r>
    <s v="INVOICE PROCESSING US LEGACY"/>
    <x v="6"/>
    <s v="09\04\2021"/>
    <d v="1899-12-30T01:02:29"/>
    <x v="24"/>
    <x v="2"/>
    <x v="4"/>
    <s v="Invoice Processor"/>
  </r>
  <r>
    <s v="INVOICE PROCESSING US LEGACY"/>
    <x v="17"/>
    <s v="09\04\2021"/>
    <d v="1899-12-30T00:07:05"/>
    <x v="20"/>
    <x v="6"/>
    <x v="4"/>
    <s v="Invoice Processor"/>
  </r>
  <r>
    <s v="INVOICE PROCESSING US LEGACY"/>
    <x v="6"/>
    <s v="09\04\2021"/>
    <d v="1899-12-30T00:13:25"/>
    <x v="20"/>
    <x v="2"/>
    <x v="4"/>
    <s v="Invoice Processor"/>
  </r>
  <r>
    <s v="INVOICE PROCESSING US LEGACY"/>
    <x v="15"/>
    <s v="09\04\2021"/>
    <d v="1899-12-30T00:21:34"/>
    <x v="20"/>
    <x v="2"/>
    <x v="4"/>
    <s v="Invoice Processor"/>
  </r>
  <r>
    <s v="INVOICE PROCESSING US LEGACY"/>
    <x v="6"/>
    <s v="09\04\2021"/>
    <d v="1899-12-30T01:58:22"/>
    <x v="20"/>
    <x v="2"/>
    <x v="4"/>
    <s v="Invoice Processor"/>
  </r>
  <r>
    <s v="INVOICE PROCESSING US LEGACY"/>
    <x v="6"/>
    <s v="09\04\2021"/>
    <d v="1899-12-30T01:40:10"/>
    <x v="20"/>
    <x v="2"/>
    <x v="4"/>
    <s v="Invoice Processor"/>
  </r>
  <r>
    <s v="INVOICE PROCESSING US LEGACY"/>
    <x v="6"/>
    <s v="09\04\2021"/>
    <d v="1899-12-30T01:22:01"/>
    <x v="20"/>
    <x v="2"/>
    <x v="4"/>
    <s v="Invoice Processor"/>
  </r>
  <r>
    <s v="INVOICE PROCESSING US LEGACY"/>
    <x v="22"/>
    <s v="09\04\2021"/>
    <d v="1899-12-30T00:05:24"/>
    <x v="20"/>
    <x v="1"/>
    <x v="4"/>
    <s v="Invoice Processor"/>
  </r>
  <r>
    <s v="INVOICE PROCESSING US LEGACY"/>
    <x v="6"/>
    <s v="09\04\2021"/>
    <d v="1899-12-30T00:47:25"/>
    <x v="20"/>
    <x v="2"/>
    <x v="4"/>
    <s v="Invoice Processor"/>
  </r>
  <r>
    <s v="INVOICE PROCESSING US LEGACY"/>
    <x v="14"/>
    <s v="09\04\2021"/>
    <d v="1899-12-30T00:12:59"/>
    <x v="21"/>
    <x v="2"/>
    <x v="4"/>
    <s v="Invoice Processor"/>
  </r>
  <r>
    <s v="QUERY ANALYST US LEGACY"/>
    <x v="7"/>
    <s v="09\04\2021"/>
    <d v="1899-12-30T00:54:53"/>
    <x v="21"/>
    <x v="3"/>
    <x v="4"/>
    <s v="Analyst"/>
  </r>
  <r>
    <s v="QUERY ANALYST US LEGACY"/>
    <x v="9"/>
    <s v="09\04\2021"/>
    <d v="1899-12-30T01:21:14"/>
    <x v="21"/>
    <x v="4"/>
    <x v="4"/>
    <s v="Analyst"/>
  </r>
  <r>
    <s v="QUERY ANALYST US LEGACY"/>
    <x v="60"/>
    <s v="09\04\2021"/>
    <d v="1899-12-30T00:49:04"/>
    <x v="21"/>
    <x v="4"/>
    <x v="4"/>
    <s v="Analyst"/>
  </r>
  <r>
    <s v="QUERY ANALYST US LEGACY"/>
    <x v="7"/>
    <s v="09\04\2021"/>
    <d v="1899-12-30T00:12:33"/>
    <x v="21"/>
    <x v="3"/>
    <x v="4"/>
    <s v="Analyst"/>
  </r>
  <r>
    <s v="INVOICE PROCESSING US LEGACY"/>
    <x v="6"/>
    <s v="09\04\2021"/>
    <d v="1899-12-30T00:37:58"/>
    <x v="21"/>
    <x v="2"/>
    <x v="4"/>
    <s v="Invoice Processor"/>
  </r>
  <r>
    <s v="INVOICE PROCESSING US LEGACY"/>
    <x v="6"/>
    <s v="09\04\2021"/>
    <d v="1899-12-30T02:46:21"/>
    <x v="21"/>
    <x v="2"/>
    <x v="4"/>
    <s v="Invoice Processor"/>
  </r>
  <r>
    <s v="INVOICE PROCESSING US LEGACY"/>
    <x v="24"/>
    <s v="09\04\2021"/>
    <d v="1899-12-30T00:01:21"/>
    <x v="21"/>
    <x v="8"/>
    <x v="4"/>
    <s v="Invoice Processor"/>
  </r>
  <r>
    <s v="INVOICE PROCESSING US LEGACY"/>
    <x v="14"/>
    <s v="09\04\2021"/>
    <d v="1899-12-30T00:49:03"/>
    <x v="21"/>
    <x v="2"/>
    <x v="4"/>
    <s v="Invoice Processor"/>
  </r>
  <r>
    <s v="OPERATIONAL CONTROL ANALYST"/>
    <x v="1"/>
    <s v="09\04\2021"/>
    <d v="1899-12-30T01:19:30"/>
    <x v="25"/>
    <x v="0"/>
    <x v="0"/>
    <s v="OpCo Analyst"/>
  </r>
  <r>
    <s v="OPERATIONAL CONTROL ANALYST"/>
    <x v="2"/>
    <s v="09\04\2021"/>
    <d v="1899-12-30T00:24:33"/>
    <x v="25"/>
    <x v="1"/>
    <x v="0"/>
    <s v="OpCo Analyst"/>
  </r>
  <r>
    <s v="OPERATIONAL CONTROL ANALYST"/>
    <x v="2"/>
    <s v="09\04\2021"/>
    <d v="1899-12-30T01:47:27"/>
    <x v="25"/>
    <x v="1"/>
    <x v="0"/>
    <s v="OpCo Analyst"/>
  </r>
  <r>
    <s v="OPERATIONAL CONTROL ANALYST"/>
    <x v="2"/>
    <s v="09\04\2021"/>
    <d v="1899-12-30T00:07:43"/>
    <x v="25"/>
    <x v="1"/>
    <x v="0"/>
    <s v="OpCo Analyst"/>
  </r>
  <r>
    <s v="OPERATIONAL CONTROL ANALYST"/>
    <x v="3"/>
    <s v="09\04\2021"/>
    <d v="1899-12-30T01:13:07"/>
    <x v="25"/>
    <x v="0"/>
    <x v="0"/>
    <s v="OpCo Analyst"/>
  </r>
  <r>
    <s v="OPERATIONAL CONTROL ANALYST"/>
    <x v="43"/>
    <s v="09\04\2021"/>
    <d v="1899-12-30T02:00:31"/>
    <x v="25"/>
    <x v="0"/>
    <x v="0"/>
    <s v="OpCo Analyst"/>
  </r>
  <r>
    <s v="INVOICE PROCESSING US LEGACY"/>
    <x v="6"/>
    <s v="09\04\2021"/>
    <d v="1899-12-30T08:23:47"/>
    <x v="22"/>
    <x v="2"/>
    <x v="4"/>
    <s v="Invoice Processor"/>
  </r>
  <r>
    <s v="QUERY ANALYST US LEGACY"/>
    <x v="56"/>
    <s v="09\04\2021"/>
    <d v="1899-12-30T00:27:56"/>
    <x v="23"/>
    <x v="8"/>
    <x v="4"/>
    <s v="Analyst"/>
  </r>
  <r>
    <s v="QUERY ANALYST US LEGACY"/>
    <x v="7"/>
    <s v="09\04\2021"/>
    <d v="1899-12-30T04:14:40"/>
    <x v="23"/>
    <x v="3"/>
    <x v="4"/>
    <s v="Analyst"/>
  </r>
  <r>
    <s v="QUERY ANALYST US LEGACY"/>
    <x v="7"/>
    <s v="09\04\2021"/>
    <d v="1899-12-30T01:09:15"/>
    <x v="23"/>
    <x v="3"/>
    <x v="4"/>
    <s v="Analyst"/>
  </r>
  <r>
    <s v="QUERY ANALYST US LEGACY"/>
    <x v="37"/>
    <s v="09\04\2021"/>
    <d v="1899-12-30T00:01:34"/>
    <x v="23"/>
    <x v="11"/>
    <x v="4"/>
    <s v="Analyst"/>
  </r>
  <r>
    <s v="QUERY ANALYST US LEGACY"/>
    <x v="7"/>
    <s v="09\04\2021"/>
    <d v="1899-12-30T01:05:30"/>
    <x v="23"/>
    <x v="3"/>
    <x v="4"/>
    <s v="Analyst"/>
  </r>
  <r>
    <s v="INVOICE PROCESSING US LEGACY"/>
    <x v="6"/>
    <s v="06\04\2021"/>
    <d v="1899-12-30T02:57:54"/>
    <x v="26"/>
    <x v="2"/>
    <x v="4"/>
    <s v="Invoice Processor"/>
  </r>
  <r>
    <s v="INVOICE PROCESSING US LEGACY"/>
    <x v="6"/>
    <s v="06\04\2021"/>
    <d v="1899-12-30T02:20:14"/>
    <x v="26"/>
    <x v="2"/>
    <x v="4"/>
    <s v="Invoice Processor"/>
  </r>
  <r>
    <s v="INVOICE PROCESSING US LEGACY"/>
    <x v="6"/>
    <s v="06\04\2021"/>
    <d v="1899-12-30T02:40:08"/>
    <x v="26"/>
    <x v="2"/>
    <x v="4"/>
    <s v="Invoice Processor"/>
  </r>
  <r>
    <s v="INVOICE PROCESSING EMEA"/>
    <x v="6"/>
    <s v="06\04\2021"/>
    <d v="1899-12-30T08:40:46"/>
    <x v="27"/>
    <x v="2"/>
    <x v="1"/>
    <s v="Invoice Processor"/>
  </r>
  <r>
    <s v="INVOICE PROCESSING US LEGACY"/>
    <x v="17"/>
    <s v="06\04\2021"/>
    <d v="1899-12-30T00:01:06"/>
    <x v="28"/>
    <x v="6"/>
    <x v="4"/>
    <s v="Invoice Processor"/>
  </r>
  <r>
    <s v="INVOICE PROCESSING US LEGACY"/>
    <x v="14"/>
    <s v="06\04\2021"/>
    <d v="1899-12-30T00:45:58"/>
    <x v="28"/>
    <x v="2"/>
    <x v="4"/>
    <s v="Invoice Processor"/>
  </r>
  <r>
    <s v="INVOICE PROCESSING US LEGACY"/>
    <x v="6"/>
    <s v="06\04\2021"/>
    <d v="1899-12-30T00:03:57"/>
    <x v="28"/>
    <x v="2"/>
    <x v="4"/>
    <s v="Invoice Processor"/>
  </r>
  <r>
    <s v="INVOICE PROCESSING US LEGACY"/>
    <x v="14"/>
    <s v="06\04\2021"/>
    <d v="1899-12-30T00:52:43"/>
    <x v="28"/>
    <x v="2"/>
    <x v="4"/>
    <s v="Invoice Processor"/>
  </r>
  <r>
    <s v="INVOICE PROCESSING US LEGACY"/>
    <x v="6"/>
    <s v="06\04\2021"/>
    <d v="1899-12-30T02:17:41"/>
    <x v="28"/>
    <x v="2"/>
    <x v="4"/>
    <s v="Invoice Processor"/>
  </r>
  <r>
    <s v="INVOICE PROCESSING US LEGACY"/>
    <x v="24"/>
    <s v="06\04\2021"/>
    <d v="1899-12-30T00:01:58"/>
    <x v="28"/>
    <x v="8"/>
    <x v="4"/>
    <s v="Invoice Processor"/>
  </r>
  <r>
    <s v="INVOICE PROCESSING US LEGACY"/>
    <x v="6"/>
    <s v="07\04\2021"/>
    <d v="1899-12-30T00:26:15"/>
    <x v="26"/>
    <x v="2"/>
    <x v="4"/>
    <s v="Invoice Processor"/>
  </r>
  <r>
    <s v="INVOICE PROCESSING US LEGACY"/>
    <x v="24"/>
    <s v="07\04\2021"/>
    <d v="1899-12-30T00:01:59"/>
    <x v="26"/>
    <x v="8"/>
    <x v="4"/>
    <s v="Invoice Processor"/>
  </r>
  <r>
    <s v="INVOICE PROCESSING US LEGACY"/>
    <x v="6"/>
    <s v="07\04\2021"/>
    <d v="1899-12-30T01:57:42"/>
    <x v="26"/>
    <x v="2"/>
    <x v="4"/>
    <s v="Invoice Processor"/>
  </r>
  <r>
    <s v="INVOICE PROCESSING US LEGACY"/>
    <x v="6"/>
    <s v="07\04\2021"/>
    <d v="1899-12-30T00:34:53"/>
    <x v="26"/>
    <x v="2"/>
    <x v="4"/>
    <s v="Invoice Processor"/>
  </r>
  <r>
    <s v="INVOICE PROCESSING US LEGACY"/>
    <x v="2"/>
    <s v="07\04\2021"/>
    <d v="1899-12-30T00:20:04"/>
    <x v="26"/>
    <x v="1"/>
    <x v="4"/>
    <s v="Invoice Processor"/>
  </r>
  <r>
    <s v="INVOICE PROCESSING US LEGACY"/>
    <x v="6"/>
    <s v="07\04\2021"/>
    <d v="1899-12-30T01:39:36"/>
    <x v="26"/>
    <x v="2"/>
    <x v="4"/>
    <s v="Invoice Processor"/>
  </r>
  <r>
    <s v="INVOICE PROCESSING US LEGACY"/>
    <x v="6"/>
    <s v="07\04\2021"/>
    <d v="1899-12-30T02:58:28"/>
    <x v="26"/>
    <x v="2"/>
    <x v="4"/>
    <s v="Invoice Processor"/>
  </r>
  <r>
    <s v="INVOICE PROCESSING US LEGACY"/>
    <x v="11"/>
    <s v="07\04\2021"/>
    <d v="1899-12-30T00:05:48"/>
    <x v="29"/>
    <x v="2"/>
    <x v="4"/>
    <s v="Invoice Processor"/>
  </r>
  <r>
    <s v="INVOICE PROCESSING US LEGACY"/>
    <x v="64"/>
    <s v="07\04\2021"/>
    <d v="1899-12-30T00:04:02"/>
    <x v="29"/>
    <x v="5"/>
    <x v="4"/>
    <s v="Invoice Processor"/>
  </r>
  <r>
    <s v="INVOICE PROCESSING US LEGACY"/>
    <x v="11"/>
    <s v="07\04\2021"/>
    <d v="1899-12-30T00:55:47"/>
    <x v="29"/>
    <x v="2"/>
    <x v="4"/>
    <s v="Invoice Processor"/>
  </r>
  <r>
    <s v="INVOICE PROCESSING US LEGACY"/>
    <x v="64"/>
    <s v="07\04\2021"/>
    <d v="1899-12-30T00:03:27"/>
    <x v="29"/>
    <x v="5"/>
    <x v="4"/>
    <s v="Invoice Processor"/>
  </r>
  <r>
    <s v="INVOICE PROCESSING US LEGACY"/>
    <x v="6"/>
    <s v="07\04\2021"/>
    <d v="1899-12-30T07:15:19"/>
    <x v="29"/>
    <x v="2"/>
    <x v="4"/>
    <s v="Invoice Processor"/>
  </r>
  <r>
    <s v="INVOICE PROCESSING US LEGACY"/>
    <x v="17"/>
    <s v="07\04\2021"/>
    <d v="1899-12-30T00:06:27"/>
    <x v="28"/>
    <x v="6"/>
    <x v="4"/>
    <s v="Invoice Processor"/>
  </r>
  <r>
    <s v="INVOICE PROCESSING US LEGACY"/>
    <x v="6"/>
    <s v="07\04\2021"/>
    <d v="1899-12-30T01:10:05"/>
    <x v="28"/>
    <x v="2"/>
    <x v="4"/>
    <s v="Invoice Processor"/>
  </r>
  <r>
    <s v="INVOICE PROCESSING US LEGACY"/>
    <x v="2"/>
    <s v="07\04\2021"/>
    <d v="1899-12-30T00:20:18"/>
    <x v="28"/>
    <x v="1"/>
    <x v="4"/>
    <s v="Invoice Processor"/>
  </r>
  <r>
    <s v="INVOICE PROCESSING US LEGACY"/>
    <x v="6"/>
    <s v="07\04\2021"/>
    <d v="1899-12-30T02:20:35"/>
    <x v="28"/>
    <x v="2"/>
    <x v="4"/>
    <s v="Invoice Processor"/>
  </r>
  <r>
    <s v="INVOICE PROCESSING US LEGACY"/>
    <x v="24"/>
    <s v="07\04\2021"/>
    <d v="1899-12-30T00:03:45"/>
    <x v="28"/>
    <x v="8"/>
    <x v="4"/>
    <s v="Invoice Processor"/>
  </r>
  <r>
    <s v="INVOICE PROCESSING US LEGACY"/>
    <x v="6"/>
    <s v="08\04\2021"/>
    <d v="1899-12-30T00:06:18"/>
    <x v="26"/>
    <x v="2"/>
    <x v="4"/>
    <s v="Invoice Processor"/>
  </r>
  <r>
    <s v="INVOICE PROCESSING US LEGACY"/>
    <x v="6"/>
    <s v="08\04\2021"/>
    <d v="1899-12-30T01:02:47"/>
    <x v="26"/>
    <x v="2"/>
    <x v="4"/>
    <s v="Invoice Processor"/>
  </r>
  <r>
    <s v="INVOICE PROCESSING US LEGACY"/>
    <x v="6"/>
    <s v="08\04\2021"/>
    <d v="1899-12-30T00:22:28"/>
    <x v="26"/>
    <x v="2"/>
    <x v="4"/>
    <s v="Invoice Processor"/>
  </r>
  <r>
    <s v="INVOICE PROCESSING US LEGACY"/>
    <x v="24"/>
    <s v="08\04\2021"/>
    <d v="1899-12-30T00:01:02"/>
    <x v="26"/>
    <x v="8"/>
    <x v="4"/>
    <s v="Invoice Processor"/>
  </r>
  <r>
    <s v="INVOICE PROCESSING US LEGACY"/>
    <x v="6"/>
    <s v="08\04\2021"/>
    <d v="1899-12-30T00:52:47"/>
    <x v="26"/>
    <x v="2"/>
    <x v="4"/>
    <s v="Invoice Processor"/>
  </r>
  <r>
    <s v="INVOICE PROCESSING US LEGACY"/>
    <x v="8"/>
    <s v="08\04\2021"/>
    <d v="1899-12-30T00:19:14"/>
    <x v="26"/>
    <x v="1"/>
    <x v="4"/>
    <s v="Invoice Processor"/>
  </r>
  <r>
    <s v="INVOICE PROCESSING US LEGACY"/>
    <x v="21"/>
    <s v="08\04\2021"/>
    <d v="1899-12-30T00:00:42"/>
    <x v="26"/>
    <x v="7"/>
    <x v="4"/>
    <s v="Invoice Processor"/>
  </r>
  <r>
    <s v="INVOICE PROCESSING US LEGACY"/>
    <x v="6"/>
    <s v="08\04\2021"/>
    <d v="1899-12-30T00:24:57"/>
    <x v="26"/>
    <x v="2"/>
    <x v="4"/>
    <s v="Invoice Processor"/>
  </r>
  <r>
    <s v="INVOICE PROCESSING US LEGACY"/>
    <x v="21"/>
    <s v="08\04\2021"/>
    <d v="1899-12-30T00:04:51"/>
    <x v="26"/>
    <x v="7"/>
    <x v="4"/>
    <s v="Invoice Processor"/>
  </r>
  <r>
    <s v="INVOICE PROCESSING US LEGACY"/>
    <x v="6"/>
    <s v="08\04\2021"/>
    <d v="1899-12-30T00:06:11"/>
    <x v="26"/>
    <x v="2"/>
    <x v="4"/>
    <s v="Invoice Processor"/>
  </r>
  <r>
    <s v="INVOICE PROCESSING US LEGACY"/>
    <x v="6"/>
    <s v="08\04\2021"/>
    <d v="1899-12-30T00:07:11"/>
    <x v="26"/>
    <x v="2"/>
    <x v="4"/>
    <s v="Invoice Processor"/>
  </r>
  <r>
    <s v="INVOICE PROCESSING US LEGACY"/>
    <x v="21"/>
    <s v="08\04\2021"/>
    <d v="1899-12-30T00:04:22"/>
    <x v="26"/>
    <x v="7"/>
    <x v="4"/>
    <s v="Invoice Processor"/>
  </r>
  <r>
    <s v="INVOICE PROCESSING US LEGACY"/>
    <x v="6"/>
    <s v="08\04\2021"/>
    <d v="1899-12-30T00:29:06"/>
    <x v="26"/>
    <x v="2"/>
    <x v="4"/>
    <s v="Invoice Processor"/>
  </r>
  <r>
    <s v="INVOICE PROCESSING US LEGACY"/>
    <x v="21"/>
    <s v="08\04\2021"/>
    <d v="1899-12-30T00:22:24"/>
    <x v="26"/>
    <x v="7"/>
    <x v="4"/>
    <s v="Invoice Processor"/>
  </r>
  <r>
    <s v="INVOICE PROCESSING US LEGACY"/>
    <x v="6"/>
    <s v="08\04\2021"/>
    <d v="1899-12-30T01:09:11"/>
    <x v="26"/>
    <x v="2"/>
    <x v="4"/>
    <s v="Invoice Processor"/>
  </r>
  <r>
    <s v="INVOICE PROCESSING US LEGACY"/>
    <x v="6"/>
    <s v="08\04\2021"/>
    <d v="1899-12-30T00:56:41"/>
    <x v="26"/>
    <x v="2"/>
    <x v="4"/>
    <s v="Invoice Processor"/>
  </r>
  <r>
    <s v="INVOICE PROCESSING US LEGACY"/>
    <x v="6"/>
    <s v="08\04\2021"/>
    <d v="1899-12-30T01:05:38"/>
    <x v="26"/>
    <x v="2"/>
    <x v="4"/>
    <s v="Invoice Processor"/>
  </r>
  <r>
    <s v="INVOICE PROCESSING US LEGACY"/>
    <x v="11"/>
    <s v="08\04\2021"/>
    <d v="1899-12-30T00:21:31"/>
    <x v="29"/>
    <x v="2"/>
    <x v="4"/>
    <s v="Invoice Processor"/>
  </r>
  <r>
    <s v="INVOICE PROCESSING US LEGACY"/>
    <x v="6"/>
    <s v="08\04\2021"/>
    <d v="1899-12-30T01:24:00"/>
    <x v="29"/>
    <x v="2"/>
    <x v="4"/>
    <s v="Invoice Processor"/>
  </r>
  <r>
    <s v="INVOICE PROCESSING US LEGACY"/>
    <x v="8"/>
    <s v="08\04\2021"/>
    <d v="1899-12-30T00:15:46"/>
    <x v="29"/>
    <x v="1"/>
    <x v="4"/>
    <s v="Invoice Processor"/>
  </r>
  <r>
    <s v="INVOICE PROCESSING US LEGACY"/>
    <x v="6"/>
    <s v="08\04\2021"/>
    <d v="1899-12-30T05:56:33"/>
    <x v="29"/>
    <x v="2"/>
    <x v="4"/>
    <s v="Invoice Processor"/>
  </r>
  <r>
    <s v="INVOICE PROCESSING US LEGACY"/>
    <x v="17"/>
    <s v="08\04\2021"/>
    <d v="1899-12-30T00:20:30"/>
    <x v="30"/>
    <x v="6"/>
    <x v="4"/>
    <s v="Invoice Processor"/>
  </r>
  <r>
    <s v="INVOICE PROCESSING US LEGACY"/>
    <x v="17"/>
    <s v="08\04\2021"/>
    <d v="1899-12-30T00:38:19"/>
    <x v="30"/>
    <x v="6"/>
    <x v="4"/>
    <s v="Invoice Processor"/>
  </r>
  <r>
    <s v="INVOICE PROCESSING US LEGACY"/>
    <x v="6"/>
    <s v="08\04\2021"/>
    <d v="1899-12-30T00:59:13"/>
    <x v="30"/>
    <x v="2"/>
    <x v="4"/>
    <s v="Invoice Processor"/>
  </r>
  <r>
    <s v="INVOICE PROCESSING US LEGACY"/>
    <x v="8"/>
    <s v="08\04\2021"/>
    <d v="1899-12-30T00:19:39"/>
    <x v="30"/>
    <x v="1"/>
    <x v="4"/>
    <s v="Invoice Processor"/>
  </r>
  <r>
    <s v="INVOICE PROCESSING US LEGACY"/>
    <x v="6"/>
    <s v="08\04\2021"/>
    <d v="1899-12-30T01:04:01"/>
    <x v="30"/>
    <x v="2"/>
    <x v="4"/>
    <s v="Invoice Processor"/>
  </r>
  <r>
    <s v="INVOICE PROCESSING US LEGACY"/>
    <x v="6"/>
    <s v="08\04\2021"/>
    <d v="1899-12-30T01:04:01"/>
    <x v="30"/>
    <x v="2"/>
    <x v="4"/>
    <s v="Invoice Processor"/>
  </r>
  <r>
    <s v="INVOICE PROCESSING US LEGACY"/>
    <x v="6"/>
    <s v="08\04\2021"/>
    <d v="1899-12-30T00:58:21"/>
    <x v="30"/>
    <x v="2"/>
    <x v="4"/>
    <s v="Invoice Processor"/>
  </r>
  <r>
    <s v="INVOICE PROCESSING US LEGACY"/>
    <x v="6"/>
    <s v="08\04\2021"/>
    <d v="1899-12-30T00:29:36"/>
    <x v="30"/>
    <x v="2"/>
    <x v="4"/>
    <s v="Invoice Processor"/>
  </r>
  <r>
    <s v="INVOICE PROCESSING US LEGACY"/>
    <x v="6"/>
    <s v="08\04\2021"/>
    <d v="1899-12-30T01:21:04"/>
    <x v="30"/>
    <x v="2"/>
    <x v="4"/>
    <s v="Invoice Processor"/>
  </r>
  <r>
    <s v="INVOICE PROCESSING US LEGACY"/>
    <x v="63"/>
    <s v="08\04\2021"/>
    <d v="1899-12-30T01:03:18"/>
    <x v="30"/>
    <x v="1"/>
    <x v="4"/>
    <s v="Invoice Processor"/>
  </r>
  <r>
    <s v="INVOICE PROCESSING US LEGACY"/>
    <x v="63"/>
    <s v="08\04\2021"/>
    <d v="1899-12-30T01:03:18"/>
    <x v="30"/>
    <x v="1"/>
    <x v="4"/>
    <s v="Invoice Processor"/>
  </r>
  <r>
    <s v="INVOICE PROCESSING US LEGACY"/>
    <x v="63"/>
    <s v="08\04\2021"/>
    <d v="1899-12-30T01:03:18"/>
    <x v="30"/>
    <x v="1"/>
    <x v="4"/>
    <s v="Invoice Processor"/>
  </r>
  <r>
    <s v="INVOICE PROCESSING US LEGACY"/>
    <x v="10"/>
    <s v="08\04\2021"/>
    <d v="1899-12-30T00:10:49"/>
    <x v="30"/>
    <x v="1"/>
    <x v="4"/>
    <s v="Invoice Processor"/>
  </r>
  <r>
    <s v="INVOICE PROCESSING US LEGACY"/>
    <x v="6"/>
    <s v="08\04\2021"/>
    <d v="1899-12-30T00:00:28"/>
    <x v="30"/>
    <x v="2"/>
    <x v="4"/>
    <s v="Invoice Processor"/>
  </r>
  <r>
    <s v="INVOICE PROCESSING US LEGACY"/>
    <x v="10"/>
    <s v="08\04\2021"/>
    <d v="1899-12-30T01:20:15"/>
    <x v="30"/>
    <x v="1"/>
    <x v="4"/>
    <s v="Invoice Processor"/>
  </r>
  <r>
    <s v="INVOICE PROCESSING US LEGACY"/>
    <x v="6"/>
    <s v="08\04\2021"/>
    <d v="1899-12-30T00:00:54"/>
    <x v="28"/>
    <x v="2"/>
    <x v="4"/>
    <s v="Invoice Processor"/>
  </r>
  <r>
    <s v="INVOICE PROCESSING US LEGACY"/>
    <x v="6"/>
    <s v="08\04\2021"/>
    <d v="1899-12-30T00:59:11"/>
    <x v="28"/>
    <x v="2"/>
    <x v="4"/>
    <s v="Invoice Processor"/>
  </r>
  <r>
    <s v="INVOICE PROCESSING US LEGACY"/>
    <x v="6"/>
    <s v="08\04\2021"/>
    <d v="1899-12-30T01:18:02"/>
    <x v="28"/>
    <x v="2"/>
    <x v="4"/>
    <s v="Invoice Processor"/>
  </r>
  <r>
    <s v="INVOICE PROCESSING US LEGACY"/>
    <x v="63"/>
    <s v="08\04\2021"/>
    <d v="1899-12-30T00:07:46"/>
    <x v="28"/>
    <x v="1"/>
    <x v="4"/>
    <s v="Invoice Processor"/>
  </r>
  <r>
    <s v="INVOICE PROCESSING US LEGACY"/>
    <x v="6"/>
    <s v="08\04\2021"/>
    <d v="1899-12-30T00:10:21"/>
    <x v="28"/>
    <x v="2"/>
    <x v="4"/>
    <s v="Invoice Processor"/>
  </r>
  <r>
    <s v="INVOICE PROCESSING US LEGACY"/>
    <x v="17"/>
    <s v="08\04\2021"/>
    <d v="1899-12-30T00:02:55"/>
    <x v="28"/>
    <x v="6"/>
    <x v="4"/>
    <s v="Invoice Processor"/>
  </r>
  <r>
    <s v="INVOICE PROCESSING US LEGACY"/>
    <x v="14"/>
    <s v="08\04\2021"/>
    <d v="1899-12-30T00:23:49"/>
    <x v="28"/>
    <x v="2"/>
    <x v="4"/>
    <s v="Invoice Processor"/>
  </r>
  <r>
    <s v="INVOICE PROCESSING US LEGACY"/>
    <x v="24"/>
    <s v="08\04\2021"/>
    <d v="1899-12-30T00:01:55"/>
    <x v="28"/>
    <x v="8"/>
    <x v="4"/>
    <s v="Invoice Processor"/>
  </r>
  <r>
    <s v="INVOICE PROCESSING US LEGACY"/>
    <x v="6"/>
    <s v="09\04\2021"/>
    <d v="1899-12-30T04:22:09"/>
    <x v="29"/>
    <x v="2"/>
    <x v="4"/>
    <s v="Invoice Processor"/>
  </r>
  <r>
    <s v="INVOICE PROCESSING US LEGACY"/>
    <x v="6"/>
    <s v="09\04\2021"/>
    <d v="1899-12-30T00:26:15"/>
    <x v="30"/>
    <x v="2"/>
    <x v="4"/>
    <s v="Invoice Processor"/>
  </r>
  <r>
    <s v="INVOICE PROCESSING US LEGACY"/>
    <x v="6"/>
    <s v="09\04\2021"/>
    <d v="1899-12-30T00:43:19"/>
    <x v="30"/>
    <x v="2"/>
    <x v="4"/>
    <s v="Invoice Processor"/>
  </r>
  <r>
    <s v="INVOICE PROCESSING US LEGACY"/>
    <x v="6"/>
    <s v="09\04\2021"/>
    <d v="1899-12-30T04:11:06"/>
    <x v="30"/>
    <x v="2"/>
    <x v="4"/>
    <s v="Invoice Processor"/>
  </r>
  <r>
    <s v="INVOICE PROCESSING US LEGACY"/>
    <x v="6"/>
    <s v="09\04\2021"/>
    <d v="1899-12-30T00:02:42"/>
    <x v="30"/>
    <x v="2"/>
    <x v="4"/>
    <s v="Invoice Processor"/>
  </r>
  <r>
    <s v="INVOICE PROCESSING US LEGACY"/>
    <x v="6"/>
    <s v="09\04\2021"/>
    <d v="1899-12-30T01:25:37"/>
    <x v="30"/>
    <x v="2"/>
    <x v="4"/>
    <s v="Invoice Processor"/>
  </r>
  <r>
    <s v="INVOICE PROCESSING US LEGACY"/>
    <x v="17"/>
    <s v="09\04\2021"/>
    <d v="1899-12-30T00:01:07"/>
    <x v="28"/>
    <x v="6"/>
    <x v="4"/>
    <s v="Invoice Processor"/>
  </r>
  <r>
    <s v="INVOICE PROCESSING US LEGACY"/>
    <x v="6"/>
    <s v="09\04\2021"/>
    <d v="1899-12-30T01:47:51"/>
    <x v="28"/>
    <x v="2"/>
    <x v="4"/>
    <s v="Invoice Processor"/>
  </r>
  <r>
    <s v="INVOICE PROCESSING US LEGACY"/>
    <x v="24"/>
    <s v="09\04\2021"/>
    <d v="1899-12-30T00:01:51"/>
    <x v="28"/>
    <x v="8"/>
    <x v="4"/>
    <s v="Invoice Processor"/>
  </r>
  <r>
    <s v="TEAM LEAD EMEA"/>
    <x v="24"/>
    <s v="06\04\2021"/>
    <d v="1899-12-30T00:14:37"/>
    <x v="31"/>
    <x v="8"/>
    <x v="2"/>
    <s v="Team Leader"/>
  </r>
  <r>
    <s v="TEAM LEAD EMEA"/>
    <x v="26"/>
    <s v="06\04\2021"/>
    <d v="1899-12-30T00:23:39"/>
    <x v="31"/>
    <x v="3"/>
    <x v="2"/>
    <s v="Team Leader"/>
  </r>
  <r>
    <s v="TEAM LEAD EMEA"/>
    <x v="65"/>
    <s v="06\04\2021"/>
    <d v="1899-12-30T00:20:36"/>
    <x v="31"/>
    <x v="1"/>
    <x v="2"/>
    <s v="Team Leader"/>
  </r>
  <r>
    <s v="TEAM LEAD EMEA"/>
    <x v="57"/>
    <s v="06\04\2021"/>
    <d v="1899-12-30T00:23:44"/>
    <x v="31"/>
    <x v="9"/>
    <x v="2"/>
    <s v="Team Leader"/>
  </r>
  <r>
    <s v="TEAM LEAD EMEA"/>
    <x v="8"/>
    <s v="06\04\2021"/>
    <d v="1899-12-30T00:09:46"/>
    <x v="31"/>
    <x v="1"/>
    <x v="2"/>
    <s v="Team Leader"/>
  </r>
  <r>
    <s v="TEAM LEAD EMEA"/>
    <x v="34"/>
    <s v="06\04\2021"/>
    <d v="1899-12-30T00:11:31"/>
    <x v="31"/>
    <x v="9"/>
    <x v="2"/>
    <s v="Team Leader"/>
  </r>
  <r>
    <s v="TEAM LEAD EMEA"/>
    <x v="10"/>
    <s v="06\04\2021"/>
    <d v="1899-12-30T01:16:29"/>
    <x v="31"/>
    <x v="1"/>
    <x v="2"/>
    <s v="Team Leader"/>
  </r>
  <r>
    <s v="TEAM LEAD EMEA"/>
    <x v="26"/>
    <s v="06\04\2021"/>
    <d v="1899-12-30T00:13:38"/>
    <x v="31"/>
    <x v="3"/>
    <x v="2"/>
    <s v="Team Leader"/>
  </r>
  <r>
    <s v="TEAM LEAD EMEA"/>
    <x v="10"/>
    <s v="06\04\2021"/>
    <d v="1899-12-30T00:59:39"/>
    <x v="31"/>
    <x v="1"/>
    <x v="2"/>
    <s v="Team Leader"/>
  </r>
  <r>
    <s v="TEAM LEAD EMEA"/>
    <x v="26"/>
    <s v="06\04\2021"/>
    <d v="1899-12-30T00:21:32"/>
    <x v="31"/>
    <x v="3"/>
    <x v="2"/>
    <s v="Team Leader"/>
  </r>
  <r>
    <s v="OPERATIONAL CONTROL ANALYST"/>
    <x v="43"/>
    <s v="06\04\2021"/>
    <d v="1899-12-30T00:20:57"/>
    <x v="31"/>
    <x v="0"/>
    <x v="0"/>
    <s v="OpCo Analyst"/>
  </r>
  <r>
    <s v="TEAM LEAD EMEA"/>
    <x v="29"/>
    <s v="06\04\2021"/>
    <d v="1899-12-30T00:15:52"/>
    <x v="31"/>
    <x v="1"/>
    <x v="2"/>
    <s v="Team Leader"/>
  </r>
  <r>
    <s v="TEAM COORDINATOR EMEA"/>
    <x v="27"/>
    <s v="06\04\2021"/>
    <d v="1899-12-30T00:17:19"/>
    <x v="31"/>
    <x v="3"/>
    <x v="1"/>
    <s v="Team Coordinator"/>
  </r>
  <r>
    <s v="TEAM COORDINATOR EMEA"/>
    <x v="29"/>
    <s v="06\04\2021"/>
    <d v="1899-12-30T00:14:43"/>
    <x v="31"/>
    <x v="1"/>
    <x v="1"/>
    <s v="Team Coordinator"/>
  </r>
  <r>
    <s v="TEAM COORDINATOR EMEA"/>
    <x v="26"/>
    <s v="06\04\2021"/>
    <d v="1899-12-30T00:01:46"/>
    <x v="31"/>
    <x v="3"/>
    <x v="1"/>
    <s v="Team Coordinator"/>
  </r>
  <r>
    <s v="TEAM COORDINATOR EMEA"/>
    <x v="22"/>
    <s v="06\04\2021"/>
    <d v="1899-12-30T00:03:03"/>
    <x v="31"/>
    <x v="1"/>
    <x v="1"/>
    <s v="Team Coordinator"/>
  </r>
  <r>
    <s v="TEAM COORDINATOR EMEA"/>
    <x v="63"/>
    <s v="06\04\2021"/>
    <d v="1899-12-30T00:38:15"/>
    <x v="31"/>
    <x v="1"/>
    <x v="1"/>
    <s v="Team Coordinator"/>
  </r>
  <r>
    <s v="TEAM LEAD EMEA"/>
    <x v="26"/>
    <s v="06\04\2021"/>
    <d v="1899-12-30T00:18:17"/>
    <x v="31"/>
    <x v="3"/>
    <x v="2"/>
    <s v="Team Leader"/>
  </r>
  <r>
    <s v="TEAM LEAD EMEA"/>
    <x v="26"/>
    <s v="06\04\2021"/>
    <d v="1899-12-30T00:25:12"/>
    <x v="31"/>
    <x v="3"/>
    <x v="2"/>
    <s v="Team Leader"/>
  </r>
  <r>
    <s v="TEAM LEAD US LITHIUM &amp; CHILE"/>
    <x v="25"/>
    <s v="06\04\2021"/>
    <d v="1899-12-30T00:13:14"/>
    <x v="32"/>
    <x v="8"/>
    <x v="2"/>
    <s v="Team Leader"/>
  </r>
  <r>
    <s v="TEAM LEAD US LITHIUM &amp; CHILE"/>
    <x v="56"/>
    <s v="06\04\2021"/>
    <d v="1899-12-30T00:15:27"/>
    <x v="32"/>
    <x v="8"/>
    <x v="2"/>
    <s v="Team Leader"/>
  </r>
  <r>
    <s v="TEAM LEAD US LITHIUM &amp; CHILE"/>
    <x v="54"/>
    <s v="06\04\2021"/>
    <d v="1899-12-30T00:13:37"/>
    <x v="32"/>
    <x v="9"/>
    <x v="2"/>
    <s v="Team Leader"/>
  </r>
  <r>
    <s v="TEAM LEAD US LITHIUM &amp; CHILE"/>
    <x v="34"/>
    <s v="06\04\2021"/>
    <d v="1899-12-30T00:07:20"/>
    <x v="32"/>
    <x v="9"/>
    <x v="2"/>
    <s v="Team Leader"/>
  </r>
  <r>
    <s v="TEAM LEAD US LITHIUM &amp; CHILE"/>
    <x v="26"/>
    <s v="06\04\2021"/>
    <d v="1899-12-30T00:25:16"/>
    <x v="32"/>
    <x v="3"/>
    <x v="2"/>
    <s v="Team Leader"/>
  </r>
  <r>
    <s v="TEAM LEAD US LITHIUM &amp; CHILE"/>
    <x v="35"/>
    <s v="06\04\2021"/>
    <d v="1899-12-30T00:14:49"/>
    <x v="32"/>
    <x v="6"/>
    <x v="2"/>
    <s v="Team Leader"/>
  </r>
  <r>
    <s v="TEAM LEAD US LITHIUM &amp; CHILE"/>
    <x v="28"/>
    <s v="06\04\2021"/>
    <d v="1899-12-30T00:18:03"/>
    <x v="32"/>
    <x v="9"/>
    <x v="2"/>
    <s v="Team Leader"/>
  </r>
  <r>
    <s v="TEAM LEAD US LITHIUM &amp; CHILE"/>
    <x v="28"/>
    <s v="06\04\2021"/>
    <d v="1899-12-30T00:03:57"/>
    <x v="32"/>
    <x v="9"/>
    <x v="2"/>
    <s v="Team Leader"/>
  </r>
  <r>
    <s v="TEAM LEAD US LITHIUM &amp; CHILE"/>
    <x v="34"/>
    <s v="06\04\2021"/>
    <d v="1899-12-30T00:12:14"/>
    <x v="32"/>
    <x v="9"/>
    <x v="2"/>
    <s v="Team Leader"/>
  </r>
  <r>
    <s v="TEAM LEAD US LITHIUM &amp; CHILE"/>
    <x v="26"/>
    <s v="06\04\2021"/>
    <d v="1899-12-30T00:04:11"/>
    <x v="32"/>
    <x v="3"/>
    <x v="2"/>
    <s v="Team Leader"/>
  </r>
  <r>
    <s v="TEAM LEAD US LITHIUM &amp; CHILE"/>
    <x v="28"/>
    <s v="06\04\2021"/>
    <d v="1899-12-30T00:10:33"/>
    <x v="32"/>
    <x v="9"/>
    <x v="2"/>
    <s v="Team Leader"/>
  </r>
  <r>
    <s v="TEAM LEAD US LITHIUM &amp; CHILE"/>
    <x v="56"/>
    <s v="06\04\2021"/>
    <d v="1899-12-30T00:14:06"/>
    <x v="32"/>
    <x v="8"/>
    <x v="2"/>
    <s v="Team Leader"/>
  </r>
  <r>
    <s v="TEAM LEAD US LITHIUM &amp; CHILE"/>
    <x v="35"/>
    <s v="06\04\2021"/>
    <d v="1899-12-30T00:34:13"/>
    <x v="32"/>
    <x v="6"/>
    <x v="2"/>
    <s v="Team Leader"/>
  </r>
  <r>
    <s v="TEAM LEAD US LITHIUM &amp; CHILE"/>
    <x v="28"/>
    <s v="06\04\2021"/>
    <d v="1899-12-30T00:09:23"/>
    <x v="32"/>
    <x v="9"/>
    <x v="2"/>
    <s v="Team Leader"/>
  </r>
  <r>
    <s v="TEAM LEAD US LITHIUM &amp; CHILE"/>
    <x v="38"/>
    <s v="06\04\2021"/>
    <d v="1899-12-30T00:43:45"/>
    <x v="32"/>
    <x v="6"/>
    <x v="2"/>
    <s v="Team Leader"/>
  </r>
  <r>
    <s v="TEAM LEAD US LITHIUM &amp; CHILE"/>
    <x v="28"/>
    <s v="06\04\2021"/>
    <d v="1899-12-30T00:16:07"/>
    <x v="32"/>
    <x v="9"/>
    <x v="2"/>
    <s v="Team Leader"/>
  </r>
  <r>
    <s v="TEAM LEAD US LITHIUM &amp; CHILE"/>
    <x v="29"/>
    <s v="06\04\2021"/>
    <d v="1899-12-30T00:15:44"/>
    <x v="32"/>
    <x v="1"/>
    <x v="2"/>
    <s v="Team Leader"/>
  </r>
  <r>
    <s v="TEAM LEAD US LITHIUM &amp; CHILE"/>
    <x v="29"/>
    <s v="06\04\2021"/>
    <d v="1899-12-30T00:34:48"/>
    <x v="32"/>
    <x v="1"/>
    <x v="2"/>
    <s v="Team Leader"/>
  </r>
  <r>
    <s v="TEAM LEAD US LITHIUM &amp; CHILE"/>
    <x v="66"/>
    <s v="06\04\2021"/>
    <d v="1899-12-30T00:02:40"/>
    <x v="32"/>
    <x v="9"/>
    <x v="2"/>
    <s v="Team Leader"/>
  </r>
  <r>
    <s v="TEAM LEAD US LITHIUM &amp; CHILE"/>
    <x v="7"/>
    <s v="06\04\2021"/>
    <d v="1899-12-30T01:08:29"/>
    <x v="32"/>
    <x v="3"/>
    <x v="2"/>
    <s v="Team Leader"/>
  </r>
  <r>
    <s v="TEAM LEAD EMEA"/>
    <x v="26"/>
    <s v="07\04\2021"/>
    <d v="1899-12-30T00:38:52"/>
    <x v="31"/>
    <x v="3"/>
    <x v="2"/>
    <s v="Team Leader"/>
  </r>
  <r>
    <s v="TEAM LEAD EMEA"/>
    <x v="34"/>
    <s v="07\04\2021"/>
    <d v="1899-12-30T00:24:54"/>
    <x v="31"/>
    <x v="9"/>
    <x v="2"/>
    <s v="Team Leader"/>
  </r>
  <r>
    <s v="TEAM LEAD EMEA"/>
    <x v="28"/>
    <s v="07\04\2021"/>
    <d v="1899-12-30T00:07:37"/>
    <x v="31"/>
    <x v="9"/>
    <x v="2"/>
    <s v="Team Leader"/>
  </r>
  <r>
    <s v="TEAM LEAD EMEA"/>
    <x v="24"/>
    <s v="07\04\2021"/>
    <d v="1899-12-30T00:27:17"/>
    <x v="31"/>
    <x v="8"/>
    <x v="2"/>
    <s v="Team Leader"/>
  </r>
  <r>
    <s v="TEAM LEAD EMEA"/>
    <x v="36"/>
    <s v="07\04\2021"/>
    <d v="1899-12-30T00:07:13"/>
    <x v="31"/>
    <x v="9"/>
    <x v="2"/>
    <s v="Team Leader"/>
  </r>
  <r>
    <s v="TEAM LEAD EMEA"/>
    <x v="63"/>
    <s v="07\04\2021"/>
    <d v="1899-12-30T00:30:32"/>
    <x v="31"/>
    <x v="1"/>
    <x v="2"/>
    <s v="Team Leader"/>
  </r>
  <r>
    <s v="TEAM LEAD EMEA"/>
    <x v="10"/>
    <s v="07\04\2021"/>
    <d v="1899-12-30T01:00:54"/>
    <x v="31"/>
    <x v="1"/>
    <x v="2"/>
    <s v="Team Leader"/>
  </r>
  <r>
    <s v="OPERATIONAL CONTROL ANALYST"/>
    <x v="43"/>
    <s v="07\04\2021"/>
    <d v="1899-12-30T00:39:17"/>
    <x v="31"/>
    <x v="0"/>
    <x v="0"/>
    <s v="OpCo Analyst"/>
  </r>
  <r>
    <s v="TEAM LEAD EMEA"/>
    <x v="34"/>
    <s v="07\04\2021"/>
    <d v="1899-12-30T00:16:35"/>
    <x v="31"/>
    <x v="9"/>
    <x v="2"/>
    <s v="Team Leader"/>
  </r>
  <r>
    <s v="TEAM LEAD EMEA"/>
    <x v="66"/>
    <s v="07\04\2021"/>
    <d v="1899-12-30T00:10:39"/>
    <x v="31"/>
    <x v="9"/>
    <x v="2"/>
    <s v="Team Leader"/>
  </r>
  <r>
    <s v="TEAM LEAD EMEA"/>
    <x v="2"/>
    <s v="07\04\2021"/>
    <d v="1899-12-30T00:00:32"/>
    <x v="31"/>
    <x v="1"/>
    <x v="2"/>
    <s v="Team Leader"/>
  </r>
  <r>
    <s v="TEAM LEAD EMEA"/>
    <x v="26"/>
    <s v="07\04\2021"/>
    <d v="1899-12-30T00:13:38"/>
    <x v="31"/>
    <x v="3"/>
    <x v="2"/>
    <s v="Team Leader"/>
  </r>
  <r>
    <s v="TEAM LEAD EMEA"/>
    <x v="66"/>
    <s v="07\04\2021"/>
    <d v="1899-12-30T00:11:19"/>
    <x v="31"/>
    <x v="9"/>
    <x v="2"/>
    <s v="Team Leader"/>
  </r>
  <r>
    <s v="TEAM LEAD EMEA"/>
    <x v="35"/>
    <s v="07\04\2021"/>
    <d v="1899-12-30T00:22:07"/>
    <x v="31"/>
    <x v="6"/>
    <x v="2"/>
    <s v="Team Leader"/>
  </r>
  <r>
    <s v="TEAM LEAD EMEA"/>
    <x v="2"/>
    <s v="07\04\2021"/>
    <d v="1899-12-30T00:20:34"/>
    <x v="31"/>
    <x v="1"/>
    <x v="2"/>
    <s v="Team Leader"/>
  </r>
  <r>
    <s v="TEAM LEAD EMEA"/>
    <x v="10"/>
    <s v="07\04\2021"/>
    <d v="1899-12-30T00:29:52"/>
    <x v="31"/>
    <x v="1"/>
    <x v="2"/>
    <s v="Team Leader"/>
  </r>
  <r>
    <s v="TEAM LEAD EMEA"/>
    <x v="10"/>
    <s v="07\04\2021"/>
    <d v="1899-12-30T00:23:29"/>
    <x v="31"/>
    <x v="1"/>
    <x v="2"/>
    <s v="Team Leader"/>
  </r>
  <r>
    <s v="TEAM LEAD EMEA"/>
    <x v="29"/>
    <s v="07\04\2021"/>
    <d v="1899-12-30T00:35:26"/>
    <x v="31"/>
    <x v="1"/>
    <x v="2"/>
    <s v="Team Leader"/>
  </r>
  <r>
    <s v="TEAM LEAD EMEA"/>
    <x v="28"/>
    <s v="07\04\2021"/>
    <d v="1899-12-30T00:07:57"/>
    <x v="31"/>
    <x v="9"/>
    <x v="2"/>
    <s v="Team Leader"/>
  </r>
  <r>
    <s v="TEAM LEAD EMEA"/>
    <x v="38"/>
    <s v="07\04\2021"/>
    <d v="1899-12-30T00:14:50"/>
    <x v="31"/>
    <x v="6"/>
    <x v="2"/>
    <s v="Team Leader"/>
  </r>
  <r>
    <s v="TEAM LEAD US LITHIUM &amp; CHILE"/>
    <x v="25"/>
    <s v="07\04\2021"/>
    <d v="1899-12-30T00:12:17"/>
    <x v="32"/>
    <x v="8"/>
    <x v="2"/>
    <s v="Team Leader"/>
  </r>
  <r>
    <s v="TEAM LEAD US LITHIUM &amp; CHILE"/>
    <x v="55"/>
    <s v="07\04\2021"/>
    <d v="1899-12-30T00:21:50"/>
    <x v="32"/>
    <x v="3"/>
    <x v="2"/>
    <s v="Team Leader"/>
  </r>
  <r>
    <s v="TEAM LEAD US LITHIUM &amp; CHILE"/>
    <x v="56"/>
    <s v="07\04\2021"/>
    <d v="1899-12-30T00:17:52"/>
    <x v="32"/>
    <x v="8"/>
    <x v="2"/>
    <s v="Team Leader"/>
  </r>
  <r>
    <s v="TEAM LEAD US LITHIUM &amp; CHILE"/>
    <x v="28"/>
    <s v="07\04\2021"/>
    <d v="1899-12-30T00:14:11"/>
    <x v="32"/>
    <x v="9"/>
    <x v="2"/>
    <s v="Team Leader"/>
  </r>
  <r>
    <s v="TEAM LEAD US LITHIUM &amp; CHILE"/>
    <x v="26"/>
    <s v="07\04\2021"/>
    <d v="1899-12-30T00:08:28"/>
    <x v="32"/>
    <x v="3"/>
    <x v="2"/>
    <s v="Team Leader"/>
  </r>
  <r>
    <s v="TEAM LEAD US LITHIUM &amp; CHILE"/>
    <x v="34"/>
    <s v="07\04\2021"/>
    <d v="1899-12-30T00:11:48"/>
    <x v="32"/>
    <x v="9"/>
    <x v="2"/>
    <s v="Team Leader"/>
  </r>
  <r>
    <s v="TEAM LEAD US LITHIUM &amp; CHILE"/>
    <x v="8"/>
    <s v="07\04\2021"/>
    <d v="1899-12-30T00:13:02"/>
    <x v="32"/>
    <x v="1"/>
    <x v="2"/>
    <s v="Team Leader"/>
  </r>
  <r>
    <s v="TEAM LEAD US LITHIUM &amp; CHILE"/>
    <x v="26"/>
    <s v="07\04\2021"/>
    <d v="1899-12-30T00:20:52"/>
    <x v="32"/>
    <x v="3"/>
    <x v="2"/>
    <s v="Team Leader"/>
  </r>
  <r>
    <s v="TEAM LEAD US LITHIUM &amp; CHILE"/>
    <x v="15"/>
    <s v="07\04\2021"/>
    <d v="1899-12-30T00:03:35"/>
    <x v="32"/>
    <x v="2"/>
    <x v="2"/>
    <s v="Team Leader"/>
  </r>
  <r>
    <s v="TEAM LEAD US LITHIUM &amp; CHILE"/>
    <x v="28"/>
    <s v="07\04\2021"/>
    <d v="1899-12-30T00:15:13"/>
    <x v="32"/>
    <x v="9"/>
    <x v="2"/>
    <s v="Team Leader"/>
  </r>
  <r>
    <s v="TEAM LEAD US LITHIUM &amp; CHILE"/>
    <x v="34"/>
    <s v="07\04\2021"/>
    <d v="1899-12-30T00:06:54"/>
    <x v="32"/>
    <x v="9"/>
    <x v="2"/>
    <s v="Team Leader"/>
  </r>
  <r>
    <s v="TEAM LEAD US LITHIUM &amp; CHILE"/>
    <x v="28"/>
    <s v="07\04\2021"/>
    <d v="1899-12-30T00:10:38"/>
    <x v="32"/>
    <x v="9"/>
    <x v="2"/>
    <s v="Team Leader"/>
  </r>
  <r>
    <s v="TEAM LEAD US LITHIUM &amp; CHILE"/>
    <x v="28"/>
    <s v="07\04\2021"/>
    <d v="1899-12-30T00:10:39"/>
    <x v="32"/>
    <x v="9"/>
    <x v="2"/>
    <s v="Team Leader"/>
  </r>
  <r>
    <s v="TEAM LEAD US LITHIUM &amp; CHILE"/>
    <x v="10"/>
    <s v="07\04\2021"/>
    <d v="1899-12-30T00:32:37"/>
    <x v="32"/>
    <x v="1"/>
    <x v="2"/>
    <s v="Team Leader"/>
  </r>
  <r>
    <s v="TEAM LEAD US LITHIUM &amp; CHILE"/>
    <x v="65"/>
    <s v="07\04\2021"/>
    <d v="1899-12-30T00:07:00"/>
    <x v="32"/>
    <x v="1"/>
    <x v="2"/>
    <s v="Team Leader"/>
  </r>
  <r>
    <s v="TEAM LEAD US LITHIUM &amp; CHILE"/>
    <x v="36"/>
    <s v="07\04\2021"/>
    <d v="1899-12-30T00:34:52"/>
    <x v="32"/>
    <x v="9"/>
    <x v="2"/>
    <s v="Team Leader"/>
  </r>
  <r>
    <s v="TEAM LEAD US LITHIUM &amp; CHILE"/>
    <x v="28"/>
    <s v="07\04\2021"/>
    <d v="1899-12-30T00:14:10"/>
    <x v="32"/>
    <x v="9"/>
    <x v="2"/>
    <s v="Team Leader"/>
  </r>
  <r>
    <s v="TEAM LEAD US LITHIUM &amp; CHILE"/>
    <x v="56"/>
    <s v="07\04\2021"/>
    <d v="1899-12-30T00:09:00"/>
    <x v="32"/>
    <x v="8"/>
    <x v="2"/>
    <s v="Team Leader"/>
  </r>
  <r>
    <s v="TEAM LEAD US LITHIUM &amp; CHILE"/>
    <x v="28"/>
    <s v="07\04\2021"/>
    <d v="1899-12-30T00:11:39"/>
    <x v="32"/>
    <x v="9"/>
    <x v="2"/>
    <s v="Team Leader"/>
  </r>
  <r>
    <s v="TEAM LEAD US LITHIUM &amp; CHILE"/>
    <x v="26"/>
    <s v="07\04\2021"/>
    <d v="1899-12-30T00:22:03"/>
    <x v="32"/>
    <x v="3"/>
    <x v="2"/>
    <s v="Team Leader"/>
  </r>
  <r>
    <s v="TEAM LEAD US LITHIUM &amp; CHILE"/>
    <x v="28"/>
    <s v="07\04\2021"/>
    <d v="1899-12-30T00:10:39"/>
    <x v="32"/>
    <x v="9"/>
    <x v="2"/>
    <s v="Team Leader"/>
  </r>
  <r>
    <s v="TEAM LEAD US LITHIUM &amp; CHILE"/>
    <x v="26"/>
    <s v="07\04\2021"/>
    <d v="1899-12-30T00:14:32"/>
    <x v="32"/>
    <x v="3"/>
    <x v="2"/>
    <s v="Team Leader"/>
  </r>
  <r>
    <s v="TEAM LEAD US LITHIUM &amp; CHILE"/>
    <x v="35"/>
    <s v="07\04\2021"/>
    <d v="1899-12-30T01:49:35"/>
    <x v="32"/>
    <x v="6"/>
    <x v="2"/>
    <s v="Team Leader"/>
  </r>
  <r>
    <s v="TEAM LEAD US LITHIUM &amp; CHILE"/>
    <x v="25"/>
    <s v="08\04\2021"/>
    <d v="1899-12-30T00:13:53"/>
    <x v="32"/>
    <x v="8"/>
    <x v="2"/>
    <s v="Team Leader"/>
  </r>
  <r>
    <s v="TEAM LEAD US LITHIUM &amp; CHILE"/>
    <x v="56"/>
    <s v="08\04\2021"/>
    <d v="1899-12-30T00:12:43"/>
    <x v="32"/>
    <x v="8"/>
    <x v="2"/>
    <s v="Team Leader"/>
  </r>
  <r>
    <s v="TEAM LEAD US LITHIUM &amp; CHILE"/>
    <x v="28"/>
    <s v="08\04\2021"/>
    <d v="1899-12-30T00:16:35"/>
    <x v="32"/>
    <x v="9"/>
    <x v="2"/>
    <s v="Team Leader"/>
  </r>
  <r>
    <s v="TEAM LEAD US LITHIUM &amp; CHILE"/>
    <x v="8"/>
    <s v="08\04\2021"/>
    <d v="1899-12-30T00:23:58"/>
    <x v="32"/>
    <x v="1"/>
    <x v="2"/>
    <s v="Team Leader"/>
  </r>
  <r>
    <s v="TEAM LEAD US LITHIUM &amp; CHILE"/>
    <x v="36"/>
    <s v="08\04\2021"/>
    <d v="1899-12-30T00:23:51"/>
    <x v="32"/>
    <x v="9"/>
    <x v="2"/>
    <s v="Team Leader"/>
  </r>
  <r>
    <s v="TEAM LEAD US LITHIUM &amp; CHILE"/>
    <x v="10"/>
    <s v="08\04\2021"/>
    <d v="1899-12-30T00:19:12"/>
    <x v="32"/>
    <x v="1"/>
    <x v="2"/>
    <s v="Team Leader"/>
  </r>
  <r>
    <s v="TEAM LEAD US LITHIUM &amp; CHILE"/>
    <x v="66"/>
    <s v="08\04\2021"/>
    <d v="1899-12-30T00:24:47"/>
    <x v="32"/>
    <x v="9"/>
    <x v="2"/>
    <s v="Team Leader"/>
  </r>
  <r>
    <s v="TEAM LEAD US LITHIUM &amp; CHILE"/>
    <x v="34"/>
    <s v="08\04\2021"/>
    <d v="1899-12-30T00:17:11"/>
    <x v="32"/>
    <x v="9"/>
    <x v="2"/>
    <s v="Team Leader"/>
  </r>
  <r>
    <s v="TEAM LEAD US LITHIUM &amp; CHILE"/>
    <x v="28"/>
    <s v="08\04\2021"/>
    <d v="1899-12-30T00:12:30"/>
    <x v="32"/>
    <x v="9"/>
    <x v="2"/>
    <s v="Team Leader"/>
  </r>
  <r>
    <s v="TEAM LEAD US LITHIUM &amp; CHILE"/>
    <x v="26"/>
    <s v="08\04\2021"/>
    <d v="1899-12-30T00:17:49"/>
    <x v="32"/>
    <x v="3"/>
    <x v="2"/>
    <s v="Team Leader"/>
  </r>
  <r>
    <s v="TEAM LEAD US LITHIUM &amp; CHILE"/>
    <x v="24"/>
    <s v="08\04\2021"/>
    <d v="1899-12-30T00:04:38"/>
    <x v="32"/>
    <x v="8"/>
    <x v="2"/>
    <s v="Team Leader"/>
  </r>
  <r>
    <s v="TEAM LEAD US LITHIUM &amp; CHILE"/>
    <x v="34"/>
    <s v="08\04\2021"/>
    <d v="1899-12-30T00:25:34"/>
    <x v="32"/>
    <x v="9"/>
    <x v="2"/>
    <s v="Team Leader"/>
  </r>
  <r>
    <s v="TEAM LEAD US LITHIUM &amp; CHILE"/>
    <x v="28"/>
    <s v="08\04\2021"/>
    <d v="1899-12-30T00:08:06"/>
    <x v="32"/>
    <x v="9"/>
    <x v="2"/>
    <s v="Team Leader"/>
  </r>
  <r>
    <s v="TEAM LEAD US LITHIUM &amp; CHILE"/>
    <x v="2"/>
    <s v="08\04\2021"/>
    <d v="1899-12-30T01:58:51"/>
    <x v="32"/>
    <x v="1"/>
    <x v="2"/>
    <s v="Team Leader"/>
  </r>
  <r>
    <s v="TEAM LEAD US LITHIUM &amp; CHILE"/>
    <x v="28"/>
    <s v="08\04\2021"/>
    <d v="1899-12-30T00:13:28"/>
    <x v="32"/>
    <x v="9"/>
    <x v="2"/>
    <s v="Team Leader"/>
  </r>
  <r>
    <s v="TEAM LEAD US LITHIUM &amp; CHILE"/>
    <x v="29"/>
    <s v="08\04\2021"/>
    <d v="1899-12-30T00:27:11"/>
    <x v="32"/>
    <x v="1"/>
    <x v="2"/>
    <s v="Team Leader"/>
  </r>
  <r>
    <s v="TEAM LEAD US LITHIUM &amp; CHILE"/>
    <x v="35"/>
    <s v="08\04\2021"/>
    <d v="1899-12-30T00:45:11"/>
    <x v="32"/>
    <x v="6"/>
    <x v="2"/>
    <s v="Team Leader"/>
  </r>
  <r>
    <s v="TEAM LEAD US LITHIUM &amp; CHILE"/>
    <x v="55"/>
    <s v="08\04\2021"/>
    <d v="1899-12-30T00:05:12"/>
    <x v="32"/>
    <x v="3"/>
    <x v="2"/>
    <s v="Team Leader"/>
  </r>
  <r>
    <s v="TEAM LEAD US LITHIUM &amp; CHILE"/>
    <x v="56"/>
    <s v="09\04\2021"/>
    <d v="1899-12-30T00:10:12"/>
    <x v="32"/>
    <x v="8"/>
    <x v="2"/>
    <s v="Team Leader"/>
  </r>
  <r>
    <s v="TEAM LEAD US LITHIUM &amp; CHILE"/>
    <x v="25"/>
    <s v="09\04\2021"/>
    <d v="1899-12-30T00:05:53"/>
    <x v="32"/>
    <x v="8"/>
    <x v="2"/>
    <s v="Team Leader"/>
  </r>
  <r>
    <s v="TEAM LEAD US LITHIUM &amp; CHILE"/>
    <x v="28"/>
    <s v="09\04\2021"/>
    <d v="1899-12-30T00:18:20"/>
    <x v="32"/>
    <x v="9"/>
    <x v="2"/>
    <s v="Team Leader"/>
  </r>
  <r>
    <s v="TEAM LEAD US LITHIUM &amp; CHILE"/>
    <x v="56"/>
    <s v="09\04\2021"/>
    <d v="1899-12-30T00:14:03"/>
    <x v="32"/>
    <x v="8"/>
    <x v="2"/>
    <s v="Team Leader"/>
  </r>
  <r>
    <s v="TEAM LEAD US LITHIUM &amp; CHILE"/>
    <x v="26"/>
    <s v="09\04\2021"/>
    <d v="1899-12-30T00:19:22"/>
    <x v="32"/>
    <x v="3"/>
    <x v="2"/>
    <s v="Team Leader"/>
  </r>
  <r>
    <s v="TEAM LEAD US LITHIUM &amp; CHILE"/>
    <x v="28"/>
    <s v="09\04\2021"/>
    <d v="1899-12-30T00:11:38"/>
    <x v="32"/>
    <x v="9"/>
    <x v="2"/>
    <s v="Team Leader"/>
  </r>
  <r>
    <s v="TEAM LEAD US LITHIUM &amp; CHILE"/>
    <x v="28"/>
    <s v="09\04\2021"/>
    <d v="1899-12-30T00:19:11"/>
    <x v="32"/>
    <x v="9"/>
    <x v="2"/>
    <s v="Team Leader"/>
  </r>
  <r>
    <s v="TEAM LEAD US LITHIUM &amp; CHILE"/>
    <x v="67"/>
    <s v="09\04\2021"/>
    <d v="1899-12-30T00:08:25"/>
    <x v="32"/>
    <x v="3"/>
    <x v="2"/>
    <s v="Team Leader"/>
  </r>
  <r>
    <s v="TEAM LEAD US LITHIUM &amp; CHILE"/>
    <x v="34"/>
    <s v="09\04\2021"/>
    <d v="1899-12-30T00:15:16"/>
    <x v="32"/>
    <x v="9"/>
    <x v="2"/>
    <s v="Team Leader"/>
  </r>
  <r>
    <s v="TEAM LEAD US LITHIUM &amp; CHILE"/>
    <x v="35"/>
    <s v="09\04\2021"/>
    <d v="1899-12-30T00:29:54"/>
    <x v="32"/>
    <x v="6"/>
    <x v="2"/>
    <s v="Team Leader"/>
  </r>
  <r>
    <s v="TEAM LEAD US LITHIUM &amp; CHILE"/>
    <x v="35"/>
    <s v="09\04\2021"/>
    <d v="1899-12-30T00:11:34"/>
    <x v="32"/>
    <x v="6"/>
    <x v="2"/>
    <s v="Team Leader"/>
  </r>
  <r>
    <s v="TEAM LEAD US LITHIUM &amp; CHILE"/>
    <x v="28"/>
    <s v="09\04\2021"/>
    <d v="1899-12-30T00:08:37"/>
    <x v="32"/>
    <x v="9"/>
    <x v="2"/>
    <s v="Team Leader"/>
  </r>
  <r>
    <s v="TEAM LEAD US LITHIUM &amp; CHILE"/>
    <x v="65"/>
    <s v="09\04\2021"/>
    <d v="1899-12-30T00:16:08"/>
    <x v="32"/>
    <x v="1"/>
    <x v="2"/>
    <s v="Team Leader"/>
  </r>
  <r>
    <s v="TEAM LEAD US LITHIUM &amp; CHILE"/>
    <x v="35"/>
    <s v="09\04\2021"/>
    <d v="1899-12-30T01:07:16"/>
    <x v="32"/>
    <x v="6"/>
    <x v="2"/>
    <s v="Team Leader"/>
  </r>
  <r>
    <s v="TEAM LEAD US LITHIUM &amp; CHILE"/>
    <x v="38"/>
    <s v="09\04\2021"/>
    <d v="1899-12-30T00:40:04"/>
    <x v="32"/>
    <x v="6"/>
    <x v="2"/>
    <s v="Team Leader"/>
  </r>
  <r>
    <s v="TEAM LEAD US LITHIUM &amp; CHILE"/>
    <x v="28"/>
    <s v="09\04\2021"/>
    <d v="1899-12-30T00:11:09"/>
    <x v="32"/>
    <x v="9"/>
    <x v="2"/>
    <s v="Team Leader"/>
  </r>
  <r>
    <s v="TEAM LEAD US LITHIUM &amp; CHILE"/>
    <x v="36"/>
    <s v="09\04\2021"/>
    <d v="1899-12-30T00:03:58"/>
    <x v="32"/>
    <x v="9"/>
    <x v="2"/>
    <s v="Team Leader"/>
  </r>
  <r>
    <s v="TEAM LEAD US LITHIUM &amp; CHILE"/>
    <x v="55"/>
    <s v="09\04\2021"/>
    <d v="1899-12-30T00:15:06"/>
    <x v="32"/>
    <x v="3"/>
    <x v="2"/>
    <s v="Team Leader"/>
  </r>
  <r>
    <s v="TEAM LEAD US LITHIUM &amp; CHILE"/>
    <x v="36"/>
    <s v="09\04\2021"/>
    <d v="1899-12-30T00:09:16"/>
    <x v="32"/>
    <x v="9"/>
    <x v="2"/>
    <s v="Team Leader"/>
  </r>
  <r>
    <s v="TEAM LEAD US LITHIUM &amp; CHILE"/>
    <x v="7"/>
    <s v="09\04\2021"/>
    <d v="1899-12-30T01:01:13"/>
    <x v="32"/>
    <x v="3"/>
    <x v="2"/>
    <s v="Team Leader"/>
  </r>
  <r>
    <s v="TEAM LEAD US LITHIUM &amp; CHILE"/>
    <x v="56"/>
    <s v="09\04\2021"/>
    <d v="1899-12-30T00:04:19"/>
    <x v="32"/>
    <x v="8"/>
    <x v="2"/>
    <s v="Team Leader"/>
  </r>
  <r>
    <s v="TEAM LEAD US LITHIUM &amp; CHILE"/>
    <x v="26"/>
    <s v="09\04\2021"/>
    <d v="1899-12-30T00:13:55"/>
    <x v="32"/>
    <x v="3"/>
    <x v="2"/>
    <s v="Team Leader"/>
  </r>
  <r>
    <s v="TEAM LEAD US LEGACY"/>
    <x v="26"/>
    <s v="06\04\2021"/>
    <d v="1899-12-30T00:07:58"/>
    <x v="33"/>
    <x v="3"/>
    <x v="2"/>
    <s v="Team Leader"/>
  </r>
  <r>
    <s v="TEAM LEAD US LEGACY"/>
    <x v="26"/>
    <s v="06\04\2021"/>
    <d v="1899-12-30T00:26:16"/>
    <x v="33"/>
    <x v="3"/>
    <x v="2"/>
    <s v="Team Leader"/>
  </r>
  <r>
    <s v="TEAM LEAD US LEGACY"/>
    <x v="26"/>
    <s v="06\04\2021"/>
    <d v="1899-12-30T00:17:25"/>
    <x v="33"/>
    <x v="3"/>
    <x v="2"/>
    <s v="Team Leader"/>
  </r>
  <r>
    <s v="TEAM LEAD US LEGACY"/>
    <x v="28"/>
    <s v="06\04\2021"/>
    <d v="1899-12-30T00:34:29"/>
    <x v="33"/>
    <x v="9"/>
    <x v="2"/>
    <s v="Team Leader"/>
  </r>
  <r>
    <s v="TEAM LEAD US LEGACY"/>
    <x v="15"/>
    <s v="06\04\2021"/>
    <d v="1899-12-30T00:06:55"/>
    <x v="33"/>
    <x v="2"/>
    <x v="2"/>
    <s v="Team Leader"/>
  </r>
  <r>
    <s v="TEAM LEAD US LEGACY"/>
    <x v="68"/>
    <s v="06\04\2021"/>
    <d v="1899-12-30T00:14:29"/>
    <x v="33"/>
    <x v="1"/>
    <x v="2"/>
    <s v="Team Leader"/>
  </r>
  <r>
    <s v="TEAM LEAD US LEGACY"/>
    <x v="15"/>
    <s v="06\04\2021"/>
    <d v="1899-12-30T00:17:38"/>
    <x v="33"/>
    <x v="2"/>
    <x v="2"/>
    <s v="Team Leader"/>
  </r>
  <r>
    <s v="TEAM LEAD US LEGACY"/>
    <x v="30"/>
    <s v="06\04\2021"/>
    <d v="1899-12-30T01:30:00"/>
    <x v="33"/>
    <x v="9"/>
    <x v="2"/>
    <s v="Team Leader"/>
  </r>
  <r>
    <s v="TEAM LEAD US LEGACY"/>
    <x v="30"/>
    <s v="06\04\2021"/>
    <d v="1899-12-30T01:30:00"/>
    <x v="33"/>
    <x v="9"/>
    <x v="2"/>
    <s v="Team Leader"/>
  </r>
  <r>
    <s v="TEAM LEAD US LEGACY"/>
    <x v="28"/>
    <s v="06\04\2021"/>
    <d v="1899-12-30T00:57:35"/>
    <x v="33"/>
    <x v="9"/>
    <x v="2"/>
    <s v="Team Leader"/>
  </r>
  <r>
    <s v="TEAM LEAD US LEGACY"/>
    <x v="26"/>
    <s v="06\04\2021"/>
    <d v="1899-12-30T00:39:09"/>
    <x v="33"/>
    <x v="3"/>
    <x v="2"/>
    <s v="Team Leader"/>
  </r>
  <r>
    <s v="TEAM LEAD US LEGACY"/>
    <x v="26"/>
    <s v="06\04\2021"/>
    <d v="1899-12-30T01:19:30"/>
    <x v="33"/>
    <x v="3"/>
    <x v="2"/>
    <s v="Team Leader"/>
  </r>
  <r>
    <s v="TEAM LEAD US LEGACY"/>
    <x v="36"/>
    <s v="06\04\2021"/>
    <d v="1899-12-30T00:10:22"/>
    <x v="33"/>
    <x v="9"/>
    <x v="2"/>
    <s v="Team Leader"/>
  </r>
  <r>
    <s v="TEAM LEAD US LEGACY"/>
    <x v="26"/>
    <s v="07\04\2021"/>
    <d v="1899-12-30T00:02:56"/>
    <x v="33"/>
    <x v="3"/>
    <x v="2"/>
    <s v="Team Leader"/>
  </r>
  <r>
    <s v="TEAM LEAD US LEGACY"/>
    <x v="36"/>
    <s v="07\04\2021"/>
    <d v="1899-12-30T00:13:28"/>
    <x v="33"/>
    <x v="9"/>
    <x v="2"/>
    <s v="Team Leader"/>
  </r>
  <r>
    <s v="TEAM LEAD US LEGACY"/>
    <x v="36"/>
    <s v="07\04\2021"/>
    <d v="1899-12-30T01:05:28"/>
    <x v="33"/>
    <x v="9"/>
    <x v="2"/>
    <s v="Team Leader"/>
  </r>
  <r>
    <s v="TEAM LEAD US LEGACY"/>
    <x v="26"/>
    <s v="07\04\2021"/>
    <d v="1899-12-30T00:20:08"/>
    <x v="33"/>
    <x v="3"/>
    <x v="2"/>
    <s v="Team Leader"/>
  </r>
  <r>
    <s v="TEAM LEAD US LEGACY"/>
    <x v="15"/>
    <s v="07\04\2021"/>
    <d v="1899-12-30T00:17:53"/>
    <x v="33"/>
    <x v="2"/>
    <x v="2"/>
    <s v="Team Leader"/>
  </r>
  <r>
    <s v="TEAM LEAD US LEGACY"/>
    <x v="15"/>
    <s v="07\04\2021"/>
    <d v="1899-12-30T01:34:10"/>
    <x v="33"/>
    <x v="2"/>
    <x v="2"/>
    <s v="Team Leader"/>
  </r>
  <r>
    <s v="TEAM LEAD US LEGACY"/>
    <x v="36"/>
    <s v="07\04\2021"/>
    <d v="1899-12-30T00:07:30"/>
    <x v="33"/>
    <x v="9"/>
    <x v="2"/>
    <s v="Team Leader"/>
  </r>
  <r>
    <s v="TEAM LEAD US LEGACY"/>
    <x v="30"/>
    <s v="07\04\2021"/>
    <d v="1899-12-30T00:52:58"/>
    <x v="33"/>
    <x v="9"/>
    <x v="2"/>
    <s v="Team Leader"/>
  </r>
  <r>
    <s v="TEAM LEAD US LEGACY"/>
    <x v="8"/>
    <s v="07\04\2021"/>
    <d v="1899-12-30T00:03:38"/>
    <x v="33"/>
    <x v="1"/>
    <x v="2"/>
    <s v="Team Leader"/>
  </r>
  <r>
    <s v="TEAM LEAD US LEGACY"/>
    <x v="8"/>
    <s v="07\04\2021"/>
    <d v="1899-12-30T00:51:59"/>
    <x v="33"/>
    <x v="1"/>
    <x v="2"/>
    <s v="Team Leader"/>
  </r>
  <r>
    <s v="TEAM LEAD US LEGACY"/>
    <x v="15"/>
    <s v="07\04\2021"/>
    <d v="1899-12-30T00:35:58"/>
    <x v="33"/>
    <x v="2"/>
    <x v="2"/>
    <s v="Team Leader"/>
  </r>
  <r>
    <s v="TEAM LEAD US LEGACY"/>
    <x v="15"/>
    <s v="07\04\2021"/>
    <d v="1899-12-30T00:35:58"/>
    <x v="33"/>
    <x v="2"/>
    <x v="2"/>
    <s v="Team Leader"/>
  </r>
  <r>
    <s v="TEAM LEAD US LEGACY"/>
    <x v="10"/>
    <s v="07\04\2021"/>
    <d v="1899-12-30T00:30:18"/>
    <x v="33"/>
    <x v="1"/>
    <x v="2"/>
    <s v="Team Leader"/>
  </r>
  <r>
    <s v="TEAM LEAD US LEGACY"/>
    <x v="29"/>
    <s v="07\04\2021"/>
    <d v="1899-12-30T00:22:20"/>
    <x v="33"/>
    <x v="1"/>
    <x v="2"/>
    <s v="Team Leader"/>
  </r>
  <r>
    <s v="TEAM LEAD US LEGACY"/>
    <x v="29"/>
    <s v="07\04\2021"/>
    <d v="1899-12-30T00:22:20"/>
    <x v="33"/>
    <x v="1"/>
    <x v="2"/>
    <s v="Team Leader"/>
  </r>
  <r>
    <s v="TEAM LEAD US LEGACY"/>
    <x v="36"/>
    <s v="07\04\2021"/>
    <d v="1899-12-30T00:43:14"/>
    <x v="33"/>
    <x v="9"/>
    <x v="2"/>
    <s v="Team Leader"/>
  </r>
  <r>
    <s v="TEAM LEAD US LEGACY"/>
    <x v="8"/>
    <s v="08\04\2021"/>
    <d v="1899-12-30T00:37:23"/>
    <x v="33"/>
    <x v="1"/>
    <x v="2"/>
    <s v="Team Leader"/>
  </r>
  <r>
    <s v="TEAM LEAD US LEGACY"/>
    <x v="8"/>
    <s v="08\04\2021"/>
    <d v="1899-12-30T00:37:23"/>
    <x v="33"/>
    <x v="1"/>
    <x v="2"/>
    <s v="Team Leader"/>
  </r>
  <r>
    <s v="TEAM LEAD US LEGACY"/>
    <x v="65"/>
    <s v="08\04\2021"/>
    <d v="1899-12-30T00:05:09"/>
    <x v="33"/>
    <x v="1"/>
    <x v="2"/>
    <s v="Team Leader"/>
  </r>
  <r>
    <s v="TEAM LEAD US LEGACY"/>
    <x v="17"/>
    <s v="08\04\2021"/>
    <d v="1899-12-30T00:05:17"/>
    <x v="33"/>
    <x v="6"/>
    <x v="2"/>
    <s v="Team Leader"/>
  </r>
  <r>
    <s v="TEAM LEAD US LEGACY"/>
    <x v="65"/>
    <s v="08\04\2021"/>
    <d v="1899-12-30T00:14:40"/>
    <x v="33"/>
    <x v="1"/>
    <x v="2"/>
    <s v="Team Leader"/>
  </r>
  <r>
    <s v="TEAM LEAD US LEGACY"/>
    <x v="11"/>
    <s v="08\04\2021"/>
    <d v="1899-12-30T00:21:07"/>
    <x v="33"/>
    <x v="2"/>
    <x v="2"/>
    <s v="Team Leader"/>
  </r>
  <r>
    <s v="TEAM LEAD US LEGACY"/>
    <x v="65"/>
    <s v="08\04\2021"/>
    <d v="1899-12-30T00:06:56"/>
    <x v="33"/>
    <x v="1"/>
    <x v="2"/>
    <s v="Team Leader"/>
  </r>
  <r>
    <s v="TEAM LEAD US LEGACY"/>
    <x v="65"/>
    <s v="08\04\2021"/>
    <d v="1899-12-30T00:06:56"/>
    <x v="33"/>
    <x v="1"/>
    <x v="2"/>
    <s v="Team Leader"/>
  </r>
  <r>
    <s v="TEAM LEAD US LEGACY"/>
    <x v="36"/>
    <s v="08\04\2021"/>
    <d v="1899-12-30T00:12:10"/>
    <x v="33"/>
    <x v="9"/>
    <x v="2"/>
    <s v="Team Leader"/>
  </r>
  <r>
    <s v="TEAM LEAD US LEGACY"/>
    <x v="30"/>
    <s v="08\04\2021"/>
    <d v="1899-12-30T00:55:48"/>
    <x v="33"/>
    <x v="9"/>
    <x v="2"/>
    <s v="Team Leader"/>
  </r>
  <r>
    <s v="TEAM LEAD US LEGACY"/>
    <x v="65"/>
    <s v="08\04\2021"/>
    <d v="1899-12-30T00:04:20"/>
    <x v="33"/>
    <x v="1"/>
    <x v="2"/>
    <s v="Team Leader"/>
  </r>
  <r>
    <s v="TEAM LEAD US LEGACY"/>
    <x v="8"/>
    <s v="08\04\2021"/>
    <d v="1899-12-30T00:55:53"/>
    <x v="33"/>
    <x v="1"/>
    <x v="2"/>
    <s v="Team Leader"/>
  </r>
  <r>
    <s v="TEAM LEAD US LEGACY"/>
    <x v="30"/>
    <s v="08\04\2021"/>
    <d v="1899-12-30T00:07:29"/>
    <x v="33"/>
    <x v="9"/>
    <x v="2"/>
    <s v="Team Leader"/>
  </r>
  <r>
    <s v="TEAM LEAD US LEGACY"/>
    <x v="29"/>
    <s v="08\04\2021"/>
    <d v="1899-12-30T00:56:33"/>
    <x v="33"/>
    <x v="1"/>
    <x v="2"/>
    <s v="Team Leader"/>
  </r>
  <r>
    <s v="TEAM LEAD US LEGACY"/>
    <x v="29"/>
    <s v="08\04\2021"/>
    <d v="1899-12-30T00:20:54"/>
    <x v="33"/>
    <x v="1"/>
    <x v="2"/>
    <s v="Team Leader"/>
  </r>
  <r>
    <s v="TEAM LEAD EMEA"/>
    <x v="36"/>
    <s v="08\04\2021"/>
    <d v="1899-12-30T01:09:51"/>
    <x v="33"/>
    <x v="9"/>
    <x v="2"/>
    <s v="Team Leader"/>
  </r>
  <r>
    <s v="TEAM LEAD US LEGACY"/>
    <x v="26"/>
    <s v="09\04\2021"/>
    <d v="1899-12-30T00:38:35"/>
    <x v="33"/>
    <x v="3"/>
    <x v="2"/>
    <s v="Team Leader"/>
  </r>
  <r>
    <s v="TEAM LEAD US LEGACY"/>
    <x v="15"/>
    <s v="09\04\2021"/>
    <d v="1899-12-30T00:31:39"/>
    <x v="33"/>
    <x v="2"/>
    <x v="2"/>
    <s v="Team Leader"/>
  </r>
  <r>
    <s v="TEAM LEAD US LEGACY"/>
    <x v="26"/>
    <s v="09\04\2021"/>
    <d v="1899-12-30T00:08:12"/>
    <x v="33"/>
    <x v="3"/>
    <x v="2"/>
    <s v="Team Leader"/>
  </r>
  <r>
    <s v="TEAM LEAD US LEGACY"/>
    <x v="29"/>
    <s v="09\04\2021"/>
    <d v="1899-12-30T00:08:32"/>
    <x v="33"/>
    <x v="1"/>
    <x v="2"/>
    <s v="Team Leader"/>
  </r>
  <r>
    <s v="TEAM LEAD US LEGACY"/>
    <x v="26"/>
    <s v="09\04\2021"/>
    <d v="1899-12-30T00:35:07"/>
    <x v="33"/>
    <x v="3"/>
    <x v="2"/>
    <s v="Team Leader"/>
  </r>
  <r>
    <s v="TEAM LEAD US LEGACY"/>
    <x v="36"/>
    <s v="09\04\2021"/>
    <d v="1899-12-30T00:22:35"/>
    <x v="33"/>
    <x v="9"/>
    <x v="2"/>
    <s v="Team Leader"/>
  </r>
  <r>
    <s v="TEAM LEAD US LEGACY"/>
    <x v="35"/>
    <s v="09\04\2021"/>
    <d v="1899-12-30T01:02:35"/>
    <x v="33"/>
    <x v="6"/>
    <x v="2"/>
    <s v="Team Leader"/>
  </r>
  <r>
    <s v="TEAM LEAD US LEGACY"/>
    <x v="10"/>
    <s v="09\04\2021"/>
    <d v="1899-12-30T00:37:06"/>
    <x v="33"/>
    <x v="1"/>
    <x v="2"/>
    <s v="Team Leader"/>
  </r>
  <r>
    <s v="TEAM LEAD US LEGACY"/>
    <x v="29"/>
    <s v="09\04\2021"/>
    <d v="1899-12-30T00:50:46"/>
    <x v="33"/>
    <x v="1"/>
    <x v="2"/>
    <s v="Team Leader"/>
  </r>
  <r>
    <s v="TEAM LEAD US LEGACY"/>
    <x v="29"/>
    <s v="09\04\2021"/>
    <d v="1899-12-30T00:50:46"/>
    <x v="33"/>
    <x v="1"/>
    <x v="2"/>
    <s v="Team Leader"/>
  </r>
  <r>
    <s v="TEAM LEAD US LEGACY"/>
    <x v="26"/>
    <s v="09\04\2021"/>
    <d v="1899-12-30T00:19:00"/>
    <x v="33"/>
    <x v="3"/>
    <x v="2"/>
    <s v="Team Leader"/>
  </r>
  <r>
    <s v="TEAM LEAD US LEGACY"/>
    <x v="36"/>
    <s v="09\04\2021"/>
    <d v="1899-12-30T00:20:47"/>
    <x v="33"/>
    <x v="9"/>
    <x v="2"/>
    <s v="Team Leader"/>
  </r>
  <r>
    <s v="TEAM LEAD US LEGACY"/>
    <x v="36"/>
    <s v="09\04\2021"/>
    <d v="1899-12-30T00:20:47"/>
    <x v="33"/>
    <x v="9"/>
    <x v="2"/>
    <s v="Team Leader"/>
  </r>
  <r>
    <s v="PAYMENT"/>
    <x v="69"/>
    <s v="06\04\2021"/>
    <d v="1899-12-30T00:28:26"/>
    <x v="34"/>
    <x v="13"/>
    <x v="5"/>
    <s v="Receivable Analyst"/>
  </r>
  <r>
    <s v="PAYMENT"/>
    <x v="70"/>
    <s v="06\04\2021"/>
    <d v="1899-12-30T00:31:06"/>
    <x v="34"/>
    <x v="13"/>
    <x v="5"/>
    <s v="Receivable Analyst"/>
  </r>
  <r>
    <s v="PAYMENT"/>
    <x v="71"/>
    <s v="06\04\2021"/>
    <d v="1899-12-30T00:28:50"/>
    <x v="34"/>
    <x v="13"/>
    <x v="5"/>
    <s v="Receivable Analyst"/>
  </r>
  <r>
    <s v="PAYMENT"/>
    <x v="69"/>
    <s v="06\04\2021"/>
    <d v="1899-12-30T00:07:04"/>
    <x v="34"/>
    <x v="13"/>
    <x v="5"/>
    <s v="Receivable Analyst"/>
  </r>
  <r>
    <s v="PAYMENT"/>
    <x v="70"/>
    <s v="06\04\2021"/>
    <d v="1899-12-30T00:27:32"/>
    <x v="34"/>
    <x v="13"/>
    <x v="5"/>
    <s v="Receivable Analyst"/>
  </r>
  <r>
    <s v="PAYMENT"/>
    <x v="69"/>
    <s v="06\04\2021"/>
    <d v="1899-12-30T00:19:48"/>
    <x v="34"/>
    <x v="13"/>
    <x v="5"/>
    <s v="Receivable Analyst"/>
  </r>
  <r>
    <s v="PAYMENT"/>
    <x v="69"/>
    <s v="06\04\2021"/>
    <d v="1899-12-30T00:15:56"/>
    <x v="34"/>
    <x v="13"/>
    <x v="5"/>
    <s v="Receivable Analyst"/>
  </r>
  <r>
    <s v="PAYMENT"/>
    <x v="72"/>
    <s v="06\04\2021"/>
    <d v="1899-12-30T00:40:47"/>
    <x v="34"/>
    <x v="13"/>
    <x v="5"/>
    <s v="Receivable Analyst"/>
  </r>
  <r>
    <s v="PAYMENT"/>
    <x v="73"/>
    <s v="06\04\2021"/>
    <d v="1899-12-30T00:32:49"/>
    <x v="34"/>
    <x v="13"/>
    <x v="5"/>
    <s v="Receivable Analyst"/>
  </r>
  <r>
    <s v="PAYMENT"/>
    <x v="74"/>
    <s v="06\04\2021"/>
    <d v="1899-12-30T01:10:53"/>
    <x v="34"/>
    <x v="13"/>
    <x v="5"/>
    <s v="Receivable Analyst"/>
  </r>
  <r>
    <s v="PAYMENT"/>
    <x v="73"/>
    <s v="06\04\2021"/>
    <d v="1899-12-30T00:26:19"/>
    <x v="34"/>
    <x v="13"/>
    <x v="5"/>
    <s v="Receivable Analyst"/>
  </r>
  <r>
    <s v="PAYMENT"/>
    <x v="73"/>
    <s v="06\04\2021"/>
    <d v="1899-12-30T00:21:04"/>
    <x v="34"/>
    <x v="13"/>
    <x v="5"/>
    <s v="Receivable Analyst"/>
  </r>
  <r>
    <s v="PAYMENT"/>
    <x v="69"/>
    <s v="06\04\2021"/>
    <d v="1899-12-30T00:15:44"/>
    <x v="34"/>
    <x v="13"/>
    <x v="5"/>
    <s v="Receivable Analyst"/>
  </r>
  <r>
    <s v="PAYMENT"/>
    <x v="69"/>
    <s v="07\04\2021"/>
    <d v="1899-12-30T00:51:02"/>
    <x v="34"/>
    <x v="13"/>
    <x v="5"/>
    <s v="Receivable Analyst"/>
  </r>
  <r>
    <s v="PAYMENT"/>
    <x v="69"/>
    <s v="07\04\2021"/>
    <d v="1899-12-30T00:00:00"/>
    <x v="34"/>
    <x v="13"/>
    <x v="5"/>
    <s v="Receivable Analyst"/>
  </r>
  <r>
    <s v="PAYMENT"/>
    <x v="69"/>
    <s v="07\04\2021"/>
    <d v="1899-12-30T00:28:52"/>
    <x v="34"/>
    <x v="13"/>
    <x v="5"/>
    <s v="Receivable Analyst"/>
  </r>
  <r>
    <s v="PAYMENT"/>
    <x v="73"/>
    <s v="07\04\2021"/>
    <d v="1899-12-30T01:21:00"/>
    <x v="34"/>
    <x v="13"/>
    <x v="5"/>
    <s v="Receivable Analyst"/>
  </r>
  <r>
    <s v="PAYMENT"/>
    <x v="72"/>
    <s v="07\04\2021"/>
    <d v="1899-12-30T00:46:36"/>
    <x v="34"/>
    <x v="13"/>
    <x v="5"/>
    <s v="Receivable Analyst"/>
  </r>
  <r>
    <s v="PAYMENT"/>
    <x v="69"/>
    <s v="07\04\2021"/>
    <d v="1899-12-30T00:25:34"/>
    <x v="34"/>
    <x v="13"/>
    <x v="5"/>
    <s v="Receivable Analyst"/>
  </r>
  <r>
    <s v="PAYMENT"/>
    <x v="72"/>
    <s v="07\04\2021"/>
    <d v="1899-12-30T02:34:53"/>
    <x v="34"/>
    <x v="13"/>
    <x v="5"/>
    <s v="Receivable Analyst"/>
  </r>
  <r>
    <s v="PAYMENT"/>
    <x v="69"/>
    <s v="07\04\2021"/>
    <d v="1899-12-30T00:54:02"/>
    <x v="34"/>
    <x v="13"/>
    <x v="5"/>
    <s v="Receivable Analyst"/>
  </r>
  <r>
    <s v="PAYMENT"/>
    <x v="69"/>
    <s v="08\04\2021"/>
    <d v="1899-12-30T00:06:26"/>
    <x v="34"/>
    <x v="13"/>
    <x v="5"/>
    <s v="Receivable Analyst"/>
  </r>
  <r>
    <s v="PAYMENT"/>
    <x v="69"/>
    <s v="09\04\2021"/>
    <d v="1899-12-30T00:36:28"/>
    <x v="34"/>
    <x v="13"/>
    <x v="5"/>
    <s v="Receivable Analyst"/>
  </r>
  <r>
    <s v="PAYMENT"/>
    <x v="2"/>
    <s v="09\04\2021"/>
    <d v="1899-12-30T00:29:42"/>
    <x v="34"/>
    <x v="1"/>
    <x v="5"/>
    <s v="Receivable Analyst"/>
  </r>
  <r>
    <s v="PAYMENT"/>
    <x v="74"/>
    <s v="09\04\2021"/>
    <d v="1899-12-30T00:36:04"/>
    <x v="34"/>
    <x v="13"/>
    <x v="5"/>
    <s v="Receivable Analyst"/>
  </r>
  <r>
    <s v="PAYMENT"/>
    <x v="69"/>
    <s v="09\04\2021"/>
    <d v="1899-12-30T00:19:53"/>
    <x v="34"/>
    <x v="13"/>
    <x v="5"/>
    <s v="Receivable Analyst"/>
  </r>
  <r>
    <s v="PAYMENT"/>
    <x v="75"/>
    <s v="09\04\2021"/>
    <d v="1899-12-30T00:25:47"/>
    <x v="34"/>
    <x v="13"/>
    <x v="5"/>
    <s v="Receivable Analyst"/>
  </r>
  <r>
    <s v="PAYMENT"/>
    <x v="75"/>
    <s v="09\04\2021"/>
    <d v="1899-12-30T00:39:40"/>
    <x v="34"/>
    <x v="13"/>
    <x v="5"/>
    <s v="Receivable Analyst"/>
  </r>
  <r>
    <s v="PAYMENT"/>
    <x v="69"/>
    <s v="06\04\2021"/>
    <d v="1899-12-30T01:41:09"/>
    <x v="35"/>
    <x v="13"/>
    <x v="5"/>
    <s v="Receivable Analyst"/>
  </r>
  <r>
    <s v="PAYMENT"/>
    <x v="70"/>
    <s v="06\04\2021"/>
    <d v="1899-12-30T00:34:42"/>
    <x v="35"/>
    <x v="13"/>
    <x v="5"/>
    <s v="Receivable Analyst"/>
  </r>
  <r>
    <s v="PAYMENT"/>
    <x v="69"/>
    <s v="06\04\2021"/>
    <d v="1899-12-30T00:08:32"/>
    <x v="35"/>
    <x v="13"/>
    <x v="5"/>
    <s v="Receivable Analyst"/>
  </r>
  <r>
    <s v="PAYMENT"/>
    <x v="10"/>
    <s v="06\04\2021"/>
    <d v="1899-12-30T00:34:00"/>
    <x v="35"/>
    <x v="1"/>
    <x v="5"/>
    <s v="Receivable Analyst"/>
  </r>
  <r>
    <s v="PAYMENT"/>
    <x v="69"/>
    <s v="06\04\2021"/>
    <d v="1899-12-30T00:14:57"/>
    <x v="35"/>
    <x v="13"/>
    <x v="5"/>
    <s v="Receivable Analyst"/>
  </r>
  <r>
    <s v="PAYMENT"/>
    <x v="72"/>
    <s v="06\04\2021"/>
    <d v="1899-12-30T00:37:20"/>
    <x v="35"/>
    <x v="13"/>
    <x v="5"/>
    <s v="Receivable Analyst"/>
  </r>
  <r>
    <s v="PAYMENT"/>
    <x v="69"/>
    <s v="06\04\2021"/>
    <d v="1899-12-30T00:49:10"/>
    <x v="35"/>
    <x v="13"/>
    <x v="5"/>
    <s v="Receivable Analyst"/>
  </r>
  <r>
    <s v="PAYMENT"/>
    <x v="71"/>
    <s v="06\04\2021"/>
    <d v="1899-12-30T00:07:18"/>
    <x v="35"/>
    <x v="13"/>
    <x v="5"/>
    <s v="Receivable Analyst"/>
  </r>
  <r>
    <s v="PAYMENT"/>
    <x v="70"/>
    <s v="06\04\2021"/>
    <d v="1899-12-30T00:45:25"/>
    <x v="35"/>
    <x v="13"/>
    <x v="5"/>
    <s v="Receivable Analyst"/>
  </r>
  <r>
    <s v="PAYMENT"/>
    <x v="69"/>
    <s v="06\04\2021"/>
    <d v="1899-12-30T00:38:32"/>
    <x v="35"/>
    <x v="13"/>
    <x v="5"/>
    <s v="Receivable Analyst"/>
  </r>
  <r>
    <s v="PAYMENT"/>
    <x v="69"/>
    <s v="07\04\2021"/>
    <d v="1899-12-30T01:13:14"/>
    <x v="35"/>
    <x v="13"/>
    <x v="5"/>
    <s v="Receivable Analyst"/>
  </r>
  <r>
    <s v="PAYMENT"/>
    <x v="76"/>
    <s v="07\04\2021"/>
    <d v="1899-12-30T00:12:52"/>
    <x v="35"/>
    <x v="13"/>
    <x v="5"/>
    <s v="Receivable Analyst"/>
  </r>
  <r>
    <s v="PAYMENT"/>
    <x v="69"/>
    <s v="07\04\2021"/>
    <d v="1899-12-30T00:31:40"/>
    <x v="35"/>
    <x v="13"/>
    <x v="5"/>
    <s v="Receivable Analyst"/>
  </r>
  <r>
    <s v="PAYMENT"/>
    <x v="72"/>
    <s v="07\04\2021"/>
    <d v="1899-12-30T00:11:52"/>
    <x v="35"/>
    <x v="13"/>
    <x v="5"/>
    <s v="Receivable Analyst"/>
  </r>
  <r>
    <s v="PAYMENT"/>
    <x v="76"/>
    <s v="07\04\2021"/>
    <d v="1899-12-30T00:03:17"/>
    <x v="35"/>
    <x v="13"/>
    <x v="5"/>
    <s v="Receivable Analyst"/>
  </r>
  <r>
    <s v="PAYMENT"/>
    <x v="71"/>
    <s v="07\04\2021"/>
    <d v="1899-12-30T00:11:15"/>
    <x v="35"/>
    <x v="13"/>
    <x v="5"/>
    <s v="Receivable Analyst"/>
  </r>
  <r>
    <s v="PAYMENT"/>
    <x v="69"/>
    <s v="07\04\2021"/>
    <d v="1899-12-30T01:14:13"/>
    <x v="35"/>
    <x v="13"/>
    <x v="5"/>
    <s v="Receivable Analyst"/>
  </r>
  <r>
    <s v="PAYMENT"/>
    <x v="71"/>
    <s v="07\04\2021"/>
    <d v="1899-12-30T00:32:55"/>
    <x v="35"/>
    <x v="13"/>
    <x v="5"/>
    <s v="Receivable Analyst"/>
  </r>
  <r>
    <s v="PAYMENT"/>
    <x v="72"/>
    <s v="07\04\2021"/>
    <d v="1899-12-30T00:30:17"/>
    <x v="35"/>
    <x v="13"/>
    <x v="5"/>
    <s v="Receivable Analyst"/>
  </r>
  <r>
    <s v="PAYMENT"/>
    <x v="72"/>
    <s v="07\04\2021"/>
    <d v="1899-12-30T01:52:35"/>
    <x v="35"/>
    <x v="13"/>
    <x v="5"/>
    <s v="Receivable Analyst"/>
  </r>
  <r>
    <s v="PAYMENT"/>
    <x v="69"/>
    <s v="08\04\2021"/>
    <d v="1899-12-30T02:39:34"/>
    <x v="35"/>
    <x v="13"/>
    <x v="5"/>
    <s v="Receivable Analyst"/>
  </r>
  <r>
    <s v="PAYMENT"/>
    <x v="77"/>
    <s v="08\04\2021"/>
    <d v="1899-12-30T00:07:54"/>
    <x v="35"/>
    <x v="13"/>
    <x v="5"/>
    <s v="Receivable Analyst"/>
  </r>
  <r>
    <s v="PAYMENT"/>
    <x v="77"/>
    <s v="08\04\2021"/>
    <d v="1899-12-30T00:11:22"/>
    <x v="35"/>
    <x v="13"/>
    <x v="5"/>
    <s v="Receivable Analyst"/>
  </r>
  <r>
    <s v="PAYMENT"/>
    <x v="70"/>
    <s v="08\04\2021"/>
    <d v="1899-12-30T00:20:42"/>
    <x v="35"/>
    <x v="13"/>
    <x v="5"/>
    <s v="Receivable Analyst"/>
  </r>
  <r>
    <s v="PAYMENT"/>
    <x v="72"/>
    <s v="08\04\2021"/>
    <d v="1899-12-30T00:36:35"/>
    <x v="35"/>
    <x v="13"/>
    <x v="5"/>
    <s v="Receivable Analyst"/>
  </r>
  <r>
    <s v="PAYMENT"/>
    <x v="69"/>
    <s v="08\04\2021"/>
    <d v="1899-12-30T00:36:26"/>
    <x v="35"/>
    <x v="13"/>
    <x v="5"/>
    <s v="Receivable Analyst"/>
  </r>
  <r>
    <s v="PAYMENT"/>
    <x v="78"/>
    <s v="08\04\2021"/>
    <d v="1899-12-30T00:10:57"/>
    <x v="35"/>
    <x v="13"/>
    <x v="5"/>
    <s v="Receivable Analyst"/>
  </r>
  <r>
    <s v="PAYMENT"/>
    <x v="78"/>
    <s v="08\04\2021"/>
    <d v="1899-12-30T00:03:37"/>
    <x v="35"/>
    <x v="13"/>
    <x v="5"/>
    <s v="Receivable Analyst"/>
  </r>
  <r>
    <s v="PAYMENT"/>
    <x v="78"/>
    <s v="08\04\2021"/>
    <d v="1899-12-30T01:07:54"/>
    <x v="35"/>
    <x v="13"/>
    <x v="5"/>
    <s v="Receivable Analyst"/>
  </r>
  <r>
    <s v="PAYMENT"/>
    <x v="69"/>
    <s v="09\04\2021"/>
    <d v="1899-12-30T01:10:53"/>
    <x v="35"/>
    <x v="13"/>
    <x v="5"/>
    <s v="Receivable Analyst"/>
  </r>
  <r>
    <s v="PAYMENT"/>
    <x v="69"/>
    <s v="09\04\2021"/>
    <d v="1899-12-30T02:40:26"/>
    <x v="35"/>
    <x v="13"/>
    <x v="5"/>
    <s v="Receivable Analyst"/>
  </r>
  <r>
    <s v="PAYMENT"/>
    <x v="72"/>
    <s v="09\04\2021"/>
    <d v="1899-12-30T00:26:35"/>
    <x v="35"/>
    <x v="13"/>
    <x v="5"/>
    <s v="Receivable Analyst"/>
  </r>
  <r>
    <s v="PAYMENT"/>
    <x v="76"/>
    <s v="09\04\2021"/>
    <d v="1899-12-30T00:14:51"/>
    <x v="35"/>
    <x v="13"/>
    <x v="5"/>
    <s v="Receivable Analyst"/>
  </r>
  <r>
    <s v="PAYMENT"/>
    <x v="69"/>
    <s v="09\04\2021"/>
    <d v="1899-12-30T01:06:20"/>
    <x v="35"/>
    <x v="13"/>
    <x v="5"/>
    <s v="Receivable Analyst"/>
  </r>
  <r>
    <s v="TEAM LEAD EMEA"/>
    <x v="26"/>
    <s v="08\04\2021"/>
    <d v="1899-12-30T01:09:39"/>
    <x v="31"/>
    <x v="3"/>
    <x v="2"/>
    <s v="Team Leader"/>
  </r>
  <r>
    <s v="TEAM LEAD EMEA"/>
    <x v="34"/>
    <s v="08\04\2021"/>
    <d v="1899-12-30T00:04:26"/>
    <x v="31"/>
    <x v="9"/>
    <x v="2"/>
    <s v="Team Leader"/>
  </r>
  <r>
    <s v="TEAM LEAD EMEA"/>
    <x v="34"/>
    <s v="08\04\2021"/>
    <d v="1899-12-30T00:22:03"/>
    <x v="31"/>
    <x v="9"/>
    <x v="2"/>
    <s v="Team Leader"/>
  </r>
  <r>
    <s v="TEAM LEAD EMEA"/>
    <x v="65"/>
    <s v="08\04\2021"/>
    <d v="1899-12-30T00:05:49"/>
    <x v="31"/>
    <x v="1"/>
    <x v="2"/>
    <s v="Team Leader"/>
  </r>
  <r>
    <s v="TEAM LEAD EMEA"/>
    <x v="8"/>
    <s v="08\04\2021"/>
    <d v="1899-12-30T00:41:30"/>
    <x v="31"/>
    <x v="1"/>
    <x v="2"/>
    <s v="Team Leader"/>
  </r>
  <r>
    <s v="TEAM LEAD EMEA"/>
    <x v="65"/>
    <s v="08\04\2021"/>
    <d v="1899-12-30T00:21:44"/>
    <x v="31"/>
    <x v="1"/>
    <x v="2"/>
    <s v="Team Leader"/>
  </r>
  <r>
    <s v="TEAM LEAD EMEA"/>
    <x v="63"/>
    <s v="08\04\2021"/>
    <d v="1899-12-30T00:25:00"/>
    <x v="31"/>
    <x v="1"/>
    <x v="2"/>
    <s v="Team Leader"/>
  </r>
  <r>
    <s v="TEAM LEAD EMEA"/>
    <x v="29"/>
    <s v="08\04\2021"/>
    <d v="1899-12-30T00:46:32"/>
    <x v="31"/>
    <x v="1"/>
    <x v="2"/>
    <s v="Team Leader"/>
  </r>
  <r>
    <s v="TEAM LEAD EMEA"/>
    <x v="29"/>
    <s v="08\04\2021"/>
    <d v="1899-12-30T00:35:33"/>
    <x v="31"/>
    <x v="1"/>
    <x v="2"/>
    <s v="Team Leader"/>
  </r>
  <r>
    <s v="TEAM LEAD EMEA"/>
    <x v="57"/>
    <s v="08\04\2021"/>
    <d v="1899-12-30T00:22:11"/>
    <x v="31"/>
    <x v="9"/>
    <x v="2"/>
    <s v="Team Leader"/>
  </r>
  <r>
    <s v="TEAM LEAD EMEA"/>
    <x v="29"/>
    <s v="08\04\2021"/>
    <d v="1899-12-30T01:00:23"/>
    <x v="31"/>
    <x v="1"/>
    <x v="2"/>
    <s v="Team Leader"/>
  </r>
  <r>
    <s v="TEAM LEAD EMEA"/>
    <x v="28"/>
    <s v="08\04\2021"/>
    <d v="1899-12-30T00:13:45"/>
    <x v="31"/>
    <x v="9"/>
    <x v="2"/>
    <s v="Team Leader"/>
  </r>
  <r>
    <s v="TEAM LEAD EMEA"/>
    <x v="2"/>
    <s v="08\04\2021"/>
    <d v="1899-12-30T00:59:53"/>
    <x v="31"/>
    <x v="1"/>
    <x v="2"/>
    <s v="Team Leader"/>
  </r>
  <r>
    <s v="TEAM LEAD EMEA"/>
    <x v="30"/>
    <s v="08\04\2021"/>
    <d v="1899-12-30T00:28:34"/>
    <x v="31"/>
    <x v="9"/>
    <x v="2"/>
    <s v="Team Leader"/>
  </r>
  <r>
    <s v="TEAM LEAD EMEA"/>
    <x v="38"/>
    <s v="09\04\2021"/>
    <d v="1899-12-30T00:28:35"/>
    <x v="31"/>
    <x v="6"/>
    <x v="2"/>
    <s v="Team Leader"/>
  </r>
  <r>
    <s v="TEAM LEAD EMEA"/>
    <x v="79"/>
    <s v="09\04\2021"/>
    <d v="1899-12-30T00:27:38"/>
    <x v="31"/>
    <x v="6"/>
    <x v="2"/>
    <s v="Team Leader"/>
  </r>
  <r>
    <s v="TEAM LEAD EMEA"/>
    <x v="56"/>
    <s v="09\04\2021"/>
    <d v="1899-12-30T00:07:41"/>
    <x v="31"/>
    <x v="8"/>
    <x v="2"/>
    <s v="Team Leader"/>
  </r>
  <r>
    <s v="TEAM LEAD EMEA"/>
    <x v="54"/>
    <s v="09\04\2021"/>
    <d v="1899-12-30T00:12:02"/>
    <x v="31"/>
    <x v="9"/>
    <x v="2"/>
    <s v="Team Leader"/>
  </r>
  <r>
    <s v="TEAM LEAD EMEA"/>
    <x v="34"/>
    <s v="09\04\2021"/>
    <d v="1899-12-30T00:22:52"/>
    <x v="31"/>
    <x v="9"/>
    <x v="2"/>
    <s v="Team Leader"/>
  </r>
  <r>
    <s v="TEAM LEAD EMEA"/>
    <x v="36"/>
    <s v="09\04\2021"/>
    <d v="1899-12-30T00:50:53"/>
    <x v="31"/>
    <x v="9"/>
    <x v="2"/>
    <s v="Team Leader"/>
  </r>
  <r>
    <s v="TEAM LEAD EMEA"/>
    <x v="38"/>
    <s v="09\04\2021"/>
    <d v="1899-12-30T00:31:55"/>
    <x v="31"/>
    <x v="6"/>
    <x v="2"/>
    <s v="Team Leader"/>
  </r>
  <r>
    <s v="TEAM LEAD EMEA"/>
    <x v="26"/>
    <s v="09\04\2021"/>
    <d v="1899-12-30T00:21:59"/>
    <x v="31"/>
    <x v="3"/>
    <x v="2"/>
    <s v="Team Leader"/>
  </r>
  <r>
    <s v="TEAM LEAD EMEA"/>
    <x v="35"/>
    <s v="09\04\2021"/>
    <d v="1899-12-30T00:55:41"/>
    <x v="31"/>
    <x v="6"/>
    <x v="2"/>
    <s v="Team Leader"/>
  </r>
  <r>
    <s v="TEAM LEAD EMEA"/>
    <x v="65"/>
    <s v="09\04\2021"/>
    <d v="1899-12-30T00:18:10"/>
    <x v="31"/>
    <x v="1"/>
    <x v="2"/>
    <s v="Team Leader"/>
  </r>
  <r>
    <s v="TEAM LEAD EMEA"/>
    <x v="66"/>
    <s v="09\04\2021"/>
    <d v="1899-12-30T00:08:58"/>
    <x v="31"/>
    <x v="9"/>
    <x v="2"/>
    <s v="Team Leader"/>
  </r>
  <r>
    <s v="TEAM LEAD EMEA"/>
    <x v="29"/>
    <s v="09\04\2021"/>
    <d v="1899-12-30T00:30:04"/>
    <x v="31"/>
    <x v="1"/>
    <x v="2"/>
    <s v="Team Leader"/>
  </r>
  <r>
    <s v="TEAM LEAD EMEA"/>
    <x v="66"/>
    <s v="09\04\2021"/>
    <d v="1899-12-30T00:27:43"/>
    <x v="31"/>
    <x v="9"/>
    <x v="2"/>
    <s v="Team Leader"/>
  </r>
  <r>
    <s v="TEAM LEAD EMEA"/>
    <x v="26"/>
    <s v="09\04\2021"/>
    <d v="1899-12-30T00:14:40"/>
    <x v="31"/>
    <x v="3"/>
    <x v="2"/>
    <s v="Team Leader"/>
  </r>
  <r>
    <s v="TEAM LEAD EMEA"/>
    <x v="28"/>
    <s v="09\04\2021"/>
    <d v="1899-12-30T00:17:08"/>
    <x v="31"/>
    <x v="9"/>
    <x v="2"/>
    <s v="Team Leader"/>
  </r>
  <r>
    <s v="TEAM LEAD EMEA"/>
    <x v="28"/>
    <s v="09\04\2021"/>
    <d v="1899-12-30T00:11:01"/>
    <x v="31"/>
    <x v="9"/>
    <x v="2"/>
    <s v="Team Leade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41322E-D7E1-47E8-AFCA-61FBD4E9B771}" name="PivotTable2" cacheId="5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17" firstHeaderRow="1" firstDataRow="2" firstDataCol="1"/>
  <pivotFields count="2">
    <pivotField axis="axisRow" allDrilled="1" showAll="0" dataSourceSort="1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allDrilled="1" showAll="0" dataSourceSort="1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ivotHierarchies count="6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2!$E$1:$H$366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1CF9D2-4255-4DD6-A854-96FBC8C13182}" name="PivotTable1" cacheId="5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7:Q30" firstHeaderRow="1" firstDataRow="2" firstDataCol="1" rowPageCount="1" colPageCount="1"/>
  <pivotFields count="8">
    <pivotField showAll="0"/>
    <pivotField axis="axisRow" showAll="0">
      <items count="81">
        <item x="48"/>
        <item x="10"/>
        <item x="36"/>
        <item x="17"/>
        <item x="26"/>
        <item x="7"/>
        <item x="58"/>
        <item x="14"/>
        <item x="15"/>
        <item x="29"/>
        <item x="44"/>
        <item x="35"/>
        <item x="38"/>
        <item x="4"/>
        <item x="69"/>
        <item x="75"/>
        <item x="12"/>
        <item x="33"/>
        <item x="19"/>
        <item x="64"/>
        <item x="13"/>
        <item x="40"/>
        <item x="25"/>
        <item x="68"/>
        <item x="46"/>
        <item x="67"/>
        <item x="52"/>
        <item x="1"/>
        <item x="11"/>
        <item x="16"/>
        <item x="55"/>
        <item x="59"/>
        <item x="70"/>
        <item x="74"/>
        <item x="78"/>
        <item x="45"/>
        <item x="47"/>
        <item x="42"/>
        <item x="3"/>
        <item x="8"/>
        <item x="56"/>
        <item x="41"/>
        <item x="30"/>
        <item x="20"/>
        <item x="50"/>
        <item x="27"/>
        <item x="65"/>
        <item x="53"/>
        <item x="63"/>
        <item x="61"/>
        <item x="32"/>
        <item x="31"/>
        <item x="34"/>
        <item x="9"/>
        <item x="60"/>
        <item x="37"/>
        <item x="51"/>
        <item x="5"/>
        <item x="72"/>
        <item x="71"/>
        <item x="73"/>
        <item x="57"/>
        <item x="6"/>
        <item x="62"/>
        <item x="76"/>
        <item x="79"/>
        <item x="43"/>
        <item x="21"/>
        <item x="77"/>
        <item x="2"/>
        <item x="28"/>
        <item x="39"/>
        <item x="22"/>
        <item x="0"/>
        <item x="23"/>
        <item x="24"/>
        <item x="18"/>
        <item x="66"/>
        <item x="54"/>
        <item x="49"/>
        <item t="default"/>
      </items>
    </pivotField>
    <pivotField showAll="0"/>
    <pivotField dataField="1" showAll="0"/>
    <pivotField axis="axisCol" showAll="0">
      <items count="37">
        <item x="0"/>
        <item x="1"/>
        <item x="2"/>
        <item x="7"/>
        <item x="8"/>
        <item x="5"/>
        <item x="6"/>
        <item x="9"/>
        <item x="3"/>
        <item x="4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axis="axisRow" showAll="0">
      <items count="15">
        <item x="6"/>
        <item x="11"/>
        <item x="5"/>
        <item x="2"/>
        <item sd="0" x="9"/>
        <item sd="0" x="1"/>
        <item sd="0" x="0"/>
        <item sd="0" x="10"/>
        <item sd="0" x="3"/>
        <item sd="0" x="8"/>
        <item sd="0" x="7"/>
        <item sd="0" x="4"/>
        <item sd="0" x="12"/>
        <item sd="0" x="13"/>
        <item t="default"/>
      </items>
    </pivotField>
    <pivotField axis="axisPage" multipleItemSelectionAllowed="1" showAll="0">
      <items count="7">
        <item h="1" x="1"/>
        <item h="1" x="2"/>
        <item h="1" x="0"/>
        <item h="1" x="5"/>
        <item x="4"/>
        <item h="1" x="3"/>
        <item t="default"/>
      </items>
    </pivotField>
    <pivotField showAll="0"/>
  </pivotFields>
  <rowFields count="2">
    <field x="5"/>
    <field x="1"/>
  </rowFields>
  <rowItems count="22">
    <i>
      <x/>
    </i>
    <i r="1">
      <x v="3"/>
    </i>
    <i r="1">
      <x v="12"/>
    </i>
    <i>
      <x v="1"/>
    </i>
    <i r="1">
      <x v="55"/>
    </i>
    <i>
      <x v="2"/>
    </i>
    <i r="1">
      <x v="17"/>
    </i>
    <i r="1">
      <x v="19"/>
    </i>
    <i>
      <x v="3"/>
    </i>
    <i r="1">
      <x v="7"/>
    </i>
    <i r="1">
      <x v="8"/>
    </i>
    <i r="1">
      <x v="28"/>
    </i>
    <i r="1">
      <x v="49"/>
    </i>
    <i r="1">
      <x v="62"/>
    </i>
    <i>
      <x v="4"/>
    </i>
    <i>
      <x v="5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13"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6"/>
    </i>
    <i>
      <x v="28"/>
    </i>
    <i>
      <x v="29"/>
    </i>
    <i>
      <x v="30"/>
    </i>
    <i t="grand">
      <x/>
    </i>
  </colItems>
  <pageFields count="1">
    <pageField fld="6" hier="-1"/>
  </pageFields>
  <dataFields count="1">
    <dataField name="Sum of Elapsed Time" fld="3" baseField="5" baseItem="0" numFmtId="168"/>
  </dataFields>
  <formats count="36">
    <format dxfId="73">
      <pivotArea outline="0" collapsedLevelsAreSubtotals="1" fieldPosition="0">
        <references count="1">
          <reference field="4" count="1" selected="0">
            <x v="0"/>
          </reference>
        </references>
      </pivotArea>
    </format>
    <format dxfId="74">
      <pivotArea dataOnly="0" labelOnly="1" fieldPosition="0">
        <references count="1">
          <reference field="4" count="1">
            <x v="0"/>
          </reference>
        </references>
      </pivotArea>
    </format>
    <format dxfId="75">
      <pivotArea outline="0" collapsedLevelsAreSubtotals="1" fieldPosition="0">
        <references count="1">
          <reference field="4" count="1" selected="0">
            <x v="1"/>
          </reference>
        </references>
      </pivotArea>
    </format>
    <format dxfId="76">
      <pivotArea dataOnly="0" labelOnly="1" fieldPosition="0">
        <references count="1">
          <reference field="4" count="1">
            <x v="1"/>
          </reference>
        </references>
      </pivotArea>
    </format>
    <format dxfId="77">
      <pivotArea outline="0" collapsedLevelsAreSubtotals="1" fieldPosition="0">
        <references count="1">
          <reference field="4" count="1" selected="0">
            <x v="2"/>
          </reference>
        </references>
      </pivotArea>
    </format>
    <format dxfId="78">
      <pivotArea dataOnly="0" labelOnly="1" fieldPosition="0">
        <references count="1">
          <reference field="4" count="1">
            <x v="2"/>
          </reference>
        </references>
      </pivotArea>
    </format>
    <format dxfId="79">
      <pivotArea outline="0" collapsedLevelsAreSubtotals="1" fieldPosition="0">
        <references count="1">
          <reference field="4" count="1" selected="0">
            <x v="3"/>
          </reference>
        </references>
      </pivotArea>
    </format>
    <format dxfId="80">
      <pivotArea dataOnly="0" labelOnly="1" fieldPosition="0">
        <references count="1">
          <reference field="4" count="1">
            <x v="3"/>
          </reference>
        </references>
      </pivotArea>
    </format>
    <format dxfId="81">
      <pivotArea outline="0" collapsedLevelsAreSubtotals="1" fieldPosition="0">
        <references count="1">
          <reference field="4" count="1" selected="0">
            <x v="4"/>
          </reference>
        </references>
      </pivotArea>
    </format>
    <format dxfId="82">
      <pivotArea dataOnly="0" labelOnly="1" fieldPosition="0">
        <references count="1">
          <reference field="4" count="1">
            <x v="4"/>
          </reference>
        </references>
      </pivotArea>
    </format>
    <format dxfId="83">
      <pivotArea outline="0" collapsedLevelsAreSubtotals="1" fieldPosition="0">
        <references count="1">
          <reference field="4" count="1" selected="0">
            <x v="5"/>
          </reference>
        </references>
      </pivotArea>
    </format>
    <format dxfId="84">
      <pivotArea dataOnly="0" labelOnly="1" fieldPosition="0">
        <references count="1">
          <reference field="4" count="1">
            <x v="5"/>
          </reference>
        </references>
      </pivotArea>
    </format>
    <format dxfId="85">
      <pivotArea outline="0" collapsedLevelsAreSubtotals="1" fieldPosition="0">
        <references count="1">
          <reference field="4" count="1" selected="0">
            <x v="6"/>
          </reference>
        </references>
      </pivotArea>
    </format>
    <format dxfId="86">
      <pivotArea dataOnly="0" labelOnly="1" fieldPosition="0">
        <references count="1">
          <reference field="4" count="1">
            <x v="6"/>
          </reference>
        </references>
      </pivotArea>
    </format>
    <format dxfId="87">
      <pivotArea outline="0" collapsedLevelsAreSubtotals="1" fieldPosition="0">
        <references count="1">
          <reference field="4" count="1" selected="0">
            <x v="7"/>
          </reference>
        </references>
      </pivotArea>
    </format>
    <format dxfId="88">
      <pivotArea dataOnly="0" labelOnly="1" fieldPosition="0">
        <references count="1">
          <reference field="4" count="1">
            <x v="7"/>
          </reference>
        </references>
      </pivotArea>
    </format>
    <format dxfId="89">
      <pivotArea outline="0" collapsedLevelsAreSubtotals="1" fieldPosition="0">
        <references count="1">
          <reference field="4" count="1" selected="0">
            <x v="8"/>
          </reference>
        </references>
      </pivotArea>
    </format>
    <format dxfId="90">
      <pivotArea dataOnly="0" labelOnly="1" fieldPosition="0">
        <references count="1">
          <reference field="4" count="1">
            <x v="8"/>
          </reference>
        </references>
      </pivotArea>
    </format>
    <format dxfId="91">
      <pivotArea outline="0" collapsedLevelsAreSubtotals="1" fieldPosition="0">
        <references count="1">
          <reference field="4" count="1" selected="0">
            <x v="9"/>
          </reference>
        </references>
      </pivotArea>
    </format>
    <format dxfId="92">
      <pivotArea dataOnly="0" labelOnly="1" fieldPosition="0">
        <references count="1">
          <reference field="4" count="1">
            <x v="9"/>
          </reference>
        </references>
      </pivotArea>
    </format>
    <format dxfId="93">
      <pivotArea outline="0" collapsedLevelsAreSubtotals="1" fieldPosition="0">
        <references count="1">
          <reference field="4" count="1" selected="0">
            <x v="10"/>
          </reference>
        </references>
      </pivotArea>
    </format>
    <format dxfId="94">
      <pivotArea dataOnly="0" labelOnly="1" fieldPosition="0">
        <references count="1">
          <reference field="4" count="1">
            <x v="10"/>
          </reference>
        </references>
      </pivotArea>
    </format>
    <format dxfId="95">
      <pivotArea outline="0" collapsedLevelsAreSubtotals="1" fieldPosition="0">
        <references count="1">
          <reference field="4" count="1" selected="0">
            <x v="11"/>
          </reference>
        </references>
      </pivotArea>
    </format>
    <format dxfId="96">
      <pivotArea dataOnly="0" labelOnly="1" fieldPosition="0">
        <references count="1">
          <reference field="4" count="1">
            <x v="11"/>
          </reference>
        </references>
      </pivotArea>
    </format>
    <format dxfId="97">
      <pivotArea outline="0" collapsedLevelsAreSubtotals="1" fieldPosition="0">
        <references count="1">
          <reference field="4" count="1" selected="0">
            <x v="12"/>
          </reference>
        </references>
      </pivotArea>
    </format>
    <format dxfId="98">
      <pivotArea dataOnly="0" labelOnly="1" fieldPosition="0">
        <references count="1">
          <reference field="4" count="1">
            <x v="12"/>
          </reference>
        </references>
      </pivotArea>
    </format>
    <format dxfId="99">
      <pivotArea field="5" type="button" dataOnly="0" labelOnly="1" outline="0" axis="axisRow" fieldPosition="0"/>
    </format>
    <format dxfId="100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7"/>
            <x v="8"/>
            <x v="9"/>
            <x v="10"/>
            <x v="11"/>
          </reference>
        </references>
      </pivotArea>
    </format>
    <format dxfId="101">
      <pivotArea dataOnly="0" labelOnly="1" grandRow="1" outline="0" fieldPosition="0"/>
    </format>
    <format dxfId="102">
      <pivotArea outline="0" collapsedLevelsAreSubtotals="1" fieldPosition="0">
        <references count="1">
          <reference field="4" count="1" selected="0">
            <x v="27"/>
          </reference>
        </references>
      </pivotArea>
    </format>
    <format dxfId="103">
      <pivotArea dataOnly="0" labelOnly="1" fieldPosition="0">
        <references count="1">
          <reference field="4" count="1">
            <x v="27"/>
          </reference>
        </references>
      </pivotArea>
    </format>
    <format dxfId="104">
      <pivotArea outline="0" collapsedLevelsAreSubtotals="1" fieldPosition="0">
        <references count="1">
          <reference field="4" count="1" selected="0">
            <x v="31"/>
          </reference>
        </references>
      </pivotArea>
    </format>
    <format dxfId="105">
      <pivotArea dataOnly="0" labelOnly="1" fieldPosition="0">
        <references count="1">
          <reference field="4" count="1">
            <x v="31"/>
          </reference>
        </references>
      </pivotArea>
    </format>
    <format dxfId="106">
      <pivotArea grandCol="1" outline="0" collapsedLevelsAreSubtotals="1" fieldPosition="0"/>
    </format>
    <format dxfId="107">
      <pivotArea dataOnly="0" labelOnly="1" grandCol="1" outline="0" fieldPosition="0"/>
    </format>
    <format dxfId="72">
      <pivotArea dataOnly="0" fieldPosition="0">
        <references count="1">
          <reference field="1" count="4">
            <x v="17"/>
            <x v="18"/>
            <x v="20"/>
            <x v="2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08880-D325-40B6-B15C-2DB87344D92A}" name="Table1" displayName="Table1" ref="A1:H1048576" totalsRowShown="0" headerRowDxfId="108" headerRowBorderDxfId="112">
  <autoFilter ref="A1:H1048576" xr:uid="{FE0C1705-9932-4C9B-9C70-1ABDFF31B12B}">
    <filterColumn colId="4">
      <filters>
        <filter val="Kőrösi Melinda"/>
      </filters>
    </filterColumn>
  </autoFilter>
  <tableColumns count="8">
    <tableColumn id="1" xr3:uid="{B275C0B8-342D-4F06-8EA2-961D063AF9E3}" name="Category"/>
    <tableColumn id="2" xr3:uid="{55B82D2B-932B-4175-AFA8-2479EE8DC6E8}" name="Task"/>
    <tableColumn id="3" xr3:uid="{B82FD7D4-5145-4611-8108-10B517EA8E16}" name="Date" dataDxfId="111"/>
    <tableColumn id="4" xr3:uid="{B0FA1D51-4B37-48BF-8611-42D54A84D6FE}" name="Elapsed Time" dataDxfId="110"/>
    <tableColumn id="5" xr3:uid="{F8122BDB-88C7-4A3F-84E8-683E1C267483}" name="Username" dataDxfId="109"/>
    <tableColumn id="6" xr3:uid="{F5FB2660-7993-4F7D-9B6A-14CF33551A80}" name="Group"/>
    <tableColumn id="7" xr3:uid="{E60F8E0B-7EC2-4A3E-87AD-F2956C7EC201}" name="Team"/>
    <tableColumn id="8" xr3:uid="{E63C3E6E-153E-44AE-9E0A-00F1A3331C63}" name="Pos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0.bin"/><Relationship Id="rId1" Type="http://schemas.openxmlformats.org/officeDocument/2006/relationships/customProperty" Target="../customProperty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5445-1193-4D80-AFDD-07C20E164245}">
  <sheetPr codeName="Sheet2"/>
  <dimension ref="A1:H1123"/>
  <sheetViews>
    <sheetView topLeftCell="B1" workbookViewId="0">
      <selection activeCell="L9" sqref="L9"/>
    </sheetView>
  </sheetViews>
  <sheetFormatPr defaultRowHeight="14.5" x14ac:dyDescent="0.35"/>
  <cols>
    <col min="1" max="1" width="33.81640625" bestFit="1" customWidth="1"/>
    <col min="2" max="2" width="46.1796875" bestFit="1" customWidth="1"/>
    <col min="3" max="3" width="20.7265625" style="12" bestFit="1" customWidth="1"/>
    <col min="4" max="4" width="20.7265625" style="5" bestFit="1" customWidth="1"/>
    <col min="5" max="5" width="17.7265625" style="6" bestFit="1" customWidth="1"/>
    <col min="6" max="6" width="28.36328125" bestFit="1" customWidth="1"/>
    <col min="7" max="7" width="24" bestFit="1" customWidth="1"/>
    <col min="8" max="8" width="16.26953125" bestFit="1" customWidth="1"/>
  </cols>
  <sheetData>
    <row r="1" spans="1:8" ht="16" thickBot="1" x14ac:dyDescent="0.4">
      <c r="A1" s="1" t="s">
        <v>0</v>
      </c>
      <c r="B1" s="1" t="s">
        <v>1</v>
      </c>
      <c r="C1" s="1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5">
      <c r="A2" t="s">
        <v>8</v>
      </c>
      <c r="B2" t="s">
        <v>9</v>
      </c>
      <c r="C2" s="12" t="s">
        <v>10</v>
      </c>
      <c r="D2" s="5">
        <v>2.7569444444444448E-2</v>
      </c>
      <c r="E2" t="s">
        <v>11</v>
      </c>
      <c r="F2" t="str" cm="1">
        <f t="array" ref="F2">INDEX([1]Sheet3!B:B,_xlfn.XMATCH(B2,[1]Sheet3!A:A,0,1))</f>
        <v>Operational Controls</v>
      </c>
      <c r="G2" t="str" cm="1">
        <f t="array" ref="G2">INDEX([1]Sheet3!G:G,_xlfn.XMATCH(A2,[1]Sheet3!F:F,0,1))</f>
        <v xml:space="preserve">OpCo </v>
      </c>
      <c r="H2" t="str" cm="1">
        <f t="array" ref="H2">INDEX([1]Sheet3!K:K,_xlfn.XMATCH(A2,[1]Sheet3!J:J,0,1))</f>
        <v>OpCo Analyst</v>
      </c>
    </row>
    <row r="3" spans="1:8" x14ac:dyDescent="0.35">
      <c r="A3" t="s">
        <v>8</v>
      </c>
      <c r="B3" t="s">
        <v>12</v>
      </c>
      <c r="C3" s="12" t="s">
        <v>10</v>
      </c>
      <c r="D3" s="5">
        <v>6.238425925925925E-3</v>
      </c>
      <c r="E3" t="s">
        <v>11</v>
      </c>
      <c r="F3" t="str" cm="1">
        <f t="array" ref="F3">INDEX([1]Sheet3!B:B,_xlfn.XMATCH(B3,[1]Sheet3!A:A,0,1))</f>
        <v>Operational Controls</v>
      </c>
      <c r="G3" t="str" cm="1">
        <f t="array" ref="G3">INDEX([1]Sheet3!G:G,_xlfn.XMATCH(A3,[1]Sheet3!F:F,0,1))</f>
        <v xml:space="preserve">OpCo </v>
      </c>
      <c r="H3" t="str" cm="1">
        <f t="array" ref="H3">INDEX([1]Sheet3!K:K,_xlfn.XMATCH(A3,[1]Sheet3!J:J,0,1))</f>
        <v>OpCo Analyst</v>
      </c>
    </row>
    <row r="4" spans="1:8" x14ac:dyDescent="0.35">
      <c r="A4" t="s">
        <v>8</v>
      </c>
      <c r="B4" t="s">
        <v>9</v>
      </c>
      <c r="C4" s="12" t="s">
        <v>10</v>
      </c>
      <c r="D4" s="5">
        <v>1.3819444444444445E-2</v>
      </c>
      <c r="E4" t="s">
        <v>11</v>
      </c>
      <c r="F4" t="str" cm="1">
        <f t="array" ref="F4">INDEX([1]Sheet3!B:B,_xlfn.XMATCH(B4,[1]Sheet3!A:A,0,1))</f>
        <v>Operational Controls</v>
      </c>
      <c r="G4" t="str" cm="1">
        <f t="array" ref="G4">INDEX([1]Sheet3!G:G,_xlfn.XMATCH(A4,[1]Sheet3!F:F,0,1))</f>
        <v xml:space="preserve">OpCo </v>
      </c>
      <c r="H4" t="str" cm="1">
        <f t="array" ref="H4">INDEX([1]Sheet3!K:K,_xlfn.XMATCH(A4,[1]Sheet3!J:J,0,1))</f>
        <v>OpCo Analyst</v>
      </c>
    </row>
    <row r="5" spans="1:8" x14ac:dyDescent="0.35">
      <c r="A5" t="s">
        <v>8</v>
      </c>
      <c r="B5" t="s">
        <v>12</v>
      </c>
      <c r="C5" s="12" t="s">
        <v>10</v>
      </c>
      <c r="D5" s="5">
        <v>1.4780092592592595E-2</v>
      </c>
      <c r="E5" t="s">
        <v>11</v>
      </c>
      <c r="F5" t="str" cm="1">
        <f t="array" ref="F5">INDEX([1]Sheet3!B:B,_xlfn.XMATCH(B5,[1]Sheet3!A:A,0,1))</f>
        <v>Operational Controls</v>
      </c>
      <c r="G5" t="str" cm="1">
        <f t="array" ref="G5">INDEX([1]Sheet3!G:G,_xlfn.XMATCH(A5,[1]Sheet3!F:F,0,1))</f>
        <v xml:space="preserve">OpCo </v>
      </c>
      <c r="H5" t="str" cm="1">
        <f t="array" ref="H5">INDEX([1]Sheet3!K:K,_xlfn.XMATCH(A5,[1]Sheet3!J:J,0,1))</f>
        <v>OpCo Analyst</v>
      </c>
    </row>
    <row r="6" spans="1:8" x14ac:dyDescent="0.35">
      <c r="A6" t="s">
        <v>8</v>
      </c>
      <c r="B6" t="s">
        <v>13</v>
      </c>
      <c r="C6" s="12" t="s">
        <v>10</v>
      </c>
      <c r="D6" s="5">
        <v>7.0254629629629634E-3</v>
      </c>
      <c r="E6" t="s">
        <v>11</v>
      </c>
      <c r="F6" t="str" cm="1">
        <f t="array" ref="F6">INDEX([1]Sheet3!B:B,_xlfn.XMATCH(B6,[1]Sheet3!A:A,0,1))</f>
        <v>Meetings</v>
      </c>
      <c r="G6" t="str" cm="1">
        <f t="array" ref="G6">INDEX([1]Sheet3!G:G,_xlfn.XMATCH(A6,[1]Sheet3!F:F,0,1))</f>
        <v xml:space="preserve">OpCo </v>
      </c>
      <c r="H6" t="str" cm="1">
        <f t="array" ref="H6">INDEX([1]Sheet3!K:K,_xlfn.XMATCH(A6,[1]Sheet3!J:J,0,1))</f>
        <v>OpCo Analyst</v>
      </c>
    </row>
    <row r="7" spans="1:8" x14ac:dyDescent="0.35">
      <c r="A7" t="s">
        <v>8</v>
      </c>
      <c r="B7" t="s">
        <v>14</v>
      </c>
      <c r="C7" s="12" t="s">
        <v>10</v>
      </c>
      <c r="D7" s="5">
        <v>2.8425925925925924E-2</v>
      </c>
      <c r="E7" t="s">
        <v>11</v>
      </c>
      <c r="F7" t="str" cm="1">
        <f t="array" ref="F7">INDEX([1]Sheet3!B:B,_xlfn.XMATCH(B7,[1]Sheet3!A:A,0,1))</f>
        <v>Operational Controls</v>
      </c>
      <c r="G7" t="str" cm="1">
        <f t="array" ref="G7">INDEX([1]Sheet3!G:G,_xlfn.XMATCH(A7,[1]Sheet3!F:F,0,1))</f>
        <v xml:space="preserve">OpCo </v>
      </c>
      <c r="H7" t="str" cm="1">
        <f t="array" ref="H7">INDEX([1]Sheet3!K:K,_xlfn.XMATCH(A7,[1]Sheet3!J:J,0,1))</f>
        <v>OpCo Analyst</v>
      </c>
    </row>
    <row r="8" spans="1:8" x14ac:dyDescent="0.35">
      <c r="A8" t="s">
        <v>8</v>
      </c>
      <c r="B8" t="s">
        <v>15</v>
      </c>
      <c r="C8" s="12" t="s">
        <v>10</v>
      </c>
      <c r="D8" s="5">
        <v>4.3506944444444445E-2</v>
      </c>
      <c r="E8" t="s">
        <v>11</v>
      </c>
      <c r="F8" t="str" cm="1">
        <f t="array" ref="F8">INDEX([1]Sheet3!B:B,_xlfn.XMATCH(B8,[1]Sheet3!A:A,0,1))</f>
        <v>Operational Controls</v>
      </c>
      <c r="G8" t="str" cm="1">
        <f t="array" ref="G8">INDEX([1]Sheet3!G:G,_xlfn.XMATCH(A8,[1]Sheet3!F:F,0,1))</f>
        <v xml:space="preserve">OpCo </v>
      </c>
      <c r="H8" t="str" cm="1">
        <f t="array" ref="H8">INDEX([1]Sheet3!K:K,_xlfn.XMATCH(A8,[1]Sheet3!J:J,0,1))</f>
        <v>OpCo Analyst</v>
      </c>
    </row>
    <row r="9" spans="1:8" x14ac:dyDescent="0.35">
      <c r="A9" t="s">
        <v>8</v>
      </c>
      <c r="B9" t="s">
        <v>15</v>
      </c>
      <c r="C9" s="12" t="s">
        <v>10</v>
      </c>
      <c r="D9" s="5">
        <v>8.3923611111111115E-2</v>
      </c>
      <c r="E9" t="s">
        <v>11</v>
      </c>
      <c r="F9" t="str" cm="1">
        <f t="array" ref="F9">INDEX([1]Sheet3!B:B,_xlfn.XMATCH(B9,[1]Sheet3!A:A,0,1))</f>
        <v>Operational Controls</v>
      </c>
      <c r="G9" t="str" cm="1">
        <f t="array" ref="G9">INDEX([1]Sheet3!G:G,_xlfn.XMATCH(A9,[1]Sheet3!F:F,0,1))</f>
        <v xml:space="preserve">OpCo </v>
      </c>
      <c r="H9" t="str" cm="1">
        <f t="array" ref="H9">INDEX([1]Sheet3!K:K,_xlfn.XMATCH(A9,[1]Sheet3!J:J,0,1))</f>
        <v>OpCo Analyst</v>
      </c>
    </row>
    <row r="10" spans="1:8" x14ac:dyDescent="0.35">
      <c r="A10" t="s">
        <v>8</v>
      </c>
      <c r="B10" t="s">
        <v>12</v>
      </c>
      <c r="C10" s="12" t="s">
        <v>10</v>
      </c>
      <c r="D10" s="5">
        <v>6.8865740740740736E-3</v>
      </c>
      <c r="E10" t="s">
        <v>11</v>
      </c>
      <c r="F10" t="str" cm="1">
        <f t="array" ref="F10">INDEX([1]Sheet3!B:B,_xlfn.XMATCH(B10,[1]Sheet3!A:A,0,1))</f>
        <v>Operational Controls</v>
      </c>
      <c r="G10" t="str" cm="1">
        <f t="array" ref="G10">INDEX([1]Sheet3!G:G,_xlfn.XMATCH(A10,[1]Sheet3!F:F,0,1))</f>
        <v xml:space="preserve">OpCo </v>
      </c>
      <c r="H10" t="str" cm="1">
        <f t="array" ref="H10">INDEX([1]Sheet3!K:K,_xlfn.XMATCH(A10,[1]Sheet3!J:J,0,1))</f>
        <v>OpCo Analyst</v>
      </c>
    </row>
    <row r="11" spans="1:8" x14ac:dyDescent="0.35">
      <c r="A11" t="s">
        <v>8</v>
      </c>
      <c r="B11" t="s">
        <v>16</v>
      </c>
      <c r="C11" s="12" t="s">
        <v>10</v>
      </c>
      <c r="D11" s="5">
        <v>2.1724537037037039E-2</v>
      </c>
      <c r="E11" t="s">
        <v>11</v>
      </c>
      <c r="F11" t="str" cm="1">
        <f t="array" ref="F11">INDEX([1]Sheet3!B:B,_xlfn.XMATCH(B11,[1]Sheet3!A:A,0,1))</f>
        <v>Operational Controls</v>
      </c>
      <c r="G11" t="str" cm="1">
        <f t="array" ref="G11">INDEX([1]Sheet3!G:G,_xlfn.XMATCH(A11,[1]Sheet3!F:F,0,1))</f>
        <v xml:space="preserve">OpCo </v>
      </c>
      <c r="H11" t="str" cm="1">
        <f t="array" ref="H11">INDEX([1]Sheet3!K:K,_xlfn.XMATCH(A11,[1]Sheet3!J:J,0,1))</f>
        <v>OpCo Analyst</v>
      </c>
    </row>
    <row r="12" spans="1:8" x14ac:dyDescent="0.35">
      <c r="A12" t="s">
        <v>8</v>
      </c>
      <c r="B12" t="s">
        <v>12</v>
      </c>
      <c r="C12" s="12" t="s">
        <v>10</v>
      </c>
      <c r="D12" s="5">
        <v>4.1782407407407402E-3</v>
      </c>
      <c r="E12" t="s">
        <v>11</v>
      </c>
      <c r="F12" t="str" cm="1">
        <f t="array" ref="F12">INDEX([1]Sheet3!B:B,_xlfn.XMATCH(B12,[1]Sheet3!A:A,0,1))</f>
        <v>Operational Controls</v>
      </c>
      <c r="G12" t="str" cm="1">
        <f t="array" ref="G12">INDEX([1]Sheet3!G:G,_xlfn.XMATCH(A12,[1]Sheet3!F:F,0,1))</f>
        <v xml:space="preserve">OpCo </v>
      </c>
      <c r="H12" t="str" cm="1">
        <f t="array" ref="H12">INDEX([1]Sheet3!K:K,_xlfn.XMATCH(A12,[1]Sheet3!J:J,0,1))</f>
        <v>OpCo Analyst</v>
      </c>
    </row>
    <row r="13" spans="1:8" x14ac:dyDescent="0.35">
      <c r="A13" t="s">
        <v>8</v>
      </c>
      <c r="B13" t="s">
        <v>14</v>
      </c>
      <c r="C13" s="12" t="s">
        <v>10</v>
      </c>
      <c r="D13" s="5">
        <v>1.3842592592592594E-2</v>
      </c>
      <c r="E13" t="s">
        <v>11</v>
      </c>
      <c r="F13" t="str" cm="1">
        <f t="array" ref="F13">INDEX([1]Sheet3!B:B,_xlfn.XMATCH(B13,[1]Sheet3!A:A,0,1))</f>
        <v>Operational Controls</v>
      </c>
      <c r="G13" t="str" cm="1">
        <f t="array" ref="G13">INDEX([1]Sheet3!G:G,_xlfn.XMATCH(A13,[1]Sheet3!F:F,0,1))</f>
        <v xml:space="preserve">OpCo </v>
      </c>
      <c r="H13" t="str" cm="1">
        <f t="array" ref="H13">INDEX([1]Sheet3!K:K,_xlfn.XMATCH(A13,[1]Sheet3!J:J,0,1))</f>
        <v>OpCo Analyst</v>
      </c>
    </row>
    <row r="14" spans="1:8" x14ac:dyDescent="0.35">
      <c r="A14" t="s">
        <v>17</v>
      </c>
      <c r="B14" t="s">
        <v>18</v>
      </c>
      <c r="C14" s="12" t="s">
        <v>10</v>
      </c>
      <c r="D14" s="5">
        <v>1.2326388888888888E-2</v>
      </c>
      <c r="E14" t="s">
        <v>19</v>
      </c>
      <c r="F14" t="str" cm="1">
        <f t="array" ref="F14">INDEX([1]Sheet3!B:B,_xlfn.XMATCH(B14,[1]Sheet3!A:A,0,1))</f>
        <v>Invoice Processing</v>
      </c>
      <c r="G14" t="str" cm="1">
        <f t="array" ref="G14">INDEX([1]Sheet3!G:G,_xlfn.XMATCH(A14,[1]Sheet3!F:F,0,1))</f>
        <v>EMEA</v>
      </c>
      <c r="H14" t="str" cm="1">
        <f t="array" ref="H14">INDEX([1]Sheet3!K:K,_xlfn.XMATCH(A14,[1]Sheet3!J:J,0,1))</f>
        <v>Invoice Processor</v>
      </c>
    </row>
    <row r="15" spans="1:8" x14ac:dyDescent="0.35">
      <c r="A15" t="s">
        <v>20</v>
      </c>
      <c r="B15" t="s">
        <v>13</v>
      </c>
      <c r="C15" s="12" t="s">
        <v>10</v>
      </c>
      <c r="D15" s="5">
        <v>1.5509259259259261E-3</v>
      </c>
      <c r="E15" t="s">
        <v>19</v>
      </c>
      <c r="F15" t="str" cm="1">
        <f t="array" ref="F15">INDEX([1]Sheet3!B:B,_xlfn.XMATCH(B15,[1]Sheet3!A:A,0,1))</f>
        <v>Meetings</v>
      </c>
      <c r="G15" t="str" cm="1">
        <f t="array" ref="G15">INDEX([1]Sheet3!G:G,_xlfn.XMATCH(A15,[1]Sheet3!F:F,0,1))</f>
        <v>EMEA</v>
      </c>
      <c r="H15" t="str" cm="1">
        <f t="array" ref="H15">INDEX([1]Sheet3!K:K,_xlfn.XMATCH(A15,[1]Sheet3!J:J,0,1))</f>
        <v>Team Coordinator</v>
      </c>
    </row>
    <row r="16" spans="1:8" x14ac:dyDescent="0.35">
      <c r="A16" t="s">
        <v>17</v>
      </c>
      <c r="B16" t="s">
        <v>18</v>
      </c>
      <c r="C16" s="12" t="s">
        <v>10</v>
      </c>
      <c r="D16" s="5">
        <v>0.24025462962962962</v>
      </c>
      <c r="E16" t="s">
        <v>19</v>
      </c>
      <c r="F16" t="str" cm="1">
        <f t="array" ref="F16">INDEX([1]Sheet3!B:B,_xlfn.XMATCH(B16,[1]Sheet3!A:A,0,1))</f>
        <v>Invoice Processing</v>
      </c>
      <c r="G16" t="str" cm="1">
        <f t="array" ref="G16">INDEX([1]Sheet3!G:G,_xlfn.XMATCH(A16,[1]Sheet3!F:F,0,1))</f>
        <v>EMEA</v>
      </c>
      <c r="H16" t="str" cm="1">
        <f t="array" ref="H16">INDEX([1]Sheet3!K:K,_xlfn.XMATCH(A16,[1]Sheet3!J:J,0,1))</f>
        <v>Invoice Processor</v>
      </c>
    </row>
    <row r="17" spans="1:8" x14ac:dyDescent="0.35">
      <c r="A17" t="s">
        <v>17</v>
      </c>
      <c r="B17" t="s">
        <v>18</v>
      </c>
      <c r="C17" s="12" t="s">
        <v>10</v>
      </c>
      <c r="D17" s="5">
        <v>0.24025462962962962</v>
      </c>
      <c r="E17" t="s">
        <v>19</v>
      </c>
      <c r="F17" t="str" cm="1">
        <f t="array" ref="F17">INDEX([1]Sheet3!B:B,_xlfn.XMATCH(B17,[1]Sheet3!A:A,0,1))</f>
        <v>Invoice Processing</v>
      </c>
      <c r="G17" t="str" cm="1">
        <f t="array" ref="G17">INDEX([1]Sheet3!G:G,_xlfn.XMATCH(A17,[1]Sheet3!F:F,0,1))</f>
        <v>EMEA</v>
      </c>
      <c r="H17" t="str" cm="1">
        <f t="array" ref="H17">INDEX([1]Sheet3!K:K,_xlfn.XMATCH(A17,[1]Sheet3!J:J,0,1))</f>
        <v>Invoice Processor</v>
      </c>
    </row>
    <row r="18" spans="1:8" x14ac:dyDescent="0.35">
      <c r="A18" t="s">
        <v>21</v>
      </c>
      <c r="B18" t="s">
        <v>22</v>
      </c>
      <c r="C18" s="12" t="s">
        <v>10</v>
      </c>
      <c r="D18" s="5">
        <v>8.2002314814814806E-2</v>
      </c>
      <c r="E18" t="s">
        <v>23</v>
      </c>
      <c r="F18" t="str" cm="1">
        <f t="array" ref="F18">INDEX([1]Sheet3!B:B,_xlfn.XMATCH(B18,[1]Sheet3!A:A,0,1))</f>
        <v>Queries managment</v>
      </c>
      <c r="G18" t="str" cm="1">
        <f t="array" ref="G18">INDEX([1]Sheet3!G:G,_xlfn.XMATCH(A18,[1]Sheet3!F:F,0,1))</f>
        <v>EMEA</v>
      </c>
      <c r="H18" t="str" cm="1">
        <f t="array" ref="H18">INDEX([1]Sheet3!K:K,_xlfn.XMATCH(A18,[1]Sheet3!J:J,0,1))</f>
        <v>Analyst</v>
      </c>
    </row>
    <row r="19" spans="1:8" x14ac:dyDescent="0.35">
      <c r="A19" t="s">
        <v>21</v>
      </c>
      <c r="B19" t="s">
        <v>24</v>
      </c>
      <c r="C19" s="12" t="s">
        <v>10</v>
      </c>
      <c r="D19" s="5">
        <v>5.5324074074074069E-3</v>
      </c>
      <c r="E19" t="s">
        <v>23</v>
      </c>
      <c r="F19" t="str" cm="1">
        <f t="array" ref="F19">INDEX([1]Sheet3!B:B,_xlfn.XMATCH(B19,[1]Sheet3!A:A,0,1))</f>
        <v>Meetings</v>
      </c>
      <c r="G19" t="str" cm="1">
        <f t="array" ref="G19">INDEX([1]Sheet3!G:G,_xlfn.XMATCH(A19,[1]Sheet3!F:F,0,1))</f>
        <v>EMEA</v>
      </c>
      <c r="H19" t="str" cm="1">
        <f t="array" ref="H19">INDEX([1]Sheet3!K:K,_xlfn.XMATCH(A19,[1]Sheet3!J:J,0,1))</f>
        <v>Analyst</v>
      </c>
    </row>
    <row r="20" spans="1:8" x14ac:dyDescent="0.35">
      <c r="A20" t="s">
        <v>21</v>
      </c>
      <c r="B20" t="s">
        <v>22</v>
      </c>
      <c r="C20" s="12" t="s">
        <v>10</v>
      </c>
      <c r="D20" s="5">
        <v>7.2222222222222228E-3</v>
      </c>
      <c r="E20" t="s">
        <v>23</v>
      </c>
      <c r="F20" t="str" cm="1">
        <f t="array" ref="F20">INDEX([1]Sheet3!B:B,_xlfn.XMATCH(B20,[1]Sheet3!A:A,0,1))</f>
        <v>Queries managment</v>
      </c>
      <c r="G20" t="str" cm="1">
        <f t="array" ref="G20">INDEX([1]Sheet3!G:G,_xlfn.XMATCH(A20,[1]Sheet3!F:F,0,1))</f>
        <v>EMEA</v>
      </c>
      <c r="H20" t="str" cm="1">
        <f t="array" ref="H20">INDEX([1]Sheet3!K:K,_xlfn.XMATCH(A20,[1]Sheet3!J:J,0,1))</f>
        <v>Analyst</v>
      </c>
    </row>
    <row r="21" spans="1:8" x14ac:dyDescent="0.35">
      <c r="A21" t="s">
        <v>21</v>
      </c>
      <c r="B21" t="s">
        <v>25</v>
      </c>
      <c r="C21" s="12" t="s">
        <v>10</v>
      </c>
      <c r="D21" s="5">
        <v>7.5231481481481471E-4</v>
      </c>
      <c r="E21" t="s">
        <v>23</v>
      </c>
      <c r="F21" t="str" cm="1">
        <f t="array" ref="F21">INDEX([1]Sheet3!B:B,_xlfn.XMATCH(B21,[1]Sheet3!A:A,0,1))</f>
        <v>Vendor Master managment</v>
      </c>
      <c r="G21" t="str" cm="1">
        <f t="array" ref="G21">INDEX([1]Sheet3!G:G,_xlfn.XMATCH(A21,[1]Sheet3!F:F,0,1))</f>
        <v>EMEA</v>
      </c>
      <c r="H21" t="str" cm="1">
        <f t="array" ref="H21">INDEX([1]Sheet3!K:K,_xlfn.XMATCH(A21,[1]Sheet3!J:J,0,1))</f>
        <v>Analyst</v>
      </c>
    </row>
    <row r="22" spans="1:8" x14ac:dyDescent="0.35">
      <c r="A22" t="s">
        <v>21</v>
      </c>
      <c r="B22" t="s">
        <v>22</v>
      </c>
      <c r="C22" s="12" t="s">
        <v>10</v>
      </c>
      <c r="D22" s="5">
        <v>2.7569444444444448E-2</v>
      </c>
      <c r="E22" t="s">
        <v>23</v>
      </c>
      <c r="F22" t="str" cm="1">
        <f t="array" ref="F22">INDEX([1]Sheet3!B:B,_xlfn.XMATCH(B22,[1]Sheet3!A:A,0,1))</f>
        <v>Queries managment</v>
      </c>
      <c r="G22" t="str" cm="1">
        <f t="array" ref="G22">INDEX([1]Sheet3!G:G,_xlfn.XMATCH(A22,[1]Sheet3!F:F,0,1))</f>
        <v>EMEA</v>
      </c>
      <c r="H22" t="str" cm="1">
        <f t="array" ref="H22">INDEX([1]Sheet3!K:K,_xlfn.XMATCH(A22,[1]Sheet3!J:J,0,1))</f>
        <v>Analyst</v>
      </c>
    </row>
    <row r="23" spans="1:8" x14ac:dyDescent="0.35">
      <c r="A23" t="s">
        <v>21</v>
      </c>
      <c r="B23" t="s">
        <v>26</v>
      </c>
      <c r="C23" s="12" t="s">
        <v>10</v>
      </c>
      <c r="D23" s="5">
        <v>1.2349537037037039E-2</v>
      </c>
      <c r="E23" t="s">
        <v>23</v>
      </c>
      <c r="F23" t="str" cm="1">
        <f t="array" ref="F23">INDEX([1]Sheet3!B:B,_xlfn.XMATCH(B23,[1]Sheet3!A:A,0,1))</f>
        <v>Meetings</v>
      </c>
      <c r="G23" t="str" cm="1">
        <f t="array" ref="G23">INDEX([1]Sheet3!G:G,_xlfn.XMATCH(A23,[1]Sheet3!F:F,0,1))</f>
        <v>EMEA</v>
      </c>
      <c r="H23" t="str" cm="1">
        <f t="array" ref="H23">INDEX([1]Sheet3!K:K,_xlfn.XMATCH(A23,[1]Sheet3!J:J,0,1))</f>
        <v>Analyst</v>
      </c>
    </row>
    <row r="24" spans="1:8" x14ac:dyDescent="0.35">
      <c r="A24" t="s">
        <v>21</v>
      </c>
      <c r="B24" t="s">
        <v>22</v>
      </c>
      <c r="C24" s="12" t="s">
        <v>10</v>
      </c>
      <c r="D24" s="5">
        <v>5.2719907407407403E-2</v>
      </c>
      <c r="E24" t="s">
        <v>23</v>
      </c>
      <c r="F24" t="str" cm="1">
        <f t="array" ref="F24">INDEX([1]Sheet3!B:B,_xlfn.XMATCH(B24,[1]Sheet3!A:A,0,1))</f>
        <v>Queries managment</v>
      </c>
      <c r="G24" t="str" cm="1">
        <f t="array" ref="G24">INDEX([1]Sheet3!G:G,_xlfn.XMATCH(A24,[1]Sheet3!F:F,0,1))</f>
        <v>EMEA</v>
      </c>
      <c r="H24" t="str" cm="1">
        <f t="array" ref="H24">INDEX([1]Sheet3!K:K,_xlfn.XMATCH(A24,[1]Sheet3!J:J,0,1))</f>
        <v>Analyst</v>
      </c>
    </row>
    <row r="25" spans="1:8" x14ac:dyDescent="0.35">
      <c r="A25" t="s">
        <v>21</v>
      </c>
      <c r="B25" t="s">
        <v>22</v>
      </c>
      <c r="C25" s="12" t="s">
        <v>10</v>
      </c>
      <c r="D25" s="5">
        <v>4.1030092592592597E-2</v>
      </c>
      <c r="E25" t="s">
        <v>23</v>
      </c>
      <c r="F25" t="str" cm="1">
        <f t="array" ref="F25">INDEX([1]Sheet3!B:B,_xlfn.XMATCH(B25,[1]Sheet3!A:A,0,1))</f>
        <v>Queries managment</v>
      </c>
      <c r="G25" t="str" cm="1">
        <f t="array" ref="G25">INDEX([1]Sheet3!G:G,_xlfn.XMATCH(A25,[1]Sheet3!F:F,0,1))</f>
        <v>EMEA</v>
      </c>
      <c r="H25" t="str" cm="1">
        <f t="array" ref="H25">INDEX([1]Sheet3!K:K,_xlfn.XMATCH(A25,[1]Sheet3!J:J,0,1))</f>
        <v>Analyst</v>
      </c>
    </row>
    <row r="26" spans="1:8" x14ac:dyDescent="0.35">
      <c r="A26" t="s">
        <v>21</v>
      </c>
      <c r="B26" t="s">
        <v>22</v>
      </c>
      <c r="C26" s="12" t="s">
        <v>10</v>
      </c>
      <c r="D26" s="5">
        <v>5.5543981481481486E-2</v>
      </c>
      <c r="E26" t="s">
        <v>23</v>
      </c>
      <c r="F26" t="str" cm="1">
        <f t="array" ref="F26">INDEX([1]Sheet3!B:B,_xlfn.XMATCH(B26,[1]Sheet3!A:A,0,1))</f>
        <v>Queries managment</v>
      </c>
      <c r="G26" t="str" cm="1">
        <f t="array" ref="G26">INDEX([1]Sheet3!G:G,_xlfn.XMATCH(A26,[1]Sheet3!F:F,0,1))</f>
        <v>EMEA</v>
      </c>
      <c r="H26" t="str" cm="1">
        <f t="array" ref="H26">INDEX([1]Sheet3!K:K,_xlfn.XMATCH(A26,[1]Sheet3!J:J,0,1))</f>
        <v>Analyst</v>
      </c>
    </row>
    <row r="27" spans="1:8" x14ac:dyDescent="0.35">
      <c r="A27" t="s">
        <v>17</v>
      </c>
      <c r="B27" t="s">
        <v>27</v>
      </c>
      <c r="C27" s="12" t="s">
        <v>10</v>
      </c>
      <c r="D27" s="5">
        <v>2.7314814814814819E-3</v>
      </c>
      <c r="E27" t="s">
        <v>28</v>
      </c>
      <c r="F27" t="str" cm="1">
        <f t="array" ref="F27">INDEX([1]Sheet3!B:B,_xlfn.XMATCH(B27,[1]Sheet3!A:A,0,1))</f>
        <v>Invoice Processing</v>
      </c>
      <c r="G27" t="str" cm="1">
        <f t="array" ref="G27">INDEX([1]Sheet3!G:G,_xlfn.XMATCH(A27,[1]Sheet3!F:F,0,1))</f>
        <v>EMEA</v>
      </c>
      <c r="H27" t="str" cm="1">
        <f t="array" ref="H27">INDEX([1]Sheet3!K:K,_xlfn.XMATCH(A27,[1]Sheet3!J:J,0,1))</f>
        <v>Invoice Processor</v>
      </c>
    </row>
    <row r="28" spans="1:8" x14ac:dyDescent="0.35">
      <c r="A28" t="s">
        <v>17</v>
      </c>
      <c r="B28" t="s">
        <v>27</v>
      </c>
      <c r="C28" s="12" t="s">
        <v>10</v>
      </c>
      <c r="D28" s="5">
        <v>2.7314814814814819E-3</v>
      </c>
      <c r="E28" t="s">
        <v>28</v>
      </c>
      <c r="F28" t="str" cm="1">
        <f t="array" ref="F28">INDEX([1]Sheet3!B:B,_xlfn.XMATCH(B28,[1]Sheet3!A:A,0,1))</f>
        <v>Invoice Processing</v>
      </c>
      <c r="G28" t="str" cm="1">
        <f t="array" ref="G28">INDEX([1]Sheet3!G:G,_xlfn.XMATCH(A28,[1]Sheet3!F:F,0,1))</f>
        <v>EMEA</v>
      </c>
      <c r="H28" t="str" cm="1">
        <f t="array" ref="H28">INDEX([1]Sheet3!K:K,_xlfn.XMATCH(A28,[1]Sheet3!J:J,0,1))</f>
        <v>Invoice Processor</v>
      </c>
    </row>
    <row r="29" spans="1:8" x14ac:dyDescent="0.35">
      <c r="A29" t="s">
        <v>17</v>
      </c>
      <c r="B29" t="s">
        <v>27</v>
      </c>
      <c r="C29" s="12" t="s">
        <v>10</v>
      </c>
      <c r="D29" s="5">
        <v>2.7314814814814819E-3</v>
      </c>
      <c r="E29" t="s">
        <v>28</v>
      </c>
      <c r="F29" t="str" cm="1">
        <f t="array" ref="F29">INDEX([1]Sheet3!B:B,_xlfn.XMATCH(B29,[1]Sheet3!A:A,0,1))</f>
        <v>Invoice Processing</v>
      </c>
      <c r="G29" t="str" cm="1">
        <f t="array" ref="G29">INDEX([1]Sheet3!G:G,_xlfn.XMATCH(A29,[1]Sheet3!F:F,0,1))</f>
        <v>EMEA</v>
      </c>
      <c r="H29" t="str" cm="1">
        <f t="array" ref="H29">INDEX([1]Sheet3!K:K,_xlfn.XMATCH(A29,[1]Sheet3!J:J,0,1))</f>
        <v>Invoice Processor</v>
      </c>
    </row>
    <row r="30" spans="1:8" x14ac:dyDescent="0.35">
      <c r="A30" t="s">
        <v>17</v>
      </c>
      <c r="B30" t="s">
        <v>18</v>
      </c>
      <c r="C30" s="12" t="s">
        <v>10</v>
      </c>
      <c r="D30" s="5">
        <v>4.9606481481481481E-2</v>
      </c>
      <c r="E30" t="s">
        <v>28</v>
      </c>
      <c r="F30" t="str" cm="1">
        <f t="array" ref="F30">INDEX([1]Sheet3!B:B,_xlfn.XMATCH(B30,[1]Sheet3!A:A,0,1))</f>
        <v>Invoice Processing</v>
      </c>
      <c r="G30" t="str" cm="1">
        <f t="array" ref="G30">INDEX([1]Sheet3!G:G,_xlfn.XMATCH(A30,[1]Sheet3!F:F,0,1))</f>
        <v>EMEA</v>
      </c>
      <c r="H30" t="str" cm="1">
        <f t="array" ref="H30">INDEX([1]Sheet3!K:K,_xlfn.XMATCH(A30,[1]Sheet3!J:J,0,1))</f>
        <v>Invoice Processor</v>
      </c>
    </row>
    <row r="31" spans="1:8" x14ac:dyDescent="0.35">
      <c r="A31" t="s">
        <v>17</v>
      </c>
      <c r="B31" t="s">
        <v>29</v>
      </c>
      <c r="C31" s="12" t="s">
        <v>10</v>
      </c>
      <c r="D31" s="5">
        <v>4.9189814814814816E-3</v>
      </c>
      <c r="E31" t="s">
        <v>28</v>
      </c>
      <c r="F31" t="str" cm="1">
        <f t="array" ref="F31">INDEX([1]Sheet3!B:B,_xlfn.XMATCH(B31,[1]Sheet3!A:A,0,1))</f>
        <v>Invoice Processing</v>
      </c>
      <c r="G31" t="str" cm="1">
        <f t="array" ref="G31">INDEX([1]Sheet3!G:G,_xlfn.XMATCH(A31,[1]Sheet3!F:F,0,1))</f>
        <v>EMEA</v>
      </c>
      <c r="H31" t="str" cm="1">
        <f t="array" ref="H31">INDEX([1]Sheet3!K:K,_xlfn.XMATCH(A31,[1]Sheet3!J:J,0,1))</f>
        <v>Invoice Processor</v>
      </c>
    </row>
    <row r="32" spans="1:8" x14ac:dyDescent="0.35">
      <c r="A32" t="s">
        <v>17</v>
      </c>
      <c r="B32" t="s">
        <v>18</v>
      </c>
      <c r="C32" s="12" t="s">
        <v>10</v>
      </c>
      <c r="D32" s="5">
        <v>3.4791666666666672E-2</v>
      </c>
      <c r="E32" t="s">
        <v>28</v>
      </c>
      <c r="F32" t="str" cm="1">
        <f t="array" ref="F32">INDEX([1]Sheet3!B:B,_xlfn.XMATCH(B32,[1]Sheet3!A:A,0,1))</f>
        <v>Invoice Processing</v>
      </c>
      <c r="G32" t="str" cm="1">
        <f t="array" ref="G32">INDEX([1]Sheet3!G:G,_xlfn.XMATCH(A32,[1]Sheet3!F:F,0,1))</f>
        <v>EMEA</v>
      </c>
      <c r="H32" t="str" cm="1">
        <f t="array" ref="H32">INDEX([1]Sheet3!K:K,_xlfn.XMATCH(A32,[1]Sheet3!J:J,0,1))</f>
        <v>Invoice Processor</v>
      </c>
    </row>
    <row r="33" spans="1:8" x14ac:dyDescent="0.35">
      <c r="A33" t="s">
        <v>17</v>
      </c>
      <c r="B33" t="s">
        <v>24</v>
      </c>
      <c r="C33" s="12" t="s">
        <v>10</v>
      </c>
      <c r="D33" s="5">
        <v>4.4328703703703709E-3</v>
      </c>
      <c r="E33" t="s">
        <v>28</v>
      </c>
      <c r="F33" t="str" cm="1">
        <f t="array" ref="F33">INDEX([1]Sheet3!B:B,_xlfn.XMATCH(B33,[1]Sheet3!A:A,0,1))</f>
        <v>Meetings</v>
      </c>
      <c r="G33" t="str" cm="1">
        <f t="array" ref="G33">INDEX([1]Sheet3!G:G,_xlfn.XMATCH(A33,[1]Sheet3!F:F,0,1))</f>
        <v>EMEA</v>
      </c>
      <c r="H33" t="str" cm="1">
        <f t="array" ref="H33">INDEX([1]Sheet3!K:K,_xlfn.XMATCH(A33,[1]Sheet3!J:J,0,1))</f>
        <v>Invoice Processor</v>
      </c>
    </row>
    <row r="34" spans="1:8" x14ac:dyDescent="0.35">
      <c r="A34" t="s">
        <v>17</v>
      </c>
      <c r="B34" t="s">
        <v>18</v>
      </c>
      <c r="C34" s="12" t="s">
        <v>10</v>
      </c>
      <c r="D34" s="5">
        <v>3.5462962962962967E-2</v>
      </c>
      <c r="E34" t="s">
        <v>28</v>
      </c>
      <c r="F34" t="str" cm="1">
        <f t="array" ref="F34">INDEX([1]Sheet3!B:B,_xlfn.XMATCH(B34,[1]Sheet3!A:A,0,1))</f>
        <v>Invoice Processing</v>
      </c>
      <c r="G34" t="str" cm="1">
        <f t="array" ref="G34">INDEX([1]Sheet3!G:G,_xlfn.XMATCH(A34,[1]Sheet3!F:F,0,1))</f>
        <v>EMEA</v>
      </c>
      <c r="H34" t="str" cm="1">
        <f t="array" ref="H34">INDEX([1]Sheet3!K:K,_xlfn.XMATCH(A34,[1]Sheet3!J:J,0,1))</f>
        <v>Invoice Processor</v>
      </c>
    </row>
    <row r="35" spans="1:8" x14ac:dyDescent="0.35">
      <c r="A35" t="s">
        <v>17</v>
      </c>
      <c r="B35" t="s">
        <v>27</v>
      </c>
      <c r="C35" s="12" t="s">
        <v>10</v>
      </c>
      <c r="D35" s="5">
        <v>1.5416666666666667E-2</v>
      </c>
      <c r="E35" t="s">
        <v>28</v>
      </c>
      <c r="F35" t="str" cm="1">
        <f t="array" ref="F35">INDEX([1]Sheet3!B:B,_xlfn.XMATCH(B35,[1]Sheet3!A:A,0,1))</f>
        <v>Invoice Processing</v>
      </c>
      <c r="G35" t="str" cm="1">
        <f t="array" ref="G35">INDEX([1]Sheet3!G:G,_xlfn.XMATCH(A35,[1]Sheet3!F:F,0,1))</f>
        <v>EMEA</v>
      </c>
      <c r="H35" t="str" cm="1">
        <f t="array" ref="H35">INDEX([1]Sheet3!K:K,_xlfn.XMATCH(A35,[1]Sheet3!J:J,0,1))</f>
        <v>Invoice Processor</v>
      </c>
    </row>
    <row r="36" spans="1:8" x14ac:dyDescent="0.35">
      <c r="A36" t="s">
        <v>17</v>
      </c>
      <c r="B36" t="s">
        <v>30</v>
      </c>
      <c r="C36" s="12" t="s">
        <v>10</v>
      </c>
      <c r="D36" s="5">
        <v>4.1898148148148146E-3</v>
      </c>
      <c r="E36" t="s">
        <v>28</v>
      </c>
      <c r="F36" t="str" cm="1">
        <f t="array" ref="F36">INDEX([1]Sheet3!B:B,_xlfn.XMATCH(B36,[1]Sheet3!A:A,0,1))</f>
        <v>Correction</v>
      </c>
      <c r="G36" t="str" cm="1">
        <f t="array" ref="G36">INDEX([1]Sheet3!G:G,_xlfn.XMATCH(A36,[1]Sheet3!F:F,0,1))</f>
        <v>EMEA</v>
      </c>
      <c r="H36" t="str" cm="1">
        <f t="array" ref="H36">INDEX([1]Sheet3!K:K,_xlfn.XMATCH(A36,[1]Sheet3!J:J,0,1))</f>
        <v>Invoice Processor</v>
      </c>
    </row>
    <row r="37" spans="1:8" x14ac:dyDescent="0.35">
      <c r="A37" t="s">
        <v>17</v>
      </c>
      <c r="B37" t="s">
        <v>18</v>
      </c>
      <c r="C37" s="12" t="s">
        <v>10</v>
      </c>
      <c r="D37" s="5">
        <v>3.1678240740740743E-2</v>
      </c>
      <c r="E37" t="s">
        <v>28</v>
      </c>
      <c r="F37" t="str" cm="1">
        <f t="array" ref="F37">INDEX([1]Sheet3!B:B,_xlfn.XMATCH(B37,[1]Sheet3!A:A,0,1))</f>
        <v>Invoice Processing</v>
      </c>
      <c r="G37" t="str" cm="1">
        <f t="array" ref="G37">INDEX([1]Sheet3!G:G,_xlfn.XMATCH(A37,[1]Sheet3!F:F,0,1))</f>
        <v>EMEA</v>
      </c>
      <c r="H37" t="str" cm="1">
        <f t="array" ref="H37">INDEX([1]Sheet3!K:K,_xlfn.XMATCH(A37,[1]Sheet3!J:J,0,1))</f>
        <v>Invoice Processor</v>
      </c>
    </row>
    <row r="38" spans="1:8" x14ac:dyDescent="0.35">
      <c r="A38" t="s">
        <v>17</v>
      </c>
      <c r="B38" t="s">
        <v>26</v>
      </c>
      <c r="C38" s="12" t="s">
        <v>10</v>
      </c>
      <c r="D38" s="5">
        <v>2.2314814814814815E-2</v>
      </c>
      <c r="E38" t="s">
        <v>28</v>
      </c>
      <c r="F38" t="str" cm="1">
        <f t="array" ref="F38">INDEX([1]Sheet3!B:B,_xlfn.XMATCH(B38,[1]Sheet3!A:A,0,1))</f>
        <v>Meetings</v>
      </c>
      <c r="G38" t="str" cm="1">
        <f t="array" ref="G38">INDEX([1]Sheet3!G:G,_xlfn.XMATCH(A38,[1]Sheet3!F:F,0,1))</f>
        <v>EMEA</v>
      </c>
      <c r="H38" t="str" cm="1">
        <f t="array" ref="H38">INDEX([1]Sheet3!K:K,_xlfn.XMATCH(A38,[1]Sheet3!J:J,0,1))</f>
        <v>Invoice Processor</v>
      </c>
    </row>
    <row r="39" spans="1:8" x14ac:dyDescent="0.35">
      <c r="A39" t="s">
        <v>17</v>
      </c>
      <c r="B39" t="s">
        <v>18</v>
      </c>
      <c r="C39" s="12" t="s">
        <v>10</v>
      </c>
      <c r="D39" s="5">
        <v>7.3703703703703702E-2</v>
      </c>
      <c r="E39" t="s">
        <v>28</v>
      </c>
      <c r="F39" t="str" cm="1">
        <f t="array" ref="F39">INDEX([1]Sheet3!B:B,_xlfn.XMATCH(B39,[1]Sheet3!A:A,0,1))</f>
        <v>Invoice Processing</v>
      </c>
      <c r="G39" t="str" cm="1">
        <f t="array" ref="G39">INDEX([1]Sheet3!G:G,_xlfn.XMATCH(A39,[1]Sheet3!F:F,0,1))</f>
        <v>EMEA</v>
      </c>
      <c r="H39" t="str" cm="1">
        <f t="array" ref="H39">INDEX([1]Sheet3!K:K,_xlfn.XMATCH(A39,[1]Sheet3!J:J,0,1))</f>
        <v>Invoice Processor</v>
      </c>
    </row>
    <row r="40" spans="1:8" x14ac:dyDescent="0.35">
      <c r="A40" t="s">
        <v>17</v>
      </c>
      <c r="B40" t="s">
        <v>27</v>
      </c>
      <c r="C40" s="12" t="s">
        <v>10</v>
      </c>
      <c r="D40" s="5">
        <v>1.3657407407407408E-2</v>
      </c>
      <c r="E40" t="s">
        <v>28</v>
      </c>
      <c r="F40" t="str" cm="1">
        <f t="array" ref="F40">INDEX([1]Sheet3!B:B,_xlfn.XMATCH(B40,[1]Sheet3!A:A,0,1))</f>
        <v>Invoice Processing</v>
      </c>
      <c r="G40" t="str" cm="1">
        <f t="array" ref="G40">INDEX([1]Sheet3!G:G,_xlfn.XMATCH(A40,[1]Sheet3!F:F,0,1))</f>
        <v>EMEA</v>
      </c>
      <c r="H40" t="str" cm="1">
        <f t="array" ref="H40">INDEX([1]Sheet3!K:K,_xlfn.XMATCH(A40,[1]Sheet3!J:J,0,1))</f>
        <v>Invoice Processor</v>
      </c>
    </row>
    <row r="41" spans="1:8" x14ac:dyDescent="0.35">
      <c r="A41" t="s">
        <v>17</v>
      </c>
      <c r="B41" t="s">
        <v>18</v>
      </c>
      <c r="C41" s="12" t="s">
        <v>10</v>
      </c>
      <c r="D41" s="5">
        <v>1.8229166666666668E-2</v>
      </c>
      <c r="E41" t="s">
        <v>28</v>
      </c>
      <c r="F41" t="str" cm="1">
        <f t="array" ref="F41">INDEX([1]Sheet3!B:B,_xlfn.XMATCH(B41,[1]Sheet3!A:A,0,1))</f>
        <v>Invoice Processing</v>
      </c>
      <c r="G41" t="str" cm="1">
        <f t="array" ref="G41">INDEX([1]Sheet3!G:G,_xlfn.XMATCH(A41,[1]Sheet3!F:F,0,1))</f>
        <v>EMEA</v>
      </c>
      <c r="H41" t="str" cm="1">
        <f t="array" ref="H41">INDEX([1]Sheet3!K:K,_xlfn.XMATCH(A41,[1]Sheet3!J:J,0,1))</f>
        <v>Invoice Processor</v>
      </c>
    </row>
    <row r="42" spans="1:8" x14ac:dyDescent="0.35">
      <c r="A42" t="s">
        <v>17</v>
      </c>
      <c r="B42" t="s">
        <v>31</v>
      </c>
      <c r="C42" s="12" t="s">
        <v>10</v>
      </c>
      <c r="D42" s="5">
        <v>6.9444444444444444E-5</v>
      </c>
      <c r="E42" t="s">
        <v>32</v>
      </c>
      <c r="F42" t="str" cm="1">
        <f t="array" ref="F42">INDEX([1]Sheet3!B:B,_xlfn.XMATCH(B42,[1]Sheet3!A:A,0,1))</f>
        <v>Invoice Processing</v>
      </c>
      <c r="G42" t="str" cm="1">
        <f t="array" ref="G42">INDEX([1]Sheet3!G:G,_xlfn.XMATCH(A42,[1]Sheet3!F:F,0,1))</f>
        <v>EMEA</v>
      </c>
      <c r="H42" t="str" cm="1">
        <f t="array" ref="H42">INDEX([1]Sheet3!K:K,_xlfn.XMATCH(A42,[1]Sheet3!J:J,0,1))</f>
        <v>Invoice Processor</v>
      </c>
    </row>
    <row r="43" spans="1:8" x14ac:dyDescent="0.35">
      <c r="A43" t="s">
        <v>17</v>
      </c>
      <c r="B43" t="s">
        <v>31</v>
      </c>
      <c r="C43" s="12" t="s">
        <v>10</v>
      </c>
      <c r="D43" s="5">
        <v>5.8437499999999996E-2</v>
      </c>
      <c r="E43" t="s">
        <v>32</v>
      </c>
      <c r="F43" t="str" cm="1">
        <f t="array" ref="F43">INDEX([1]Sheet3!B:B,_xlfn.XMATCH(B43,[1]Sheet3!A:A,0,1))</f>
        <v>Invoice Processing</v>
      </c>
      <c r="G43" t="str" cm="1">
        <f t="array" ref="G43">INDEX([1]Sheet3!G:G,_xlfn.XMATCH(A43,[1]Sheet3!F:F,0,1))</f>
        <v>EMEA</v>
      </c>
      <c r="H43" t="str" cm="1">
        <f t="array" ref="H43">INDEX([1]Sheet3!K:K,_xlfn.XMATCH(A43,[1]Sheet3!J:J,0,1))</f>
        <v>Invoice Processor</v>
      </c>
    </row>
    <row r="44" spans="1:8" x14ac:dyDescent="0.35">
      <c r="A44" t="s">
        <v>17</v>
      </c>
      <c r="B44" t="s">
        <v>18</v>
      </c>
      <c r="C44" s="12" t="s">
        <v>10</v>
      </c>
      <c r="D44" s="5">
        <v>5.768518518518518E-2</v>
      </c>
      <c r="E44" t="s">
        <v>32</v>
      </c>
      <c r="F44" t="str" cm="1">
        <f t="array" ref="F44">INDEX([1]Sheet3!B:B,_xlfn.XMATCH(B44,[1]Sheet3!A:A,0,1))</f>
        <v>Invoice Processing</v>
      </c>
      <c r="G44" t="str" cm="1">
        <f t="array" ref="G44">INDEX([1]Sheet3!G:G,_xlfn.XMATCH(A44,[1]Sheet3!F:F,0,1))</f>
        <v>EMEA</v>
      </c>
      <c r="H44" t="str" cm="1">
        <f t="array" ref="H44">INDEX([1]Sheet3!K:K,_xlfn.XMATCH(A44,[1]Sheet3!J:J,0,1))</f>
        <v>Invoice Processor</v>
      </c>
    </row>
    <row r="45" spans="1:8" x14ac:dyDescent="0.35">
      <c r="A45" t="s">
        <v>17</v>
      </c>
      <c r="B45" t="s">
        <v>24</v>
      </c>
      <c r="C45" s="12" t="s">
        <v>10</v>
      </c>
      <c r="D45" s="5">
        <v>4.8726851851851856E-3</v>
      </c>
      <c r="E45" t="s">
        <v>32</v>
      </c>
      <c r="F45" t="str" cm="1">
        <f t="array" ref="F45">INDEX([1]Sheet3!B:B,_xlfn.XMATCH(B45,[1]Sheet3!A:A,0,1))</f>
        <v>Meetings</v>
      </c>
      <c r="G45" t="str" cm="1">
        <f t="array" ref="G45">INDEX([1]Sheet3!G:G,_xlfn.XMATCH(A45,[1]Sheet3!F:F,0,1))</f>
        <v>EMEA</v>
      </c>
      <c r="H45" t="str" cm="1">
        <f t="array" ref="H45">INDEX([1]Sheet3!K:K,_xlfn.XMATCH(A45,[1]Sheet3!J:J,0,1))</f>
        <v>Invoice Processor</v>
      </c>
    </row>
    <row r="46" spans="1:8" x14ac:dyDescent="0.35">
      <c r="A46" t="s">
        <v>17</v>
      </c>
      <c r="B46" t="s">
        <v>18</v>
      </c>
      <c r="C46" s="12" t="s">
        <v>10</v>
      </c>
      <c r="D46" s="5">
        <v>8.6076388888888897E-2</v>
      </c>
      <c r="E46" t="s">
        <v>32</v>
      </c>
      <c r="F46" t="str" cm="1">
        <f t="array" ref="F46">INDEX([1]Sheet3!B:B,_xlfn.XMATCH(B46,[1]Sheet3!A:A,0,1))</f>
        <v>Invoice Processing</v>
      </c>
      <c r="G46" t="str" cm="1">
        <f t="array" ref="G46">INDEX([1]Sheet3!G:G,_xlfn.XMATCH(A46,[1]Sheet3!F:F,0,1))</f>
        <v>EMEA</v>
      </c>
      <c r="H46" t="str" cm="1">
        <f t="array" ref="H46">INDEX([1]Sheet3!K:K,_xlfn.XMATCH(A46,[1]Sheet3!J:J,0,1))</f>
        <v>Invoice Processor</v>
      </c>
    </row>
    <row r="47" spans="1:8" x14ac:dyDescent="0.35">
      <c r="A47" t="s">
        <v>17</v>
      </c>
      <c r="B47" t="s">
        <v>18</v>
      </c>
      <c r="C47" s="12" t="s">
        <v>10</v>
      </c>
      <c r="D47" s="5">
        <v>0</v>
      </c>
      <c r="E47" t="s">
        <v>32</v>
      </c>
      <c r="F47" t="str" cm="1">
        <f t="array" ref="F47">INDEX([1]Sheet3!B:B,_xlfn.XMATCH(B47,[1]Sheet3!A:A,0,1))</f>
        <v>Invoice Processing</v>
      </c>
      <c r="G47" t="str" cm="1">
        <f t="array" ref="G47">INDEX([1]Sheet3!G:G,_xlfn.XMATCH(A47,[1]Sheet3!F:F,0,1))</f>
        <v>EMEA</v>
      </c>
      <c r="H47" t="str" cm="1">
        <f t="array" ref="H47">INDEX([1]Sheet3!K:K,_xlfn.XMATCH(A47,[1]Sheet3!J:J,0,1))</f>
        <v>Invoice Processor</v>
      </c>
    </row>
    <row r="48" spans="1:8" x14ac:dyDescent="0.35">
      <c r="A48" t="s">
        <v>17</v>
      </c>
      <c r="B48" t="s">
        <v>18</v>
      </c>
      <c r="C48" s="12" t="s">
        <v>10</v>
      </c>
      <c r="D48" s="5">
        <v>2.1273148148148149E-2</v>
      </c>
      <c r="E48" t="s">
        <v>32</v>
      </c>
      <c r="F48" t="str" cm="1">
        <f t="array" ref="F48">INDEX([1]Sheet3!B:B,_xlfn.XMATCH(B48,[1]Sheet3!A:A,0,1))</f>
        <v>Invoice Processing</v>
      </c>
      <c r="G48" t="str" cm="1">
        <f t="array" ref="G48">INDEX([1]Sheet3!G:G,_xlfn.XMATCH(A48,[1]Sheet3!F:F,0,1))</f>
        <v>EMEA</v>
      </c>
      <c r="H48" t="str" cm="1">
        <f t="array" ref="H48">INDEX([1]Sheet3!K:K,_xlfn.XMATCH(A48,[1]Sheet3!J:J,0,1))</f>
        <v>Invoice Processor</v>
      </c>
    </row>
    <row r="49" spans="1:8" x14ac:dyDescent="0.35">
      <c r="A49" t="s">
        <v>17</v>
      </c>
      <c r="B49" t="s">
        <v>18</v>
      </c>
      <c r="C49" s="12" t="s">
        <v>10</v>
      </c>
      <c r="D49" s="5">
        <v>8.5277777777777786E-2</v>
      </c>
      <c r="E49" t="s">
        <v>32</v>
      </c>
      <c r="F49" t="str" cm="1">
        <f t="array" ref="F49">INDEX([1]Sheet3!B:B,_xlfn.XMATCH(B49,[1]Sheet3!A:A,0,1))</f>
        <v>Invoice Processing</v>
      </c>
      <c r="G49" t="str" cm="1">
        <f t="array" ref="G49">INDEX([1]Sheet3!G:G,_xlfn.XMATCH(A49,[1]Sheet3!F:F,0,1))</f>
        <v>EMEA</v>
      </c>
      <c r="H49" t="str" cm="1">
        <f t="array" ref="H49">INDEX([1]Sheet3!K:K,_xlfn.XMATCH(A49,[1]Sheet3!J:J,0,1))</f>
        <v>Invoice Processor</v>
      </c>
    </row>
    <row r="50" spans="1:8" x14ac:dyDescent="0.35">
      <c r="A50" t="s">
        <v>8</v>
      </c>
      <c r="B50" t="s">
        <v>9</v>
      </c>
      <c r="C50" s="12" t="s">
        <v>33</v>
      </c>
      <c r="D50" s="5">
        <v>2.4479166666666666E-2</v>
      </c>
      <c r="E50" t="s">
        <v>11</v>
      </c>
      <c r="F50" t="str" cm="1">
        <f t="array" ref="F50">INDEX([1]Sheet3!B:B,_xlfn.XMATCH(B50,[1]Sheet3!A:A,0,1))</f>
        <v>Operational Controls</v>
      </c>
      <c r="G50" t="str" cm="1">
        <f t="array" ref="G50">INDEX([1]Sheet3!G:G,_xlfn.XMATCH(A50,[1]Sheet3!F:F,0,1))</f>
        <v xml:space="preserve">OpCo </v>
      </c>
      <c r="H50" t="str" cm="1">
        <f t="array" ref="H50">INDEX([1]Sheet3!K:K,_xlfn.XMATCH(A50,[1]Sheet3!J:J,0,1))</f>
        <v>OpCo Analyst</v>
      </c>
    </row>
    <row r="51" spans="1:8" x14ac:dyDescent="0.35">
      <c r="A51" t="s">
        <v>8</v>
      </c>
      <c r="B51" t="s">
        <v>12</v>
      </c>
      <c r="C51" s="12" t="s">
        <v>33</v>
      </c>
      <c r="D51" s="5">
        <v>8.0902777777777778E-3</v>
      </c>
      <c r="E51" t="s">
        <v>11</v>
      </c>
      <c r="F51" t="str" cm="1">
        <f t="array" ref="F51">INDEX([1]Sheet3!B:B,_xlfn.XMATCH(B51,[1]Sheet3!A:A,0,1))</f>
        <v>Operational Controls</v>
      </c>
      <c r="G51" t="str" cm="1">
        <f t="array" ref="G51">INDEX([1]Sheet3!G:G,_xlfn.XMATCH(A51,[1]Sheet3!F:F,0,1))</f>
        <v xml:space="preserve">OpCo </v>
      </c>
      <c r="H51" t="str" cm="1">
        <f t="array" ref="H51">INDEX([1]Sheet3!K:K,_xlfn.XMATCH(A51,[1]Sheet3!J:J,0,1))</f>
        <v>OpCo Analyst</v>
      </c>
    </row>
    <row r="52" spans="1:8" x14ac:dyDescent="0.35">
      <c r="A52" t="s">
        <v>8</v>
      </c>
      <c r="B52" t="s">
        <v>9</v>
      </c>
      <c r="C52" s="12" t="s">
        <v>33</v>
      </c>
      <c r="D52" s="5">
        <v>8.0787037037037043E-3</v>
      </c>
      <c r="E52" t="s">
        <v>11</v>
      </c>
      <c r="F52" t="str" cm="1">
        <f t="array" ref="F52">INDEX([1]Sheet3!B:B,_xlfn.XMATCH(B52,[1]Sheet3!A:A,0,1))</f>
        <v>Operational Controls</v>
      </c>
      <c r="G52" t="str" cm="1">
        <f t="array" ref="G52">INDEX([1]Sheet3!G:G,_xlfn.XMATCH(A52,[1]Sheet3!F:F,0,1))</f>
        <v xml:space="preserve">OpCo </v>
      </c>
      <c r="H52" t="str" cm="1">
        <f t="array" ref="H52">INDEX([1]Sheet3!K:K,_xlfn.XMATCH(A52,[1]Sheet3!J:J,0,1))</f>
        <v>OpCo Analyst</v>
      </c>
    </row>
    <row r="53" spans="1:8" x14ac:dyDescent="0.35">
      <c r="A53" t="s">
        <v>8</v>
      </c>
      <c r="B53" t="s">
        <v>14</v>
      </c>
      <c r="C53" s="12" t="s">
        <v>33</v>
      </c>
      <c r="D53" s="5">
        <v>1.5648148148148151E-2</v>
      </c>
      <c r="E53" t="s">
        <v>11</v>
      </c>
      <c r="F53" t="str" cm="1">
        <f t="array" ref="F53">INDEX([1]Sheet3!B:B,_xlfn.XMATCH(B53,[1]Sheet3!A:A,0,1))</f>
        <v>Operational Controls</v>
      </c>
      <c r="G53" t="str" cm="1">
        <f t="array" ref="G53">INDEX([1]Sheet3!G:G,_xlfn.XMATCH(A53,[1]Sheet3!F:F,0,1))</f>
        <v xml:space="preserve">OpCo </v>
      </c>
      <c r="H53" t="str" cm="1">
        <f t="array" ref="H53">INDEX([1]Sheet3!K:K,_xlfn.XMATCH(A53,[1]Sheet3!J:J,0,1))</f>
        <v>OpCo Analyst</v>
      </c>
    </row>
    <row r="54" spans="1:8" x14ac:dyDescent="0.35">
      <c r="A54" t="s">
        <v>8</v>
      </c>
      <c r="B54" t="s">
        <v>14</v>
      </c>
      <c r="C54" s="12" t="s">
        <v>33</v>
      </c>
      <c r="D54" s="5">
        <v>3.4953703703703702E-2</v>
      </c>
      <c r="E54" t="s">
        <v>11</v>
      </c>
      <c r="F54" t="str" cm="1">
        <f t="array" ref="F54">INDEX([1]Sheet3!B:B,_xlfn.XMATCH(B54,[1]Sheet3!A:A,0,1))</f>
        <v>Operational Controls</v>
      </c>
      <c r="G54" t="str" cm="1">
        <f t="array" ref="G54">INDEX([1]Sheet3!G:G,_xlfn.XMATCH(A54,[1]Sheet3!F:F,0,1))</f>
        <v xml:space="preserve">OpCo </v>
      </c>
      <c r="H54" t="str" cm="1">
        <f t="array" ref="H54">INDEX([1]Sheet3!K:K,_xlfn.XMATCH(A54,[1]Sheet3!J:J,0,1))</f>
        <v>OpCo Analyst</v>
      </c>
    </row>
    <row r="55" spans="1:8" x14ac:dyDescent="0.35">
      <c r="A55" t="s">
        <v>8</v>
      </c>
      <c r="B55" t="s">
        <v>14</v>
      </c>
      <c r="C55" s="12" t="s">
        <v>33</v>
      </c>
      <c r="D55" s="5">
        <v>3.0543981481481481E-2</v>
      </c>
      <c r="E55" t="s">
        <v>11</v>
      </c>
      <c r="F55" t="str" cm="1">
        <f t="array" ref="F55">INDEX([1]Sheet3!B:B,_xlfn.XMATCH(B55,[1]Sheet3!A:A,0,1))</f>
        <v>Operational Controls</v>
      </c>
      <c r="G55" t="str" cm="1">
        <f t="array" ref="G55">INDEX([1]Sheet3!G:G,_xlfn.XMATCH(A55,[1]Sheet3!F:F,0,1))</f>
        <v xml:space="preserve">OpCo </v>
      </c>
      <c r="H55" t="str" cm="1">
        <f t="array" ref="H55">INDEX([1]Sheet3!K:K,_xlfn.XMATCH(A55,[1]Sheet3!J:J,0,1))</f>
        <v>OpCo Analyst</v>
      </c>
    </row>
    <row r="56" spans="1:8" x14ac:dyDescent="0.35">
      <c r="A56" t="s">
        <v>8</v>
      </c>
      <c r="B56" t="s">
        <v>16</v>
      </c>
      <c r="C56" s="12" t="s">
        <v>33</v>
      </c>
      <c r="D56" s="5">
        <v>8.1481481481481474E-3</v>
      </c>
      <c r="E56" t="s">
        <v>11</v>
      </c>
      <c r="F56" t="str" cm="1">
        <f t="array" ref="F56">INDEX([1]Sheet3!B:B,_xlfn.XMATCH(B56,[1]Sheet3!A:A,0,1))</f>
        <v>Operational Controls</v>
      </c>
      <c r="G56" t="str" cm="1">
        <f t="array" ref="G56">INDEX([1]Sheet3!G:G,_xlfn.XMATCH(A56,[1]Sheet3!F:F,0,1))</f>
        <v xml:space="preserve">OpCo </v>
      </c>
      <c r="H56" t="str" cm="1">
        <f t="array" ref="H56">INDEX([1]Sheet3!K:K,_xlfn.XMATCH(A56,[1]Sheet3!J:J,0,1))</f>
        <v>OpCo Analyst</v>
      </c>
    </row>
    <row r="57" spans="1:8" x14ac:dyDescent="0.35">
      <c r="A57" t="s">
        <v>8</v>
      </c>
      <c r="B57" t="s">
        <v>14</v>
      </c>
      <c r="C57" s="12" t="s">
        <v>33</v>
      </c>
      <c r="D57" s="5">
        <v>3.9675925925925927E-2</v>
      </c>
      <c r="E57" t="s">
        <v>11</v>
      </c>
      <c r="F57" t="str" cm="1">
        <f t="array" ref="F57">INDEX([1]Sheet3!B:B,_xlfn.XMATCH(B57,[1]Sheet3!A:A,0,1))</f>
        <v>Operational Controls</v>
      </c>
      <c r="G57" t="str" cm="1">
        <f t="array" ref="G57">INDEX([1]Sheet3!G:G,_xlfn.XMATCH(A57,[1]Sheet3!F:F,0,1))</f>
        <v xml:space="preserve">OpCo </v>
      </c>
      <c r="H57" t="str" cm="1">
        <f t="array" ref="H57">INDEX([1]Sheet3!K:K,_xlfn.XMATCH(A57,[1]Sheet3!J:J,0,1))</f>
        <v>OpCo Analyst</v>
      </c>
    </row>
    <row r="58" spans="1:8" x14ac:dyDescent="0.35">
      <c r="A58" t="s">
        <v>8</v>
      </c>
      <c r="B58" t="s">
        <v>13</v>
      </c>
      <c r="C58" s="12" t="s">
        <v>33</v>
      </c>
      <c r="D58" s="5">
        <v>3.4722222222222222E-5</v>
      </c>
      <c r="E58" t="s">
        <v>11</v>
      </c>
      <c r="F58" t="str" cm="1">
        <f t="array" ref="F58">INDEX([1]Sheet3!B:B,_xlfn.XMATCH(B58,[1]Sheet3!A:A,0,1))</f>
        <v>Meetings</v>
      </c>
      <c r="G58" t="str" cm="1">
        <f t="array" ref="G58">INDEX([1]Sheet3!G:G,_xlfn.XMATCH(A58,[1]Sheet3!F:F,0,1))</f>
        <v xml:space="preserve">OpCo </v>
      </c>
      <c r="H58" t="str" cm="1">
        <f t="array" ref="H58">INDEX([1]Sheet3!K:K,_xlfn.XMATCH(A58,[1]Sheet3!J:J,0,1))</f>
        <v>OpCo Analyst</v>
      </c>
    </row>
    <row r="59" spans="1:8" x14ac:dyDescent="0.35">
      <c r="A59" t="s">
        <v>8</v>
      </c>
      <c r="B59" t="s">
        <v>15</v>
      </c>
      <c r="C59" s="12" t="s">
        <v>33</v>
      </c>
      <c r="D59" s="5">
        <v>7.0532407407407405E-2</v>
      </c>
      <c r="E59" t="s">
        <v>11</v>
      </c>
      <c r="F59" t="str" cm="1">
        <f t="array" ref="F59">INDEX([1]Sheet3!B:B,_xlfn.XMATCH(B59,[1]Sheet3!A:A,0,1))</f>
        <v>Operational Controls</v>
      </c>
      <c r="G59" t="str" cm="1">
        <f t="array" ref="G59">INDEX([1]Sheet3!G:G,_xlfn.XMATCH(A59,[1]Sheet3!F:F,0,1))</f>
        <v xml:space="preserve">OpCo </v>
      </c>
      <c r="H59" t="str" cm="1">
        <f t="array" ref="H59">INDEX([1]Sheet3!K:K,_xlfn.XMATCH(A59,[1]Sheet3!J:J,0,1))</f>
        <v>OpCo Analyst</v>
      </c>
    </row>
    <row r="60" spans="1:8" x14ac:dyDescent="0.35">
      <c r="A60" t="s">
        <v>8</v>
      </c>
      <c r="B60" t="s">
        <v>12</v>
      </c>
      <c r="C60" s="12" t="s">
        <v>33</v>
      </c>
      <c r="D60" s="5">
        <v>1.4120370370370368E-2</v>
      </c>
      <c r="E60" t="s">
        <v>11</v>
      </c>
      <c r="F60" t="str" cm="1">
        <f t="array" ref="F60">INDEX([1]Sheet3!B:B,_xlfn.XMATCH(B60,[1]Sheet3!A:A,0,1))</f>
        <v>Operational Controls</v>
      </c>
      <c r="G60" t="str" cm="1">
        <f t="array" ref="G60">INDEX([1]Sheet3!G:G,_xlfn.XMATCH(A60,[1]Sheet3!F:F,0,1))</f>
        <v xml:space="preserve">OpCo </v>
      </c>
      <c r="H60" t="str" cm="1">
        <f t="array" ref="H60">INDEX([1]Sheet3!K:K,_xlfn.XMATCH(A60,[1]Sheet3!J:J,0,1))</f>
        <v>OpCo Analyst</v>
      </c>
    </row>
    <row r="61" spans="1:8" x14ac:dyDescent="0.35">
      <c r="A61" t="s">
        <v>21</v>
      </c>
      <c r="B61" t="s">
        <v>22</v>
      </c>
      <c r="C61" s="12" t="s">
        <v>33</v>
      </c>
      <c r="D61" s="5">
        <v>9.3634259259259261E-3</v>
      </c>
      <c r="E61" t="s">
        <v>23</v>
      </c>
      <c r="F61" t="str" cm="1">
        <f t="array" ref="F61">INDEX([1]Sheet3!B:B,_xlfn.XMATCH(B61,[1]Sheet3!A:A,0,1))</f>
        <v>Queries managment</v>
      </c>
      <c r="G61" t="str" cm="1">
        <f t="array" ref="G61">INDEX([1]Sheet3!G:G,_xlfn.XMATCH(A61,[1]Sheet3!F:F,0,1))</f>
        <v>EMEA</v>
      </c>
      <c r="H61" t="str" cm="1">
        <f t="array" ref="H61">INDEX([1]Sheet3!K:K,_xlfn.XMATCH(A61,[1]Sheet3!J:J,0,1))</f>
        <v>Analyst</v>
      </c>
    </row>
    <row r="62" spans="1:8" x14ac:dyDescent="0.35">
      <c r="A62" t="s">
        <v>21</v>
      </c>
      <c r="B62" t="s">
        <v>34</v>
      </c>
      <c r="C62" s="12" t="s">
        <v>33</v>
      </c>
      <c r="D62" s="5">
        <v>2.9942129629629628E-2</v>
      </c>
      <c r="E62" t="s">
        <v>23</v>
      </c>
      <c r="F62" t="str" cm="1">
        <f t="array" ref="F62">INDEX([1]Sheet3!B:B,_xlfn.XMATCH(B62,[1]Sheet3!A:A,0,1))</f>
        <v>Invoice Processing</v>
      </c>
      <c r="G62" t="str" cm="1">
        <f t="array" ref="G62">INDEX([1]Sheet3!G:G,_xlfn.XMATCH(A62,[1]Sheet3!F:F,0,1))</f>
        <v>EMEA</v>
      </c>
      <c r="H62" t="str" cm="1">
        <f t="array" ref="H62">INDEX([1]Sheet3!K:K,_xlfn.XMATCH(A62,[1]Sheet3!J:J,0,1))</f>
        <v>Analyst</v>
      </c>
    </row>
    <row r="63" spans="1:8" x14ac:dyDescent="0.35">
      <c r="A63" t="s">
        <v>21</v>
      </c>
      <c r="B63" t="s">
        <v>22</v>
      </c>
      <c r="C63" s="12" t="s">
        <v>33</v>
      </c>
      <c r="D63" s="5">
        <v>4.1666666666666666E-3</v>
      </c>
      <c r="E63" t="s">
        <v>23</v>
      </c>
      <c r="F63" t="str" cm="1">
        <f t="array" ref="F63">INDEX([1]Sheet3!B:B,_xlfn.XMATCH(B63,[1]Sheet3!A:A,0,1))</f>
        <v>Queries managment</v>
      </c>
      <c r="G63" t="str" cm="1">
        <f t="array" ref="G63">INDEX([1]Sheet3!G:G,_xlfn.XMATCH(A63,[1]Sheet3!F:F,0,1))</f>
        <v>EMEA</v>
      </c>
      <c r="H63" t="str" cm="1">
        <f t="array" ref="H63">INDEX([1]Sheet3!K:K,_xlfn.XMATCH(A63,[1]Sheet3!J:J,0,1))</f>
        <v>Analyst</v>
      </c>
    </row>
    <row r="64" spans="1:8" x14ac:dyDescent="0.35">
      <c r="A64" t="s">
        <v>21</v>
      </c>
      <c r="B64" t="s">
        <v>30</v>
      </c>
      <c r="C64" s="12" t="s">
        <v>33</v>
      </c>
      <c r="D64" s="5">
        <v>7.9745370370370369E-3</v>
      </c>
      <c r="E64" t="s">
        <v>23</v>
      </c>
      <c r="F64" t="str" cm="1">
        <f t="array" ref="F64">INDEX([1]Sheet3!B:B,_xlfn.XMATCH(B64,[1]Sheet3!A:A,0,1))</f>
        <v>Correction</v>
      </c>
      <c r="G64" t="str" cm="1">
        <f t="array" ref="G64">INDEX([1]Sheet3!G:G,_xlfn.XMATCH(A64,[1]Sheet3!F:F,0,1))</f>
        <v>EMEA</v>
      </c>
      <c r="H64" t="str" cm="1">
        <f t="array" ref="H64">INDEX([1]Sheet3!K:K,_xlfn.XMATCH(A64,[1]Sheet3!J:J,0,1))</f>
        <v>Analyst</v>
      </c>
    </row>
    <row r="65" spans="1:8" x14ac:dyDescent="0.35">
      <c r="A65" t="s">
        <v>21</v>
      </c>
      <c r="B65" t="s">
        <v>22</v>
      </c>
      <c r="C65" s="12" t="s">
        <v>33</v>
      </c>
      <c r="D65" s="5">
        <v>1.8912037037037036E-2</v>
      </c>
      <c r="E65" t="s">
        <v>23</v>
      </c>
      <c r="F65" t="str" cm="1">
        <f t="array" ref="F65">INDEX([1]Sheet3!B:B,_xlfn.XMATCH(B65,[1]Sheet3!A:A,0,1))</f>
        <v>Queries managment</v>
      </c>
      <c r="G65" t="str" cm="1">
        <f t="array" ref="G65">INDEX([1]Sheet3!G:G,_xlfn.XMATCH(A65,[1]Sheet3!F:F,0,1))</f>
        <v>EMEA</v>
      </c>
      <c r="H65" t="str" cm="1">
        <f t="array" ref="H65">INDEX([1]Sheet3!K:K,_xlfn.XMATCH(A65,[1]Sheet3!J:J,0,1))</f>
        <v>Analyst</v>
      </c>
    </row>
    <row r="66" spans="1:8" x14ac:dyDescent="0.35">
      <c r="A66" t="s">
        <v>21</v>
      </c>
      <c r="B66" t="s">
        <v>35</v>
      </c>
      <c r="C66" s="12" t="s">
        <v>33</v>
      </c>
      <c r="D66" s="5">
        <v>1.03125E-2</v>
      </c>
      <c r="E66" t="s">
        <v>23</v>
      </c>
      <c r="F66" t="str" cm="1">
        <f t="array" ref="F66">INDEX([1]Sheet3!B:B,_xlfn.XMATCH(B66,[1]Sheet3!A:A,0,1))</f>
        <v>Queries managment</v>
      </c>
      <c r="G66" t="str" cm="1">
        <f t="array" ref="G66">INDEX([1]Sheet3!G:G,_xlfn.XMATCH(A66,[1]Sheet3!F:F,0,1))</f>
        <v>EMEA</v>
      </c>
      <c r="H66" t="str" cm="1">
        <f t="array" ref="H66">INDEX([1]Sheet3!K:K,_xlfn.XMATCH(A66,[1]Sheet3!J:J,0,1))</f>
        <v>Analyst</v>
      </c>
    </row>
    <row r="67" spans="1:8" x14ac:dyDescent="0.35">
      <c r="A67" t="s">
        <v>21</v>
      </c>
      <c r="B67" t="s">
        <v>22</v>
      </c>
      <c r="C67" s="12" t="s">
        <v>33</v>
      </c>
      <c r="D67" s="5">
        <v>9.8437499999999997E-2</v>
      </c>
      <c r="E67" t="s">
        <v>23</v>
      </c>
      <c r="F67" t="str" cm="1">
        <f t="array" ref="F67">INDEX([1]Sheet3!B:B,_xlfn.XMATCH(B67,[1]Sheet3!A:A,0,1))</f>
        <v>Queries managment</v>
      </c>
      <c r="G67" t="str" cm="1">
        <f t="array" ref="G67">INDEX([1]Sheet3!G:G,_xlfn.XMATCH(A67,[1]Sheet3!F:F,0,1))</f>
        <v>EMEA</v>
      </c>
      <c r="H67" t="str" cm="1">
        <f t="array" ref="H67">INDEX([1]Sheet3!K:K,_xlfn.XMATCH(A67,[1]Sheet3!J:J,0,1))</f>
        <v>Analyst</v>
      </c>
    </row>
    <row r="68" spans="1:8" x14ac:dyDescent="0.35">
      <c r="A68" t="s">
        <v>21</v>
      </c>
      <c r="B68" t="s">
        <v>22</v>
      </c>
      <c r="C68" s="12" t="s">
        <v>33</v>
      </c>
      <c r="D68" s="5">
        <v>6.0659722222222219E-2</v>
      </c>
      <c r="E68" t="s">
        <v>23</v>
      </c>
      <c r="F68" t="str" cm="1">
        <f t="array" ref="F68">INDEX([1]Sheet3!B:B,_xlfn.XMATCH(B68,[1]Sheet3!A:A,0,1))</f>
        <v>Queries managment</v>
      </c>
      <c r="G68" t="str" cm="1">
        <f t="array" ref="G68">INDEX([1]Sheet3!G:G,_xlfn.XMATCH(A68,[1]Sheet3!F:F,0,1))</f>
        <v>EMEA</v>
      </c>
      <c r="H68" t="str" cm="1">
        <f t="array" ref="H68">INDEX([1]Sheet3!K:K,_xlfn.XMATCH(A68,[1]Sheet3!J:J,0,1))</f>
        <v>Analyst</v>
      </c>
    </row>
    <row r="69" spans="1:8" x14ac:dyDescent="0.35">
      <c r="A69" t="s">
        <v>21</v>
      </c>
      <c r="B69" t="s">
        <v>13</v>
      </c>
      <c r="C69" s="12" t="s">
        <v>33</v>
      </c>
      <c r="D69" s="5">
        <v>1.0046296296296296E-2</v>
      </c>
      <c r="E69" t="s">
        <v>23</v>
      </c>
      <c r="F69" t="str" cm="1">
        <f t="array" ref="F69">INDEX([1]Sheet3!B:B,_xlfn.XMATCH(B69,[1]Sheet3!A:A,0,1))</f>
        <v>Meetings</v>
      </c>
      <c r="G69" t="str" cm="1">
        <f t="array" ref="G69">INDEX([1]Sheet3!G:G,_xlfn.XMATCH(A69,[1]Sheet3!F:F,0,1))</f>
        <v>EMEA</v>
      </c>
      <c r="H69" t="str" cm="1">
        <f t="array" ref="H69">INDEX([1]Sheet3!K:K,_xlfn.XMATCH(A69,[1]Sheet3!J:J,0,1))</f>
        <v>Analyst</v>
      </c>
    </row>
    <row r="70" spans="1:8" x14ac:dyDescent="0.35">
      <c r="A70" t="s">
        <v>21</v>
      </c>
      <c r="B70" t="s">
        <v>36</v>
      </c>
      <c r="C70" s="12" t="s">
        <v>33</v>
      </c>
      <c r="D70" s="5">
        <v>1.4409722222222221E-2</v>
      </c>
      <c r="E70" t="s">
        <v>23</v>
      </c>
      <c r="F70" t="str" cm="1">
        <f t="array" ref="F70">INDEX([1]Sheet3!B:B,_xlfn.XMATCH(B70,[1]Sheet3!A:A,0,1))</f>
        <v>CI / Project</v>
      </c>
      <c r="G70" t="str" cm="1">
        <f t="array" ref="G70">INDEX([1]Sheet3!G:G,_xlfn.XMATCH(A70,[1]Sheet3!F:F,0,1))</f>
        <v>EMEA</v>
      </c>
      <c r="H70" t="str" cm="1">
        <f t="array" ref="H70">INDEX([1]Sheet3!K:K,_xlfn.XMATCH(A70,[1]Sheet3!J:J,0,1))</f>
        <v>Analyst</v>
      </c>
    </row>
    <row r="71" spans="1:8" x14ac:dyDescent="0.35">
      <c r="A71" t="s">
        <v>21</v>
      </c>
      <c r="B71" t="s">
        <v>22</v>
      </c>
      <c r="C71" s="12" t="s">
        <v>33</v>
      </c>
      <c r="D71" s="5">
        <v>1.9351851851851853E-2</v>
      </c>
      <c r="E71" t="s">
        <v>23</v>
      </c>
      <c r="F71" t="str" cm="1">
        <f t="array" ref="F71">INDEX([1]Sheet3!B:B,_xlfn.XMATCH(B71,[1]Sheet3!A:A,0,1))</f>
        <v>Queries managment</v>
      </c>
      <c r="G71" t="str" cm="1">
        <f t="array" ref="G71">INDEX([1]Sheet3!G:G,_xlfn.XMATCH(A71,[1]Sheet3!F:F,0,1))</f>
        <v>EMEA</v>
      </c>
      <c r="H71" t="str" cm="1">
        <f t="array" ref="H71">INDEX([1]Sheet3!K:K,_xlfn.XMATCH(A71,[1]Sheet3!J:J,0,1))</f>
        <v>Analyst</v>
      </c>
    </row>
    <row r="72" spans="1:8" x14ac:dyDescent="0.35">
      <c r="A72" t="s">
        <v>21</v>
      </c>
      <c r="B72" t="s">
        <v>36</v>
      </c>
      <c r="C72" s="12" t="s">
        <v>33</v>
      </c>
      <c r="D72" s="5">
        <v>3.3564814814814811E-3</v>
      </c>
      <c r="E72" t="s">
        <v>23</v>
      </c>
      <c r="F72" t="str" cm="1">
        <f t="array" ref="F72">INDEX([1]Sheet3!B:B,_xlfn.XMATCH(B72,[1]Sheet3!A:A,0,1))</f>
        <v>CI / Project</v>
      </c>
      <c r="G72" t="str" cm="1">
        <f t="array" ref="G72">INDEX([1]Sheet3!G:G,_xlfn.XMATCH(A72,[1]Sheet3!F:F,0,1))</f>
        <v>EMEA</v>
      </c>
      <c r="H72" t="str" cm="1">
        <f t="array" ref="H72">INDEX([1]Sheet3!K:K,_xlfn.XMATCH(A72,[1]Sheet3!J:J,0,1))</f>
        <v>Analyst</v>
      </c>
    </row>
    <row r="73" spans="1:8" x14ac:dyDescent="0.35">
      <c r="A73" t="s">
        <v>21</v>
      </c>
      <c r="B73" t="s">
        <v>22</v>
      </c>
      <c r="C73" s="12" t="s">
        <v>33</v>
      </c>
      <c r="D73" s="5">
        <v>2.6249999999999999E-2</v>
      </c>
      <c r="E73" t="s">
        <v>23</v>
      </c>
      <c r="F73" t="str" cm="1">
        <f t="array" ref="F73">INDEX([1]Sheet3!B:B,_xlfn.XMATCH(B73,[1]Sheet3!A:A,0,1))</f>
        <v>Queries managment</v>
      </c>
      <c r="G73" t="str" cm="1">
        <f t="array" ref="G73">INDEX([1]Sheet3!G:G,_xlfn.XMATCH(A73,[1]Sheet3!F:F,0,1))</f>
        <v>EMEA</v>
      </c>
      <c r="H73" t="str" cm="1">
        <f t="array" ref="H73">INDEX([1]Sheet3!K:K,_xlfn.XMATCH(A73,[1]Sheet3!J:J,0,1))</f>
        <v>Analyst</v>
      </c>
    </row>
    <row r="74" spans="1:8" x14ac:dyDescent="0.35">
      <c r="A74" t="s">
        <v>17</v>
      </c>
      <c r="B74" t="s">
        <v>27</v>
      </c>
      <c r="C74" s="12" t="s">
        <v>33</v>
      </c>
      <c r="D74" s="5">
        <v>1.255787037037037E-2</v>
      </c>
      <c r="E74" t="s">
        <v>28</v>
      </c>
      <c r="F74" t="str" cm="1">
        <f t="array" ref="F74">INDEX([1]Sheet3!B:B,_xlfn.XMATCH(B74,[1]Sheet3!A:A,0,1))</f>
        <v>Invoice Processing</v>
      </c>
      <c r="G74" t="str" cm="1">
        <f t="array" ref="G74">INDEX([1]Sheet3!G:G,_xlfn.XMATCH(A74,[1]Sheet3!F:F,0,1))</f>
        <v>EMEA</v>
      </c>
      <c r="H74" t="str" cm="1">
        <f t="array" ref="H74">INDEX([1]Sheet3!K:K,_xlfn.XMATCH(A74,[1]Sheet3!J:J,0,1))</f>
        <v>Invoice Processor</v>
      </c>
    </row>
    <row r="75" spans="1:8" x14ac:dyDescent="0.35">
      <c r="A75" t="s">
        <v>17</v>
      </c>
      <c r="B75" t="s">
        <v>18</v>
      </c>
      <c r="C75" s="12" t="s">
        <v>33</v>
      </c>
      <c r="D75" s="5">
        <v>9.931712962962963E-2</v>
      </c>
      <c r="E75" t="s">
        <v>28</v>
      </c>
      <c r="F75" t="str" cm="1">
        <f t="array" ref="F75">INDEX([1]Sheet3!B:B,_xlfn.XMATCH(B75,[1]Sheet3!A:A,0,1))</f>
        <v>Invoice Processing</v>
      </c>
      <c r="G75" t="str" cm="1">
        <f t="array" ref="G75">INDEX([1]Sheet3!G:G,_xlfn.XMATCH(A75,[1]Sheet3!F:F,0,1))</f>
        <v>EMEA</v>
      </c>
      <c r="H75" t="str" cm="1">
        <f t="array" ref="H75">INDEX([1]Sheet3!K:K,_xlfn.XMATCH(A75,[1]Sheet3!J:J,0,1))</f>
        <v>Invoice Processor</v>
      </c>
    </row>
    <row r="76" spans="1:8" x14ac:dyDescent="0.35">
      <c r="A76" t="s">
        <v>17</v>
      </c>
      <c r="B76" t="s">
        <v>37</v>
      </c>
      <c r="C76" s="12" t="s">
        <v>33</v>
      </c>
      <c r="D76" s="5">
        <v>4.8032407407407407E-3</v>
      </c>
      <c r="E76" t="s">
        <v>28</v>
      </c>
      <c r="F76" t="str" cm="1">
        <f t="array" ref="F76">INDEX([1]Sheet3!B:B,_xlfn.XMATCH(B76,[1]Sheet3!A:A,0,1))</f>
        <v>Invoice Processing</v>
      </c>
      <c r="G76" t="str" cm="1">
        <f t="array" ref="G76">INDEX([1]Sheet3!G:G,_xlfn.XMATCH(A76,[1]Sheet3!F:F,0,1))</f>
        <v>EMEA</v>
      </c>
      <c r="H76" t="str" cm="1">
        <f t="array" ref="H76">INDEX([1]Sheet3!K:K,_xlfn.XMATCH(A76,[1]Sheet3!J:J,0,1))</f>
        <v>Invoice Processor</v>
      </c>
    </row>
    <row r="77" spans="1:8" x14ac:dyDescent="0.35">
      <c r="A77" t="s">
        <v>17</v>
      </c>
      <c r="B77" t="s">
        <v>38</v>
      </c>
      <c r="C77" s="12" t="s">
        <v>33</v>
      </c>
      <c r="D77" s="5">
        <v>2.5694444444444445E-3</v>
      </c>
      <c r="E77" t="s">
        <v>28</v>
      </c>
      <c r="F77" t="str" cm="1">
        <f t="array" ref="F77">INDEX([1]Sheet3!B:B,_xlfn.XMATCH(B77,[1]Sheet3!A:A,0,1))</f>
        <v>Correction</v>
      </c>
      <c r="G77" t="str" cm="1">
        <f t="array" ref="G77">INDEX([1]Sheet3!G:G,_xlfn.XMATCH(A77,[1]Sheet3!F:F,0,1))</f>
        <v>EMEA</v>
      </c>
      <c r="H77" t="str" cm="1">
        <f t="array" ref="H77">INDEX([1]Sheet3!K:K,_xlfn.XMATCH(A77,[1]Sheet3!J:J,0,1))</f>
        <v>Invoice Processor</v>
      </c>
    </row>
    <row r="78" spans="1:8" x14ac:dyDescent="0.35">
      <c r="A78" t="s">
        <v>17</v>
      </c>
      <c r="B78" t="s">
        <v>38</v>
      </c>
      <c r="C78" s="12" t="s">
        <v>33</v>
      </c>
      <c r="D78" s="5">
        <v>2.5694444444444445E-3</v>
      </c>
      <c r="E78" t="s">
        <v>28</v>
      </c>
      <c r="F78" t="str" cm="1">
        <f t="array" ref="F78">INDEX([1]Sheet3!B:B,_xlfn.XMATCH(B78,[1]Sheet3!A:A,0,1))</f>
        <v>Correction</v>
      </c>
      <c r="G78" t="str" cm="1">
        <f t="array" ref="G78">INDEX([1]Sheet3!G:G,_xlfn.XMATCH(A78,[1]Sheet3!F:F,0,1))</f>
        <v>EMEA</v>
      </c>
      <c r="H78" t="str" cm="1">
        <f t="array" ref="H78">INDEX([1]Sheet3!K:K,_xlfn.XMATCH(A78,[1]Sheet3!J:J,0,1))</f>
        <v>Invoice Processor</v>
      </c>
    </row>
    <row r="79" spans="1:8" x14ac:dyDescent="0.35">
      <c r="A79" t="s">
        <v>17</v>
      </c>
      <c r="B79" t="s">
        <v>38</v>
      </c>
      <c r="C79" s="12" t="s">
        <v>33</v>
      </c>
      <c r="D79" s="5">
        <v>2.5694444444444445E-3</v>
      </c>
      <c r="E79" t="s">
        <v>28</v>
      </c>
      <c r="F79" t="str" cm="1">
        <f t="array" ref="F79">INDEX([1]Sheet3!B:B,_xlfn.XMATCH(B79,[1]Sheet3!A:A,0,1))</f>
        <v>Correction</v>
      </c>
      <c r="G79" t="str" cm="1">
        <f t="array" ref="G79">INDEX([1]Sheet3!G:G,_xlfn.XMATCH(A79,[1]Sheet3!F:F,0,1))</f>
        <v>EMEA</v>
      </c>
      <c r="H79" t="str" cm="1">
        <f t="array" ref="H79">INDEX([1]Sheet3!K:K,_xlfn.XMATCH(A79,[1]Sheet3!J:J,0,1))</f>
        <v>Invoice Processor</v>
      </c>
    </row>
    <row r="80" spans="1:8" x14ac:dyDescent="0.35">
      <c r="A80" t="s">
        <v>17</v>
      </c>
      <c r="B80" t="s">
        <v>39</v>
      </c>
      <c r="C80" s="12" t="s">
        <v>33</v>
      </c>
      <c r="D80" s="5">
        <v>1.0648148148148147E-3</v>
      </c>
      <c r="E80" t="s">
        <v>28</v>
      </c>
      <c r="F80" t="str" cm="1">
        <f t="array" ref="F80">INDEX([1]Sheet3!B:B,_xlfn.XMATCH(B80,[1]Sheet3!A:A,0,1))</f>
        <v>Invoice Processing</v>
      </c>
      <c r="G80" t="str" cm="1">
        <f t="array" ref="G80">INDEX([1]Sheet3!G:G,_xlfn.XMATCH(A80,[1]Sheet3!F:F,0,1))</f>
        <v>EMEA</v>
      </c>
      <c r="H80" t="str" cm="1">
        <f t="array" ref="H80">INDEX([1]Sheet3!K:K,_xlfn.XMATCH(A80,[1]Sheet3!J:J,0,1))</f>
        <v>Invoice Processor</v>
      </c>
    </row>
    <row r="81" spans="1:8" x14ac:dyDescent="0.35">
      <c r="A81" t="s">
        <v>17</v>
      </c>
      <c r="B81" t="s">
        <v>37</v>
      </c>
      <c r="C81" s="12" t="s">
        <v>33</v>
      </c>
      <c r="D81" s="5">
        <v>3.7037037037037034E-3</v>
      </c>
      <c r="E81" t="s">
        <v>28</v>
      </c>
      <c r="F81" t="str" cm="1">
        <f t="array" ref="F81">INDEX([1]Sheet3!B:B,_xlfn.XMATCH(B81,[1]Sheet3!A:A,0,1))</f>
        <v>Invoice Processing</v>
      </c>
      <c r="G81" t="str" cm="1">
        <f t="array" ref="G81">INDEX([1]Sheet3!G:G,_xlfn.XMATCH(A81,[1]Sheet3!F:F,0,1))</f>
        <v>EMEA</v>
      </c>
      <c r="H81" t="str" cm="1">
        <f t="array" ref="H81">INDEX([1]Sheet3!K:K,_xlfn.XMATCH(A81,[1]Sheet3!J:J,0,1))</f>
        <v>Invoice Processor</v>
      </c>
    </row>
    <row r="82" spans="1:8" x14ac:dyDescent="0.35">
      <c r="A82" t="s">
        <v>17</v>
      </c>
      <c r="B82" t="s">
        <v>18</v>
      </c>
      <c r="C82" s="12" t="s">
        <v>33</v>
      </c>
      <c r="D82" s="5">
        <v>2.9456018518518517E-2</v>
      </c>
      <c r="E82" t="s">
        <v>28</v>
      </c>
      <c r="F82" t="str" cm="1">
        <f t="array" ref="F82">INDEX([1]Sheet3!B:B,_xlfn.XMATCH(B82,[1]Sheet3!A:A,0,1))</f>
        <v>Invoice Processing</v>
      </c>
      <c r="G82" t="str" cm="1">
        <f t="array" ref="G82">INDEX([1]Sheet3!G:G,_xlfn.XMATCH(A82,[1]Sheet3!F:F,0,1))</f>
        <v>EMEA</v>
      </c>
      <c r="H82" t="str" cm="1">
        <f t="array" ref="H82">INDEX([1]Sheet3!K:K,_xlfn.XMATCH(A82,[1]Sheet3!J:J,0,1))</f>
        <v>Invoice Processor</v>
      </c>
    </row>
    <row r="83" spans="1:8" x14ac:dyDescent="0.35">
      <c r="A83" t="s">
        <v>17</v>
      </c>
      <c r="B83" t="s">
        <v>40</v>
      </c>
      <c r="C83" s="12" t="s">
        <v>33</v>
      </c>
      <c r="D83" s="5">
        <v>7.175925925925927E-4</v>
      </c>
      <c r="E83" t="s">
        <v>28</v>
      </c>
      <c r="F83" t="str" cm="1">
        <f t="array" ref="F83">INDEX([1]Sheet3!B:B,_xlfn.XMATCH(B83,[1]Sheet3!A:A,0,1))</f>
        <v>RTV</v>
      </c>
      <c r="G83" t="str" cm="1">
        <f t="array" ref="G83">INDEX([1]Sheet3!G:G,_xlfn.XMATCH(A83,[1]Sheet3!F:F,0,1))</f>
        <v>EMEA</v>
      </c>
      <c r="H83" t="str" cm="1">
        <f t="array" ref="H83">INDEX([1]Sheet3!K:K,_xlfn.XMATCH(A83,[1]Sheet3!J:J,0,1))</f>
        <v>Invoice Processor</v>
      </c>
    </row>
    <row r="84" spans="1:8" x14ac:dyDescent="0.35">
      <c r="A84" t="s">
        <v>17</v>
      </c>
      <c r="B84" t="s">
        <v>18</v>
      </c>
      <c r="C84" s="12" t="s">
        <v>33</v>
      </c>
      <c r="D84" s="5">
        <v>2.6504629629629625E-3</v>
      </c>
      <c r="E84" t="s">
        <v>28</v>
      </c>
      <c r="F84" t="str" cm="1">
        <f t="array" ref="F84">INDEX([1]Sheet3!B:B,_xlfn.XMATCH(B84,[1]Sheet3!A:A,0,1))</f>
        <v>Invoice Processing</v>
      </c>
      <c r="G84" t="str" cm="1">
        <f t="array" ref="G84">INDEX([1]Sheet3!G:G,_xlfn.XMATCH(A84,[1]Sheet3!F:F,0,1))</f>
        <v>EMEA</v>
      </c>
      <c r="H84" t="str" cm="1">
        <f t="array" ref="H84">INDEX([1]Sheet3!K:K,_xlfn.XMATCH(A84,[1]Sheet3!J:J,0,1))</f>
        <v>Invoice Processor</v>
      </c>
    </row>
    <row r="85" spans="1:8" x14ac:dyDescent="0.35">
      <c r="A85" t="s">
        <v>17</v>
      </c>
      <c r="B85" t="s">
        <v>38</v>
      </c>
      <c r="C85" s="12" t="s">
        <v>33</v>
      </c>
      <c r="D85" s="5">
        <v>1.5231481481481483E-2</v>
      </c>
      <c r="E85" t="s">
        <v>28</v>
      </c>
      <c r="F85" t="str" cm="1">
        <f t="array" ref="F85">INDEX([1]Sheet3!B:B,_xlfn.XMATCH(B85,[1]Sheet3!A:A,0,1))</f>
        <v>Correction</v>
      </c>
      <c r="G85" t="str" cm="1">
        <f t="array" ref="G85">INDEX([1]Sheet3!G:G,_xlfn.XMATCH(A85,[1]Sheet3!F:F,0,1))</f>
        <v>EMEA</v>
      </c>
      <c r="H85" t="str" cm="1">
        <f t="array" ref="H85">INDEX([1]Sheet3!K:K,_xlfn.XMATCH(A85,[1]Sheet3!J:J,0,1))</f>
        <v>Invoice Processor</v>
      </c>
    </row>
    <row r="86" spans="1:8" x14ac:dyDescent="0.35">
      <c r="A86" t="s">
        <v>17</v>
      </c>
      <c r="B86" t="s">
        <v>39</v>
      </c>
      <c r="C86" s="12" t="s">
        <v>33</v>
      </c>
      <c r="D86" s="5">
        <v>9.4907407407407408E-4</v>
      </c>
      <c r="E86" t="s">
        <v>28</v>
      </c>
      <c r="F86" t="str" cm="1">
        <f t="array" ref="F86">INDEX([1]Sheet3!B:B,_xlfn.XMATCH(B86,[1]Sheet3!A:A,0,1))</f>
        <v>Invoice Processing</v>
      </c>
      <c r="G86" t="str" cm="1">
        <f t="array" ref="G86">INDEX([1]Sheet3!G:G,_xlfn.XMATCH(A86,[1]Sheet3!F:F,0,1))</f>
        <v>EMEA</v>
      </c>
      <c r="H86" t="str" cm="1">
        <f t="array" ref="H86">INDEX([1]Sheet3!K:K,_xlfn.XMATCH(A86,[1]Sheet3!J:J,0,1))</f>
        <v>Invoice Processor</v>
      </c>
    </row>
    <row r="87" spans="1:8" x14ac:dyDescent="0.35">
      <c r="A87" t="s">
        <v>17</v>
      </c>
      <c r="B87" t="s">
        <v>29</v>
      </c>
      <c r="C87" s="12" t="s">
        <v>33</v>
      </c>
      <c r="D87" s="5">
        <v>1.4687499999999999E-2</v>
      </c>
      <c r="E87" t="s">
        <v>28</v>
      </c>
      <c r="F87" t="str" cm="1">
        <f t="array" ref="F87">INDEX([1]Sheet3!B:B,_xlfn.XMATCH(B87,[1]Sheet3!A:A,0,1))</f>
        <v>Invoice Processing</v>
      </c>
      <c r="G87" t="str" cm="1">
        <f t="array" ref="G87">INDEX([1]Sheet3!G:G,_xlfn.XMATCH(A87,[1]Sheet3!F:F,0,1))</f>
        <v>EMEA</v>
      </c>
      <c r="H87" t="str" cm="1">
        <f t="array" ref="H87">INDEX([1]Sheet3!K:K,_xlfn.XMATCH(A87,[1]Sheet3!J:J,0,1))</f>
        <v>Invoice Processor</v>
      </c>
    </row>
    <row r="88" spans="1:8" x14ac:dyDescent="0.35">
      <c r="A88" t="s">
        <v>17</v>
      </c>
      <c r="B88" t="s">
        <v>18</v>
      </c>
      <c r="C88" s="12" t="s">
        <v>33</v>
      </c>
      <c r="D88" s="5">
        <v>1.1087962962962964E-2</v>
      </c>
      <c r="E88" t="s">
        <v>28</v>
      </c>
      <c r="F88" t="str" cm="1">
        <f t="array" ref="F88">INDEX([1]Sheet3!B:B,_xlfn.XMATCH(B88,[1]Sheet3!A:A,0,1))</f>
        <v>Invoice Processing</v>
      </c>
      <c r="G88" t="str" cm="1">
        <f t="array" ref="G88">INDEX([1]Sheet3!G:G,_xlfn.XMATCH(A88,[1]Sheet3!F:F,0,1))</f>
        <v>EMEA</v>
      </c>
      <c r="H88" t="str" cm="1">
        <f t="array" ref="H88">INDEX([1]Sheet3!K:K,_xlfn.XMATCH(A88,[1]Sheet3!J:J,0,1))</f>
        <v>Invoice Processor</v>
      </c>
    </row>
    <row r="89" spans="1:8" x14ac:dyDescent="0.35">
      <c r="A89" t="s">
        <v>17</v>
      </c>
      <c r="B89" t="s">
        <v>31</v>
      </c>
      <c r="C89" s="12" t="s">
        <v>33</v>
      </c>
      <c r="D89" s="5">
        <v>2.6967592592592594E-3</v>
      </c>
      <c r="E89" t="s">
        <v>28</v>
      </c>
      <c r="F89" t="str" cm="1">
        <f t="array" ref="F89">INDEX([1]Sheet3!B:B,_xlfn.XMATCH(B89,[1]Sheet3!A:A,0,1))</f>
        <v>Invoice Processing</v>
      </c>
      <c r="G89" t="str" cm="1">
        <f t="array" ref="G89">INDEX([1]Sheet3!G:G,_xlfn.XMATCH(A89,[1]Sheet3!F:F,0,1))</f>
        <v>EMEA</v>
      </c>
      <c r="H89" t="str" cm="1">
        <f t="array" ref="H89">INDEX([1]Sheet3!K:K,_xlfn.XMATCH(A89,[1]Sheet3!J:J,0,1))</f>
        <v>Invoice Processor</v>
      </c>
    </row>
    <row r="90" spans="1:8" x14ac:dyDescent="0.35">
      <c r="A90" t="s">
        <v>17</v>
      </c>
      <c r="B90" t="s">
        <v>18</v>
      </c>
      <c r="C90" s="12" t="s">
        <v>33</v>
      </c>
      <c r="D90" s="5">
        <v>4.1388888888888892E-2</v>
      </c>
      <c r="E90" t="s">
        <v>28</v>
      </c>
      <c r="F90" t="str" cm="1">
        <f t="array" ref="F90">INDEX([1]Sheet3!B:B,_xlfn.XMATCH(B90,[1]Sheet3!A:A,0,1))</f>
        <v>Invoice Processing</v>
      </c>
      <c r="G90" t="str" cm="1">
        <f t="array" ref="G90">INDEX([1]Sheet3!G:G,_xlfn.XMATCH(A90,[1]Sheet3!F:F,0,1))</f>
        <v>EMEA</v>
      </c>
      <c r="H90" t="str" cm="1">
        <f t="array" ref="H90">INDEX([1]Sheet3!K:K,_xlfn.XMATCH(A90,[1]Sheet3!J:J,0,1))</f>
        <v>Invoice Processor</v>
      </c>
    </row>
    <row r="91" spans="1:8" x14ac:dyDescent="0.35">
      <c r="A91" t="s">
        <v>17</v>
      </c>
      <c r="B91" t="s">
        <v>18</v>
      </c>
      <c r="C91" s="12" t="s">
        <v>33</v>
      </c>
      <c r="D91" s="5">
        <v>1.4594907407407405E-2</v>
      </c>
      <c r="E91" t="s">
        <v>28</v>
      </c>
      <c r="F91" t="str" cm="1">
        <f t="array" ref="F91">INDEX([1]Sheet3!B:B,_xlfn.XMATCH(B91,[1]Sheet3!A:A,0,1))</f>
        <v>Invoice Processing</v>
      </c>
      <c r="G91" t="str" cm="1">
        <f t="array" ref="G91">INDEX([1]Sheet3!G:G,_xlfn.XMATCH(A91,[1]Sheet3!F:F,0,1))</f>
        <v>EMEA</v>
      </c>
      <c r="H91" t="str" cm="1">
        <f t="array" ref="H91">INDEX([1]Sheet3!K:K,_xlfn.XMATCH(A91,[1]Sheet3!J:J,0,1))</f>
        <v>Invoice Processor</v>
      </c>
    </row>
    <row r="92" spans="1:8" x14ac:dyDescent="0.35">
      <c r="A92" t="s">
        <v>17</v>
      </c>
      <c r="B92" t="s">
        <v>13</v>
      </c>
      <c r="C92" s="12" t="s">
        <v>33</v>
      </c>
      <c r="D92" s="5">
        <v>6.6898148148148142E-3</v>
      </c>
      <c r="E92" t="s">
        <v>28</v>
      </c>
      <c r="F92" t="str" cm="1">
        <f t="array" ref="F92">INDEX([1]Sheet3!B:B,_xlfn.XMATCH(B92,[1]Sheet3!A:A,0,1))</f>
        <v>Meetings</v>
      </c>
      <c r="G92" t="str" cm="1">
        <f t="array" ref="G92">INDEX([1]Sheet3!G:G,_xlfn.XMATCH(A92,[1]Sheet3!F:F,0,1))</f>
        <v>EMEA</v>
      </c>
      <c r="H92" t="str" cm="1">
        <f t="array" ref="H92">INDEX([1]Sheet3!K:K,_xlfn.XMATCH(A92,[1]Sheet3!J:J,0,1))</f>
        <v>Invoice Processor</v>
      </c>
    </row>
    <row r="93" spans="1:8" x14ac:dyDescent="0.35">
      <c r="A93" t="s">
        <v>17</v>
      </c>
      <c r="B93" t="s">
        <v>36</v>
      </c>
      <c r="C93" s="12" t="s">
        <v>33</v>
      </c>
      <c r="D93" s="5">
        <v>6.8634259259259256E-3</v>
      </c>
      <c r="E93" t="s">
        <v>28</v>
      </c>
      <c r="F93" t="str" cm="1">
        <f t="array" ref="F93">INDEX([1]Sheet3!B:B,_xlfn.XMATCH(B93,[1]Sheet3!A:A,0,1))</f>
        <v>CI / Project</v>
      </c>
      <c r="G93" t="str" cm="1">
        <f t="array" ref="G93">INDEX([1]Sheet3!G:G,_xlfn.XMATCH(A93,[1]Sheet3!F:F,0,1))</f>
        <v>EMEA</v>
      </c>
      <c r="H93" t="str" cm="1">
        <f t="array" ref="H93">INDEX([1]Sheet3!K:K,_xlfn.XMATCH(A93,[1]Sheet3!J:J,0,1))</f>
        <v>Invoice Processor</v>
      </c>
    </row>
    <row r="94" spans="1:8" x14ac:dyDescent="0.35">
      <c r="A94" t="s">
        <v>17</v>
      </c>
      <c r="B94" t="s">
        <v>18</v>
      </c>
      <c r="C94" s="12" t="s">
        <v>33</v>
      </c>
      <c r="D94" s="5">
        <v>5.4791666666666662E-2</v>
      </c>
      <c r="E94" t="s">
        <v>28</v>
      </c>
      <c r="F94" t="str" cm="1">
        <f t="array" ref="F94">INDEX([1]Sheet3!B:B,_xlfn.XMATCH(B94,[1]Sheet3!A:A,0,1))</f>
        <v>Invoice Processing</v>
      </c>
      <c r="G94" t="str" cm="1">
        <f t="array" ref="G94">INDEX([1]Sheet3!G:G,_xlfn.XMATCH(A94,[1]Sheet3!F:F,0,1))</f>
        <v>EMEA</v>
      </c>
      <c r="H94" t="str" cm="1">
        <f t="array" ref="H94">INDEX([1]Sheet3!K:K,_xlfn.XMATCH(A94,[1]Sheet3!J:J,0,1))</f>
        <v>Invoice Processor</v>
      </c>
    </row>
    <row r="95" spans="1:8" x14ac:dyDescent="0.35">
      <c r="A95" t="s">
        <v>17</v>
      </c>
      <c r="B95" t="s">
        <v>41</v>
      </c>
      <c r="C95" s="12" t="s">
        <v>33</v>
      </c>
      <c r="D95" s="5">
        <v>2.1064814814814813E-3</v>
      </c>
      <c r="E95" t="s">
        <v>28</v>
      </c>
      <c r="F95" t="str" cm="1">
        <f t="array" ref="F95">INDEX([1]Sheet3!B:B,_xlfn.XMATCH(B95,[1]Sheet3!A:A,0,1))</f>
        <v>Meetings</v>
      </c>
      <c r="G95" t="str" cm="1">
        <f t="array" ref="G95">INDEX([1]Sheet3!G:G,_xlfn.XMATCH(A95,[1]Sheet3!F:F,0,1))</f>
        <v>EMEA</v>
      </c>
      <c r="H95" t="str" cm="1">
        <f t="array" ref="H95">INDEX([1]Sheet3!K:K,_xlfn.XMATCH(A95,[1]Sheet3!J:J,0,1))</f>
        <v>Invoice Processor</v>
      </c>
    </row>
    <row r="96" spans="1:8" x14ac:dyDescent="0.35">
      <c r="A96" t="s">
        <v>17</v>
      </c>
      <c r="B96" t="s">
        <v>18</v>
      </c>
      <c r="C96" s="12" t="s">
        <v>33</v>
      </c>
      <c r="D96" s="5">
        <v>1.5370370370370369E-2</v>
      </c>
      <c r="E96" t="s">
        <v>28</v>
      </c>
      <c r="F96" t="str" cm="1">
        <f t="array" ref="F96">INDEX([1]Sheet3!B:B,_xlfn.XMATCH(B96,[1]Sheet3!A:A,0,1))</f>
        <v>Invoice Processing</v>
      </c>
      <c r="G96" t="str" cm="1">
        <f t="array" ref="G96">INDEX([1]Sheet3!G:G,_xlfn.XMATCH(A96,[1]Sheet3!F:F,0,1))</f>
        <v>EMEA</v>
      </c>
      <c r="H96" t="str" cm="1">
        <f t="array" ref="H96">INDEX([1]Sheet3!K:K,_xlfn.XMATCH(A96,[1]Sheet3!J:J,0,1))</f>
        <v>Invoice Processor</v>
      </c>
    </row>
    <row r="97" spans="1:8" x14ac:dyDescent="0.35">
      <c r="A97" t="s">
        <v>17</v>
      </c>
      <c r="B97" t="s">
        <v>31</v>
      </c>
      <c r="C97" s="12" t="s">
        <v>33</v>
      </c>
      <c r="D97" s="5">
        <v>4.2256944444444444E-2</v>
      </c>
      <c r="E97" t="s">
        <v>32</v>
      </c>
      <c r="F97" t="str" cm="1">
        <f t="array" ref="F97">INDEX([1]Sheet3!B:B,_xlfn.XMATCH(B97,[1]Sheet3!A:A,0,1))</f>
        <v>Invoice Processing</v>
      </c>
      <c r="G97" t="str" cm="1">
        <f t="array" ref="G97">INDEX([1]Sheet3!G:G,_xlfn.XMATCH(A97,[1]Sheet3!F:F,0,1))</f>
        <v>EMEA</v>
      </c>
      <c r="H97" t="str" cm="1">
        <f t="array" ref="H97">INDEX([1]Sheet3!K:K,_xlfn.XMATCH(A97,[1]Sheet3!J:J,0,1))</f>
        <v>Invoice Processor</v>
      </c>
    </row>
    <row r="98" spans="1:8" x14ac:dyDescent="0.35">
      <c r="A98" t="s">
        <v>17</v>
      </c>
      <c r="B98" t="s">
        <v>18</v>
      </c>
      <c r="C98" s="12" t="s">
        <v>33</v>
      </c>
      <c r="D98" s="5">
        <v>6.1666666666666668E-2</v>
      </c>
      <c r="E98" t="s">
        <v>32</v>
      </c>
      <c r="F98" t="str" cm="1">
        <f t="array" ref="F98">INDEX([1]Sheet3!B:B,_xlfn.XMATCH(B98,[1]Sheet3!A:A,0,1))</f>
        <v>Invoice Processing</v>
      </c>
      <c r="G98" t="str" cm="1">
        <f t="array" ref="G98">INDEX([1]Sheet3!G:G,_xlfn.XMATCH(A98,[1]Sheet3!F:F,0,1))</f>
        <v>EMEA</v>
      </c>
      <c r="H98" t="str" cm="1">
        <f t="array" ref="H98">INDEX([1]Sheet3!K:K,_xlfn.XMATCH(A98,[1]Sheet3!J:J,0,1))</f>
        <v>Invoice Processor</v>
      </c>
    </row>
    <row r="99" spans="1:8" x14ac:dyDescent="0.35">
      <c r="A99" t="s">
        <v>17</v>
      </c>
      <c r="B99" t="s">
        <v>18</v>
      </c>
      <c r="C99" s="12" t="s">
        <v>33</v>
      </c>
      <c r="D99" s="5">
        <v>5.3738425925925926E-2</v>
      </c>
      <c r="E99" t="s">
        <v>32</v>
      </c>
      <c r="F99" t="str" cm="1">
        <f t="array" ref="F99">INDEX([1]Sheet3!B:B,_xlfn.XMATCH(B99,[1]Sheet3!A:A,0,1))</f>
        <v>Invoice Processing</v>
      </c>
      <c r="G99" t="str" cm="1">
        <f t="array" ref="G99">INDEX([1]Sheet3!G:G,_xlfn.XMATCH(A99,[1]Sheet3!F:F,0,1))</f>
        <v>EMEA</v>
      </c>
      <c r="H99" t="str" cm="1">
        <f t="array" ref="H99">INDEX([1]Sheet3!K:K,_xlfn.XMATCH(A99,[1]Sheet3!J:J,0,1))</f>
        <v>Invoice Processor</v>
      </c>
    </row>
    <row r="100" spans="1:8" x14ac:dyDescent="0.35">
      <c r="A100" t="s">
        <v>17</v>
      </c>
      <c r="B100" t="s">
        <v>26</v>
      </c>
      <c r="C100" s="12" t="s">
        <v>33</v>
      </c>
      <c r="D100" s="5">
        <v>1.6157407407407409E-2</v>
      </c>
      <c r="E100" t="s">
        <v>32</v>
      </c>
      <c r="F100" t="str" cm="1">
        <f t="array" ref="F100">INDEX([1]Sheet3!B:B,_xlfn.XMATCH(B100,[1]Sheet3!A:A,0,1))</f>
        <v>Meetings</v>
      </c>
      <c r="G100" t="str" cm="1">
        <f t="array" ref="G100">INDEX([1]Sheet3!G:G,_xlfn.XMATCH(A100,[1]Sheet3!F:F,0,1))</f>
        <v>EMEA</v>
      </c>
      <c r="H100" t="str" cm="1">
        <f t="array" ref="H100">INDEX([1]Sheet3!K:K,_xlfn.XMATCH(A100,[1]Sheet3!J:J,0,1))</f>
        <v>Invoice Processor</v>
      </c>
    </row>
    <row r="101" spans="1:8" x14ac:dyDescent="0.35">
      <c r="A101" t="s">
        <v>17</v>
      </c>
      <c r="B101" t="s">
        <v>18</v>
      </c>
      <c r="C101" s="12" t="s">
        <v>33</v>
      </c>
      <c r="D101" s="5">
        <v>5.603009259259259E-2</v>
      </c>
      <c r="E101" t="s">
        <v>32</v>
      </c>
      <c r="F101" t="str" cm="1">
        <f t="array" ref="F101">INDEX([1]Sheet3!B:B,_xlfn.XMATCH(B101,[1]Sheet3!A:A,0,1))</f>
        <v>Invoice Processing</v>
      </c>
      <c r="G101" t="str" cm="1">
        <f t="array" ref="G101">INDEX([1]Sheet3!G:G,_xlfn.XMATCH(A101,[1]Sheet3!F:F,0,1))</f>
        <v>EMEA</v>
      </c>
      <c r="H101" t="str" cm="1">
        <f t="array" ref="H101">INDEX([1]Sheet3!K:K,_xlfn.XMATCH(A101,[1]Sheet3!J:J,0,1))</f>
        <v>Invoice Processor</v>
      </c>
    </row>
    <row r="102" spans="1:8" x14ac:dyDescent="0.35">
      <c r="A102" t="s">
        <v>17</v>
      </c>
      <c r="B102" t="s">
        <v>18</v>
      </c>
      <c r="C102" s="12" t="s">
        <v>33</v>
      </c>
      <c r="D102" s="5">
        <v>3.335648148148148E-2</v>
      </c>
      <c r="E102" t="s">
        <v>32</v>
      </c>
      <c r="F102" t="str" cm="1">
        <f t="array" ref="F102">INDEX([1]Sheet3!B:B,_xlfn.XMATCH(B102,[1]Sheet3!A:A,0,1))</f>
        <v>Invoice Processing</v>
      </c>
      <c r="G102" t="str" cm="1">
        <f t="array" ref="G102">INDEX([1]Sheet3!G:G,_xlfn.XMATCH(A102,[1]Sheet3!F:F,0,1))</f>
        <v>EMEA</v>
      </c>
      <c r="H102" t="str" cm="1">
        <f t="array" ref="H102">INDEX([1]Sheet3!K:K,_xlfn.XMATCH(A102,[1]Sheet3!J:J,0,1))</f>
        <v>Invoice Processor</v>
      </c>
    </row>
    <row r="103" spans="1:8" x14ac:dyDescent="0.35">
      <c r="A103" t="s">
        <v>17</v>
      </c>
      <c r="B103" t="s">
        <v>13</v>
      </c>
      <c r="C103" s="12" t="s">
        <v>33</v>
      </c>
      <c r="D103" s="5">
        <v>7.2106481481481475E-3</v>
      </c>
      <c r="E103" t="s">
        <v>32</v>
      </c>
      <c r="F103" t="str" cm="1">
        <f t="array" ref="F103">INDEX([1]Sheet3!B:B,_xlfn.XMATCH(B103,[1]Sheet3!A:A,0,1))</f>
        <v>Meetings</v>
      </c>
      <c r="G103" t="str" cm="1">
        <f t="array" ref="G103">INDEX([1]Sheet3!G:G,_xlfn.XMATCH(A103,[1]Sheet3!F:F,0,1))</f>
        <v>EMEA</v>
      </c>
      <c r="H103" t="str" cm="1">
        <f t="array" ref="H103">INDEX([1]Sheet3!K:K,_xlfn.XMATCH(A103,[1]Sheet3!J:J,0,1))</f>
        <v>Invoice Processor</v>
      </c>
    </row>
    <row r="104" spans="1:8" x14ac:dyDescent="0.35">
      <c r="A104" t="s">
        <v>17</v>
      </c>
      <c r="B104" t="s">
        <v>18</v>
      </c>
      <c r="C104" s="12" t="s">
        <v>33</v>
      </c>
      <c r="D104" s="5">
        <v>5.1956018518518519E-2</v>
      </c>
      <c r="E104" t="s">
        <v>32</v>
      </c>
      <c r="F104" t="str" cm="1">
        <f t="array" ref="F104">INDEX([1]Sheet3!B:B,_xlfn.XMATCH(B104,[1]Sheet3!A:A,0,1))</f>
        <v>Invoice Processing</v>
      </c>
      <c r="G104" t="str" cm="1">
        <f t="array" ref="G104">INDEX([1]Sheet3!G:G,_xlfn.XMATCH(A104,[1]Sheet3!F:F,0,1))</f>
        <v>EMEA</v>
      </c>
      <c r="H104" t="str" cm="1">
        <f t="array" ref="H104">INDEX([1]Sheet3!K:K,_xlfn.XMATCH(A104,[1]Sheet3!J:J,0,1))</f>
        <v>Invoice Processor</v>
      </c>
    </row>
    <row r="105" spans="1:8" x14ac:dyDescent="0.35">
      <c r="A105" t="s">
        <v>8</v>
      </c>
      <c r="B105" t="s">
        <v>9</v>
      </c>
      <c r="C105" s="12" t="s">
        <v>42</v>
      </c>
      <c r="D105" s="5">
        <v>2.3842592592592591E-3</v>
      </c>
      <c r="E105" t="s">
        <v>11</v>
      </c>
      <c r="F105" t="str" cm="1">
        <f t="array" ref="F105">INDEX([1]Sheet3!B:B,_xlfn.XMATCH(B105,[1]Sheet3!A:A,0,1))</f>
        <v>Operational Controls</v>
      </c>
      <c r="G105" t="str" cm="1">
        <f t="array" ref="G105">INDEX([1]Sheet3!G:G,_xlfn.XMATCH(A105,[1]Sheet3!F:F,0,1))</f>
        <v xml:space="preserve">OpCo </v>
      </c>
      <c r="H105" t="str" cm="1">
        <f t="array" ref="H105">INDEX([1]Sheet3!K:K,_xlfn.XMATCH(A105,[1]Sheet3!J:J,0,1))</f>
        <v>OpCo Analyst</v>
      </c>
    </row>
    <row r="106" spans="1:8" x14ac:dyDescent="0.35">
      <c r="A106" t="s">
        <v>8</v>
      </c>
      <c r="B106" t="s">
        <v>9</v>
      </c>
      <c r="C106" s="12" t="s">
        <v>42</v>
      </c>
      <c r="D106" s="5">
        <v>1.1099537037037038E-2</v>
      </c>
      <c r="E106" t="s">
        <v>11</v>
      </c>
      <c r="F106" t="str" cm="1">
        <f t="array" ref="F106">INDEX([1]Sheet3!B:B,_xlfn.XMATCH(B106,[1]Sheet3!A:A,0,1))</f>
        <v>Operational Controls</v>
      </c>
      <c r="G106" t="str" cm="1">
        <f t="array" ref="G106">INDEX([1]Sheet3!G:G,_xlfn.XMATCH(A106,[1]Sheet3!F:F,0,1))</f>
        <v xml:space="preserve">OpCo </v>
      </c>
      <c r="H106" t="str" cm="1">
        <f t="array" ref="H106">INDEX([1]Sheet3!K:K,_xlfn.XMATCH(A106,[1]Sheet3!J:J,0,1))</f>
        <v>OpCo Analyst</v>
      </c>
    </row>
    <row r="107" spans="1:8" x14ac:dyDescent="0.35">
      <c r="A107" t="s">
        <v>8</v>
      </c>
      <c r="B107" t="s">
        <v>9</v>
      </c>
      <c r="C107" s="12" t="s">
        <v>42</v>
      </c>
      <c r="D107" s="5">
        <v>2.6979166666666669E-2</v>
      </c>
      <c r="E107" t="s">
        <v>11</v>
      </c>
      <c r="F107" t="str" cm="1">
        <f t="array" ref="F107">INDEX([1]Sheet3!B:B,_xlfn.XMATCH(B107,[1]Sheet3!A:A,0,1))</f>
        <v>Operational Controls</v>
      </c>
      <c r="G107" t="str" cm="1">
        <f t="array" ref="G107">INDEX([1]Sheet3!G:G,_xlfn.XMATCH(A107,[1]Sheet3!F:F,0,1))</f>
        <v xml:space="preserve">OpCo </v>
      </c>
      <c r="H107" t="str" cm="1">
        <f t="array" ref="H107">INDEX([1]Sheet3!K:K,_xlfn.XMATCH(A107,[1]Sheet3!J:J,0,1))</f>
        <v>OpCo Analyst</v>
      </c>
    </row>
    <row r="108" spans="1:8" x14ac:dyDescent="0.35">
      <c r="A108" t="s">
        <v>8</v>
      </c>
      <c r="B108" t="s">
        <v>9</v>
      </c>
      <c r="C108" s="12" t="s">
        <v>42</v>
      </c>
      <c r="D108" s="5">
        <v>9.0162037037037034E-3</v>
      </c>
      <c r="E108" t="s">
        <v>11</v>
      </c>
      <c r="F108" t="str" cm="1">
        <f t="array" ref="F108">INDEX([1]Sheet3!B:B,_xlfn.XMATCH(B108,[1]Sheet3!A:A,0,1))</f>
        <v>Operational Controls</v>
      </c>
      <c r="G108" t="str" cm="1">
        <f t="array" ref="G108">INDEX([1]Sheet3!G:G,_xlfn.XMATCH(A108,[1]Sheet3!F:F,0,1))</f>
        <v xml:space="preserve">OpCo </v>
      </c>
      <c r="H108" t="str" cm="1">
        <f t="array" ref="H108">INDEX([1]Sheet3!K:K,_xlfn.XMATCH(A108,[1]Sheet3!J:J,0,1))</f>
        <v>OpCo Analyst</v>
      </c>
    </row>
    <row r="109" spans="1:8" x14ac:dyDescent="0.35">
      <c r="A109" t="s">
        <v>8</v>
      </c>
      <c r="B109" t="s">
        <v>12</v>
      </c>
      <c r="C109" s="12" t="s">
        <v>42</v>
      </c>
      <c r="D109" s="5">
        <v>5.2893518518518515E-3</v>
      </c>
      <c r="E109" t="s">
        <v>11</v>
      </c>
      <c r="F109" t="str" cm="1">
        <f t="array" ref="F109">INDEX([1]Sheet3!B:B,_xlfn.XMATCH(B109,[1]Sheet3!A:A,0,1))</f>
        <v>Operational Controls</v>
      </c>
      <c r="G109" t="str" cm="1">
        <f t="array" ref="G109">INDEX([1]Sheet3!G:G,_xlfn.XMATCH(A109,[1]Sheet3!F:F,0,1))</f>
        <v xml:space="preserve">OpCo </v>
      </c>
      <c r="H109" t="str" cm="1">
        <f t="array" ref="H109">INDEX([1]Sheet3!K:K,_xlfn.XMATCH(A109,[1]Sheet3!J:J,0,1))</f>
        <v>OpCo Analyst</v>
      </c>
    </row>
    <row r="110" spans="1:8" x14ac:dyDescent="0.35">
      <c r="A110" t="s">
        <v>8</v>
      </c>
      <c r="B110" t="s">
        <v>14</v>
      </c>
      <c r="C110" s="12" t="s">
        <v>42</v>
      </c>
      <c r="D110" s="5">
        <v>1.6018518518518519E-2</v>
      </c>
      <c r="E110" t="s">
        <v>11</v>
      </c>
      <c r="F110" t="str" cm="1">
        <f t="array" ref="F110">INDEX([1]Sheet3!B:B,_xlfn.XMATCH(B110,[1]Sheet3!A:A,0,1))</f>
        <v>Operational Controls</v>
      </c>
      <c r="G110" t="str" cm="1">
        <f t="array" ref="G110">INDEX([1]Sheet3!G:G,_xlfn.XMATCH(A110,[1]Sheet3!F:F,0,1))</f>
        <v xml:space="preserve">OpCo </v>
      </c>
      <c r="H110" t="str" cm="1">
        <f t="array" ref="H110">INDEX([1]Sheet3!K:K,_xlfn.XMATCH(A110,[1]Sheet3!J:J,0,1))</f>
        <v>OpCo Analyst</v>
      </c>
    </row>
    <row r="111" spans="1:8" x14ac:dyDescent="0.35">
      <c r="A111" t="s">
        <v>8</v>
      </c>
      <c r="B111" t="s">
        <v>13</v>
      </c>
      <c r="C111" s="12" t="s">
        <v>42</v>
      </c>
      <c r="D111" s="5">
        <v>9.8032407407407408E-3</v>
      </c>
      <c r="E111" t="s">
        <v>11</v>
      </c>
      <c r="F111" t="str" cm="1">
        <f t="array" ref="F111">INDEX([1]Sheet3!B:B,_xlfn.XMATCH(B111,[1]Sheet3!A:A,0,1))</f>
        <v>Meetings</v>
      </c>
      <c r="G111" t="str" cm="1">
        <f t="array" ref="G111">INDEX([1]Sheet3!G:G,_xlfn.XMATCH(A111,[1]Sheet3!F:F,0,1))</f>
        <v xml:space="preserve">OpCo </v>
      </c>
      <c r="H111" t="str" cm="1">
        <f t="array" ref="H111">INDEX([1]Sheet3!K:K,_xlfn.XMATCH(A111,[1]Sheet3!J:J,0,1))</f>
        <v>OpCo Analyst</v>
      </c>
    </row>
    <row r="112" spans="1:8" x14ac:dyDescent="0.35">
      <c r="A112" t="s">
        <v>8</v>
      </c>
      <c r="B112" t="s">
        <v>14</v>
      </c>
      <c r="C112" s="12" t="s">
        <v>42</v>
      </c>
      <c r="D112" s="5">
        <v>2.97337962962963E-2</v>
      </c>
      <c r="E112" t="s">
        <v>11</v>
      </c>
      <c r="F112" t="str" cm="1">
        <f t="array" ref="F112">INDEX([1]Sheet3!B:B,_xlfn.XMATCH(B112,[1]Sheet3!A:A,0,1))</f>
        <v>Operational Controls</v>
      </c>
      <c r="G112" t="str" cm="1">
        <f t="array" ref="G112">INDEX([1]Sheet3!G:G,_xlfn.XMATCH(A112,[1]Sheet3!F:F,0,1))</f>
        <v xml:space="preserve">OpCo </v>
      </c>
      <c r="H112" t="str" cm="1">
        <f t="array" ref="H112">INDEX([1]Sheet3!K:K,_xlfn.XMATCH(A112,[1]Sheet3!J:J,0,1))</f>
        <v>OpCo Analyst</v>
      </c>
    </row>
    <row r="113" spans="1:8" x14ac:dyDescent="0.35">
      <c r="A113" t="s">
        <v>8</v>
      </c>
      <c r="B113" t="s">
        <v>16</v>
      </c>
      <c r="C113" s="12" t="s">
        <v>42</v>
      </c>
      <c r="D113" s="5">
        <v>2.2581018518518518E-2</v>
      </c>
      <c r="E113" t="s">
        <v>11</v>
      </c>
      <c r="F113" t="str" cm="1">
        <f t="array" ref="F113">INDEX([1]Sheet3!B:B,_xlfn.XMATCH(B113,[1]Sheet3!A:A,0,1))</f>
        <v>Operational Controls</v>
      </c>
      <c r="G113" t="str" cm="1">
        <f t="array" ref="G113">INDEX([1]Sheet3!G:G,_xlfn.XMATCH(A113,[1]Sheet3!F:F,0,1))</f>
        <v xml:space="preserve">OpCo </v>
      </c>
      <c r="H113" t="str" cm="1">
        <f t="array" ref="H113">INDEX([1]Sheet3!K:K,_xlfn.XMATCH(A113,[1]Sheet3!J:J,0,1))</f>
        <v>OpCo Analyst</v>
      </c>
    </row>
    <row r="114" spans="1:8" x14ac:dyDescent="0.35">
      <c r="A114" t="s">
        <v>8</v>
      </c>
      <c r="B114" t="s">
        <v>41</v>
      </c>
      <c r="C114" s="12" t="s">
        <v>42</v>
      </c>
      <c r="D114" s="5">
        <v>4.854166666666667E-2</v>
      </c>
      <c r="E114" t="s">
        <v>11</v>
      </c>
      <c r="F114" t="str" cm="1">
        <f t="array" ref="F114">INDEX([1]Sheet3!B:B,_xlfn.XMATCH(B114,[1]Sheet3!A:A,0,1))</f>
        <v>Meetings</v>
      </c>
      <c r="G114" t="str" cm="1">
        <f t="array" ref="G114">INDEX([1]Sheet3!G:G,_xlfn.XMATCH(A114,[1]Sheet3!F:F,0,1))</f>
        <v xml:space="preserve">OpCo </v>
      </c>
      <c r="H114" t="str" cm="1">
        <f t="array" ref="H114">INDEX([1]Sheet3!K:K,_xlfn.XMATCH(A114,[1]Sheet3!J:J,0,1))</f>
        <v>OpCo Analyst</v>
      </c>
    </row>
    <row r="115" spans="1:8" x14ac:dyDescent="0.35">
      <c r="A115" t="s">
        <v>8</v>
      </c>
      <c r="B115" t="s">
        <v>12</v>
      </c>
      <c r="C115" s="12" t="s">
        <v>42</v>
      </c>
      <c r="D115" s="5">
        <v>0.01</v>
      </c>
      <c r="E115" t="s">
        <v>11</v>
      </c>
      <c r="F115" t="str" cm="1">
        <f t="array" ref="F115">INDEX([1]Sheet3!B:B,_xlfn.XMATCH(B115,[1]Sheet3!A:A,0,1))</f>
        <v>Operational Controls</v>
      </c>
      <c r="G115" t="str" cm="1">
        <f t="array" ref="G115">INDEX([1]Sheet3!G:G,_xlfn.XMATCH(A115,[1]Sheet3!F:F,0,1))</f>
        <v xml:space="preserve">OpCo </v>
      </c>
      <c r="H115" t="str" cm="1">
        <f t="array" ref="H115">INDEX([1]Sheet3!K:K,_xlfn.XMATCH(A115,[1]Sheet3!J:J,0,1))</f>
        <v>OpCo Analyst</v>
      </c>
    </row>
    <row r="116" spans="1:8" x14ac:dyDescent="0.35">
      <c r="A116" t="s">
        <v>8</v>
      </c>
      <c r="B116" t="s">
        <v>16</v>
      </c>
      <c r="C116" s="12" t="s">
        <v>42</v>
      </c>
      <c r="D116" s="5">
        <v>1.7557870370370373E-2</v>
      </c>
      <c r="E116" t="s">
        <v>11</v>
      </c>
      <c r="F116" t="str" cm="1">
        <f t="array" ref="F116">INDEX([1]Sheet3!B:B,_xlfn.XMATCH(B116,[1]Sheet3!A:A,0,1))</f>
        <v>Operational Controls</v>
      </c>
      <c r="G116" t="str" cm="1">
        <f t="array" ref="G116">INDEX([1]Sheet3!G:G,_xlfn.XMATCH(A116,[1]Sheet3!F:F,0,1))</f>
        <v xml:space="preserve">OpCo </v>
      </c>
      <c r="H116" t="str" cm="1">
        <f t="array" ref="H116">INDEX([1]Sheet3!K:K,_xlfn.XMATCH(A116,[1]Sheet3!J:J,0,1))</f>
        <v>OpCo Analyst</v>
      </c>
    </row>
    <row r="117" spans="1:8" x14ac:dyDescent="0.35">
      <c r="A117" t="s">
        <v>8</v>
      </c>
      <c r="B117" t="s">
        <v>15</v>
      </c>
      <c r="C117" s="12" t="s">
        <v>42</v>
      </c>
      <c r="D117" s="5">
        <v>4.5115740740740741E-2</v>
      </c>
      <c r="E117" t="s">
        <v>11</v>
      </c>
      <c r="F117" t="str" cm="1">
        <f t="array" ref="F117">INDEX([1]Sheet3!B:B,_xlfn.XMATCH(B117,[1]Sheet3!A:A,0,1))</f>
        <v>Operational Controls</v>
      </c>
      <c r="G117" t="str" cm="1">
        <f t="array" ref="G117">INDEX([1]Sheet3!G:G,_xlfn.XMATCH(A117,[1]Sheet3!F:F,0,1))</f>
        <v xml:space="preserve">OpCo </v>
      </c>
      <c r="H117" t="str" cm="1">
        <f t="array" ref="H117">INDEX([1]Sheet3!K:K,_xlfn.XMATCH(A117,[1]Sheet3!J:J,0,1))</f>
        <v>OpCo Analyst</v>
      </c>
    </row>
    <row r="118" spans="1:8" x14ac:dyDescent="0.35">
      <c r="A118" t="s">
        <v>8</v>
      </c>
      <c r="B118" t="s">
        <v>12</v>
      </c>
      <c r="C118" s="12" t="s">
        <v>42</v>
      </c>
      <c r="D118" s="5">
        <v>5.7986111111111112E-3</v>
      </c>
      <c r="E118" t="s">
        <v>11</v>
      </c>
      <c r="F118" t="str" cm="1">
        <f t="array" ref="F118">INDEX([1]Sheet3!B:B,_xlfn.XMATCH(B118,[1]Sheet3!A:A,0,1))</f>
        <v>Operational Controls</v>
      </c>
      <c r="G118" t="str" cm="1">
        <f t="array" ref="G118">INDEX([1]Sheet3!G:G,_xlfn.XMATCH(A118,[1]Sheet3!F:F,0,1))</f>
        <v xml:space="preserve">OpCo </v>
      </c>
      <c r="H118" t="str" cm="1">
        <f t="array" ref="H118">INDEX([1]Sheet3!K:K,_xlfn.XMATCH(A118,[1]Sheet3!J:J,0,1))</f>
        <v>OpCo Analyst</v>
      </c>
    </row>
    <row r="119" spans="1:8" x14ac:dyDescent="0.35">
      <c r="A119" t="s">
        <v>21</v>
      </c>
      <c r="B119" t="s">
        <v>22</v>
      </c>
      <c r="C119" s="12" t="s">
        <v>42</v>
      </c>
      <c r="D119" s="5">
        <v>5.2083333333333333E-4</v>
      </c>
      <c r="E119" t="s">
        <v>23</v>
      </c>
      <c r="F119" t="str" cm="1">
        <f t="array" ref="F119">INDEX([1]Sheet3!B:B,_xlfn.XMATCH(B119,[1]Sheet3!A:A,0,1))</f>
        <v>Queries managment</v>
      </c>
      <c r="G119" t="str" cm="1">
        <f t="array" ref="G119">INDEX([1]Sheet3!G:G,_xlfn.XMATCH(A119,[1]Sheet3!F:F,0,1))</f>
        <v>EMEA</v>
      </c>
      <c r="H119" t="str" cm="1">
        <f t="array" ref="H119">INDEX([1]Sheet3!K:K,_xlfn.XMATCH(A119,[1]Sheet3!J:J,0,1))</f>
        <v>Analyst</v>
      </c>
    </row>
    <row r="120" spans="1:8" x14ac:dyDescent="0.35">
      <c r="A120" t="s">
        <v>21</v>
      </c>
      <c r="B120" t="s">
        <v>22</v>
      </c>
      <c r="C120" s="12" t="s">
        <v>42</v>
      </c>
      <c r="D120" s="5">
        <v>4.4687499999999998E-2</v>
      </c>
      <c r="E120" t="s">
        <v>23</v>
      </c>
      <c r="F120" t="str" cm="1">
        <f t="array" ref="F120">INDEX([1]Sheet3!B:B,_xlfn.XMATCH(B120,[1]Sheet3!A:A,0,1))</f>
        <v>Queries managment</v>
      </c>
      <c r="G120" t="str" cm="1">
        <f t="array" ref="G120">INDEX([1]Sheet3!G:G,_xlfn.XMATCH(A120,[1]Sheet3!F:F,0,1))</f>
        <v>EMEA</v>
      </c>
      <c r="H120" t="str" cm="1">
        <f t="array" ref="H120">INDEX([1]Sheet3!K:K,_xlfn.XMATCH(A120,[1]Sheet3!J:J,0,1))</f>
        <v>Analyst</v>
      </c>
    </row>
    <row r="121" spans="1:8" x14ac:dyDescent="0.35">
      <c r="A121" t="s">
        <v>21</v>
      </c>
      <c r="B121" t="s">
        <v>22</v>
      </c>
      <c r="C121" s="12" t="s">
        <v>42</v>
      </c>
      <c r="D121" s="5">
        <v>7.2337962962962965E-2</v>
      </c>
      <c r="E121" t="s">
        <v>23</v>
      </c>
      <c r="F121" t="str" cm="1">
        <f t="array" ref="F121">INDEX([1]Sheet3!B:B,_xlfn.XMATCH(B121,[1]Sheet3!A:A,0,1))</f>
        <v>Queries managment</v>
      </c>
      <c r="G121" t="str" cm="1">
        <f t="array" ref="G121">INDEX([1]Sheet3!G:G,_xlfn.XMATCH(A121,[1]Sheet3!F:F,0,1))</f>
        <v>EMEA</v>
      </c>
      <c r="H121" t="str" cm="1">
        <f t="array" ref="H121">INDEX([1]Sheet3!K:K,_xlfn.XMATCH(A121,[1]Sheet3!J:J,0,1))</f>
        <v>Analyst</v>
      </c>
    </row>
    <row r="122" spans="1:8" x14ac:dyDescent="0.35">
      <c r="A122" t="s">
        <v>21</v>
      </c>
      <c r="B122" t="s">
        <v>24</v>
      </c>
      <c r="C122" s="12" t="s">
        <v>42</v>
      </c>
      <c r="D122" s="5">
        <v>4.4675925925925933E-3</v>
      </c>
      <c r="E122" t="s">
        <v>23</v>
      </c>
      <c r="F122" t="str" cm="1">
        <f t="array" ref="F122">INDEX([1]Sheet3!B:B,_xlfn.XMATCH(B122,[1]Sheet3!A:A,0,1))</f>
        <v>Meetings</v>
      </c>
      <c r="G122" t="str" cm="1">
        <f t="array" ref="G122">INDEX([1]Sheet3!G:G,_xlfn.XMATCH(A122,[1]Sheet3!F:F,0,1))</f>
        <v>EMEA</v>
      </c>
      <c r="H122" t="str" cm="1">
        <f t="array" ref="H122">INDEX([1]Sheet3!K:K,_xlfn.XMATCH(A122,[1]Sheet3!J:J,0,1))</f>
        <v>Analyst</v>
      </c>
    </row>
    <row r="123" spans="1:8" x14ac:dyDescent="0.35">
      <c r="A123" t="s">
        <v>21</v>
      </c>
      <c r="B123" t="s">
        <v>22</v>
      </c>
      <c r="C123" s="12" t="s">
        <v>42</v>
      </c>
      <c r="D123" s="5">
        <v>1.6423611111111111E-2</v>
      </c>
      <c r="E123" t="s">
        <v>23</v>
      </c>
      <c r="F123" t="str" cm="1">
        <f t="array" ref="F123">INDEX([1]Sheet3!B:B,_xlfn.XMATCH(B123,[1]Sheet3!A:A,0,1))</f>
        <v>Queries managment</v>
      </c>
      <c r="G123" t="str" cm="1">
        <f t="array" ref="G123">INDEX([1]Sheet3!G:G,_xlfn.XMATCH(A123,[1]Sheet3!F:F,0,1))</f>
        <v>EMEA</v>
      </c>
      <c r="H123" t="str" cm="1">
        <f t="array" ref="H123">INDEX([1]Sheet3!K:K,_xlfn.XMATCH(A123,[1]Sheet3!J:J,0,1))</f>
        <v>Analyst</v>
      </c>
    </row>
    <row r="124" spans="1:8" x14ac:dyDescent="0.35">
      <c r="A124" t="s">
        <v>21</v>
      </c>
      <c r="B124" t="s">
        <v>22</v>
      </c>
      <c r="C124" s="12" t="s">
        <v>42</v>
      </c>
      <c r="D124" s="5">
        <v>5.752314814814815E-2</v>
      </c>
      <c r="E124" t="s">
        <v>23</v>
      </c>
      <c r="F124" t="str" cm="1">
        <f t="array" ref="F124">INDEX([1]Sheet3!B:B,_xlfn.XMATCH(B124,[1]Sheet3!A:A,0,1))</f>
        <v>Queries managment</v>
      </c>
      <c r="G124" t="str" cm="1">
        <f t="array" ref="G124">INDEX([1]Sheet3!G:G,_xlfn.XMATCH(A124,[1]Sheet3!F:F,0,1))</f>
        <v>EMEA</v>
      </c>
      <c r="H124" t="str" cm="1">
        <f t="array" ref="H124">INDEX([1]Sheet3!K:K,_xlfn.XMATCH(A124,[1]Sheet3!J:J,0,1))</f>
        <v>Analyst</v>
      </c>
    </row>
    <row r="125" spans="1:8" x14ac:dyDescent="0.35">
      <c r="A125" t="s">
        <v>21</v>
      </c>
      <c r="B125" t="s">
        <v>35</v>
      </c>
      <c r="C125" s="12" t="s">
        <v>42</v>
      </c>
      <c r="D125" s="5">
        <v>7.8472222222222224E-3</v>
      </c>
      <c r="E125" t="s">
        <v>23</v>
      </c>
      <c r="F125" t="str" cm="1">
        <f t="array" ref="F125">INDEX([1]Sheet3!B:B,_xlfn.XMATCH(B125,[1]Sheet3!A:A,0,1))</f>
        <v>Queries managment</v>
      </c>
      <c r="G125" t="str" cm="1">
        <f t="array" ref="G125">INDEX([1]Sheet3!G:G,_xlfn.XMATCH(A125,[1]Sheet3!F:F,0,1))</f>
        <v>EMEA</v>
      </c>
      <c r="H125" t="str" cm="1">
        <f t="array" ref="H125">INDEX([1]Sheet3!K:K,_xlfn.XMATCH(A125,[1]Sheet3!J:J,0,1))</f>
        <v>Analyst</v>
      </c>
    </row>
    <row r="126" spans="1:8" x14ac:dyDescent="0.35">
      <c r="A126" t="s">
        <v>21</v>
      </c>
      <c r="B126" t="s">
        <v>22</v>
      </c>
      <c r="C126" s="12" t="s">
        <v>42</v>
      </c>
      <c r="D126" s="5">
        <v>1.9722222222222221E-2</v>
      </c>
      <c r="E126" t="s">
        <v>23</v>
      </c>
      <c r="F126" t="str" cm="1">
        <f t="array" ref="F126">INDEX([1]Sheet3!B:B,_xlfn.XMATCH(B126,[1]Sheet3!A:A,0,1))</f>
        <v>Queries managment</v>
      </c>
      <c r="G126" t="str" cm="1">
        <f t="array" ref="G126">INDEX([1]Sheet3!G:G,_xlfn.XMATCH(A126,[1]Sheet3!F:F,0,1))</f>
        <v>EMEA</v>
      </c>
      <c r="H126" t="str" cm="1">
        <f t="array" ref="H126">INDEX([1]Sheet3!K:K,_xlfn.XMATCH(A126,[1]Sheet3!J:J,0,1))</f>
        <v>Analyst</v>
      </c>
    </row>
    <row r="127" spans="1:8" x14ac:dyDescent="0.35">
      <c r="A127" t="s">
        <v>21</v>
      </c>
      <c r="B127" t="s">
        <v>22</v>
      </c>
      <c r="C127" s="12" t="s">
        <v>42</v>
      </c>
      <c r="D127" s="5">
        <v>1.8356481481481481E-2</v>
      </c>
      <c r="E127" t="s">
        <v>23</v>
      </c>
      <c r="F127" t="str" cm="1">
        <f t="array" ref="F127">INDEX([1]Sheet3!B:B,_xlfn.XMATCH(B127,[1]Sheet3!A:A,0,1))</f>
        <v>Queries managment</v>
      </c>
      <c r="G127" t="str" cm="1">
        <f t="array" ref="G127">INDEX([1]Sheet3!G:G,_xlfn.XMATCH(A127,[1]Sheet3!F:F,0,1))</f>
        <v>EMEA</v>
      </c>
      <c r="H127" t="str" cm="1">
        <f t="array" ref="H127">INDEX([1]Sheet3!K:K,_xlfn.XMATCH(A127,[1]Sheet3!J:J,0,1))</f>
        <v>Analyst</v>
      </c>
    </row>
    <row r="128" spans="1:8" x14ac:dyDescent="0.35">
      <c r="A128" t="s">
        <v>21</v>
      </c>
      <c r="B128" t="s">
        <v>22</v>
      </c>
      <c r="C128" s="12" t="s">
        <v>42</v>
      </c>
      <c r="D128" s="5">
        <v>2.3159722222222224E-2</v>
      </c>
      <c r="E128" t="s">
        <v>23</v>
      </c>
      <c r="F128" t="str" cm="1">
        <f t="array" ref="F128">INDEX([1]Sheet3!B:B,_xlfn.XMATCH(B128,[1]Sheet3!A:A,0,1))</f>
        <v>Queries managment</v>
      </c>
      <c r="G128" t="str" cm="1">
        <f t="array" ref="G128">INDEX([1]Sheet3!G:G,_xlfn.XMATCH(A128,[1]Sheet3!F:F,0,1))</f>
        <v>EMEA</v>
      </c>
      <c r="H128" t="str" cm="1">
        <f t="array" ref="H128">INDEX([1]Sheet3!K:K,_xlfn.XMATCH(A128,[1]Sheet3!J:J,0,1))</f>
        <v>Analyst</v>
      </c>
    </row>
    <row r="129" spans="1:8" x14ac:dyDescent="0.35">
      <c r="A129" t="s">
        <v>21</v>
      </c>
      <c r="B129" t="s">
        <v>22</v>
      </c>
      <c r="C129" s="12" t="s">
        <v>42</v>
      </c>
      <c r="D129" s="5">
        <v>1.695601851851852E-2</v>
      </c>
      <c r="E129" t="s">
        <v>23</v>
      </c>
      <c r="F129" t="str" cm="1">
        <f t="array" ref="F129">INDEX([1]Sheet3!B:B,_xlfn.XMATCH(B129,[1]Sheet3!A:A,0,1))</f>
        <v>Queries managment</v>
      </c>
      <c r="G129" t="str" cm="1">
        <f t="array" ref="G129">INDEX([1]Sheet3!G:G,_xlfn.XMATCH(A129,[1]Sheet3!F:F,0,1))</f>
        <v>EMEA</v>
      </c>
      <c r="H129" t="str" cm="1">
        <f t="array" ref="H129">INDEX([1]Sheet3!K:K,_xlfn.XMATCH(A129,[1]Sheet3!J:J,0,1))</f>
        <v>Analyst</v>
      </c>
    </row>
    <row r="130" spans="1:8" x14ac:dyDescent="0.35">
      <c r="A130" t="s">
        <v>21</v>
      </c>
      <c r="B130" t="s">
        <v>22</v>
      </c>
      <c r="C130" s="12" t="s">
        <v>42</v>
      </c>
      <c r="D130" s="5">
        <v>1.4571759259259258E-2</v>
      </c>
      <c r="E130" t="s">
        <v>23</v>
      </c>
      <c r="F130" t="str" cm="1">
        <f t="array" ref="F130">INDEX([1]Sheet3!B:B,_xlfn.XMATCH(B130,[1]Sheet3!A:A,0,1))</f>
        <v>Queries managment</v>
      </c>
      <c r="G130" t="str" cm="1">
        <f t="array" ref="G130">INDEX([1]Sheet3!G:G,_xlfn.XMATCH(A130,[1]Sheet3!F:F,0,1))</f>
        <v>EMEA</v>
      </c>
      <c r="H130" t="str" cm="1">
        <f t="array" ref="H130">INDEX([1]Sheet3!K:K,_xlfn.XMATCH(A130,[1]Sheet3!J:J,0,1))</f>
        <v>Analyst</v>
      </c>
    </row>
    <row r="131" spans="1:8" x14ac:dyDescent="0.35">
      <c r="A131" t="s">
        <v>21</v>
      </c>
      <c r="B131" t="s">
        <v>43</v>
      </c>
      <c r="C131" s="12" t="s">
        <v>42</v>
      </c>
      <c r="D131" s="5">
        <v>2.2685185185185182E-3</v>
      </c>
      <c r="E131" t="s">
        <v>23</v>
      </c>
      <c r="F131" t="str" cm="1">
        <f t="array" ref="F131">INDEX([1]Sheet3!B:B,_xlfn.XMATCH(B131,[1]Sheet3!A:A,0,1))</f>
        <v>Queries managment</v>
      </c>
      <c r="G131" t="str" cm="1">
        <f t="array" ref="G131">INDEX([1]Sheet3!G:G,_xlfn.XMATCH(A131,[1]Sheet3!F:F,0,1))</f>
        <v>EMEA</v>
      </c>
      <c r="H131" t="str" cm="1">
        <f t="array" ref="H131">INDEX([1]Sheet3!K:K,_xlfn.XMATCH(A131,[1]Sheet3!J:J,0,1))</f>
        <v>Analyst</v>
      </c>
    </row>
    <row r="132" spans="1:8" x14ac:dyDescent="0.35">
      <c r="A132" t="s">
        <v>20</v>
      </c>
      <c r="B132" t="s">
        <v>44</v>
      </c>
      <c r="C132" s="12" t="s">
        <v>42</v>
      </c>
      <c r="D132" s="5">
        <v>9.9189814814814817E-3</v>
      </c>
      <c r="E132" t="s">
        <v>45</v>
      </c>
      <c r="F132" t="str" cm="1">
        <f t="array" ref="F132">INDEX([1]Sheet3!B:B,_xlfn.XMATCH(B132,[1]Sheet3!A:A,0,1))</f>
        <v>Report</v>
      </c>
      <c r="G132" t="str" cm="1">
        <f t="array" ref="G132">INDEX([1]Sheet3!G:G,_xlfn.XMATCH(A132,[1]Sheet3!F:F,0,1))</f>
        <v>EMEA</v>
      </c>
      <c r="H132" t="str" cm="1">
        <f t="array" ref="H132">INDEX([1]Sheet3!K:K,_xlfn.XMATCH(A132,[1]Sheet3!J:J,0,1))</f>
        <v>Team Coordinator</v>
      </c>
    </row>
    <row r="133" spans="1:8" x14ac:dyDescent="0.35">
      <c r="A133" t="s">
        <v>20</v>
      </c>
      <c r="B133" t="s">
        <v>46</v>
      </c>
      <c r="C133" s="12" t="s">
        <v>42</v>
      </c>
      <c r="D133" s="5">
        <v>4.0162037037037033E-3</v>
      </c>
      <c r="E133" t="s">
        <v>45</v>
      </c>
      <c r="F133" t="str" cm="1">
        <f t="array" ref="F133">INDEX([1]Sheet3!B:B,_xlfn.XMATCH(B133,[1]Sheet3!A:A,0,1))</f>
        <v>Report</v>
      </c>
      <c r="G133" t="str" cm="1">
        <f t="array" ref="G133">INDEX([1]Sheet3!G:G,_xlfn.XMATCH(A133,[1]Sheet3!F:F,0,1))</f>
        <v>EMEA</v>
      </c>
      <c r="H133" t="str" cm="1">
        <f t="array" ref="H133">INDEX([1]Sheet3!K:K,_xlfn.XMATCH(A133,[1]Sheet3!J:J,0,1))</f>
        <v>Team Coordinator</v>
      </c>
    </row>
    <row r="134" spans="1:8" x14ac:dyDescent="0.35">
      <c r="A134" t="s">
        <v>20</v>
      </c>
      <c r="B134" t="s">
        <v>47</v>
      </c>
      <c r="C134" s="12" t="s">
        <v>42</v>
      </c>
      <c r="D134" s="5">
        <v>1.2268518518518519E-2</v>
      </c>
      <c r="E134" t="s">
        <v>45</v>
      </c>
      <c r="F134" t="str" cm="1">
        <f t="array" ref="F134">INDEX([1]Sheet3!B:B,_xlfn.XMATCH(B134,[1]Sheet3!A:A,0,1))</f>
        <v>Queries managment</v>
      </c>
      <c r="G134" t="str" cm="1">
        <f t="array" ref="G134">INDEX([1]Sheet3!G:G,_xlfn.XMATCH(A134,[1]Sheet3!F:F,0,1))</f>
        <v>EMEA</v>
      </c>
      <c r="H134" t="str" cm="1">
        <f t="array" ref="H134">INDEX([1]Sheet3!K:K,_xlfn.XMATCH(A134,[1]Sheet3!J:J,0,1))</f>
        <v>Team Coordinator</v>
      </c>
    </row>
    <row r="135" spans="1:8" x14ac:dyDescent="0.35">
      <c r="A135" t="s">
        <v>20</v>
      </c>
      <c r="B135" t="s">
        <v>48</v>
      </c>
      <c r="C135" s="12" t="s">
        <v>42</v>
      </c>
      <c r="D135" s="5">
        <v>9.8726851851851857E-3</v>
      </c>
      <c r="E135" t="s">
        <v>45</v>
      </c>
      <c r="F135" t="str" cm="1">
        <f t="array" ref="F135">INDEX([1]Sheet3!B:B,_xlfn.XMATCH(B135,[1]Sheet3!A:A,0,1))</f>
        <v>Queries managment</v>
      </c>
      <c r="G135" t="str" cm="1">
        <f t="array" ref="G135">INDEX([1]Sheet3!G:G,_xlfn.XMATCH(A135,[1]Sheet3!F:F,0,1))</f>
        <v>EMEA</v>
      </c>
      <c r="H135" t="str" cm="1">
        <f t="array" ref="H135">INDEX([1]Sheet3!K:K,_xlfn.XMATCH(A135,[1]Sheet3!J:J,0,1))</f>
        <v>Team Coordinator</v>
      </c>
    </row>
    <row r="136" spans="1:8" x14ac:dyDescent="0.35">
      <c r="A136" t="s">
        <v>20</v>
      </c>
      <c r="B136" t="s">
        <v>47</v>
      </c>
      <c r="C136" s="12" t="s">
        <v>42</v>
      </c>
      <c r="D136" s="5">
        <v>1.5277777777777777E-2</v>
      </c>
      <c r="E136" t="s">
        <v>45</v>
      </c>
      <c r="F136" t="str" cm="1">
        <f t="array" ref="F136">INDEX([1]Sheet3!B:B,_xlfn.XMATCH(B136,[1]Sheet3!A:A,0,1))</f>
        <v>Queries managment</v>
      </c>
      <c r="G136" t="str" cm="1">
        <f t="array" ref="G136">INDEX([1]Sheet3!G:G,_xlfn.XMATCH(A136,[1]Sheet3!F:F,0,1))</f>
        <v>EMEA</v>
      </c>
      <c r="H136" t="str" cm="1">
        <f t="array" ref="H136">INDEX([1]Sheet3!K:K,_xlfn.XMATCH(A136,[1]Sheet3!J:J,0,1))</f>
        <v>Team Coordinator</v>
      </c>
    </row>
    <row r="137" spans="1:8" x14ac:dyDescent="0.35">
      <c r="A137" t="s">
        <v>20</v>
      </c>
      <c r="B137" t="s">
        <v>43</v>
      </c>
      <c r="C137" s="12" t="s">
        <v>42</v>
      </c>
      <c r="D137" s="5">
        <v>7.3379629629629628E-3</v>
      </c>
      <c r="E137" t="s">
        <v>45</v>
      </c>
      <c r="F137" t="str" cm="1">
        <f t="array" ref="F137">INDEX([1]Sheet3!B:B,_xlfn.XMATCH(B137,[1]Sheet3!A:A,0,1))</f>
        <v>Queries managment</v>
      </c>
      <c r="G137" t="str" cm="1">
        <f t="array" ref="G137">INDEX([1]Sheet3!G:G,_xlfn.XMATCH(A137,[1]Sheet3!F:F,0,1))</f>
        <v>EMEA</v>
      </c>
      <c r="H137" t="str" cm="1">
        <f t="array" ref="H137">INDEX([1]Sheet3!K:K,_xlfn.XMATCH(A137,[1]Sheet3!J:J,0,1))</f>
        <v>Team Coordinator</v>
      </c>
    </row>
    <row r="138" spans="1:8" x14ac:dyDescent="0.35">
      <c r="A138" t="s">
        <v>20</v>
      </c>
      <c r="B138" t="s">
        <v>22</v>
      </c>
      <c r="C138" s="12" t="s">
        <v>42</v>
      </c>
      <c r="D138" s="5">
        <v>1.636574074074074E-2</v>
      </c>
      <c r="E138" t="s">
        <v>45</v>
      </c>
      <c r="F138" t="str" cm="1">
        <f t="array" ref="F138">INDEX([1]Sheet3!B:B,_xlfn.XMATCH(B138,[1]Sheet3!A:A,0,1))</f>
        <v>Queries managment</v>
      </c>
      <c r="G138" t="str" cm="1">
        <f t="array" ref="G138">INDEX([1]Sheet3!G:G,_xlfn.XMATCH(A138,[1]Sheet3!F:F,0,1))</f>
        <v>EMEA</v>
      </c>
      <c r="H138" t="str" cm="1">
        <f t="array" ref="H138">INDEX([1]Sheet3!K:K,_xlfn.XMATCH(A138,[1]Sheet3!J:J,0,1))</f>
        <v>Team Coordinator</v>
      </c>
    </row>
    <row r="139" spans="1:8" x14ac:dyDescent="0.35">
      <c r="A139" t="s">
        <v>20</v>
      </c>
      <c r="B139" t="s">
        <v>49</v>
      </c>
      <c r="C139" s="12" t="s">
        <v>42</v>
      </c>
      <c r="D139" s="5">
        <v>4.1192129629629634E-2</v>
      </c>
      <c r="E139" t="s">
        <v>45</v>
      </c>
      <c r="F139" t="str" cm="1">
        <f t="array" ref="F139">INDEX([1]Sheet3!B:B,_xlfn.XMATCH(B139,[1]Sheet3!A:A,0,1))</f>
        <v>Leadership</v>
      </c>
      <c r="G139" t="str" cm="1">
        <f t="array" ref="G139">INDEX([1]Sheet3!G:G,_xlfn.XMATCH(A139,[1]Sheet3!F:F,0,1))</f>
        <v>EMEA</v>
      </c>
      <c r="H139" t="str" cm="1">
        <f t="array" ref="H139">INDEX([1]Sheet3!K:K,_xlfn.XMATCH(A139,[1]Sheet3!J:J,0,1))</f>
        <v>Team Coordinator</v>
      </c>
    </row>
    <row r="140" spans="1:8" x14ac:dyDescent="0.35">
      <c r="A140" t="s">
        <v>20</v>
      </c>
      <c r="B140" t="s">
        <v>24</v>
      </c>
      <c r="C140" s="12" t="s">
        <v>42</v>
      </c>
      <c r="D140" s="5">
        <v>2.988425925925926E-2</v>
      </c>
      <c r="E140" t="s">
        <v>45</v>
      </c>
      <c r="F140" t="str" cm="1">
        <f t="array" ref="F140">INDEX([1]Sheet3!B:B,_xlfn.XMATCH(B140,[1]Sheet3!A:A,0,1))</f>
        <v>Meetings</v>
      </c>
      <c r="G140" t="str" cm="1">
        <f t="array" ref="G140">INDEX([1]Sheet3!G:G,_xlfn.XMATCH(A140,[1]Sheet3!F:F,0,1))</f>
        <v>EMEA</v>
      </c>
      <c r="H140" t="str" cm="1">
        <f t="array" ref="H140">INDEX([1]Sheet3!K:K,_xlfn.XMATCH(A140,[1]Sheet3!J:J,0,1))</f>
        <v>Team Coordinator</v>
      </c>
    </row>
    <row r="141" spans="1:8" x14ac:dyDescent="0.35">
      <c r="A141" t="s">
        <v>20</v>
      </c>
      <c r="B141" t="s">
        <v>47</v>
      </c>
      <c r="C141" s="12" t="s">
        <v>42</v>
      </c>
      <c r="D141" s="5">
        <v>5.9236111111111107E-2</v>
      </c>
      <c r="E141" t="s">
        <v>45</v>
      </c>
      <c r="F141" t="str" cm="1">
        <f t="array" ref="F141">INDEX([1]Sheet3!B:B,_xlfn.XMATCH(B141,[1]Sheet3!A:A,0,1))</f>
        <v>Queries managment</v>
      </c>
      <c r="G141" t="str" cm="1">
        <f t="array" ref="G141">INDEX([1]Sheet3!G:G,_xlfn.XMATCH(A141,[1]Sheet3!F:F,0,1))</f>
        <v>EMEA</v>
      </c>
      <c r="H141" t="str" cm="1">
        <f t="array" ref="H141">INDEX([1]Sheet3!K:K,_xlfn.XMATCH(A141,[1]Sheet3!J:J,0,1))</f>
        <v>Team Coordinator</v>
      </c>
    </row>
    <row r="142" spans="1:8" x14ac:dyDescent="0.35">
      <c r="A142" t="s">
        <v>20</v>
      </c>
      <c r="B142" t="s">
        <v>22</v>
      </c>
      <c r="C142" s="12" t="s">
        <v>42</v>
      </c>
      <c r="D142" s="5">
        <v>2.5324074074074079E-2</v>
      </c>
      <c r="E142" t="s">
        <v>45</v>
      </c>
      <c r="F142" t="str" cm="1">
        <f t="array" ref="F142">INDEX([1]Sheet3!B:B,_xlfn.XMATCH(B142,[1]Sheet3!A:A,0,1))</f>
        <v>Queries managment</v>
      </c>
      <c r="G142" t="str" cm="1">
        <f t="array" ref="G142">INDEX([1]Sheet3!G:G,_xlfn.XMATCH(A142,[1]Sheet3!F:F,0,1))</f>
        <v>EMEA</v>
      </c>
      <c r="H142" t="str" cm="1">
        <f t="array" ref="H142">INDEX([1]Sheet3!K:K,_xlfn.XMATCH(A142,[1]Sheet3!J:J,0,1))</f>
        <v>Team Coordinator</v>
      </c>
    </row>
    <row r="143" spans="1:8" x14ac:dyDescent="0.35">
      <c r="A143" t="s">
        <v>20</v>
      </c>
      <c r="B143" t="s">
        <v>49</v>
      </c>
      <c r="C143" s="12" t="s">
        <v>42</v>
      </c>
      <c r="D143" s="5">
        <v>2.7916666666666669E-2</v>
      </c>
      <c r="E143" t="s">
        <v>45</v>
      </c>
      <c r="F143" t="str" cm="1">
        <f t="array" ref="F143">INDEX([1]Sheet3!B:B,_xlfn.XMATCH(B143,[1]Sheet3!A:A,0,1))</f>
        <v>Leadership</v>
      </c>
      <c r="G143" t="str" cm="1">
        <f t="array" ref="G143">INDEX([1]Sheet3!G:G,_xlfn.XMATCH(A143,[1]Sheet3!F:F,0,1))</f>
        <v>EMEA</v>
      </c>
      <c r="H143" t="str" cm="1">
        <f t="array" ref="H143">INDEX([1]Sheet3!K:K,_xlfn.XMATCH(A143,[1]Sheet3!J:J,0,1))</f>
        <v>Team Coordinator</v>
      </c>
    </row>
    <row r="144" spans="1:8" x14ac:dyDescent="0.35">
      <c r="A144" t="s">
        <v>20</v>
      </c>
      <c r="B144" t="s">
        <v>48</v>
      </c>
      <c r="C144" s="12" t="s">
        <v>42</v>
      </c>
      <c r="D144" s="5">
        <v>7.9398148148148145E-3</v>
      </c>
      <c r="E144" t="s">
        <v>45</v>
      </c>
      <c r="F144" t="str" cm="1">
        <f t="array" ref="F144">INDEX([1]Sheet3!B:B,_xlfn.XMATCH(B144,[1]Sheet3!A:A,0,1))</f>
        <v>Queries managment</v>
      </c>
      <c r="G144" t="str" cm="1">
        <f t="array" ref="G144">INDEX([1]Sheet3!G:G,_xlfn.XMATCH(A144,[1]Sheet3!F:F,0,1))</f>
        <v>EMEA</v>
      </c>
      <c r="H144" t="str" cm="1">
        <f t="array" ref="H144">INDEX([1]Sheet3!K:K,_xlfn.XMATCH(A144,[1]Sheet3!J:J,0,1))</f>
        <v>Team Coordinator</v>
      </c>
    </row>
    <row r="145" spans="1:8" x14ac:dyDescent="0.35">
      <c r="A145" t="s">
        <v>20</v>
      </c>
      <c r="B145" t="s">
        <v>26</v>
      </c>
      <c r="C145" s="12" t="s">
        <v>42</v>
      </c>
      <c r="D145" s="5">
        <v>2.462962962962963E-2</v>
      </c>
      <c r="E145" t="s">
        <v>45</v>
      </c>
      <c r="F145" t="str" cm="1">
        <f t="array" ref="F145">INDEX([1]Sheet3!B:B,_xlfn.XMATCH(B145,[1]Sheet3!A:A,0,1))</f>
        <v>Meetings</v>
      </c>
      <c r="G145" t="str" cm="1">
        <f t="array" ref="G145">INDEX([1]Sheet3!G:G,_xlfn.XMATCH(A145,[1]Sheet3!F:F,0,1))</f>
        <v>EMEA</v>
      </c>
      <c r="H145" t="str" cm="1">
        <f t="array" ref="H145">INDEX([1]Sheet3!K:K,_xlfn.XMATCH(A145,[1]Sheet3!J:J,0,1))</f>
        <v>Team Coordinator</v>
      </c>
    </row>
    <row r="146" spans="1:8" x14ac:dyDescent="0.35">
      <c r="A146" t="s">
        <v>20</v>
      </c>
      <c r="B146" t="s">
        <v>50</v>
      </c>
      <c r="C146" s="12" t="s">
        <v>42</v>
      </c>
      <c r="D146" s="5">
        <v>1.6400462962962964E-2</v>
      </c>
      <c r="E146" t="s">
        <v>45</v>
      </c>
      <c r="F146" t="str" cm="1">
        <f t="array" ref="F146">INDEX([1]Sheet3!B:B,_xlfn.XMATCH(B146,[1]Sheet3!A:A,0,1))</f>
        <v>Meetings</v>
      </c>
      <c r="G146" t="str" cm="1">
        <f t="array" ref="G146">INDEX([1]Sheet3!G:G,_xlfn.XMATCH(A146,[1]Sheet3!F:F,0,1))</f>
        <v>EMEA</v>
      </c>
      <c r="H146" t="str" cm="1">
        <f t="array" ref="H146">INDEX([1]Sheet3!K:K,_xlfn.XMATCH(A146,[1]Sheet3!J:J,0,1))</f>
        <v>Team Coordinator</v>
      </c>
    </row>
    <row r="147" spans="1:8" x14ac:dyDescent="0.35">
      <c r="A147" t="s">
        <v>20</v>
      </c>
      <c r="B147" t="s">
        <v>48</v>
      </c>
      <c r="C147" s="12" t="s">
        <v>42</v>
      </c>
      <c r="D147" s="5">
        <v>1.3773148148148147E-2</v>
      </c>
      <c r="E147" t="s">
        <v>45</v>
      </c>
      <c r="F147" t="str" cm="1">
        <f t="array" ref="F147">INDEX([1]Sheet3!B:B,_xlfn.XMATCH(B147,[1]Sheet3!A:A,0,1))</f>
        <v>Queries managment</v>
      </c>
      <c r="G147" t="str" cm="1">
        <f t="array" ref="G147">INDEX([1]Sheet3!G:G,_xlfn.XMATCH(A147,[1]Sheet3!F:F,0,1))</f>
        <v>EMEA</v>
      </c>
      <c r="H147" t="str" cm="1">
        <f t="array" ref="H147">INDEX([1]Sheet3!K:K,_xlfn.XMATCH(A147,[1]Sheet3!J:J,0,1))</f>
        <v>Team Coordinator</v>
      </c>
    </row>
    <row r="148" spans="1:8" x14ac:dyDescent="0.35">
      <c r="A148" t="s">
        <v>20</v>
      </c>
      <c r="B148" t="s">
        <v>47</v>
      </c>
      <c r="C148" s="12" t="s">
        <v>42</v>
      </c>
      <c r="D148" s="5">
        <v>5.2430555555555555E-3</v>
      </c>
      <c r="E148" t="s">
        <v>45</v>
      </c>
      <c r="F148" t="str" cm="1">
        <f t="array" ref="F148">INDEX([1]Sheet3!B:B,_xlfn.XMATCH(B148,[1]Sheet3!A:A,0,1))</f>
        <v>Queries managment</v>
      </c>
      <c r="G148" t="str" cm="1">
        <f t="array" ref="G148">INDEX([1]Sheet3!G:G,_xlfn.XMATCH(A148,[1]Sheet3!F:F,0,1))</f>
        <v>EMEA</v>
      </c>
      <c r="H148" t="str" cm="1">
        <f t="array" ref="H148">INDEX([1]Sheet3!K:K,_xlfn.XMATCH(A148,[1]Sheet3!J:J,0,1))</f>
        <v>Team Coordinator</v>
      </c>
    </row>
    <row r="149" spans="1:8" x14ac:dyDescent="0.35">
      <c r="A149" t="s">
        <v>20</v>
      </c>
      <c r="B149" t="s">
        <v>49</v>
      </c>
      <c r="C149" s="12" t="s">
        <v>42</v>
      </c>
      <c r="D149" s="5">
        <v>3.2569444444444443E-2</v>
      </c>
      <c r="E149" t="s">
        <v>45</v>
      </c>
      <c r="F149" t="str" cm="1">
        <f t="array" ref="F149">INDEX([1]Sheet3!B:B,_xlfn.XMATCH(B149,[1]Sheet3!A:A,0,1))</f>
        <v>Leadership</v>
      </c>
      <c r="G149" t="str" cm="1">
        <f t="array" ref="G149">INDEX([1]Sheet3!G:G,_xlfn.XMATCH(A149,[1]Sheet3!F:F,0,1))</f>
        <v>EMEA</v>
      </c>
      <c r="H149" t="str" cm="1">
        <f t="array" ref="H149">INDEX([1]Sheet3!K:K,_xlfn.XMATCH(A149,[1]Sheet3!J:J,0,1))</f>
        <v>Team Coordinator</v>
      </c>
    </row>
    <row r="150" spans="1:8" x14ac:dyDescent="0.35">
      <c r="A150" t="s">
        <v>20</v>
      </c>
      <c r="B150" t="s">
        <v>47</v>
      </c>
      <c r="C150" s="12" t="s">
        <v>42</v>
      </c>
      <c r="D150" s="5">
        <v>3.0150462962962962E-2</v>
      </c>
      <c r="E150" t="s">
        <v>45</v>
      </c>
      <c r="F150" t="str" cm="1">
        <f t="array" ref="F150">INDEX([1]Sheet3!B:B,_xlfn.XMATCH(B150,[1]Sheet3!A:A,0,1))</f>
        <v>Queries managment</v>
      </c>
      <c r="G150" t="str" cm="1">
        <f t="array" ref="G150">INDEX([1]Sheet3!G:G,_xlfn.XMATCH(A150,[1]Sheet3!F:F,0,1))</f>
        <v>EMEA</v>
      </c>
      <c r="H150" t="str" cm="1">
        <f t="array" ref="H150">INDEX([1]Sheet3!K:K,_xlfn.XMATCH(A150,[1]Sheet3!J:J,0,1))</f>
        <v>Team Coordinator</v>
      </c>
    </row>
    <row r="151" spans="1:8" x14ac:dyDescent="0.35">
      <c r="A151" t="s">
        <v>51</v>
      </c>
      <c r="B151" t="s">
        <v>52</v>
      </c>
      <c r="C151" s="12" t="s">
        <v>42</v>
      </c>
      <c r="D151" s="5">
        <v>2.0104166666666666E-2</v>
      </c>
      <c r="E151" t="s">
        <v>45</v>
      </c>
      <c r="F151" t="str" cm="1">
        <f t="array" ref="F151">INDEX([1]Sheet3!B:B,_xlfn.XMATCH(B151,[1]Sheet3!A:A,0,1))</f>
        <v>Leadership</v>
      </c>
      <c r="G151" t="str" cm="1">
        <f t="array" ref="G151">INDEX([1]Sheet3!G:G,_xlfn.XMATCH(A151,[1]Sheet3!F:F,0,1))</f>
        <v>Leadership</v>
      </c>
      <c r="H151" t="str" cm="1">
        <f t="array" ref="H151">INDEX([1]Sheet3!K:K,_xlfn.XMATCH(A151,[1]Sheet3!J:J,0,1))</f>
        <v>Team Leader</v>
      </c>
    </row>
    <row r="152" spans="1:8" x14ac:dyDescent="0.35">
      <c r="A152" t="s">
        <v>21</v>
      </c>
      <c r="B152" t="s">
        <v>53</v>
      </c>
      <c r="C152" s="12" t="s">
        <v>42</v>
      </c>
      <c r="D152" s="5">
        <v>1.1863425925925925E-2</v>
      </c>
      <c r="E152" t="s">
        <v>54</v>
      </c>
      <c r="F152" t="str" cm="1">
        <f t="array" ref="F152">INDEX([1]Sheet3!B:B,_xlfn.XMATCH(B152,[1]Sheet3!A:A,0,1))</f>
        <v>Payment - AP team</v>
      </c>
      <c r="G152" t="str" cm="1">
        <f t="array" ref="G152">INDEX([1]Sheet3!G:G,_xlfn.XMATCH(A152,[1]Sheet3!F:F,0,1))</f>
        <v>EMEA</v>
      </c>
      <c r="H152" t="str" cm="1">
        <f t="array" ref="H152">INDEX([1]Sheet3!K:K,_xlfn.XMATCH(A152,[1]Sheet3!J:J,0,1))</f>
        <v>Analyst</v>
      </c>
    </row>
    <row r="153" spans="1:8" x14ac:dyDescent="0.35">
      <c r="A153" t="s">
        <v>21</v>
      </c>
      <c r="B153" t="s">
        <v>47</v>
      </c>
      <c r="C153" s="12" t="s">
        <v>42</v>
      </c>
      <c r="D153" s="5">
        <v>7.9861111111111105E-4</v>
      </c>
      <c r="E153" t="s">
        <v>54</v>
      </c>
      <c r="F153" t="str" cm="1">
        <f t="array" ref="F153">INDEX([1]Sheet3!B:B,_xlfn.XMATCH(B153,[1]Sheet3!A:A,0,1))</f>
        <v>Queries managment</v>
      </c>
      <c r="G153" t="str" cm="1">
        <f t="array" ref="G153">INDEX([1]Sheet3!G:G,_xlfn.XMATCH(A153,[1]Sheet3!F:F,0,1))</f>
        <v>EMEA</v>
      </c>
      <c r="H153" t="str" cm="1">
        <f t="array" ref="H153">INDEX([1]Sheet3!K:K,_xlfn.XMATCH(A153,[1]Sheet3!J:J,0,1))</f>
        <v>Analyst</v>
      </c>
    </row>
    <row r="154" spans="1:8" x14ac:dyDescent="0.35">
      <c r="A154" t="s">
        <v>21</v>
      </c>
      <c r="B154" t="s">
        <v>55</v>
      </c>
      <c r="C154" s="12" t="s">
        <v>42</v>
      </c>
      <c r="D154" s="5">
        <v>2.2222222222222222E-3</v>
      </c>
      <c r="E154" t="s">
        <v>54</v>
      </c>
      <c r="F154" t="str" cm="1">
        <f t="array" ref="F154">INDEX([1]Sheet3!B:B,_xlfn.XMATCH(B154,[1]Sheet3!A:A,0,1))</f>
        <v>Payment - AP team</v>
      </c>
      <c r="G154" t="str" cm="1">
        <f t="array" ref="G154">INDEX([1]Sheet3!G:G,_xlfn.XMATCH(A154,[1]Sheet3!F:F,0,1))</f>
        <v>EMEA</v>
      </c>
      <c r="H154" t="str" cm="1">
        <f t="array" ref="H154">INDEX([1]Sheet3!K:K,_xlfn.XMATCH(A154,[1]Sheet3!J:J,0,1))</f>
        <v>Analyst</v>
      </c>
    </row>
    <row r="155" spans="1:8" x14ac:dyDescent="0.35">
      <c r="A155" t="s">
        <v>21</v>
      </c>
      <c r="B155" t="s">
        <v>55</v>
      </c>
      <c r="C155" s="12" t="s">
        <v>42</v>
      </c>
      <c r="D155" s="5">
        <v>8.6342592592592599E-3</v>
      </c>
      <c r="E155" t="s">
        <v>54</v>
      </c>
      <c r="F155" t="str" cm="1">
        <f t="array" ref="F155">INDEX([1]Sheet3!B:B,_xlfn.XMATCH(B155,[1]Sheet3!A:A,0,1))</f>
        <v>Payment - AP team</v>
      </c>
      <c r="G155" t="str" cm="1">
        <f t="array" ref="G155">INDEX([1]Sheet3!G:G,_xlfn.XMATCH(A155,[1]Sheet3!F:F,0,1))</f>
        <v>EMEA</v>
      </c>
      <c r="H155" t="str" cm="1">
        <f t="array" ref="H155">INDEX([1]Sheet3!K:K,_xlfn.XMATCH(A155,[1]Sheet3!J:J,0,1))</f>
        <v>Analyst</v>
      </c>
    </row>
    <row r="156" spans="1:8" x14ac:dyDescent="0.35">
      <c r="A156" t="s">
        <v>21</v>
      </c>
      <c r="B156" t="s">
        <v>55</v>
      </c>
      <c r="C156" s="12" t="s">
        <v>42</v>
      </c>
      <c r="D156" s="5">
        <v>1.5856481481481479E-3</v>
      </c>
      <c r="E156" t="s">
        <v>54</v>
      </c>
      <c r="F156" t="str" cm="1">
        <f t="array" ref="F156">INDEX([1]Sheet3!B:B,_xlfn.XMATCH(B156,[1]Sheet3!A:A,0,1))</f>
        <v>Payment - AP team</v>
      </c>
      <c r="G156" t="str" cm="1">
        <f t="array" ref="G156">INDEX([1]Sheet3!G:G,_xlfn.XMATCH(A156,[1]Sheet3!F:F,0,1))</f>
        <v>EMEA</v>
      </c>
      <c r="H156" t="str" cm="1">
        <f t="array" ref="H156">INDEX([1]Sheet3!K:K,_xlfn.XMATCH(A156,[1]Sheet3!J:J,0,1))</f>
        <v>Analyst</v>
      </c>
    </row>
    <row r="157" spans="1:8" x14ac:dyDescent="0.35">
      <c r="A157" t="s">
        <v>21</v>
      </c>
      <c r="B157" t="s">
        <v>35</v>
      </c>
      <c r="C157" s="12" t="s">
        <v>42</v>
      </c>
      <c r="D157" s="5">
        <v>5.1041666666666666E-3</v>
      </c>
      <c r="E157" t="s">
        <v>54</v>
      </c>
      <c r="F157" t="str" cm="1">
        <f t="array" ref="F157">INDEX([1]Sheet3!B:B,_xlfn.XMATCH(B157,[1]Sheet3!A:A,0,1))</f>
        <v>Queries managment</v>
      </c>
      <c r="G157" t="str" cm="1">
        <f t="array" ref="G157">INDEX([1]Sheet3!G:G,_xlfn.XMATCH(A157,[1]Sheet3!F:F,0,1))</f>
        <v>EMEA</v>
      </c>
      <c r="H157" t="str" cm="1">
        <f t="array" ref="H157">INDEX([1]Sheet3!K:K,_xlfn.XMATCH(A157,[1]Sheet3!J:J,0,1))</f>
        <v>Analyst</v>
      </c>
    </row>
    <row r="158" spans="1:8" x14ac:dyDescent="0.35">
      <c r="A158" t="s">
        <v>21</v>
      </c>
      <c r="B158" t="s">
        <v>55</v>
      </c>
      <c r="C158" s="12" t="s">
        <v>42</v>
      </c>
      <c r="D158" s="5">
        <v>4.4907407407407405E-3</v>
      </c>
      <c r="E158" t="s">
        <v>54</v>
      </c>
      <c r="F158" t="str" cm="1">
        <f t="array" ref="F158">INDEX([1]Sheet3!B:B,_xlfn.XMATCH(B158,[1]Sheet3!A:A,0,1))</f>
        <v>Payment - AP team</v>
      </c>
      <c r="G158" t="str" cm="1">
        <f t="array" ref="G158">INDEX([1]Sheet3!G:G,_xlfn.XMATCH(A158,[1]Sheet3!F:F,0,1))</f>
        <v>EMEA</v>
      </c>
      <c r="H158" t="str" cm="1">
        <f t="array" ref="H158">INDEX([1]Sheet3!K:K,_xlfn.XMATCH(A158,[1]Sheet3!J:J,0,1))</f>
        <v>Analyst</v>
      </c>
    </row>
    <row r="159" spans="1:8" x14ac:dyDescent="0.35">
      <c r="A159" t="s">
        <v>21</v>
      </c>
      <c r="B159" t="s">
        <v>47</v>
      </c>
      <c r="C159" s="12" t="s">
        <v>42</v>
      </c>
      <c r="D159" s="5">
        <v>4.2488425925925923E-2</v>
      </c>
      <c r="E159" t="s">
        <v>54</v>
      </c>
      <c r="F159" t="str" cm="1">
        <f t="array" ref="F159">INDEX([1]Sheet3!B:B,_xlfn.XMATCH(B159,[1]Sheet3!A:A,0,1))</f>
        <v>Queries managment</v>
      </c>
      <c r="G159" t="str" cm="1">
        <f t="array" ref="G159">INDEX([1]Sheet3!G:G,_xlfn.XMATCH(A159,[1]Sheet3!F:F,0,1))</f>
        <v>EMEA</v>
      </c>
      <c r="H159" t="str" cm="1">
        <f t="array" ref="H159">INDEX([1]Sheet3!K:K,_xlfn.XMATCH(A159,[1]Sheet3!J:J,0,1))</f>
        <v>Analyst</v>
      </c>
    </row>
    <row r="160" spans="1:8" x14ac:dyDescent="0.35">
      <c r="A160" t="s">
        <v>21</v>
      </c>
      <c r="B160" t="s">
        <v>47</v>
      </c>
      <c r="C160" s="12" t="s">
        <v>42</v>
      </c>
      <c r="D160" s="5">
        <v>4.2488425925925923E-2</v>
      </c>
      <c r="E160" t="s">
        <v>54</v>
      </c>
      <c r="F160" t="str" cm="1">
        <f t="array" ref="F160">INDEX([1]Sheet3!B:B,_xlfn.XMATCH(B160,[1]Sheet3!A:A,0,1))</f>
        <v>Queries managment</v>
      </c>
      <c r="G160" t="str" cm="1">
        <f t="array" ref="G160">INDEX([1]Sheet3!G:G,_xlfn.XMATCH(A160,[1]Sheet3!F:F,0,1))</f>
        <v>EMEA</v>
      </c>
      <c r="H160" t="str" cm="1">
        <f t="array" ref="H160">INDEX([1]Sheet3!K:K,_xlfn.XMATCH(A160,[1]Sheet3!J:J,0,1))</f>
        <v>Analyst</v>
      </c>
    </row>
    <row r="161" spans="1:8" x14ac:dyDescent="0.35">
      <c r="A161" t="s">
        <v>21</v>
      </c>
      <c r="B161" t="s">
        <v>47</v>
      </c>
      <c r="C161" s="12" t="s">
        <v>42</v>
      </c>
      <c r="D161" s="5">
        <v>8.9120370370370362E-4</v>
      </c>
      <c r="E161" t="s">
        <v>54</v>
      </c>
      <c r="F161" t="str" cm="1">
        <f t="array" ref="F161">INDEX([1]Sheet3!B:B,_xlfn.XMATCH(B161,[1]Sheet3!A:A,0,1))</f>
        <v>Queries managment</v>
      </c>
      <c r="G161" t="str" cm="1">
        <f t="array" ref="G161">INDEX([1]Sheet3!G:G,_xlfn.XMATCH(A161,[1]Sheet3!F:F,0,1))</f>
        <v>EMEA</v>
      </c>
      <c r="H161" t="str" cm="1">
        <f t="array" ref="H161">INDEX([1]Sheet3!K:K,_xlfn.XMATCH(A161,[1]Sheet3!J:J,0,1))</f>
        <v>Analyst</v>
      </c>
    </row>
    <row r="162" spans="1:8" x14ac:dyDescent="0.35">
      <c r="A162" t="s">
        <v>21</v>
      </c>
      <c r="B162" t="s">
        <v>47</v>
      </c>
      <c r="C162" s="12" t="s">
        <v>42</v>
      </c>
      <c r="D162" s="5">
        <v>7.7546296296296304E-4</v>
      </c>
      <c r="E162" t="s">
        <v>54</v>
      </c>
      <c r="F162" t="str" cm="1">
        <f t="array" ref="F162">INDEX([1]Sheet3!B:B,_xlfn.XMATCH(B162,[1]Sheet3!A:A,0,1))</f>
        <v>Queries managment</v>
      </c>
      <c r="G162" t="str" cm="1">
        <f t="array" ref="G162">INDEX([1]Sheet3!G:G,_xlfn.XMATCH(A162,[1]Sheet3!F:F,0,1))</f>
        <v>EMEA</v>
      </c>
      <c r="H162" t="str" cm="1">
        <f t="array" ref="H162">INDEX([1]Sheet3!K:K,_xlfn.XMATCH(A162,[1]Sheet3!J:J,0,1))</f>
        <v>Analyst</v>
      </c>
    </row>
    <row r="163" spans="1:8" x14ac:dyDescent="0.35">
      <c r="A163" t="s">
        <v>21</v>
      </c>
      <c r="B163" t="s">
        <v>22</v>
      </c>
      <c r="C163" s="12" t="s">
        <v>42</v>
      </c>
      <c r="D163" s="5">
        <v>8.9120370370370362E-4</v>
      </c>
      <c r="E163" t="s">
        <v>54</v>
      </c>
      <c r="F163" t="str" cm="1">
        <f t="array" ref="F163">INDEX([1]Sheet3!B:B,_xlfn.XMATCH(B163,[1]Sheet3!A:A,0,1))</f>
        <v>Queries managment</v>
      </c>
      <c r="G163" t="str" cm="1">
        <f t="array" ref="G163">INDEX([1]Sheet3!G:G,_xlfn.XMATCH(A163,[1]Sheet3!F:F,0,1))</f>
        <v>EMEA</v>
      </c>
      <c r="H163" t="str" cm="1">
        <f t="array" ref="H163">INDEX([1]Sheet3!K:K,_xlfn.XMATCH(A163,[1]Sheet3!J:J,0,1))</f>
        <v>Analyst</v>
      </c>
    </row>
    <row r="164" spans="1:8" x14ac:dyDescent="0.35">
      <c r="A164" t="s">
        <v>21</v>
      </c>
      <c r="B164" t="s">
        <v>55</v>
      </c>
      <c r="C164" s="12" t="s">
        <v>42</v>
      </c>
      <c r="D164" s="5">
        <v>3.9930555555555561E-3</v>
      </c>
      <c r="E164" t="s">
        <v>54</v>
      </c>
      <c r="F164" t="str" cm="1">
        <f t="array" ref="F164">INDEX([1]Sheet3!B:B,_xlfn.XMATCH(B164,[1]Sheet3!A:A,0,1))</f>
        <v>Payment - AP team</v>
      </c>
      <c r="G164" t="str" cm="1">
        <f t="array" ref="G164">INDEX([1]Sheet3!G:G,_xlfn.XMATCH(A164,[1]Sheet3!F:F,0,1))</f>
        <v>EMEA</v>
      </c>
      <c r="H164" t="str" cm="1">
        <f t="array" ref="H164">INDEX([1]Sheet3!K:K,_xlfn.XMATCH(A164,[1]Sheet3!J:J,0,1))</f>
        <v>Analyst</v>
      </c>
    </row>
    <row r="165" spans="1:8" x14ac:dyDescent="0.35">
      <c r="A165" t="s">
        <v>21</v>
      </c>
      <c r="B165" t="s">
        <v>55</v>
      </c>
      <c r="C165" s="12" t="s">
        <v>42</v>
      </c>
      <c r="D165" s="5">
        <v>4.5833333333333334E-3</v>
      </c>
      <c r="E165" t="s">
        <v>54</v>
      </c>
      <c r="F165" t="str" cm="1">
        <f t="array" ref="F165">INDEX([1]Sheet3!B:B,_xlfn.XMATCH(B165,[1]Sheet3!A:A,0,1))</f>
        <v>Payment - AP team</v>
      </c>
      <c r="G165" t="str" cm="1">
        <f t="array" ref="G165">INDEX([1]Sheet3!G:G,_xlfn.XMATCH(A165,[1]Sheet3!F:F,0,1))</f>
        <v>EMEA</v>
      </c>
      <c r="H165" t="str" cm="1">
        <f t="array" ref="H165">INDEX([1]Sheet3!K:K,_xlfn.XMATCH(A165,[1]Sheet3!J:J,0,1))</f>
        <v>Analyst</v>
      </c>
    </row>
    <row r="166" spans="1:8" x14ac:dyDescent="0.35">
      <c r="A166" t="s">
        <v>21</v>
      </c>
      <c r="B166" t="s">
        <v>55</v>
      </c>
      <c r="C166" s="12" t="s">
        <v>42</v>
      </c>
      <c r="D166" s="5">
        <v>4.0624999999999993E-3</v>
      </c>
      <c r="E166" t="s">
        <v>54</v>
      </c>
      <c r="F166" t="str" cm="1">
        <f t="array" ref="F166">INDEX([1]Sheet3!B:B,_xlfn.XMATCH(B166,[1]Sheet3!A:A,0,1))</f>
        <v>Payment - AP team</v>
      </c>
      <c r="G166" t="str" cm="1">
        <f t="array" ref="G166">INDEX([1]Sheet3!G:G,_xlfn.XMATCH(A166,[1]Sheet3!F:F,0,1))</f>
        <v>EMEA</v>
      </c>
      <c r="H166" t="str" cm="1">
        <f t="array" ref="H166">INDEX([1]Sheet3!K:K,_xlfn.XMATCH(A166,[1]Sheet3!J:J,0,1))</f>
        <v>Analyst</v>
      </c>
    </row>
    <row r="167" spans="1:8" x14ac:dyDescent="0.35">
      <c r="A167" t="s">
        <v>21</v>
      </c>
      <c r="B167" t="s">
        <v>35</v>
      </c>
      <c r="C167" s="12" t="s">
        <v>42</v>
      </c>
      <c r="D167" s="5">
        <v>4.2476851851851851E-3</v>
      </c>
      <c r="E167" t="s">
        <v>54</v>
      </c>
      <c r="F167" t="str" cm="1">
        <f t="array" ref="F167">INDEX([1]Sheet3!B:B,_xlfn.XMATCH(B167,[1]Sheet3!A:A,0,1))</f>
        <v>Queries managment</v>
      </c>
      <c r="G167" t="str" cm="1">
        <f t="array" ref="G167">INDEX([1]Sheet3!G:G,_xlfn.XMATCH(A167,[1]Sheet3!F:F,0,1))</f>
        <v>EMEA</v>
      </c>
      <c r="H167" t="str" cm="1">
        <f t="array" ref="H167">INDEX([1]Sheet3!K:K,_xlfn.XMATCH(A167,[1]Sheet3!J:J,0,1))</f>
        <v>Analyst</v>
      </c>
    </row>
    <row r="168" spans="1:8" x14ac:dyDescent="0.35">
      <c r="A168" t="s">
        <v>21</v>
      </c>
      <c r="B168" t="s">
        <v>56</v>
      </c>
      <c r="C168" s="12" t="s">
        <v>42</v>
      </c>
      <c r="D168" s="5">
        <v>5.5902777777777782E-3</v>
      </c>
      <c r="E168" t="s">
        <v>54</v>
      </c>
      <c r="F168" t="str" cm="1">
        <f t="array" ref="F168">INDEX([1]Sheet3!B:B,_xlfn.XMATCH(B168,[1]Sheet3!A:A,0,1))</f>
        <v>Correction</v>
      </c>
      <c r="G168" t="str" cm="1">
        <f t="array" ref="G168">INDEX([1]Sheet3!G:G,_xlfn.XMATCH(A168,[1]Sheet3!F:F,0,1))</f>
        <v>EMEA</v>
      </c>
      <c r="H168" t="str" cm="1">
        <f t="array" ref="H168">INDEX([1]Sheet3!K:K,_xlfn.XMATCH(A168,[1]Sheet3!J:J,0,1))</f>
        <v>Analyst</v>
      </c>
    </row>
    <row r="169" spans="1:8" x14ac:dyDescent="0.35">
      <c r="A169" t="s">
        <v>21</v>
      </c>
      <c r="B169" t="s">
        <v>56</v>
      </c>
      <c r="C169" s="12" t="s">
        <v>42</v>
      </c>
      <c r="D169" s="5">
        <v>2.1331018518518517E-2</v>
      </c>
      <c r="E169" t="s">
        <v>54</v>
      </c>
      <c r="F169" t="str" cm="1">
        <f t="array" ref="F169">INDEX([1]Sheet3!B:B,_xlfn.XMATCH(B169,[1]Sheet3!A:A,0,1))</f>
        <v>Correction</v>
      </c>
      <c r="G169" t="str" cm="1">
        <f t="array" ref="G169">INDEX([1]Sheet3!G:G,_xlfn.XMATCH(A169,[1]Sheet3!F:F,0,1))</f>
        <v>EMEA</v>
      </c>
      <c r="H169" t="str" cm="1">
        <f t="array" ref="H169">INDEX([1]Sheet3!K:K,_xlfn.XMATCH(A169,[1]Sheet3!J:J,0,1))</f>
        <v>Analyst</v>
      </c>
    </row>
    <row r="170" spans="1:8" x14ac:dyDescent="0.35">
      <c r="A170" t="s">
        <v>21</v>
      </c>
      <c r="B170" t="s">
        <v>22</v>
      </c>
      <c r="C170" s="12" t="s">
        <v>42</v>
      </c>
      <c r="D170" s="5">
        <v>1.0995370370370371E-3</v>
      </c>
      <c r="E170" t="s">
        <v>54</v>
      </c>
      <c r="F170" t="str" cm="1">
        <f t="array" ref="F170">INDEX([1]Sheet3!B:B,_xlfn.XMATCH(B170,[1]Sheet3!A:A,0,1))</f>
        <v>Queries managment</v>
      </c>
      <c r="G170" t="str" cm="1">
        <f t="array" ref="G170">INDEX([1]Sheet3!G:G,_xlfn.XMATCH(A170,[1]Sheet3!F:F,0,1))</f>
        <v>EMEA</v>
      </c>
      <c r="H170" t="str" cm="1">
        <f t="array" ref="H170">INDEX([1]Sheet3!K:K,_xlfn.XMATCH(A170,[1]Sheet3!J:J,0,1))</f>
        <v>Analyst</v>
      </c>
    </row>
    <row r="171" spans="1:8" x14ac:dyDescent="0.35">
      <c r="A171" t="s">
        <v>21</v>
      </c>
      <c r="B171" t="s">
        <v>35</v>
      </c>
      <c r="C171" s="12" t="s">
        <v>42</v>
      </c>
      <c r="D171" s="5">
        <v>4.2013888888888891E-3</v>
      </c>
      <c r="E171" t="s">
        <v>54</v>
      </c>
      <c r="F171" t="str" cm="1">
        <f t="array" ref="F171">INDEX([1]Sheet3!B:B,_xlfn.XMATCH(B171,[1]Sheet3!A:A,0,1))</f>
        <v>Queries managment</v>
      </c>
      <c r="G171" t="str" cm="1">
        <f t="array" ref="G171">INDEX([1]Sheet3!G:G,_xlfn.XMATCH(A171,[1]Sheet3!F:F,0,1))</f>
        <v>EMEA</v>
      </c>
      <c r="H171" t="str" cm="1">
        <f t="array" ref="H171">INDEX([1]Sheet3!K:K,_xlfn.XMATCH(A171,[1]Sheet3!J:J,0,1))</f>
        <v>Analyst</v>
      </c>
    </row>
    <row r="172" spans="1:8" x14ac:dyDescent="0.35">
      <c r="A172" t="s">
        <v>21</v>
      </c>
      <c r="B172" t="s">
        <v>22</v>
      </c>
      <c r="C172" s="12" t="s">
        <v>42</v>
      </c>
      <c r="D172" s="5">
        <v>1.4756944444444446E-2</v>
      </c>
      <c r="E172" t="s">
        <v>54</v>
      </c>
      <c r="F172" t="str" cm="1">
        <f t="array" ref="F172">INDEX([1]Sheet3!B:B,_xlfn.XMATCH(B172,[1]Sheet3!A:A,0,1))</f>
        <v>Queries managment</v>
      </c>
      <c r="G172" t="str" cm="1">
        <f t="array" ref="G172">INDEX([1]Sheet3!G:G,_xlfn.XMATCH(A172,[1]Sheet3!F:F,0,1))</f>
        <v>EMEA</v>
      </c>
      <c r="H172" t="str" cm="1">
        <f t="array" ref="H172">INDEX([1]Sheet3!K:K,_xlfn.XMATCH(A172,[1]Sheet3!J:J,0,1))</f>
        <v>Analyst</v>
      </c>
    </row>
    <row r="173" spans="1:8" x14ac:dyDescent="0.35">
      <c r="A173" t="s">
        <v>17</v>
      </c>
      <c r="B173" t="s">
        <v>27</v>
      </c>
      <c r="C173" s="12" t="s">
        <v>42</v>
      </c>
      <c r="D173" s="5">
        <v>1.0706018518518517E-2</v>
      </c>
      <c r="E173" t="s">
        <v>28</v>
      </c>
      <c r="F173" t="str" cm="1">
        <f t="array" ref="F173">INDEX([1]Sheet3!B:B,_xlfn.XMATCH(B173,[1]Sheet3!A:A,0,1))</f>
        <v>Invoice Processing</v>
      </c>
      <c r="G173" t="str" cm="1">
        <f t="array" ref="G173">INDEX([1]Sheet3!G:G,_xlfn.XMATCH(A173,[1]Sheet3!F:F,0,1))</f>
        <v>EMEA</v>
      </c>
      <c r="H173" t="str" cm="1">
        <f t="array" ref="H173">INDEX([1]Sheet3!K:K,_xlfn.XMATCH(A173,[1]Sheet3!J:J,0,1))</f>
        <v>Invoice Processor</v>
      </c>
    </row>
    <row r="174" spans="1:8" x14ac:dyDescent="0.35">
      <c r="A174" t="s">
        <v>17</v>
      </c>
      <c r="B174" t="s">
        <v>18</v>
      </c>
      <c r="C174" s="12" t="s">
        <v>42</v>
      </c>
      <c r="D174" s="5">
        <v>8.2129629629629622E-2</v>
      </c>
      <c r="E174" t="s">
        <v>28</v>
      </c>
      <c r="F174" t="str" cm="1">
        <f t="array" ref="F174">INDEX([1]Sheet3!B:B,_xlfn.XMATCH(B174,[1]Sheet3!A:A,0,1))</f>
        <v>Invoice Processing</v>
      </c>
      <c r="G174" t="str" cm="1">
        <f t="array" ref="G174">INDEX([1]Sheet3!G:G,_xlfn.XMATCH(A174,[1]Sheet3!F:F,0,1))</f>
        <v>EMEA</v>
      </c>
      <c r="H174" t="str" cm="1">
        <f t="array" ref="H174">INDEX([1]Sheet3!K:K,_xlfn.XMATCH(A174,[1]Sheet3!J:J,0,1))</f>
        <v>Invoice Processor</v>
      </c>
    </row>
    <row r="175" spans="1:8" x14ac:dyDescent="0.35">
      <c r="A175" t="s">
        <v>17</v>
      </c>
      <c r="B175" t="s">
        <v>24</v>
      </c>
      <c r="C175" s="12" t="s">
        <v>42</v>
      </c>
      <c r="D175" s="5">
        <v>5.3125000000000004E-3</v>
      </c>
      <c r="E175" t="s">
        <v>28</v>
      </c>
      <c r="F175" t="str" cm="1">
        <f t="array" ref="F175">INDEX([1]Sheet3!B:B,_xlfn.XMATCH(B175,[1]Sheet3!A:A,0,1))</f>
        <v>Meetings</v>
      </c>
      <c r="G175" t="str" cm="1">
        <f t="array" ref="G175">INDEX([1]Sheet3!G:G,_xlfn.XMATCH(A175,[1]Sheet3!F:F,0,1))</f>
        <v>EMEA</v>
      </c>
      <c r="H175" t="str" cm="1">
        <f t="array" ref="H175">INDEX([1]Sheet3!K:K,_xlfn.XMATCH(A175,[1]Sheet3!J:J,0,1))</f>
        <v>Invoice Processor</v>
      </c>
    </row>
    <row r="176" spans="1:8" x14ac:dyDescent="0.35">
      <c r="A176" t="s">
        <v>17</v>
      </c>
      <c r="B176" t="s">
        <v>27</v>
      </c>
      <c r="C176" s="12" t="s">
        <v>42</v>
      </c>
      <c r="D176" s="5">
        <v>2.9166666666666664E-2</v>
      </c>
      <c r="E176" t="s">
        <v>28</v>
      </c>
      <c r="F176" t="str" cm="1">
        <f t="array" ref="F176">INDEX([1]Sheet3!B:B,_xlfn.XMATCH(B176,[1]Sheet3!A:A,0,1))</f>
        <v>Invoice Processing</v>
      </c>
      <c r="G176" t="str" cm="1">
        <f t="array" ref="G176">INDEX([1]Sheet3!G:G,_xlfn.XMATCH(A176,[1]Sheet3!F:F,0,1))</f>
        <v>EMEA</v>
      </c>
      <c r="H176" t="str" cm="1">
        <f t="array" ref="H176">INDEX([1]Sheet3!K:K,_xlfn.XMATCH(A176,[1]Sheet3!J:J,0,1))</f>
        <v>Invoice Processor</v>
      </c>
    </row>
    <row r="177" spans="1:8" x14ac:dyDescent="0.35">
      <c r="A177" t="s">
        <v>17</v>
      </c>
      <c r="B177" t="s">
        <v>18</v>
      </c>
      <c r="C177" s="12" t="s">
        <v>42</v>
      </c>
      <c r="D177" s="5">
        <v>8.9884259259259261E-2</v>
      </c>
      <c r="E177" t="s">
        <v>28</v>
      </c>
      <c r="F177" t="str" cm="1">
        <f t="array" ref="F177">INDEX([1]Sheet3!B:B,_xlfn.XMATCH(B177,[1]Sheet3!A:A,0,1))</f>
        <v>Invoice Processing</v>
      </c>
      <c r="G177" t="str" cm="1">
        <f t="array" ref="G177">INDEX([1]Sheet3!G:G,_xlfn.XMATCH(A177,[1]Sheet3!F:F,0,1))</f>
        <v>EMEA</v>
      </c>
      <c r="H177" t="str" cm="1">
        <f t="array" ref="H177">INDEX([1]Sheet3!K:K,_xlfn.XMATCH(A177,[1]Sheet3!J:J,0,1))</f>
        <v>Invoice Processor</v>
      </c>
    </row>
    <row r="178" spans="1:8" x14ac:dyDescent="0.35">
      <c r="A178" t="s">
        <v>17</v>
      </c>
      <c r="B178" t="s">
        <v>41</v>
      </c>
      <c r="C178" s="12" t="s">
        <v>42</v>
      </c>
      <c r="D178" s="5">
        <v>4.1319444444444442E-3</v>
      </c>
      <c r="E178" t="s">
        <v>28</v>
      </c>
      <c r="F178" t="str" cm="1">
        <f t="array" ref="F178">INDEX([1]Sheet3!B:B,_xlfn.XMATCH(B178,[1]Sheet3!A:A,0,1))</f>
        <v>Meetings</v>
      </c>
      <c r="G178" t="str" cm="1">
        <f t="array" ref="G178">INDEX([1]Sheet3!G:G,_xlfn.XMATCH(A178,[1]Sheet3!F:F,0,1))</f>
        <v>EMEA</v>
      </c>
      <c r="H178" t="str" cm="1">
        <f t="array" ref="H178">INDEX([1]Sheet3!K:K,_xlfn.XMATCH(A178,[1]Sheet3!J:J,0,1))</f>
        <v>Invoice Processor</v>
      </c>
    </row>
    <row r="179" spans="1:8" x14ac:dyDescent="0.35">
      <c r="A179" t="s">
        <v>17</v>
      </c>
      <c r="B179" t="s">
        <v>18</v>
      </c>
      <c r="C179" s="12" t="s">
        <v>42</v>
      </c>
      <c r="D179" s="5">
        <v>5.7881944444444444E-2</v>
      </c>
      <c r="E179" t="s">
        <v>28</v>
      </c>
      <c r="F179" t="str" cm="1">
        <f t="array" ref="F179">INDEX([1]Sheet3!B:B,_xlfn.XMATCH(B179,[1]Sheet3!A:A,0,1))</f>
        <v>Invoice Processing</v>
      </c>
      <c r="G179" t="str" cm="1">
        <f t="array" ref="G179">INDEX([1]Sheet3!G:G,_xlfn.XMATCH(A179,[1]Sheet3!F:F,0,1))</f>
        <v>EMEA</v>
      </c>
      <c r="H179" t="str" cm="1">
        <f t="array" ref="H179">INDEX([1]Sheet3!K:K,_xlfn.XMATCH(A179,[1]Sheet3!J:J,0,1))</f>
        <v>Invoice Processor</v>
      </c>
    </row>
    <row r="180" spans="1:8" x14ac:dyDescent="0.35">
      <c r="A180" t="s">
        <v>17</v>
      </c>
      <c r="B180" t="s">
        <v>27</v>
      </c>
      <c r="C180" s="12" t="s">
        <v>42</v>
      </c>
      <c r="D180" s="5">
        <v>9.432870370370371E-3</v>
      </c>
      <c r="E180" t="s">
        <v>28</v>
      </c>
      <c r="F180" t="str" cm="1">
        <f t="array" ref="F180">INDEX([1]Sheet3!B:B,_xlfn.XMATCH(B180,[1]Sheet3!A:A,0,1))</f>
        <v>Invoice Processing</v>
      </c>
      <c r="G180" t="str" cm="1">
        <f t="array" ref="G180">INDEX([1]Sheet3!G:G,_xlfn.XMATCH(A180,[1]Sheet3!F:F,0,1))</f>
        <v>EMEA</v>
      </c>
      <c r="H180" t="str" cm="1">
        <f t="array" ref="H180">INDEX([1]Sheet3!K:K,_xlfn.XMATCH(A180,[1]Sheet3!J:J,0,1))</f>
        <v>Invoice Processor</v>
      </c>
    </row>
    <row r="181" spans="1:8" x14ac:dyDescent="0.35">
      <c r="A181" t="s">
        <v>17</v>
      </c>
      <c r="B181" t="s">
        <v>56</v>
      </c>
      <c r="C181" s="12" t="s">
        <v>42</v>
      </c>
      <c r="D181" s="5">
        <v>4.4560185185185189E-3</v>
      </c>
      <c r="E181" t="s">
        <v>28</v>
      </c>
      <c r="F181" t="str" cm="1">
        <f t="array" ref="F181">INDEX([1]Sheet3!B:B,_xlfn.XMATCH(B181,[1]Sheet3!A:A,0,1))</f>
        <v>Correction</v>
      </c>
      <c r="G181" t="str" cm="1">
        <f t="array" ref="G181">INDEX([1]Sheet3!G:G,_xlfn.XMATCH(A181,[1]Sheet3!F:F,0,1))</f>
        <v>EMEA</v>
      </c>
      <c r="H181" t="str" cm="1">
        <f t="array" ref="H181">INDEX([1]Sheet3!K:K,_xlfn.XMATCH(A181,[1]Sheet3!J:J,0,1))</f>
        <v>Invoice Processor</v>
      </c>
    </row>
    <row r="182" spans="1:8" x14ac:dyDescent="0.35">
      <c r="A182" t="s">
        <v>17</v>
      </c>
      <c r="B182" t="s">
        <v>39</v>
      </c>
      <c r="C182" s="12" t="s">
        <v>42</v>
      </c>
      <c r="D182" s="5">
        <v>1.3888888888888889E-3</v>
      </c>
      <c r="E182" t="s">
        <v>28</v>
      </c>
      <c r="F182" t="str" cm="1">
        <f t="array" ref="F182">INDEX([1]Sheet3!B:B,_xlfn.XMATCH(B182,[1]Sheet3!A:A,0,1))</f>
        <v>Invoice Processing</v>
      </c>
      <c r="G182" t="str" cm="1">
        <f t="array" ref="G182">INDEX([1]Sheet3!G:G,_xlfn.XMATCH(A182,[1]Sheet3!F:F,0,1))</f>
        <v>EMEA</v>
      </c>
      <c r="H182" t="str" cm="1">
        <f t="array" ref="H182">INDEX([1]Sheet3!K:K,_xlfn.XMATCH(A182,[1]Sheet3!J:J,0,1))</f>
        <v>Invoice Processor</v>
      </c>
    </row>
    <row r="183" spans="1:8" x14ac:dyDescent="0.35">
      <c r="A183" t="s">
        <v>17</v>
      </c>
      <c r="B183" t="s">
        <v>27</v>
      </c>
      <c r="C183" s="12" t="s">
        <v>42</v>
      </c>
      <c r="D183" s="5">
        <v>4.4444444444444444E-3</v>
      </c>
      <c r="E183" t="s">
        <v>28</v>
      </c>
      <c r="F183" t="str" cm="1">
        <f t="array" ref="F183">INDEX([1]Sheet3!B:B,_xlfn.XMATCH(B183,[1]Sheet3!A:A,0,1))</f>
        <v>Invoice Processing</v>
      </c>
      <c r="G183" t="str" cm="1">
        <f t="array" ref="G183">INDEX([1]Sheet3!G:G,_xlfn.XMATCH(A183,[1]Sheet3!F:F,0,1))</f>
        <v>EMEA</v>
      </c>
      <c r="H183" t="str" cm="1">
        <f t="array" ref="H183">INDEX([1]Sheet3!K:K,_xlfn.XMATCH(A183,[1]Sheet3!J:J,0,1))</f>
        <v>Invoice Processor</v>
      </c>
    </row>
    <row r="184" spans="1:8" x14ac:dyDescent="0.35">
      <c r="A184" t="s">
        <v>17</v>
      </c>
      <c r="B184" t="s">
        <v>41</v>
      </c>
      <c r="C184" s="12" t="s">
        <v>42</v>
      </c>
      <c r="D184" s="5">
        <v>2.0833333333333333E-3</v>
      </c>
      <c r="E184" t="s">
        <v>28</v>
      </c>
      <c r="F184" t="str" cm="1">
        <f t="array" ref="F184">INDEX([1]Sheet3!B:B,_xlfn.XMATCH(B184,[1]Sheet3!A:A,0,1))</f>
        <v>Meetings</v>
      </c>
      <c r="G184" t="str" cm="1">
        <f t="array" ref="G184">INDEX([1]Sheet3!G:G,_xlfn.XMATCH(A184,[1]Sheet3!F:F,0,1))</f>
        <v>EMEA</v>
      </c>
      <c r="H184" t="str" cm="1">
        <f t="array" ref="H184">INDEX([1]Sheet3!K:K,_xlfn.XMATCH(A184,[1]Sheet3!J:J,0,1))</f>
        <v>Invoice Processor</v>
      </c>
    </row>
    <row r="185" spans="1:8" x14ac:dyDescent="0.35">
      <c r="A185" t="s">
        <v>17</v>
      </c>
      <c r="B185" t="s">
        <v>27</v>
      </c>
      <c r="C185" s="12" t="s">
        <v>42</v>
      </c>
      <c r="D185" s="5">
        <v>1.0069444444444444E-3</v>
      </c>
      <c r="E185" t="s">
        <v>28</v>
      </c>
      <c r="F185" t="str" cm="1">
        <f t="array" ref="F185">INDEX([1]Sheet3!B:B,_xlfn.XMATCH(B185,[1]Sheet3!A:A,0,1))</f>
        <v>Invoice Processing</v>
      </c>
      <c r="G185" t="str" cm="1">
        <f t="array" ref="G185">INDEX([1]Sheet3!G:G,_xlfn.XMATCH(A185,[1]Sheet3!F:F,0,1))</f>
        <v>EMEA</v>
      </c>
      <c r="H185" t="str" cm="1">
        <f t="array" ref="H185">INDEX([1]Sheet3!K:K,_xlfn.XMATCH(A185,[1]Sheet3!J:J,0,1))</f>
        <v>Invoice Processor</v>
      </c>
    </row>
    <row r="186" spans="1:8" x14ac:dyDescent="0.35">
      <c r="A186" t="s">
        <v>17</v>
      </c>
      <c r="B186" t="s">
        <v>18</v>
      </c>
      <c r="C186" s="12" t="s">
        <v>42</v>
      </c>
      <c r="D186" s="5">
        <v>4.0821759259259259E-2</v>
      </c>
      <c r="E186" t="s">
        <v>28</v>
      </c>
      <c r="F186" t="str" cm="1">
        <f t="array" ref="F186">INDEX([1]Sheet3!B:B,_xlfn.XMATCH(B186,[1]Sheet3!A:A,0,1))</f>
        <v>Invoice Processing</v>
      </c>
      <c r="G186" t="str" cm="1">
        <f t="array" ref="G186">INDEX([1]Sheet3!G:G,_xlfn.XMATCH(A186,[1]Sheet3!F:F,0,1))</f>
        <v>EMEA</v>
      </c>
      <c r="H186" t="str" cm="1">
        <f t="array" ref="H186">INDEX([1]Sheet3!K:K,_xlfn.XMATCH(A186,[1]Sheet3!J:J,0,1))</f>
        <v>Invoice Processor</v>
      </c>
    </row>
    <row r="187" spans="1:8" x14ac:dyDescent="0.35">
      <c r="A187" t="s">
        <v>17</v>
      </c>
      <c r="B187" t="s">
        <v>31</v>
      </c>
      <c r="C187" s="12" t="s">
        <v>42</v>
      </c>
      <c r="D187" s="5">
        <v>4.9004629629629627E-2</v>
      </c>
      <c r="E187" t="s">
        <v>32</v>
      </c>
      <c r="F187" t="str" cm="1">
        <f t="array" ref="F187">INDEX([1]Sheet3!B:B,_xlfn.XMATCH(B187,[1]Sheet3!A:A,0,1))</f>
        <v>Invoice Processing</v>
      </c>
      <c r="G187" t="str" cm="1">
        <f t="array" ref="G187">INDEX([1]Sheet3!G:G,_xlfn.XMATCH(A187,[1]Sheet3!F:F,0,1))</f>
        <v>EMEA</v>
      </c>
      <c r="H187" t="str" cm="1">
        <f t="array" ref="H187">INDEX([1]Sheet3!K:K,_xlfn.XMATCH(A187,[1]Sheet3!J:J,0,1))</f>
        <v>Invoice Processor</v>
      </c>
    </row>
    <row r="188" spans="1:8" x14ac:dyDescent="0.35">
      <c r="A188" t="s">
        <v>17</v>
      </c>
      <c r="B188" t="s">
        <v>24</v>
      </c>
      <c r="C188" s="12" t="s">
        <v>42</v>
      </c>
      <c r="D188" s="5">
        <v>5.5324074074074069E-3</v>
      </c>
      <c r="E188" t="s">
        <v>32</v>
      </c>
      <c r="F188" t="str" cm="1">
        <f t="array" ref="F188">INDEX([1]Sheet3!B:B,_xlfn.XMATCH(B188,[1]Sheet3!A:A,0,1))</f>
        <v>Meetings</v>
      </c>
      <c r="G188" t="str" cm="1">
        <f t="array" ref="G188">INDEX([1]Sheet3!G:G,_xlfn.XMATCH(A188,[1]Sheet3!F:F,0,1))</f>
        <v>EMEA</v>
      </c>
      <c r="H188" t="str" cm="1">
        <f t="array" ref="H188">INDEX([1]Sheet3!K:K,_xlfn.XMATCH(A188,[1]Sheet3!J:J,0,1))</f>
        <v>Invoice Processor</v>
      </c>
    </row>
    <row r="189" spans="1:8" x14ac:dyDescent="0.35">
      <c r="A189" t="s">
        <v>17</v>
      </c>
      <c r="B189" t="s">
        <v>18</v>
      </c>
      <c r="C189" s="12" t="s">
        <v>42</v>
      </c>
      <c r="D189" s="5">
        <v>8.1238425925925936E-2</v>
      </c>
      <c r="E189" t="s">
        <v>32</v>
      </c>
      <c r="F189" t="str" cm="1">
        <f t="array" ref="F189">INDEX([1]Sheet3!B:B,_xlfn.XMATCH(B189,[1]Sheet3!A:A,0,1))</f>
        <v>Invoice Processing</v>
      </c>
      <c r="G189" t="str" cm="1">
        <f t="array" ref="G189">INDEX([1]Sheet3!G:G,_xlfn.XMATCH(A189,[1]Sheet3!F:F,0,1))</f>
        <v>EMEA</v>
      </c>
      <c r="H189" t="str" cm="1">
        <f t="array" ref="H189">INDEX([1]Sheet3!K:K,_xlfn.XMATCH(A189,[1]Sheet3!J:J,0,1))</f>
        <v>Invoice Processor</v>
      </c>
    </row>
    <row r="190" spans="1:8" x14ac:dyDescent="0.35">
      <c r="A190" t="s">
        <v>17</v>
      </c>
      <c r="B190" t="s">
        <v>18</v>
      </c>
      <c r="C190" s="12" t="s">
        <v>42</v>
      </c>
      <c r="D190" s="5">
        <v>1.9375E-2</v>
      </c>
      <c r="E190" t="s">
        <v>32</v>
      </c>
      <c r="F190" t="str" cm="1">
        <f t="array" ref="F190">INDEX([1]Sheet3!B:B,_xlfn.XMATCH(B190,[1]Sheet3!A:A,0,1))</f>
        <v>Invoice Processing</v>
      </c>
      <c r="G190" t="str" cm="1">
        <f t="array" ref="G190">INDEX([1]Sheet3!G:G,_xlfn.XMATCH(A190,[1]Sheet3!F:F,0,1))</f>
        <v>EMEA</v>
      </c>
      <c r="H190" t="str" cm="1">
        <f t="array" ref="H190">INDEX([1]Sheet3!K:K,_xlfn.XMATCH(A190,[1]Sheet3!J:J,0,1))</f>
        <v>Invoice Processor</v>
      </c>
    </row>
    <row r="191" spans="1:8" x14ac:dyDescent="0.35">
      <c r="A191" t="s">
        <v>17</v>
      </c>
      <c r="B191" t="s">
        <v>18</v>
      </c>
      <c r="C191" s="12" t="s">
        <v>42</v>
      </c>
      <c r="D191" s="5">
        <v>5.7604166666666672E-2</v>
      </c>
      <c r="E191" t="s">
        <v>32</v>
      </c>
      <c r="F191" t="str" cm="1">
        <f t="array" ref="F191">INDEX([1]Sheet3!B:B,_xlfn.XMATCH(B191,[1]Sheet3!A:A,0,1))</f>
        <v>Invoice Processing</v>
      </c>
      <c r="G191" t="str" cm="1">
        <f t="array" ref="G191">INDEX([1]Sheet3!G:G,_xlfn.XMATCH(A191,[1]Sheet3!F:F,0,1))</f>
        <v>EMEA</v>
      </c>
      <c r="H191" t="str" cm="1">
        <f t="array" ref="H191">INDEX([1]Sheet3!K:K,_xlfn.XMATCH(A191,[1]Sheet3!J:J,0,1))</f>
        <v>Invoice Processor</v>
      </c>
    </row>
    <row r="192" spans="1:8" x14ac:dyDescent="0.35">
      <c r="A192" t="s">
        <v>17</v>
      </c>
      <c r="B192" t="s">
        <v>18</v>
      </c>
      <c r="C192" s="12" t="s">
        <v>42</v>
      </c>
      <c r="D192" s="5">
        <v>2.5023148148148145E-2</v>
      </c>
      <c r="E192" t="s">
        <v>32</v>
      </c>
      <c r="F192" t="str" cm="1">
        <f t="array" ref="F192">INDEX([1]Sheet3!B:B,_xlfn.XMATCH(B192,[1]Sheet3!A:A,0,1))</f>
        <v>Invoice Processing</v>
      </c>
      <c r="G192" t="str" cm="1">
        <f t="array" ref="G192">INDEX([1]Sheet3!G:G,_xlfn.XMATCH(A192,[1]Sheet3!F:F,0,1))</f>
        <v>EMEA</v>
      </c>
      <c r="H192" t="str" cm="1">
        <f t="array" ref="H192">INDEX([1]Sheet3!K:K,_xlfn.XMATCH(A192,[1]Sheet3!J:J,0,1))</f>
        <v>Invoice Processor</v>
      </c>
    </row>
    <row r="193" spans="1:8" x14ac:dyDescent="0.35">
      <c r="A193" t="s">
        <v>8</v>
      </c>
      <c r="B193" t="s">
        <v>9</v>
      </c>
      <c r="C193" s="12" t="s">
        <v>57</v>
      </c>
      <c r="D193" s="5">
        <v>2.4062500000000001E-2</v>
      </c>
      <c r="E193" t="s">
        <v>11</v>
      </c>
      <c r="F193" t="str" cm="1">
        <f t="array" ref="F193">INDEX([1]Sheet3!B:B,_xlfn.XMATCH(B193,[1]Sheet3!A:A,0,1))</f>
        <v>Operational Controls</v>
      </c>
      <c r="G193" t="str" cm="1">
        <f t="array" ref="G193">INDEX([1]Sheet3!G:G,_xlfn.XMATCH(A193,[1]Sheet3!F:F,0,1))</f>
        <v xml:space="preserve">OpCo </v>
      </c>
      <c r="H193" t="str" cm="1">
        <f t="array" ref="H193">INDEX([1]Sheet3!K:K,_xlfn.XMATCH(A193,[1]Sheet3!J:J,0,1))</f>
        <v>OpCo Analyst</v>
      </c>
    </row>
    <row r="194" spans="1:8" x14ac:dyDescent="0.35">
      <c r="A194" t="s">
        <v>8</v>
      </c>
      <c r="B194" t="s">
        <v>12</v>
      </c>
      <c r="C194" s="12" t="s">
        <v>57</v>
      </c>
      <c r="D194" s="5">
        <v>8.8310185185185176E-3</v>
      </c>
      <c r="E194" t="s">
        <v>11</v>
      </c>
      <c r="F194" t="str" cm="1">
        <f t="array" ref="F194">INDEX([1]Sheet3!B:B,_xlfn.XMATCH(B194,[1]Sheet3!A:A,0,1))</f>
        <v>Operational Controls</v>
      </c>
      <c r="G194" t="str" cm="1">
        <f t="array" ref="G194">INDEX([1]Sheet3!G:G,_xlfn.XMATCH(A194,[1]Sheet3!F:F,0,1))</f>
        <v xml:space="preserve">OpCo </v>
      </c>
      <c r="H194" t="str" cm="1">
        <f t="array" ref="H194">INDEX([1]Sheet3!K:K,_xlfn.XMATCH(A194,[1]Sheet3!J:J,0,1))</f>
        <v>OpCo Analyst</v>
      </c>
    </row>
    <row r="195" spans="1:8" x14ac:dyDescent="0.35">
      <c r="A195" t="s">
        <v>8</v>
      </c>
      <c r="B195" t="s">
        <v>9</v>
      </c>
      <c r="C195" s="12" t="s">
        <v>57</v>
      </c>
      <c r="D195" s="5">
        <v>1.2418981481481482E-2</v>
      </c>
      <c r="E195" t="s">
        <v>11</v>
      </c>
      <c r="F195" t="str" cm="1">
        <f t="array" ref="F195">INDEX([1]Sheet3!B:B,_xlfn.XMATCH(B195,[1]Sheet3!A:A,0,1))</f>
        <v>Operational Controls</v>
      </c>
      <c r="G195" t="str" cm="1">
        <f t="array" ref="G195">INDEX([1]Sheet3!G:G,_xlfn.XMATCH(A195,[1]Sheet3!F:F,0,1))</f>
        <v xml:space="preserve">OpCo </v>
      </c>
      <c r="H195" t="str" cm="1">
        <f t="array" ref="H195">INDEX([1]Sheet3!K:K,_xlfn.XMATCH(A195,[1]Sheet3!J:J,0,1))</f>
        <v>OpCo Analyst</v>
      </c>
    </row>
    <row r="196" spans="1:8" x14ac:dyDescent="0.35">
      <c r="A196" t="s">
        <v>8</v>
      </c>
      <c r="B196" t="s">
        <v>12</v>
      </c>
      <c r="C196" s="12" t="s">
        <v>57</v>
      </c>
      <c r="D196" s="5">
        <v>4.7222222222222223E-3</v>
      </c>
      <c r="E196" t="s">
        <v>11</v>
      </c>
      <c r="F196" t="str" cm="1">
        <f t="array" ref="F196">INDEX([1]Sheet3!B:B,_xlfn.XMATCH(B196,[1]Sheet3!A:A,0,1))</f>
        <v>Operational Controls</v>
      </c>
      <c r="G196" t="str" cm="1">
        <f t="array" ref="G196">INDEX([1]Sheet3!G:G,_xlfn.XMATCH(A196,[1]Sheet3!F:F,0,1))</f>
        <v xml:space="preserve">OpCo </v>
      </c>
      <c r="H196" t="str" cm="1">
        <f t="array" ref="H196">INDEX([1]Sheet3!K:K,_xlfn.XMATCH(A196,[1]Sheet3!J:J,0,1))</f>
        <v>OpCo Analyst</v>
      </c>
    </row>
    <row r="197" spans="1:8" x14ac:dyDescent="0.35">
      <c r="A197" t="s">
        <v>8</v>
      </c>
      <c r="B197" t="s">
        <v>14</v>
      </c>
      <c r="C197" s="12" t="s">
        <v>57</v>
      </c>
      <c r="D197" s="5">
        <v>4.0532407407407406E-2</v>
      </c>
      <c r="E197" t="s">
        <v>11</v>
      </c>
      <c r="F197" t="str" cm="1">
        <f t="array" ref="F197">INDEX([1]Sheet3!B:B,_xlfn.XMATCH(B197,[1]Sheet3!A:A,0,1))</f>
        <v>Operational Controls</v>
      </c>
      <c r="G197" t="str" cm="1">
        <f t="array" ref="G197">INDEX([1]Sheet3!G:G,_xlfn.XMATCH(A197,[1]Sheet3!F:F,0,1))</f>
        <v xml:space="preserve">OpCo </v>
      </c>
      <c r="H197" t="str" cm="1">
        <f t="array" ref="H197">INDEX([1]Sheet3!K:K,_xlfn.XMATCH(A197,[1]Sheet3!J:J,0,1))</f>
        <v>OpCo Analyst</v>
      </c>
    </row>
    <row r="198" spans="1:8" x14ac:dyDescent="0.35">
      <c r="A198" t="s">
        <v>8</v>
      </c>
      <c r="B198" t="s">
        <v>12</v>
      </c>
      <c r="C198" s="12" t="s">
        <v>57</v>
      </c>
      <c r="D198" s="5">
        <v>5.0115740740740737E-3</v>
      </c>
      <c r="E198" t="s">
        <v>11</v>
      </c>
      <c r="F198" t="str" cm="1">
        <f t="array" ref="F198">INDEX([1]Sheet3!B:B,_xlfn.XMATCH(B198,[1]Sheet3!A:A,0,1))</f>
        <v>Operational Controls</v>
      </c>
      <c r="G198" t="str" cm="1">
        <f t="array" ref="G198">INDEX([1]Sheet3!G:G,_xlfn.XMATCH(A198,[1]Sheet3!F:F,0,1))</f>
        <v xml:space="preserve">OpCo </v>
      </c>
      <c r="H198" t="str" cm="1">
        <f t="array" ref="H198">INDEX([1]Sheet3!K:K,_xlfn.XMATCH(A198,[1]Sheet3!J:J,0,1))</f>
        <v>OpCo Analyst</v>
      </c>
    </row>
    <row r="199" spans="1:8" x14ac:dyDescent="0.35">
      <c r="A199" t="s">
        <v>8</v>
      </c>
      <c r="B199" t="s">
        <v>16</v>
      </c>
      <c r="C199" s="12" t="s">
        <v>57</v>
      </c>
      <c r="D199" s="5">
        <v>3.3206018518518517E-2</v>
      </c>
      <c r="E199" t="s">
        <v>11</v>
      </c>
      <c r="F199" t="str" cm="1">
        <f t="array" ref="F199">INDEX([1]Sheet3!B:B,_xlfn.XMATCH(B199,[1]Sheet3!A:A,0,1))</f>
        <v>Operational Controls</v>
      </c>
      <c r="G199" t="str" cm="1">
        <f t="array" ref="G199">INDEX([1]Sheet3!G:G,_xlfn.XMATCH(A199,[1]Sheet3!F:F,0,1))</f>
        <v xml:space="preserve">OpCo </v>
      </c>
      <c r="H199" t="str" cm="1">
        <f t="array" ref="H199">INDEX([1]Sheet3!K:K,_xlfn.XMATCH(A199,[1]Sheet3!J:J,0,1))</f>
        <v>OpCo Analyst</v>
      </c>
    </row>
    <row r="200" spans="1:8" x14ac:dyDescent="0.35">
      <c r="A200" t="s">
        <v>8</v>
      </c>
      <c r="B200" t="s">
        <v>12</v>
      </c>
      <c r="C200" s="12" t="s">
        <v>57</v>
      </c>
      <c r="D200" s="5">
        <v>7.1759259259259259E-3</v>
      </c>
      <c r="E200" t="s">
        <v>11</v>
      </c>
      <c r="F200" t="str" cm="1">
        <f t="array" ref="F200">INDEX([1]Sheet3!B:B,_xlfn.XMATCH(B200,[1]Sheet3!A:A,0,1))</f>
        <v>Operational Controls</v>
      </c>
      <c r="G200" t="str" cm="1">
        <f t="array" ref="G200">INDEX([1]Sheet3!G:G,_xlfn.XMATCH(A200,[1]Sheet3!F:F,0,1))</f>
        <v xml:space="preserve">OpCo </v>
      </c>
      <c r="H200" t="str" cm="1">
        <f t="array" ref="H200">INDEX([1]Sheet3!K:K,_xlfn.XMATCH(A200,[1]Sheet3!J:J,0,1))</f>
        <v>OpCo Analyst</v>
      </c>
    </row>
    <row r="201" spans="1:8" x14ac:dyDescent="0.35">
      <c r="A201" t="s">
        <v>8</v>
      </c>
      <c r="B201" t="s">
        <v>15</v>
      </c>
      <c r="C201" s="12" t="s">
        <v>57</v>
      </c>
      <c r="D201" s="5">
        <v>4.6296296296296301E-2</v>
      </c>
      <c r="E201" t="s">
        <v>11</v>
      </c>
      <c r="F201" t="str" cm="1">
        <f t="array" ref="F201">INDEX([1]Sheet3!B:B,_xlfn.XMATCH(B201,[1]Sheet3!A:A,0,1))</f>
        <v>Operational Controls</v>
      </c>
      <c r="G201" t="str" cm="1">
        <f t="array" ref="G201">INDEX([1]Sheet3!G:G,_xlfn.XMATCH(A201,[1]Sheet3!F:F,0,1))</f>
        <v xml:space="preserve">OpCo </v>
      </c>
      <c r="H201" t="str" cm="1">
        <f t="array" ref="H201">INDEX([1]Sheet3!K:K,_xlfn.XMATCH(A201,[1]Sheet3!J:J,0,1))</f>
        <v>OpCo Analyst</v>
      </c>
    </row>
    <row r="202" spans="1:8" x14ac:dyDescent="0.35">
      <c r="A202" t="s">
        <v>8</v>
      </c>
      <c r="B202" t="s">
        <v>14</v>
      </c>
      <c r="C202" s="12" t="s">
        <v>57</v>
      </c>
      <c r="D202" s="5">
        <v>1.9606481481481482E-2</v>
      </c>
      <c r="E202" t="s">
        <v>11</v>
      </c>
      <c r="F202" t="str" cm="1">
        <f t="array" ref="F202">INDEX([1]Sheet3!B:B,_xlfn.XMATCH(B202,[1]Sheet3!A:A,0,1))</f>
        <v>Operational Controls</v>
      </c>
      <c r="G202" t="str" cm="1">
        <f t="array" ref="G202">INDEX([1]Sheet3!G:G,_xlfn.XMATCH(A202,[1]Sheet3!F:F,0,1))</f>
        <v xml:space="preserve">OpCo </v>
      </c>
      <c r="H202" t="str" cm="1">
        <f t="array" ref="H202">INDEX([1]Sheet3!K:K,_xlfn.XMATCH(A202,[1]Sheet3!J:J,0,1))</f>
        <v>OpCo Analyst</v>
      </c>
    </row>
    <row r="203" spans="1:8" x14ac:dyDescent="0.35">
      <c r="A203" t="s">
        <v>8</v>
      </c>
      <c r="B203" t="s">
        <v>15</v>
      </c>
      <c r="C203" s="12" t="s">
        <v>57</v>
      </c>
      <c r="D203" s="5">
        <v>4.4525462962962968E-2</v>
      </c>
      <c r="E203" t="s">
        <v>11</v>
      </c>
      <c r="F203" t="str" cm="1">
        <f t="array" ref="F203">INDEX([1]Sheet3!B:B,_xlfn.XMATCH(B203,[1]Sheet3!A:A,0,1))</f>
        <v>Operational Controls</v>
      </c>
      <c r="G203" t="str" cm="1">
        <f t="array" ref="G203">INDEX([1]Sheet3!G:G,_xlfn.XMATCH(A203,[1]Sheet3!F:F,0,1))</f>
        <v xml:space="preserve">OpCo </v>
      </c>
      <c r="H203" t="str" cm="1">
        <f t="array" ref="H203">INDEX([1]Sheet3!K:K,_xlfn.XMATCH(A203,[1]Sheet3!J:J,0,1))</f>
        <v>OpCo Analyst</v>
      </c>
    </row>
    <row r="204" spans="1:8" x14ac:dyDescent="0.35">
      <c r="A204" t="s">
        <v>17</v>
      </c>
      <c r="B204" t="s">
        <v>18</v>
      </c>
      <c r="C204" s="12" t="s">
        <v>57</v>
      </c>
      <c r="D204" s="5">
        <v>0.24594907407407407</v>
      </c>
      <c r="E204" t="s">
        <v>19</v>
      </c>
      <c r="F204" t="str" cm="1">
        <f t="array" ref="F204">INDEX([1]Sheet3!B:B,_xlfn.XMATCH(B204,[1]Sheet3!A:A,0,1))</f>
        <v>Invoice Processing</v>
      </c>
      <c r="G204" t="str" cm="1">
        <f t="array" ref="G204">INDEX([1]Sheet3!G:G,_xlfn.XMATCH(A204,[1]Sheet3!F:F,0,1))</f>
        <v>EMEA</v>
      </c>
      <c r="H204" t="str" cm="1">
        <f t="array" ref="H204">INDEX([1]Sheet3!K:K,_xlfn.XMATCH(A204,[1]Sheet3!J:J,0,1))</f>
        <v>Invoice Processor</v>
      </c>
    </row>
    <row r="205" spans="1:8" x14ac:dyDescent="0.35">
      <c r="A205" t="s">
        <v>21</v>
      </c>
      <c r="B205" t="s">
        <v>36</v>
      </c>
      <c r="C205" s="12" t="s">
        <v>57</v>
      </c>
      <c r="D205" s="5">
        <v>4.8379629629629632E-3</v>
      </c>
      <c r="E205" t="s">
        <v>23</v>
      </c>
      <c r="F205" t="str" cm="1">
        <f t="array" ref="F205">INDEX([1]Sheet3!B:B,_xlfn.XMATCH(B205,[1]Sheet3!A:A,0,1))</f>
        <v>CI / Project</v>
      </c>
      <c r="G205" t="str" cm="1">
        <f t="array" ref="G205">INDEX([1]Sheet3!G:G,_xlfn.XMATCH(A205,[1]Sheet3!F:F,0,1))</f>
        <v>EMEA</v>
      </c>
      <c r="H205" t="str" cm="1">
        <f t="array" ref="H205">INDEX([1]Sheet3!K:K,_xlfn.XMATCH(A205,[1]Sheet3!J:J,0,1))</f>
        <v>Analyst</v>
      </c>
    </row>
    <row r="206" spans="1:8" x14ac:dyDescent="0.35">
      <c r="A206" t="s">
        <v>21</v>
      </c>
      <c r="B206" t="s">
        <v>22</v>
      </c>
      <c r="C206" s="12" t="s">
        <v>57</v>
      </c>
      <c r="D206" s="5">
        <v>3.9351851851851857E-3</v>
      </c>
      <c r="E206" t="s">
        <v>23</v>
      </c>
      <c r="F206" t="str" cm="1">
        <f t="array" ref="F206">INDEX([1]Sheet3!B:B,_xlfn.XMATCH(B206,[1]Sheet3!A:A,0,1))</f>
        <v>Queries managment</v>
      </c>
      <c r="G206" t="str" cm="1">
        <f t="array" ref="G206">INDEX([1]Sheet3!G:G,_xlfn.XMATCH(A206,[1]Sheet3!F:F,0,1))</f>
        <v>EMEA</v>
      </c>
      <c r="H206" t="str" cm="1">
        <f t="array" ref="H206">INDEX([1]Sheet3!K:K,_xlfn.XMATCH(A206,[1]Sheet3!J:J,0,1))</f>
        <v>Analyst</v>
      </c>
    </row>
    <row r="207" spans="1:8" x14ac:dyDescent="0.35">
      <c r="A207" t="s">
        <v>21</v>
      </c>
      <c r="B207" t="s">
        <v>35</v>
      </c>
      <c r="C207" s="12" t="s">
        <v>57</v>
      </c>
      <c r="D207" s="5">
        <v>3.8773148148148143E-3</v>
      </c>
      <c r="E207" t="s">
        <v>23</v>
      </c>
      <c r="F207" t="str" cm="1">
        <f t="array" ref="F207">INDEX([1]Sheet3!B:B,_xlfn.XMATCH(B207,[1]Sheet3!A:A,0,1))</f>
        <v>Queries managment</v>
      </c>
      <c r="G207" t="str" cm="1">
        <f t="array" ref="G207">INDEX([1]Sheet3!G:G,_xlfn.XMATCH(A207,[1]Sheet3!F:F,0,1))</f>
        <v>EMEA</v>
      </c>
      <c r="H207" t="str" cm="1">
        <f t="array" ref="H207">INDEX([1]Sheet3!K:K,_xlfn.XMATCH(A207,[1]Sheet3!J:J,0,1))</f>
        <v>Analyst</v>
      </c>
    </row>
    <row r="208" spans="1:8" x14ac:dyDescent="0.35">
      <c r="A208" t="s">
        <v>21</v>
      </c>
      <c r="B208" t="s">
        <v>22</v>
      </c>
      <c r="C208" s="12" t="s">
        <v>57</v>
      </c>
      <c r="D208" s="5">
        <v>3.5995370370370369E-3</v>
      </c>
      <c r="E208" t="s">
        <v>23</v>
      </c>
      <c r="F208" t="str" cm="1">
        <f t="array" ref="F208">INDEX([1]Sheet3!B:B,_xlfn.XMATCH(B208,[1]Sheet3!A:A,0,1))</f>
        <v>Queries managment</v>
      </c>
      <c r="G208" t="str" cm="1">
        <f t="array" ref="G208">INDEX([1]Sheet3!G:G,_xlfn.XMATCH(A208,[1]Sheet3!F:F,0,1))</f>
        <v>EMEA</v>
      </c>
      <c r="H208" t="str" cm="1">
        <f t="array" ref="H208">INDEX([1]Sheet3!K:K,_xlfn.XMATCH(A208,[1]Sheet3!J:J,0,1))</f>
        <v>Analyst</v>
      </c>
    </row>
    <row r="209" spans="1:8" x14ac:dyDescent="0.35">
      <c r="A209" t="s">
        <v>21</v>
      </c>
      <c r="B209" t="s">
        <v>43</v>
      </c>
      <c r="C209" s="12" t="s">
        <v>57</v>
      </c>
      <c r="D209" s="5">
        <v>1.3414351851851851E-2</v>
      </c>
      <c r="E209" t="s">
        <v>23</v>
      </c>
      <c r="F209" t="str" cm="1">
        <f t="array" ref="F209">INDEX([1]Sheet3!B:B,_xlfn.XMATCH(B209,[1]Sheet3!A:A,0,1))</f>
        <v>Queries managment</v>
      </c>
      <c r="G209" t="str" cm="1">
        <f t="array" ref="G209">INDEX([1]Sheet3!G:G,_xlfn.XMATCH(A209,[1]Sheet3!F:F,0,1))</f>
        <v>EMEA</v>
      </c>
      <c r="H209" t="str" cm="1">
        <f t="array" ref="H209">INDEX([1]Sheet3!K:K,_xlfn.XMATCH(A209,[1]Sheet3!J:J,0,1))</f>
        <v>Analyst</v>
      </c>
    </row>
    <row r="210" spans="1:8" x14ac:dyDescent="0.35">
      <c r="A210" t="s">
        <v>21</v>
      </c>
      <c r="B210" t="s">
        <v>22</v>
      </c>
      <c r="C210" s="12" t="s">
        <v>57</v>
      </c>
      <c r="D210" s="5">
        <v>2.7847222222222221E-2</v>
      </c>
      <c r="E210" t="s">
        <v>23</v>
      </c>
      <c r="F210" t="str" cm="1">
        <f t="array" ref="F210">INDEX([1]Sheet3!B:B,_xlfn.XMATCH(B210,[1]Sheet3!A:A,0,1))</f>
        <v>Queries managment</v>
      </c>
      <c r="G210" t="str" cm="1">
        <f t="array" ref="G210">INDEX([1]Sheet3!G:G,_xlfn.XMATCH(A210,[1]Sheet3!F:F,0,1))</f>
        <v>EMEA</v>
      </c>
      <c r="H210" t="str" cm="1">
        <f t="array" ref="H210">INDEX([1]Sheet3!K:K,_xlfn.XMATCH(A210,[1]Sheet3!J:J,0,1))</f>
        <v>Analyst</v>
      </c>
    </row>
    <row r="211" spans="1:8" x14ac:dyDescent="0.35">
      <c r="A211" t="s">
        <v>21</v>
      </c>
      <c r="B211" t="s">
        <v>25</v>
      </c>
      <c r="C211" s="12" t="s">
        <v>57</v>
      </c>
      <c r="D211" s="5">
        <v>3.0092592592592588E-3</v>
      </c>
      <c r="E211" t="s">
        <v>23</v>
      </c>
      <c r="F211" t="str" cm="1">
        <f t="array" ref="F211">INDEX([1]Sheet3!B:B,_xlfn.XMATCH(B211,[1]Sheet3!A:A,0,1))</f>
        <v>Vendor Master managment</v>
      </c>
      <c r="G211" t="str" cm="1">
        <f t="array" ref="G211">INDEX([1]Sheet3!G:G,_xlfn.XMATCH(A211,[1]Sheet3!F:F,0,1))</f>
        <v>EMEA</v>
      </c>
      <c r="H211" t="str" cm="1">
        <f t="array" ref="H211">INDEX([1]Sheet3!K:K,_xlfn.XMATCH(A211,[1]Sheet3!J:J,0,1))</f>
        <v>Analyst</v>
      </c>
    </row>
    <row r="212" spans="1:8" x14ac:dyDescent="0.35">
      <c r="A212" t="s">
        <v>21</v>
      </c>
      <c r="B212" t="s">
        <v>22</v>
      </c>
      <c r="C212" s="12" t="s">
        <v>57</v>
      </c>
      <c r="D212" s="5">
        <v>9.618055555555555E-3</v>
      </c>
      <c r="E212" t="s">
        <v>23</v>
      </c>
      <c r="F212" t="str" cm="1">
        <f t="array" ref="F212">INDEX([1]Sheet3!B:B,_xlfn.XMATCH(B212,[1]Sheet3!A:A,0,1))</f>
        <v>Queries managment</v>
      </c>
      <c r="G212" t="str" cm="1">
        <f t="array" ref="G212">INDEX([1]Sheet3!G:G,_xlfn.XMATCH(A212,[1]Sheet3!F:F,0,1))</f>
        <v>EMEA</v>
      </c>
      <c r="H212" t="str" cm="1">
        <f t="array" ref="H212">INDEX([1]Sheet3!K:K,_xlfn.XMATCH(A212,[1]Sheet3!J:J,0,1))</f>
        <v>Analyst</v>
      </c>
    </row>
    <row r="213" spans="1:8" x14ac:dyDescent="0.35">
      <c r="A213" t="s">
        <v>21</v>
      </c>
      <c r="B213" t="s">
        <v>30</v>
      </c>
      <c r="C213" s="12" t="s">
        <v>57</v>
      </c>
      <c r="D213" s="5">
        <v>4.2013888888888891E-3</v>
      </c>
      <c r="E213" t="s">
        <v>23</v>
      </c>
      <c r="F213" t="str" cm="1">
        <f t="array" ref="F213">INDEX([1]Sheet3!B:B,_xlfn.XMATCH(B213,[1]Sheet3!A:A,0,1))</f>
        <v>Correction</v>
      </c>
      <c r="G213" t="str" cm="1">
        <f t="array" ref="G213">INDEX([1]Sheet3!G:G,_xlfn.XMATCH(A213,[1]Sheet3!F:F,0,1))</f>
        <v>EMEA</v>
      </c>
      <c r="H213" t="str" cm="1">
        <f t="array" ref="H213">INDEX([1]Sheet3!K:K,_xlfn.XMATCH(A213,[1]Sheet3!J:J,0,1))</f>
        <v>Analyst</v>
      </c>
    </row>
    <row r="214" spans="1:8" x14ac:dyDescent="0.35">
      <c r="A214" t="s">
        <v>21</v>
      </c>
      <c r="B214" t="s">
        <v>43</v>
      </c>
      <c r="C214" s="12" t="s">
        <v>57</v>
      </c>
      <c r="D214" s="5">
        <v>2.3009259259259257E-2</v>
      </c>
      <c r="E214" t="s">
        <v>23</v>
      </c>
      <c r="F214" t="str" cm="1">
        <f t="array" ref="F214">INDEX([1]Sheet3!B:B,_xlfn.XMATCH(B214,[1]Sheet3!A:A,0,1))</f>
        <v>Queries managment</v>
      </c>
      <c r="G214" t="str" cm="1">
        <f t="array" ref="G214">INDEX([1]Sheet3!G:G,_xlfn.XMATCH(A214,[1]Sheet3!F:F,0,1))</f>
        <v>EMEA</v>
      </c>
      <c r="H214" t="str" cm="1">
        <f t="array" ref="H214">INDEX([1]Sheet3!K:K,_xlfn.XMATCH(A214,[1]Sheet3!J:J,0,1))</f>
        <v>Analyst</v>
      </c>
    </row>
    <row r="215" spans="1:8" x14ac:dyDescent="0.35">
      <c r="A215" t="s">
        <v>21</v>
      </c>
      <c r="B215" t="s">
        <v>22</v>
      </c>
      <c r="C215" s="12" t="s">
        <v>57</v>
      </c>
      <c r="D215" s="5">
        <v>1.5173611111111112E-2</v>
      </c>
      <c r="E215" t="s">
        <v>23</v>
      </c>
      <c r="F215" t="str" cm="1">
        <f t="array" ref="F215">INDEX([1]Sheet3!B:B,_xlfn.XMATCH(B215,[1]Sheet3!A:A,0,1))</f>
        <v>Queries managment</v>
      </c>
      <c r="G215" t="str" cm="1">
        <f t="array" ref="G215">INDEX([1]Sheet3!G:G,_xlfn.XMATCH(A215,[1]Sheet3!F:F,0,1))</f>
        <v>EMEA</v>
      </c>
      <c r="H215" t="str" cm="1">
        <f t="array" ref="H215">INDEX([1]Sheet3!K:K,_xlfn.XMATCH(A215,[1]Sheet3!J:J,0,1))</f>
        <v>Analyst</v>
      </c>
    </row>
    <row r="216" spans="1:8" x14ac:dyDescent="0.35">
      <c r="A216" t="s">
        <v>21</v>
      </c>
      <c r="B216" t="s">
        <v>22</v>
      </c>
      <c r="C216" s="12" t="s">
        <v>57</v>
      </c>
      <c r="D216" s="5">
        <v>1.1574074074074073E-5</v>
      </c>
      <c r="E216" t="s">
        <v>23</v>
      </c>
      <c r="F216" t="str" cm="1">
        <f t="array" ref="F216">INDEX([1]Sheet3!B:B,_xlfn.XMATCH(B216,[1]Sheet3!A:A,0,1))</f>
        <v>Queries managment</v>
      </c>
      <c r="G216" t="str" cm="1">
        <f t="array" ref="G216">INDEX([1]Sheet3!G:G,_xlfn.XMATCH(A216,[1]Sheet3!F:F,0,1))</f>
        <v>EMEA</v>
      </c>
      <c r="H216" t="str" cm="1">
        <f t="array" ref="H216">INDEX([1]Sheet3!K:K,_xlfn.XMATCH(A216,[1]Sheet3!J:J,0,1))</f>
        <v>Analyst</v>
      </c>
    </row>
    <row r="217" spans="1:8" x14ac:dyDescent="0.35">
      <c r="A217" t="s">
        <v>21</v>
      </c>
      <c r="B217" t="s">
        <v>35</v>
      </c>
      <c r="C217" s="12" t="s">
        <v>57</v>
      </c>
      <c r="D217" s="5">
        <v>7.4189814814814813E-3</v>
      </c>
      <c r="E217" t="s">
        <v>23</v>
      </c>
      <c r="F217" t="str" cm="1">
        <f t="array" ref="F217">INDEX([1]Sheet3!B:B,_xlfn.XMATCH(B217,[1]Sheet3!A:A,0,1))</f>
        <v>Queries managment</v>
      </c>
      <c r="G217" t="str" cm="1">
        <f t="array" ref="G217">INDEX([1]Sheet3!G:G,_xlfn.XMATCH(A217,[1]Sheet3!F:F,0,1))</f>
        <v>EMEA</v>
      </c>
      <c r="H217" t="str" cm="1">
        <f t="array" ref="H217">INDEX([1]Sheet3!K:K,_xlfn.XMATCH(A217,[1]Sheet3!J:J,0,1))</f>
        <v>Analyst</v>
      </c>
    </row>
    <row r="218" spans="1:8" x14ac:dyDescent="0.35">
      <c r="A218" t="s">
        <v>21</v>
      </c>
      <c r="B218" t="s">
        <v>22</v>
      </c>
      <c r="C218" s="12" t="s">
        <v>57</v>
      </c>
      <c r="D218" s="5">
        <v>2.7870370370370368E-2</v>
      </c>
      <c r="E218" t="s">
        <v>23</v>
      </c>
      <c r="F218" t="str" cm="1">
        <f t="array" ref="F218">INDEX([1]Sheet3!B:B,_xlfn.XMATCH(B218,[1]Sheet3!A:A,0,1))</f>
        <v>Queries managment</v>
      </c>
      <c r="G218" t="str" cm="1">
        <f t="array" ref="G218">INDEX([1]Sheet3!G:G,_xlfn.XMATCH(A218,[1]Sheet3!F:F,0,1))</f>
        <v>EMEA</v>
      </c>
      <c r="H218" t="str" cm="1">
        <f t="array" ref="H218">INDEX([1]Sheet3!K:K,_xlfn.XMATCH(A218,[1]Sheet3!J:J,0,1))</f>
        <v>Analyst</v>
      </c>
    </row>
    <row r="219" spans="1:8" x14ac:dyDescent="0.35">
      <c r="A219" t="s">
        <v>21</v>
      </c>
      <c r="B219" t="s">
        <v>35</v>
      </c>
      <c r="C219" s="12" t="s">
        <v>57</v>
      </c>
      <c r="D219" s="5">
        <v>4.3287037037037035E-3</v>
      </c>
      <c r="E219" t="s">
        <v>23</v>
      </c>
      <c r="F219" t="str" cm="1">
        <f t="array" ref="F219">INDEX([1]Sheet3!B:B,_xlfn.XMATCH(B219,[1]Sheet3!A:A,0,1))</f>
        <v>Queries managment</v>
      </c>
      <c r="G219" t="str" cm="1">
        <f t="array" ref="G219">INDEX([1]Sheet3!G:G,_xlfn.XMATCH(A219,[1]Sheet3!F:F,0,1))</f>
        <v>EMEA</v>
      </c>
      <c r="H219" t="str" cm="1">
        <f t="array" ref="H219">INDEX([1]Sheet3!K:K,_xlfn.XMATCH(A219,[1]Sheet3!J:J,0,1))</f>
        <v>Analyst</v>
      </c>
    </row>
    <row r="220" spans="1:8" x14ac:dyDescent="0.35">
      <c r="A220" t="s">
        <v>21</v>
      </c>
      <c r="B220" t="s">
        <v>22</v>
      </c>
      <c r="C220" s="12" t="s">
        <v>57</v>
      </c>
      <c r="D220" s="5">
        <v>8.9236111111111113E-3</v>
      </c>
      <c r="E220" t="s">
        <v>23</v>
      </c>
      <c r="F220" t="str" cm="1">
        <f t="array" ref="F220">INDEX([1]Sheet3!B:B,_xlfn.XMATCH(B220,[1]Sheet3!A:A,0,1))</f>
        <v>Queries managment</v>
      </c>
      <c r="G220" t="str" cm="1">
        <f t="array" ref="G220">INDEX([1]Sheet3!G:G,_xlfn.XMATCH(A220,[1]Sheet3!F:F,0,1))</f>
        <v>EMEA</v>
      </c>
      <c r="H220" t="str" cm="1">
        <f t="array" ref="H220">INDEX([1]Sheet3!K:K,_xlfn.XMATCH(A220,[1]Sheet3!J:J,0,1))</f>
        <v>Analyst</v>
      </c>
    </row>
    <row r="221" spans="1:8" x14ac:dyDescent="0.35">
      <c r="A221" t="s">
        <v>21</v>
      </c>
      <c r="B221" t="s">
        <v>22</v>
      </c>
      <c r="C221" s="12" t="s">
        <v>57</v>
      </c>
      <c r="D221" s="5">
        <v>4.2824074074074075E-4</v>
      </c>
      <c r="E221" t="s">
        <v>23</v>
      </c>
      <c r="F221" t="str" cm="1">
        <f t="array" ref="F221">INDEX([1]Sheet3!B:B,_xlfn.XMATCH(B221,[1]Sheet3!A:A,0,1))</f>
        <v>Queries managment</v>
      </c>
      <c r="G221" t="str" cm="1">
        <f t="array" ref="G221">INDEX([1]Sheet3!G:G,_xlfn.XMATCH(A221,[1]Sheet3!F:F,0,1))</f>
        <v>EMEA</v>
      </c>
      <c r="H221" t="str" cm="1">
        <f t="array" ref="H221">INDEX([1]Sheet3!K:K,_xlfn.XMATCH(A221,[1]Sheet3!J:J,0,1))</f>
        <v>Analyst</v>
      </c>
    </row>
    <row r="222" spans="1:8" x14ac:dyDescent="0.35">
      <c r="A222" t="s">
        <v>21</v>
      </c>
      <c r="B222" t="s">
        <v>34</v>
      </c>
      <c r="C222" s="12" t="s">
        <v>57</v>
      </c>
      <c r="D222" s="5">
        <v>1.8969907407407408E-2</v>
      </c>
      <c r="E222" t="s">
        <v>23</v>
      </c>
      <c r="F222" t="str" cm="1">
        <f t="array" ref="F222">INDEX([1]Sheet3!B:B,_xlfn.XMATCH(B222,[1]Sheet3!A:A,0,1))</f>
        <v>Invoice Processing</v>
      </c>
      <c r="G222" t="str" cm="1">
        <f t="array" ref="G222">INDEX([1]Sheet3!G:G,_xlfn.XMATCH(A222,[1]Sheet3!F:F,0,1))</f>
        <v>EMEA</v>
      </c>
      <c r="H222" t="str" cm="1">
        <f t="array" ref="H222">INDEX([1]Sheet3!K:K,_xlfn.XMATCH(A222,[1]Sheet3!J:J,0,1))</f>
        <v>Analyst</v>
      </c>
    </row>
    <row r="223" spans="1:8" x14ac:dyDescent="0.35">
      <c r="A223" t="s">
        <v>21</v>
      </c>
      <c r="B223" t="s">
        <v>22</v>
      </c>
      <c r="C223" s="12" t="s">
        <v>57</v>
      </c>
      <c r="D223" s="5">
        <v>6.1574074074074074E-3</v>
      </c>
      <c r="E223" t="s">
        <v>23</v>
      </c>
      <c r="F223" t="str" cm="1">
        <f t="array" ref="F223">INDEX([1]Sheet3!B:B,_xlfn.XMATCH(B223,[1]Sheet3!A:A,0,1))</f>
        <v>Queries managment</v>
      </c>
      <c r="G223" t="str" cm="1">
        <f t="array" ref="G223">INDEX([1]Sheet3!G:G,_xlfn.XMATCH(A223,[1]Sheet3!F:F,0,1))</f>
        <v>EMEA</v>
      </c>
      <c r="H223" t="str" cm="1">
        <f t="array" ref="H223">INDEX([1]Sheet3!K:K,_xlfn.XMATCH(A223,[1]Sheet3!J:J,0,1))</f>
        <v>Analyst</v>
      </c>
    </row>
    <row r="224" spans="1:8" x14ac:dyDescent="0.35">
      <c r="A224" t="s">
        <v>21</v>
      </c>
      <c r="B224" t="s">
        <v>35</v>
      </c>
      <c r="C224" s="12" t="s">
        <v>57</v>
      </c>
      <c r="D224" s="5">
        <v>1.8854166666666665E-2</v>
      </c>
      <c r="E224" t="s">
        <v>23</v>
      </c>
      <c r="F224" t="str" cm="1">
        <f t="array" ref="F224">INDEX([1]Sheet3!B:B,_xlfn.XMATCH(B224,[1]Sheet3!A:A,0,1))</f>
        <v>Queries managment</v>
      </c>
      <c r="G224" t="str" cm="1">
        <f t="array" ref="G224">INDEX([1]Sheet3!G:G,_xlfn.XMATCH(A224,[1]Sheet3!F:F,0,1))</f>
        <v>EMEA</v>
      </c>
      <c r="H224" t="str" cm="1">
        <f t="array" ref="H224">INDEX([1]Sheet3!K:K,_xlfn.XMATCH(A224,[1]Sheet3!J:J,0,1))</f>
        <v>Analyst</v>
      </c>
    </row>
    <row r="225" spans="1:8" x14ac:dyDescent="0.35">
      <c r="A225" t="s">
        <v>21</v>
      </c>
      <c r="B225" t="s">
        <v>22</v>
      </c>
      <c r="C225" s="12" t="s">
        <v>57</v>
      </c>
      <c r="D225" s="5">
        <v>1.1018518518518518E-2</v>
      </c>
      <c r="E225" t="s">
        <v>23</v>
      </c>
      <c r="F225" t="str" cm="1">
        <f t="array" ref="F225">INDEX([1]Sheet3!B:B,_xlfn.XMATCH(B225,[1]Sheet3!A:A,0,1))</f>
        <v>Queries managment</v>
      </c>
      <c r="G225" t="str" cm="1">
        <f t="array" ref="G225">INDEX([1]Sheet3!G:G,_xlfn.XMATCH(A225,[1]Sheet3!F:F,0,1))</f>
        <v>EMEA</v>
      </c>
      <c r="H225" t="str" cm="1">
        <f t="array" ref="H225">INDEX([1]Sheet3!K:K,_xlfn.XMATCH(A225,[1]Sheet3!J:J,0,1))</f>
        <v>Analyst</v>
      </c>
    </row>
    <row r="226" spans="1:8" x14ac:dyDescent="0.35">
      <c r="A226" t="s">
        <v>21</v>
      </c>
      <c r="B226" t="s">
        <v>22</v>
      </c>
      <c r="C226" s="12" t="s">
        <v>57</v>
      </c>
      <c r="D226" s="5">
        <v>1.6608796296296299E-2</v>
      </c>
      <c r="E226" t="s">
        <v>23</v>
      </c>
      <c r="F226" t="str" cm="1">
        <f t="array" ref="F226">INDEX([1]Sheet3!B:B,_xlfn.XMATCH(B226,[1]Sheet3!A:A,0,1))</f>
        <v>Queries managment</v>
      </c>
      <c r="G226" t="str" cm="1">
        <f t="array" ref="G226">INDEX([1]Sheet3!G:G,_xlfn.XMATCH(A226,[1]Sheet3!F:F,0,1))</f>
        <v>EMEA</v>
      </c>
      <c r="H226" t="str" cm="1">
        <f t="array" ref="H226">INDEX([1]Sheet3!K:K,_xlfn.XMATCH(A226,[1]Sheet3!J:J,0,1))</f>
        <v>Analyst</v>
      </c>
    </row>
    <row r="227" spans="1:8" x14ac:dyDescent="0.35">
      <c r="A227" t="s">
        <v>20</v>
      </c>
      <c r="B227" t="s">
        <v>46</v>
      </c>
      <c r="C227" s="12" t="s">
        <v>57</v>
      </c>
      <c r="D227" s="5">
        <v>5.5324074074074069E-3</v>
      </c>
      <c r="E227" t="s">
        <v>45</v>
      </c>
      <c r="F227" t="str" cm="1">
        <f t="array" ref="F227">INDEX([1]Sheet3!B:B,_xlfn.XMATCH(B227,[1]Sheet3!A:A,0,1))</f>
        <v>Report</v>
      </c>
      <c r="G227" t="str" cm="1">
        <f t="array" ref="G227">INDEX([1]Sheet3!G:G,_xlfn.XMATCH(A227,[1]Sheet3!F:F,0,1))</f>
        <v>EMEA</v>
      </c>
      <c r="H227" t="str" cm="1">
        <f t="array" ref="H227">INDEX([1]Sheet3!K:K,_xlfn.XMATCH(A227,[1]Sheet3!J:J,0,1))</f>
        <v>Team Coordinator</v>
      </c>
    </row>
    <row r="228" spans="1:8" x14ac:dyDescent="0.35">
      <c r="A228" t="s">
        <v>20</v>
      </c>
      <c r="B228" t="s">
        <v>34</v>
      </c>
      <c r="C228" s="12" t="s">
        <v>57</v>
      </c>
      <c r="D228" s="5">
        <v>1.0011574074074074E-2</v>
      </c>
      <c r="E228" t="s">
        <v>45</v>
      </c>
      <c r="F228" t="str" cm="1">
        <f t="array" ref="F228">INDEX([1]Sheet3!B:B,_xlfn.XMATCH(B228,[1]Sheet3!A:A,0,1))</f>
        <v>Invoice Processing</v>
      </c>
      <c r="G228" t="str" cm="1">
        <f t="array" ref="G228">INDEX([1]Sheet3!G:G,_xlfn.XMATCH(A228,[1]Sheet3!F:F,0,1))</f>
        <v>EMEA</v>
      </c>
      <c r="H228" t="str" cm="1">
        <f t="array" ref="H228">INDEX([1]Sheet3!K:K,_xlfn.XMATCH(A228,[1]Sheet3!J:J,0,1))</f>
        <v>Team Coordinator</v>
      </c>
    </row>
    <row r="229" spans="1:8" x14ac:dyDescent="0.35">
      <c r="A229" t="s">
        <v>20</v>
      </c>
      <c r="B229" t="s">
        <v>44</v>
      </c>
      <c r="C229" s="12" t="s">
        <v>57</v>
      </c>
      <c r="D229" s="5">
        <v>5.9837962962962961E-3</v>
      </c>
      <c r="E229" t="s">
        <v>45</v>
      </c>
      <c r="F229" t="str" cm="1">
        <f t="array" ref="F229">INDEX([1]Sheet3!B:B,_xlfn.XMATCH(B229,[1]Sheet3!A:A,0,1))</f>
        <v>Report</v>
      </c>
      <c r="G229" t="str" cm="1">
        <f t="array" ref="G229">INDEX([1]Sheet3!G:G,_xlfn.XMATCH(A229,[1]Sheet3!F:F,0,1))</f>
        <v>EMEA</v>
      </c>
      <c r="H229" t="str" cm="1">
        <f t="array" ref="H229">INDEX([1]Sheet3!K:K,_xlfn.XMATCH(A229,[1]Sheet3!J:J,0,1))</f>
        <v>Team Coordinator</v>
      </c>
    </row>
    <row r="230" spans="1:8" x14ac:dyDescent="0.35">
      <c r="A230" t="s">
        <v>20</v>
      </c>
      <c r="B230" t="s">
        <v>47</v>
      </c>
      <c r="C230" s="12" t="s">
        <v>57</v>
      </c>
      <c r="D230" s="5">
        <v>2.2164351851851852E-2</v>
      </c>
      <c r="E230" t="s">
        <v>45</v>
      </c>
      <c r="F230" t="str" cm="1">
        <f t="array" ref="F230">INDEX([1]Sheet3!B:B,_xlfn.XMATCH(B230,[1]Sheet3!A:A,0,1))</f>
        <v>Queries managment</v>
      </c>
      <c r="G230" t="str" cm="1">
        <f t="array" ref="G230">INDEX([1]Sheet3!G:G,_xlfn.XMATCH(A230,[1]Sheet3!F:F,0,1))</f>
        <v>EMEA</v>
      </c>
      <c r="H230" t="str" cm="1">
        <f t="array" ref="H230">INDEX([1]Sheet3!K:K,_xlfn.XMATCH(A230,[1]Sheet3!J:J,0,1))</f>
        <v>Team Coordinator</v>
      </c>
    </row>
    <row r="231" spans="1:8" x14ac:dyDescent="0.35">
      <c r="A231" t="s">
        <v>20</v>
      </c>
      <c r="B231" t="s">
        <v>58</v>
      </c>
      <c r="C231" s="12" t="s">
        <v>57</v>
      </c>
      <c r="D231" s="5">
        <v>8.9236111111111113E-3</v>
      </c>
      <c r="E231" t="s">
        <v>45</v>
      </c>
      <c r="F231" t="str" cm="1">
        <f t="array" ref="F231">INDEX([1]Sheet3!B:B,_xlfn.XMATCH(B231,[1]Sheet3!A:A,0,1))</f>
        <v>Leadership</v>
      </c>
      <c r="G231" t="str" cm="1">
        <f t="array" ref="G231">INDEX([1]Sheet3!G:G,_xlfn.XMATCH(A231,[1]Sheet3!F:F,0,1))</f>
        <v>EMEA</v>
      </c>
      <c r="H231" t="str" cm="1">
        <f t="array" ref="H231">INDEX([1]Sheet3!K:K,_xlfn.XMATCH(A231,[1]Sheet3!J:J,0,1))</f>
        <v>Team Coordinator</v>
      </c>
    </row>
    <row r="232" spans="1:8" x14ac:dyDescent="0.35">
      <c r="A232" t="s">
        <v>20</v>
      </c>
      <c r="B232" t="s">
        <v>49</v>
      </c>
      <c r="C232" s="12" t="s">
        <v>57</v>
      </c>
      <c r="D232" s="5">
        <v>1.6909722222222225E-2</v>
      </c>
      <c r="E232" t="s">
        <v>45</v>
      </c>
      <c r="F232" t="str" cm="1">
        <f t="array" ref="F232">INDEX([1]Sheet3!B:B,_xlfn.XMATCH(B232,[1]Sheet3!A:A,0,1))</f>
        <v>Leadership</v>
      </c>
      <c r="G232" t="str" cm="1">
        <f t="array" ref="G232">INDEX([1]Sheet3!G:G,_xlfn.XMATCH(A232,[1]Sheet3!F:F,0,1))</f>
        <v>EMEA</v>
      </c>
      <c r="H232" t="str" cm="1">
        <f t="array" ref="H232">INDEX([1]Sheet3!K:K,_xlfn.XMATCH(A232,[1]Sheet3!J:J,0,1))</f>
        <v>Team Coordinator</v>
      </c>
    </row>
    <row r="233" spans="1:8" x14ac:dyDescent="0.35">
      <c r="A233" t="s">
        <v>20</v>
      </c>
      <c r="B233" t="s">
        <v>59</v>
      </c>
      <c r="C233" s="12" t="s">
        <v>57</v>
      </c>
      <c r="D233" s="5">
        <v>1.7280092592592593E-2</v>
      </c>
      <c r="E233" t="s">
        <v>45</v>
      </c>
      <c r="F233" t="str" cm="1">
        <f t="array" ref="F233">INDEX([1]Sheet3!B:B,_xlfn.XMATCH(B233,[1]Sheet3!A:A,0,1))</f>
        <v>CI / Project</v>
      </c>
      <c r="G233" t="str" cm="1">
        <f t="array" ref="G233">INDEX([1]Sheet3!G:G,_xlfn.XMATCH(A233,[1]Sheet3!F:F,0,1))</f>
        <v>EMEA</v>
      </c>
      <c r="H233" t="str" cm="1">
        <f t="array" ref="H233">INDEX([1]Sheet3!K:K,_xlfn.XMATCH(A233,[1]Sheet3!J:J,0,1))</f>
        <v>Team Coordinator</v>
      </c>
    </row>
    <row r="234" spans="1:8" x14ac:dyDescent="0.35">
      <c r="A234" t="s">
        <v>20</v>
      </c>
      <c r="B234" t="s">
        <v>30</v>
      </c>
      <c r="C234" s="12" t="s">
        <v>57</v>
      </c>
      <c r="D234" s="5">
        <v>2.9166666666666668E-3</v>
      </c>
      <c r="E234" t="s">
        <v>45</v>
      </c>
      <c r="F234" t="str" cm="1">
        <f t="array" ref="F234">INDEX([1]Sheet3!B:B,_xlfn.XMATCH(B234,[1]Sheet3!A:A,0,1))</f>
        <v>Correction</v>
      </c>
      <c r="G234" t="str" cm="1">
        <f t="array" ref="G234">INDEX([1]Sheet3!G:G,_xlfn.XMATCH(A234,[1]Sheet3!F:F,0,1))</f>
        <v>EMEA</v>
      </c>
      <c r="H234" t="str" cm="1">
        <f t="array" ref="H234">INDEX([1]Sheet3!K:K,_xlfn.XMATCH(A234,[1]Sheet3!J:J,0,1))</f>
        <v>Team Coordinator</v>
      </c>
    </row>
    <row r="235" spans="1:8" x14ac:dyDescent="0.35">
      <c r="A235" t="s">
        <v>20</v>
      </c>
      <c r="B235" t="s">
        <v>59</v>
      </c>
      <c r="C235" s="12" t="s">
        <v>57</v>
      </c>
      <c r="D235" s="5">
        <v>5.9722222222222225E-3</v>
      </c>
      <c r="E235" t="s">
        <v>45</v>
      </c>
      <c r="F235" t="str" cm="1">
        <f t="array" ref="F235">INDEX([1]Sheet3!B:B,_xlfn.XMATCH(B235,[1]Sheet3!A:A,0,1))</f>
        <v>CI / Project</v>
      </c>
      <c r="G235" t="str" cm="1">
        <f t="array" ref="G235">INDEX([1]Sheet3!G:G,_xlfn.XMATCH(A235,[1]Sheet3!F:F,0,1))</f>
        <v>EMEA</v>
      </c>
      <c r="H235" t="str" cm="1">
        <f t="array" ref="H235">INDEX([1]Sheet3!K:K,_xlfn.XMATCH(A235,[1]Sheet3!J:J,0,1))</f>
        <v>Team Coordinator</v>
      </c>
    </row>
    <row r="236" spans="1:8" x14ac:dyDescent="0.35">
      <c r="A236" t="s">
        <v>20</v>
      </c>
      <c r="B236" t="s">
        <v>60</v>
      </c>
      <c r="C236" s="12" t="s">
        <v>57</v>
      </c>
      <c r="D236" s="5">
        <v>2.8171296296296302E-2</v>
      </c>
      <c r="E236" t="s">
        <v>45</v>
      </c>
      <c r="F236" t="str" cm="1">
        <f t="array" ref="F236">INDEX([1]Sheet3!B:B,_xlfn.XMATCH(B236,[1]Sheet3!A:A,0,1))</f>
        <v>Leadership</v>
      </c>
      <c r="G236" t="str" cm="1">
        <f t="array" ref="G236">INDEX([1]Sheet3!G:G,_xlfn.XMATCH(A236,[1]Sheet3!F:F,0,1))</f>
        <v>EMEA</v>
      </c>
      <c r="H236" t="str" cm="1">
        <f t="array" ref="H236">INDEX([1]Sheet3!K:K,_xlfn.XMATCH(A236,[1]Sheet3!J:J,0,1))</f>
        <v>Team Coordinator</v>
      </c>
    </row>
    <row r="237" spans="1:8" x14ac:dyDescent="0.35">
      <c r="A237" t="s">
        <v>20</v>
      </c>
      <c r="B237" t="s">
        <v>49</v>
      </c>
      <c r="C237" s="12" t="s">
        <v>57</v>
      </c>
      <c r="D237" s="5">
        <v>2.255787037037037E-2</v>
      </c>
      <c r="E237" t="s">
        <v>45</v>
      </c>
      <c r="F237" t="str" cm="1">
        <f t="array" ref="F237">INDEX([1]Sheet3!B:B,_xlfn.XMATCH(B237,[1]Sheet3!A:A,0,1))</f>
        <v>Leadership</v>
      </c>
      <c r="G237" t="str" cm="1">
        <f t="array" ref="G237">INDEX([1]Sheet3!G:G,_xlfn.XMATCH(A237,[1]Sheet3!F:F,0,1))</f>
        <v>EMEA</v>
      </c>
      <c r="H237" t="str" cm="1">
        <f t="array" ref="H237">INDEX([1]Sheet3!K:K,_xlfn.XMATCH(A237,[1]Sheet3!J:J,0,1))</f>
        <v>Team Coordinator</v>
      </c>
    </row>
    <row r="238" spans="1:8" x14ac:dyDescent="0.35">
      <c r="A238" t="s">
        <v>20</v>
      </c>
      <c r="B238" t="s">
        <v>48</v>
      </c>
      <c r="C238" s="12" t="s">
        <v>57</v>
      </c>
      <c r="D238" s="5">
        <v>3.8541666666666668E-3</v>
      </c>
      <c r="E238" t="s">
        <v>45</v>
      </c>
      <c r="F238" t="str" cm="1">
        <f t="array" ref="F238">INDEX([1]Sheet3!B:B,_xlfn.XMATCH(B238,[1]Sheet3!A:A,0,1))</f>
        <v>Queries managment</v>
      </c>
      <c r="G238" t="str" cm="1">
        <f t="array" ref="G238">INDEX([1]Sheet3!G:G,_xlfn.XMATCH(A238,[1]Sheet3!F:F,0,1))</f>
        <v>EMEA</v>
      </c>
      <c r="H238" t="str" cm="1">
        <f t="array" ref="H238">INDEX([1]Sheet3!K:K,_xlfn.XMATCH(A238,[1]Sheet3!J:J,0,1))</f>
        <v>Team Coordinator</v>
      </c>
    </row>
    <row r="239" spans="1:8" x14ac:dyDescent="0.35">
      <c r="A239" t="s">
        <v>20</v>
      </c>
      <c r="B239" t="s">
        <v>47</v>
      </c>
      <c r="C239" s="12" t="s">
        <v>57</v>
      </c>
      <c r="D239" s="5">
        <v>8.8888888888888889E-3</v>
      </c>
      <c r="E239" t="s">
        <v>45</v>
      </c>
      <c r="F239" t="str" cm="1">
        <f t="array" ref="F239">INDEX([1]Sheet3!B:B,_xlfn.XMATCH(B239,[1]Sheet3!A:A,0,1))</f>
        <v>Queries managment</v>
      </c>
      <c r="G239" t="str" cm="1">
        <f t="array" ref="G239">INDEX([1]Sheet3!G:G,_xlfn.XMATCH(A239,[1]Sheet3!F:F,0,1))</f>
        <v>EMEA</v>
      </c>
      <c r="H239" t="str" cm="1">
        <f t="array" ref="H239">INDEX([1]Sheet3!K:K,_xlfn.XMATCH(A239,[1]Sheet3!J:J,0,1))</f>
        <v>Team Coordinator</v>
      </c>
    </row>
    <row r="240" spans="1:8" x14ac:dyDescent="0.35">
      <c r="A240" t="s">
        <v>20</v>
      </c>
      <c r="B240" t="s">
        <v>59</v>
      </c>
      <c r="C240" s="12" t="s">
        <v>57</v>
      </c>
      <c r="D240" s="5">
        <v>1.1828703703703704E-2</v>
      </c>
      <c r="E240" t="s">
        <v>45</v>
      </c>
      <c r="F240" t="str" cm="1">
        <f t="array" ref="F240">INDEX([1]Sheet3!B:B,_xlfn.XMATCH(B240,[1]Sheet3!A:A,0,1))</f>
        <v>CI / Project</v>
      </c>
      <c r="G240" t="str" cm="1">
        <f t="array" ref="G240">INDEX([1]Sheet3!G:G,_xlfn.XMATCH(A240,[1]Sheet3!F:F,0,1))</f>
        <v>EMEA</v>
      </c>
      <c r="H240" t="str" cm="1">
        <f t="array" ref="H240">INDEX([1]Sheet3!K:K,_xlfn.XMATCH(A240,[1]Sheet3!J:J,0,1))</f>
        <v>Team Coordinator</v>
      </c>
    </row>
    <row r="241" spans="1:8" x14ac:dyDescent="0.35">
      <c r="A241" t="s">
        <v>20</v>
      </c>
      <c r="B241" t="s">
        <v>47</v>
      </c>
      <c r="C241" s="12" t="s">
        <v>57</v>
      </c>
      <c r="D241" s="5">
        <v>3.2731481481481479E-2</v>
      </c>
      <c r="E241" t="s">
        <v>45</v>
      </c>
      <c r="F241" t="str" cm="1">
        <f t="array" ref="F241">INDEX([1]Sheet3!B:B,_xlfn.XMATCH(B241,[1]Sheet3!A:A,0,1))</f>
        <v>Queries managment</v>
      </c>
      <c r="G241" t="str" cm="1">
        <f t="array" ref="G241">INDEX([1]Sheet3!G:G,_xlfn.XMATCH(A241,[1]Sheet3!F:F,0,1))</f>
        <v>EMEA</v>
      </c>
      <c r="H241" t="str" cm="1">
        <f t="array" ref="H241">INDEX([1]Sheet3!K:K,_xlfn.XMATCH(A241,[1]Sheet3!J:J,0,1))</f>
        <v>Team Coordinator</v>
      </c>
    </row>
    <row r="242" spans="1:8" x14ac:dyDescent="0.35">
      <c r="A242" t="s">
        <v>20</v>
      </c>
      <c r="B242" t="s">
        <v>59</v>
      </c>
      <c r="C242" s="12" t="s">
        <v>57</v>
      </c>
      <c r="D242" s="5">
        <v>6.40162037037037E-2</v>
      </c>
      <c r="E242" t="s">
        <v>45</v>
      </c>
      <c r="F242" t="str" cm="1">
        <f t="array" ref="F242">INDEX([1]Sheet3!B:B,_xlfn.XMATCH(B242,[1]Sheet3!A:A,0,1))</f>
        <v>CI / Project</v>
      </c>
      <c r="G242" t="str" cm="1">
        <f t="array" ref="G242">INDEX([1]Sheet3!G:G,_xlfn.XMATCH(A242,[1]Sheet3!F:F,0,1))</f>
        <v>EMEA</v>
      </c>
      <c r="H242" t="str" cm="1">
        <f t="array" ref="H242">INDEX([1]Sheet3!K:K,_xlfn.XMATCH(A242,[1]Sheet3!J:J,0,1))</f>
        <v>Team Coordinator</v>
      </c>
    </row>
    <row r="243" spans="1:8" x14ac:dyDescent="0.35">
      <c r="A243" t="s">
        <v>20</v>
      </c>
      <c r="B243" t="s">
        <v>49</v>
      </c>
      <c r="C243" s="12" t="s">
        <v>57</v>
      </c>
      <c r="D243" s="5">
        <v>1.7719907407407406E-2</v>
      </c>
      <c r="E243" t="s">
        <v>45</v>
      </c>
      <c r="F243" t="str" cm="1">
        <f t="array" ref="F243">INDEX([1]Sheet3!B:B,_xlfn.XMATCH(B243,[1]Sheet3!A:A,0,1))</f>
        <v>Leadership</v>
      </c>
      <c r="G243" t="str" cm="1">
        <f t="array" ref="G243">INDEX([1]Sheet3!G:G,_xlfn.XMATCH(A243,[1]Sheet3!F:F,0,1))</f>
        <v>EMEA</v>
      </c>
      <c r="H243" t="str" cm="1">
        <f t="array" ref="H243">INDEX([1]Sheet3!K:K,_xlfn.XMATCH(A243,[1]Sheet3!J:J,0,1))</f>
        <v>Team Coordinator</v>
      </c>
    </row>
    <row r="244" spans="1:8" x14ac:dyDescent="0.35">
      <c r="A244" t="s">
        <v>20</v>
      </c>
      <c r="B244" t="s">
        <v>44</v>
      </c>
      <c r="C244" s="12" t="s">
        <v>57</v>
      </c>
      <c r="D244" s="5">
        <v>6.8055555555555569E-3</v>
      </c>
      <c r="E244" t="s">
        <v>45</v>
      </c>
      <c r="F244" t="str" cm="1">
        <f t="array" ref="F244">INDEX([1]Sheet3!B:B,_xlfn.XMATCH(B244,[1]Sheet3!A:A,0,1))</f>
        <v>Report</v>
      </c>
      <c r="G244" t="str" cm="1">
        <f t="array" ref="G244">INDEX([1]Sheet3!G:G,_xlfn.XMATCH(A244,[1]Sheet3!F:F,0,1))</f>
        <v>EMEA</v>
      </c>
      <c r="H244" t="str" cm="1">
        <f t="array" ref="H244">INDEX([1]Sheet3!K:K,_xlfn.XMATCH(A244,[1]Sheet3!J:J,0,1))</f>
        <v>Team Coordinator</v>
      </c>
    </row>
    <row r="245" spans="1:8" x14ac:dyDescent="0.35">
      <c r="A245" t="s">
        <v>21</v>
      </c>
      <c r="B245" t="s">
        <v>47</v>
      </c>
      <c r="C245" s="12" t="s">
        <v>57</v>
      </c>
      <c r="D245" s="5">
        <v>3.5358796296296298E-2</v>
      </c>
      <c r="E245" t="s">
        <v>54</v>
      </c>
      <c r="F245" t="str" cm="1">
        <f t="array" ref="F245">INDEX([1]Sheet3!B:B,_xlfn.XMATCH(B245,[1]Sheet3!A:A,0,1))</f>
        <v>Queries managment</v>
      </c>
      <c r="G245" t="str" cm="1">
        <f t="array" ref="G245">INDEX([1]Sheet3!G:G,_xlfn.XMATCH(A245,[1]Sheet3!F:F,0,1))</f>
        <v>EMEA</v>
      </c>
      <c r="H245" t="str" cm="1">
        <f t="array" ref="H245">INDEX([1]Sheet3!K:K,_xlfn.XMATCH(A245,[1]Sheet3!J:J,0,1))</f>
        <v>Analyst</v>
      </c>
    </row>
    <row r="246" spans="1:8" x14ac:dyDescent="0.35">
      <c r="A246" t="s">
        <v>21</v>
      </c>
      <c r="B246" t="s">
        <v>47</v>
      </c>
      <c r="C246" s="12" t="s">
        <v>57</v>
      </c>
      <c r="D246" s="5">
        <v>3.9247685185185184E-2</v>
      </c>
      <c r="E246" t="s">
        <v>54</v>
      </c>
      <c r="F246" t="str" cm="1">
        <f t="array" ref="F246">INDEX([1]Sheet3!B:B,_xlfn.XMATCH(B246,[1]Sheet3!A:A,0,1))</f>
        <v>Queries managment</v>
      </c>
      <c r="G246" t="str" cm="1">
        <f t="array" ref="G246">INDEX([1]Sheet3!G:G,_xlfn.XMATCH(A246,[1]Sheet3!F:F,0,1))</f>
        <v>EMEA</v>
      </c>
      <c r="H246" t="str" cm="1">
        <f t="array" ref="H246">INDEX([1]Sheet3!K:K,_xlfn.XMATCH(A246,[1]Sheet3!J:J,0,1))</f>
        <v>Analyst</v>
      </c>
    </row>
    <row r="247" spans="1:8" x14ac:dyDescent="0.35">
      <c r="A247" t="s">
        <v>21</v>
      </c>
      <c r="B247" t="s">
        <v>47</v>
      </c>
      <c r="C247" s="12" t="s">
        <v>57</v>
      </c>
      <c r="D247" s="5">
        <v>3.142361111111111E-2</v>
      </c>
      <c r="E247" t="s">
        <v>54</v>
      </c>
      <c r="F247" t="str" cm="1">
        <f t="array" ref="F247">INDEX([1]Sheet3!B:B,_xlfn.XMATCH(B247,[1]Sheet3!A:A,0,1))</f>
        <v>Queries managment</v>
      </c>
      <c r="G247" t="str" cm="1">
        <f t="array" ref="G247">INDEX([1]Sheet3!G:G,_xlfn.XMATCH(A247,[1]Sheet3!F:F,0,1))</f>
        <v>EMEA</v>
      </c>
      <c r="H247" t="str" cm="1">
        <f t="array" ref="H247">INDEX([1]Sheet3!K:K,_xlfn.XMATCH(A247,[1]Sheet3!J:J,0,1))</f>
        <v>Analyst</v>
      </c>
    </row>
    <row r="248" spans="1:8" x14ac:dyDescent="0.35">
      <c r="A248" t="s">
        <v>21</v>
      </c>
      <c r="B248" t="s">
        <v>22</v>
      </c>
      <c r="C248" s="12" t="s">
        <v>57</v>
      </c>
      <c r="D248" s="5">
        <v>4.3773148148148144E-2</v>
      </c>
      <c r="E248" t="s">
        <v>54</v>
      </c>
      <c r="F248" t="str" cm="1">
        <f t="array" ref="F248">INDEX([1]Sheet3!B:B,_xlfn.XMATCH(B248,[1]Sheet3!A:A,0,1))</f>
        <v>Queries managment</v>
      </c>
      <c r="G248" t="str" cm="1">
        <f t="array" ref="G248">INDEX([1]Sheet3!G:G,_xlfn.XMATCH(A248,[1]Sheet3!F:F,0,1))</f>
        <v>EMEA</v>
      </c>
      <c r="H248" t="str" cm="1">
        <f t="array" ref="H248">INDEX([1]Sheet3!K:K,_xlfn.XMATCH(A248,[1]Sheet3!J:J,0,1))</f>
        <v>Analyst</v>
      </c>
    </row>
    <row r="249" spans="1:8" x14ac:dyDescent="0.35">
      <c r="A249" t="s">
        <v>21</v>
      </c>
      <c r="B249" t="s">
        <v>41</v>
      </c>
      <c r="C249" s="12" t="s">
        <v>57</v>
      </c>
      <c r="D249" s="5">
        <v>3.8310185185185183E-3</v>
      </c>
      <c r="E249" t="s">
        <v>54</v>
      </c>
      <c r="F249" t="str" cm="1">
        <f t="array" ref="F249">INDEX([1]Sheet3!B:B,_xlfn.XMATCH(B249,[1]Sheet3!A:A,0,1))</f>
        <v>Meetings</v>
      </c>
      <c r="G249" t="str" cm="1">
        <f t="array" ref="G249">INDEX([1]Sheet3!G:G,_xlfn.XMATCH(A249,[1]Sheet3!F:F,0,1))</f>
        <v>EMEA</v>
      </c>
      <c r="H249" t="str" cm="1">
        <f t="array" ref="H249">INDEX([1]Sheet3!K:K,_xlfn.XMATCH(A249,[1]Sheet3!J:J,0,1))</f>
        <v>Analyst</v>
      </c>
    </row>
    <row r="250" spans="1:8" x14ac:dyDescent="0.35">
      <c r="A250" t="s">
        <v>21</v>
      </c>
      <c r="B250" t="s">
        <v>22</v>
      </c>
      <c r="C250" s="12" t="s">
        <v>57</v>
      </c>
      <c r="D250" s="5">
        <v>6.8634259259259256E-2</v>
      </c>
      <c r="E250" t="s">
        <v>54</v>
      </c>
      <c r="F250" t="str" cm="1">
        <f t="array" ref="F250">INDEX([1]Sheet3!B:B,_xlfn.XMATCH(B250,[1]Sheet3!A:A,0,1))</f>
        <v>Queries managment</v>
      </c>
      <c r="G250" t="str" cm="1">
        <f t="array" ref="G250">INDEX([1]Sheet3!G:G,_xlfn.XMATCH(A250,[1]Sheet3!F:F,0,1))</f>
        <v>EMEA</v>
      </c>
      <c r="H250" t="str" cm="1">
        <f t="array" ref="H250">INDEX([1]Sheet3!K:K,_xlfn.XMATCH(A250,[1]Sheet3!J:J,0,1))</f>
        <v>Analyst</v>
      </c>
    </row>
    <row r="251" spans="1:8" x14ac:dyDescent="0.35">
      <c r="A251" t="s">
        <v>21</v>
      </c>
      <c r="B251" t="s">
        <v>22</v>
      </c>
      <c r="C251" s="12" t="s">
        <v>57</v>
      </c>
      <c r="D251" s="5">
        <v>5.7870370370370378E-4</v>
      </c>
      <c r="E251" t="s">
        <v>54</v>
      </c>
      <c r="F251" t="str" cm="1">
        <f t="array" ref="F251">INDEX([1]Sheet3!B:B,_xlfn.XMATCH(B251,[1]Sheet3!A:A,0,1))</f>
        <v>Queries managment</v>
      </c>
      <c r="G251" t="str" cm="1">
        <f t="array" ref="G251">INDEX([1]Sheet3!G:G,_xlfn.XMATCH(A251,[1]Sheet3!F:F,0,1))</f>
        <v>EMEA</v>
      </c>
      <c r="H251" t="str" cm="1">
        <f t="array" ref="H251">INDEX([1]Sheet3!K:K,_xlfn.XMATCH(A251,[1]Sheet3!J:J,0,1))</f>
        <v>Analyst</v>
      </c>
    </row>
    <row r="252" spans="1:8" x14ac:dyDescent="0.35">
      <c r="A252" t="s">
        <v>21</v>
      </c>
      <c r="B252" t="s">
        <v>25</v>
      </c>
      <c r="C252" s="12" t="s">
        <v>57</v>
      </c>
      <c r="D252" s="5">
        <v>3.9004629629629632E-3</v>
      </c>
      <c r="E252" t="s">
        <v>54</v>
      </c>
      <c r="F252" t="str" cm="1">
        <f t="array" ref="F252">INDEX([1]Sheet3!B:B,_xlfn.XMATCH(B252,[1]Sheet3!A:A,0,1))</f>
        <v>Vendor Master managment</v>
      </c>
      <c r="G252" t="str" cm="1">
        <f t="array" ref="G252">INDEX([1]Sheet3!G:G,_xlfn.XMATCH(A252,[1]Sheet3!F:F,0,1))</f>
        <v>EMEA</v>
      </c>
      <c r="H252" t="str" cm="1">
        <f t="array" ref="H252">INDEX([1]Sheet3!K:K,_xlfn.XMATCH(A252,[1]Sheet3!J:J,0,1))</f>
        <v>Analyst</v>
      </c>
    </row>
    <row r="253" spans="1:8" x14ac:dyDescent="0.35">
      <c r="A253" t="s">
        <v>21</v>
      </c>
      <c r="B253" t="s">
        <v>22</v>
      </c>
      <c r="C253" s="12" t="s">
        <v>57</v>
      </c>
      <c r="D253" s="5">
        <v>3.9814814814814817E-3</v>
      </c>
      <c r="E253" t="s">
        <v>54</v>
      </c>
      <c r="F253" t="str" cm="1">
        <f t="array" ref="F253">INDEX([1]Sheet3!B:B,_xlfn.XMATCH(B253,[1]Sheet3!A:A,0,1))</f>
        <v>Queries managment</v>
      </c>
      <c r="G253" t="str" cm="1">
        <f t="array" ref="G253">INDEX([1]Sheet3!G:G,_xlfn.XMATCH(A253,[1]Sheet3!F:F,0,1))</f>
        <v>EMEA</v>
      </c>
      <c r="H253" t="str" cm="1">
        <f t="array" ref="H253">INDEX([1]Sheet3!K:K,_xlfn.XMATCH(A253,[1]Sheet3!J:J,0,1))</f>
        <v>Analyst</v>
      </c>
    </row>
    <row r="254" spans="1:8" x14ac:dyDescent="0.35">
      <c r="A254" t="s">
        <v>21</v>
      </c>
      <c r="B254" t="s">
        <v>25</v>
      </c>
      <c r="C254" s="12" t="s">
        <v>57</v>
      </c>
      <c r="D254" s="5">
        <v>1.8750000000000001E-3</v>
      </c>
      <c r="E254" t="s">
        <v>54</v>
      </c>
      <c r="F254" t="str" cm="1">
        <f t="array" ref="F254">INDEX([1]Sheet3!B:B,_xlfn.XMATCH(B254,[1]Sheet3!A:A,0,1))</f>
        <v>Vendor Master managment</v>
      </c>
      <c r="G254" t="str" cm="1">
        <f t="array" ref="G254">INDEX([1]Sheet3!G:G,_xlfn.XMATCH(A254,[1]Sheet3!F:F,0,1))</f>
        <v>EMEA</v>
      </c>
      <c r="H254" t="str" cm="1">
        <f t="array" ref="H254">INDEX([1]Sheet3!K:K,_xlfn.XMATCH(A254,[1]Sheet3!J:J,0,1))</f>
        <v>Analyst</v>
      </c>
    </row>
    <row r="255" spans="1:8" x14ac:dyDescent="0.35">
      <c r="A255" t="s">
        <v>21</v>
      </c>
      <c r="B255" t="s">
        <v>22</v>
      </c>
      <c r="C255" s="12" t="s">
        <v>57</v>
      </c>
      <c r="D255" s="5">
        <v>1.8750000000000001E-3</v>
      </c>
      <c r="E255" t="s">
        <v>54</v>
      </c>
      <c r="F255" t="str" cm="1">
        <f t="array" ref="F255">INDEX([1]Sheet3!B:B,_xlfn.XMATCH(B255,[1]Sheet3!A:A,0,1))</f>
        <v>Queries managment</v>
      </c>
      <c r="G255" t="str" cm="1">
        <f t="array" ref="G255">INDEX([1]Sheet3!G:G,_xlfn.XMATCH(A255,[1]Sheet3!F:F,0,1))</f>
        <v>EMEA</v>
      </c>
      <c r="H255" t="str" cm="1">
        <f t="array" ref="H255">INDEX([1]Sheet3!K:K,_xlfn.XMATCH(A255,[1]Sheet3!J:J,0,1))</f>
        <v>Analyst</v>
      </c>
    </row>
    <row r="256" spans="1:8" x14ac:dyDescent="0.35">
      <c r="A256" t="s">
        <v>21</v>
      </c>
      <c r="B256" t="s">
        <v>22</v>
      </c>
      <c r="C256" s="12" t="s">
        <v>57</v>
      </c>
      <c r="D256" s="5">
        <v>1.5509259259259261E-3</v>
      </c>
      <c r="E256" t="s">
        <v>54</v>
      </c>
      <c r="F256" t="str" cm="1">
        <f t="array" ref="F256">INDEX([1]Sheet3!B:B,_xlfn.XMATCH(B256,[1]Sheet3!A:A,0,1))</f>
        <v>Queries managment</v>
      </c>
      <c r="G256" t="str" cm="1">
        <f t="array" ref="G256">INDEX([1]Sheet3!G:G,_xlfn.XMATCH(A256,[1]Sheet3!F:F,0,1))</f>
        <v>EMEA</v>
      </c>
      <c r="H256" t="str" cm="1">
        <f t="array" ref="H256">INDEX([1]Sheet3!K:K,_xlfn.XMATCH(A256,[1]Sheet3!J:J,0,1))</f>
        <v>Analyst</v>
      </c>
    </row>
    <row r="257" spans="1:8" x14ac:dyDescent="0.35">
      <c r="A257" t="s">
        <v>21</v>
      </c>
      <c r="B257" t="s">
        <v>22</v>
      </c>
      <c r="C257" s="12" t="s">
        <v>57</v>
      </c>
      <c r="D257" s="5">
        <v>1.9560185185185184E-3</v>
      </c>
      <c r="E257" t="s">
        <v>54</v>
      </c>
      <c r="F257" t="str" cm="1">
        <f t="array" ref="F257">INDEX([1]Sheet3!B:B,_xlfn.XMATCH(B257,[1]Sheet3!A:A,0,1))</f>
        <v>Queries managment</v>
      </c>
      <c r="G257" t="str" cm="1">
        <f t="array" ref="G257">INDEX([1]Sheet3!G:G,_xlfn.XMATCH(A257,[1]Sheet3!F:F,0,1))</f>
        <v>EMEA</v>
      </c>
      <c r="H257" t="str" cm="1">
        <f t="array" ref="H257">INDEX([1]Sheet3!K:K,_xlfn.XMATCH(A257,[1]Sheet3!J:J,0,1))</f>
        <v>Analyst</v>
      </c>
    </row>
    <row r="258" spans="1:8" x14ac:dyDescent="0.35">
      <c r="A258" t="s">
        <v>21</v>
      </c>
      <c r="B258" t="s">
        <v>22</v>
      </c>
      <c r="C258" s="12" t="s">
        <v>57</v>
      </c>
      <c r="D258" s="5">
        <v>1.7939814814814815E-3</v>
      </c>
      <c r="E258" t="s">
        <v>54</v>
      </c>
      <c r="F258" t="str" cm="1">
        <f t="array" ref="F258">INDEX([1]Sheet3!B:B,_xlfn.XMATCH(B258,[1]Sheet3!A:A,0,1))</f>
        <v>Queries managment</v>
      </c>
      <c r="G258" t="str" cm="1">
        <f t="array" ref="G258">INDEX([1]Sheet3!G:G,_xlfn.XMATCH(A258,[1]Sheet3!F:F,0,1))</f>
        <v>EMEA</v>
      </c>
      <c r="H258" t="str" cm="1">
        <f t="array" ref="H258">INDEX([1]Sheet3!K:K,_xlfn.XMATCH(A258,[1]Sheet3!J:J,0,1))</f>
        <v>Analyst</v>
      </c>
    </row>
    <row r="259" spans="1:8" x14ac:dyDescent="0.35">
      <c r="A259" t="s">
        <v>21</v>
      </c>
      <c r="B259" t="s">
        <v>22</v>
      </c>
      <c r="C259" s="12" t="s">
        <v>57</v>
      </c>
      <c r="D259" s="5">
        <v>5.4166666666666669E-3</v>
      </c>
      <c r="E259" t="s">
        <v>54</v>
      </c>
      <c r="F259" t="str" cm="1">
        <f t="array" ref="F259">INDEX([1]Sheet3!B:B,_xlfn.XMATCH(B259,[1]Sheet3!A:A,0,1))</f>
        <v>Queries managment</v>
      </c>
      <c r="G259" t="str" cm="1">
        <f t="array" ref="G259">INDEX([1]Sheet3!G:G,_xlfn.XMATCH(A259,[1]Sheet3!F:F,0,1))</f>
        <v>EMEA</v>
      </c>
      <c r="H259" t="str" cm="1">
        <f t="array" ref="H259">INDEX([1]Sheet3!K:K,_xlfn.XMATCH(A259,[1]Sheet3!J:J,0,1))</f>
        <v>Analyst</v>
      </c>
    </row>
    <row r="260" spans="1:8" x14ac:dyDescent="0.35">
      <c r="A260" t="s">
        <v>21</v>
      </c>
      <c r="B260" t="s">
        <v>22</v>
      </c>
      <c r="C260" s="12" t="s">
        <v>57</v>
      </c>
      <c r="D260" s="5">
        <v>2.9745370370370373E-3</v>
      </c>
      <c r="E260" t="s">
        <v>54</v>
      </c>
      <c r="F260" t="str" cm="1">
        <f t="array" ref="F260">INDEX([1]Sheet3!B:B,_xlfn.XMATCH(B260,[1]Sheet3!A:A,0,1))</f>
        <v>Queries managment</v>
      </c>
      <c r="G260" t="str" cm="1">
        <f t="array" ref="G260">INDEX([1]Sheet3!G:G,_xlfn.XMATCH(A260,[1]Sheet3!F:F,0,1))</f>
        <v>EMEA</v>
      </c>
      <c r="H260" t="str" cm="1">
        <f t="array" ref="H260">INDEX([1]Sheet3!K:K,_xlfn.XMATCH(A260,[1]Sheet3!J:J,0,1))</f>
        <v>Analyst</v>
      </c>
    </row>
    <row r="261" spans="1:8" x14ac:dyDescent="0.35">
      <c r="A261" t="s">
        <v>21</v>
      </c>
      <c r="B261" t="s">
        <v>22</v>
      </c>
      <c r="C261" s="12" t="s">
        <v>57</v>
      </c>
      <c r="D261" s="5">
        <v>8.2986111111111108E-3</v>
      </c>
      <c r="E261" t="s">
        <v>54</v>
      </c>
      <c r="F261" t="str" cm="1">
        <f t="array" ref="F261">INDEX([1]Sheet3!B:B,_xlfn.XMATCH(B261,[1]Sheet3!A:A,0,1))</f>
        <v>Queries managment</v>
      </c>
      <c r="G261" t="str" cm="1">
        <f t="array" ref="G261">INDEX([1]Sheet3!G:G,_xlfn.XMATCH(A261,[1]Sheet3!F:F,0,1))</f>
        <v>EMEA</v>
      </c>
      <c r="H261" t="str" cm="1">
        <f t="array" ref="H261">INDEX([1]Sheet3!K:K,_xlfn.XMATCH(A261,[1]Sheet3!J:J,0,1))</f>
        <v>Analyst</v>
      </c>
    </row>
    <row r="262" spans="1:8" x14ac:dyDescent="0.35">
      <c r="A262" t="s">
        <v>21</v>
      </c>
      <c r="B262" t="s">
        <v>22</v>
      </c>
      <c r="C262" s="12" t="s">
        <v>57</v>
      </c>
      <c r="D262" s="5">
        <v>2.7893518518518519E-3</v>
      </c>
      <c r="E262" t="s">
        <v>54</v>
      </c>
      <c r="F262" t="str" cm="1">
        <f t="array" ref="F262">INDEX([1]Sheet3!B:B,_xlfn.XMATCH(B262,[1]Sheet3!A:A,0,1))</f>
        <v>Queries managment</v>
      </c>
      <c r="G262" t="str" cm="1">
        <f t="array" ref="G262">INDEX([1]Sheet3!G:G,_xlfn.XMATCH(A262,[1]Sheet3!F:F,0,1))</f>
        <v>EMEA</v>
      </c>
      <c r="H262" t="str" cm="1">
        <f t="array" ref="H262">INDEX([1]Sheet3!K:K,_xlfn.XMATCH(A262,[1]Sheet3!J:J,0,1))</f>
        <v>Analyst</v>
      </c>
    </row>
    <row r="263" spans="1:8" x14ac:dyDescent="0.35">
      <c r="A263" t="s">
        <v>17</v>
      </c>
      <c r="B263" t="s">
        <v>27</v>
      </c>
      <c r="C263" s="12" t="s">
        <v>57</v>
      </c>
      <c r="D263" s="5">
        <v>4.409722222222222E-3</v>
      </c>
      <c r="E263" t="s">
        <v>28</v>
      </c>
      <c r="F263" t="str" cm="1">
        <f t="array" ref="F263">INDEX([1]Sheet3!B:B,_xlfn.XMATCH(B263,[1]Sheet3!A:A,0,1))</f>
        <v>Invoice Processing</v>
      </c>
      <c r="G263" t="str" cm="1">
        <f t="array" ref="G263">INDEX([1]Sheet3!G:G,_xlfn.XMATCH(A263,[1]Sheet3!F:F,0,1))</f>
        <v>EMEA</v>
      </c>
      <c r="H263" t="str" cm="1">
        <f t="array" ref="H263">INDEX([1]Sheet3!K:K,_xlfn.XMATCH(A263,[1]Sheet3!J:J,0,1))</f>
        <v>Invoice Processor</v>
      </c>
    </row>
    <row r="264" spans="1:8" x14ac:dyDescent="0.35">
      <c r="A264" t="s">
        <v>17</v>
      </c>
      <c r="B264" t="s">
        <v>18</v>
      </c>
      <c r="C264" s="12" t="s">
        <v>57</v>
      </c>
      <c r="D264" s="5">
        <v>6.4062500000000008E-2</v>
      </c>
      <c r="E264" t="s">
        <v>28</v>
      </c>
      <c r="F264" t="str" cm="1">
        <f t="array" ref="F264">INDEX([1]Sheet3!B:B,_xlfn.XMATCH(B264,[1]Sheet3!A:A,0,1))</f>
        <v>Invoice Processing</v>
      </c>
      <c r="G264" t="str" cm="1">
        <f t="array" ref="G264">INDEX([1]Sheet3!G:G,_xlfn.XMATCH(A264,[1]Sheet3!F:F,0,1))</f>
        <v>EMEA</v>
      </c>
      <c r="H264" t="str" cm="1">
        <f t="array" ref="H264">INDEX([1]Sheet3!K:K,_xlfn.XMATCH(A264,[1]Sheet3!J:J,0,1))</f>
        <v>Invoice Processor</v>
      </c>
    </row>
    <row r="265" spans="1:8" x14ac:dyDescent="0.35">
      <c r="A265" t="s">
        <v>17</v>
      </c>
      <c r="B265" t="s">
        <v>27</v>
      </c>
      <c r="C265" s="12" t="s">
        <v>57</v>
      </c>
      <c r="D265" s="5">
        <v>6.851851851851852E-3</v>
      </c>
      <c r="E265" t="s">
        <v>28</v>
      </c>
      <c r="F265" t="str" cm="1">
        <f t="array" ref="F265">INDEX([1]Sheet3!B:B,_xlfn.XMATCH(B265,[1]Sheet3!A:A,0,1))</f>
        <v>Invoice Processing</v>
      </c>
      <c r="G265" t="str" cm="1">
        <f t="array" ref="G265">INDEX([1]Sheet3!G:G,_xlfn.XMATCH(A265,[1]Sheet3!F:F,0,1))</f>
        <v>EMEA</v>
      </c>
      <c r="H265" t="str" cm="1">
        <f t="array" ref="H265">INDEX([1]Sheet3!K:K,_xlfn.XMATCH(A265,[1]Sheet3!J:J,0,1))</f>
        <v>Invoice Processor</v>
      </c>
    </row>
    <row r="266" spans="1:8" x14ac:dyDescent="0.35">
      <c r="A266" t="s">
        <v>17</v>
      </c>
      <c r="B266" t="s">
        <v>18</v>
      </c>
      <c r="C266" s="12" t="s">
        <v>57</v>
      </c>
      <c r="D266" s="5">
        <v>9.571759259259259E-3</v>
      </c>
      <c r="E266" t="s">
        <v>28</v>
      </c>
      <c r="F266" t="str" cm="1">
        <f t="array" ref="F266">INDEX([1]Sheet3!B:B,_xlfn.XMATCH(B266,[1]Sheet3!A:A,0,1))</f>
        <v>Invoice Processing</v>
      </c>
      <c r="G266" t="str" cm="1">
        <f t="array" ref="G266">INDEX([1]Sheet3!G:G,_xlfn.XMATCH(A266,[1]Sheet3!F:F,0,1))</f>
        <v>EMEA</v>
      </c>
      <c r="H266" t="str" cm="1">
        <f t="array" ref="H266">INDEX([1]Sheet3!K:K,_xlfn.XMATCH(A266,[1]Sheet3!J:J,0,1))</f>
        <v>Invoice Processor</v>
      </c>
    </row>
    <row r="267" spans="1:8" x14ac:dyDescent="0.35">
      <c r="A267" t="s">
        <v>17</v>
      </c>
      <c r="B267" t="s">
        <v>27</v>
      </c>
      <c r="C267" s="12" t="s">
        <v>57</v>
      </c>
      <c r="D267" s="5">
        <v>8.9699074074074073E-3</v>
      </c>
      <c r="E267" t="s">
        <v>28</v>
      </c>
      <c r="F267" t="str" cm="1">
        <f t="array" ref="F267">INDEX([1]Sheet3!B:B,_xlfn.XMATCH(B267,[1]Sheet3!A:A,0,1))</f>
        <v>Invoice Processing</v>
      </c>
      <c r="G267" t="str" cm="1">
        <f t="array" ref="G267">INDEX([1]Sheet3!G:G,_xlfn.XMATCH(A267,[1]Sheet3!F:F,0,1))</f>
        <v>EMEA</v>
      </c>
      <c r="H267" t="str" cm="1">
        <f t="array" ref="H267">INDEX([1]Sheet3!K:K,_xlfn.XMATCH(A267,[1]Sheet3!J:J,0,1))</f>
        <v>Invoice Processor</v>
      </c>
    </row>
    <row r="268" spans="1:8" x14ac:dyDescent="0.35">
      <c r="A268" t="s">
        <v>17</v>
      </c>
      <c r="B268" t="s">
        <v>18</v>
      </c>
      <c r="C268" s="12" t="s">
        <v>57</v>
      </c>
      <c r="D268" s="5">
        <v>3.1006944444444445E-2</v>
      </c>
      <c r="E268" t="s">
        <v>28</v>
      </c>
      <c r="F268" t="str" cm="1">
        <f t="array" ref="F268">INDEX([1]Sheet3!B:B,_xlfn.XMATCH(B268,[1]Sheet3!A:A,0,1))</f>
        <v>Invoice Processing</v>
      </c>
      <c r="G268" t="str" cm="1">
        <f t="array" ref="G268">INDEX([1]Sheet3!G:G,_xlfn.XMATCH(A268,[1]Sheet3!F:F,0,1))</f>
        <v>EMEA</v>
      </c>
      <c r="H268" t="str" cm="1">
        <f t="array" ref="H268">INDEX([1]Sheet3!K:K,_xlfn.XMATCH(A268,[1]Sheet3!J:J,0,1))</f>
        <v>Invoice Processor</v>
      </c>
    </row>
    <row r="269" spans="1:8" x14ac:dyDescent="0.35">
      <c r="A269" t="s">
        <v>17</v>
      </c>
      <c r="B269" t="s">
        <v>27</v>
      </c>
      <c r="C269" s="12" t="s">
        <v>57</v>
      </c>
      <c r="D269" s="5">
        <v>2.2418981481481481E-2</v>
      </c>
      <c r="E269" t="s">
        <v>28</v>
      </c>
      <c r="F269" t="str" cm="1">
        <f t="array" ref="F269">INDEX([1]Sheet3!B:B,_xlfn.XMATCH(B269,[1]Sheet3!A:A,0,1))</f>
        <v>Invoice Processing</v>
      </c>
      <c r="G269" t="str" cm="1">
        <f t="array" ref="G269">INDEX([1]Sheet3!G:G,_xlfn.XMATCH(A269,[1]Sheet3!F:F,0,1))</f>
        <v>EMEA</v>
      </c>
      <c r="H269" t="str" cm="1">
        <f t="array" ref="H269">INDEX([1]Sheet3!K:K,_xlfn.XMATCH(A269,[1]Sheet3!J:J,0,1))</f>
        <v>Invoice Processor</v>
      </c>
    </row>
    <row r="270" spans="1:8" x14ac:dyDescent="0.35">
      <c r="A270" t="s">
        <v>17</v>
      </c>
      <c r="B270" t="s">
        <v>18</v>
      </c>
      <c r="C270" s="12" t="s">
        <v>57</v>
      </c>
      <c r="D270" s="5">
        <v>4.2847222222222224E-2</v>
      </c>
      <c r="E270" t="s">
        <v>28</v>
      </c>
      <c r="F270" t="str" cm="1">
        <f t="array" ref="F270">INDEX([1]Sheet3!B:B,_xlfn.XMATCH(B270,[1]Sheet3!A:A,0,1))</f>
        <v>Invoice Processing</v>
      </c>
      <c r="G270" t="str" cm="1">
        <f t="array" ref="G270">INDEX([1]Sheet3!G:G,_xlfn.XMATCH(A270,[1]Sheet3!F:F,0,1))</f>
        <v>EMEA</v>
      </c>
      <c r="H270" t="str" cm="1">
        <f t="array" ref="H270">INDEX([1]Sheet3!K:K,_xlfn.XMATCH(A270,[1]Sheet3!J:J,0,1))</f>
        <v>Invoice Processor</v>
      </c>
    </row>
    <row r="271" spans="1:8" x14ac:dyDescent="0.35">
      <c r="A271" t="s">
        <v>17</v>
      </c>
      <c r="B271" t="s">
        <v>40</v>
      </c>
      <c r="C271" s="12" t="s">
        <v>57</v>
      </c>
      <c r="D271" s="5">
        <v>5.7407407407407416E-3</v>
      </c>
      <c r="E271" t="s">
        <v>28</v>
      </c>
      <c r="F271" t="str" cm="1">
        <f t="array" ref="F271">INDEX([1]Sheet3!B:B,_xlfn.XMATCH(B271,[1]Sheet3!A:A,0,1))</f>
        <v>RTV</v>
      </c>
      <c r="G271" t="str" cm="1">
        <f t="array" ref="G271">INDEX([1]Sheet3!G:G,_xlfn.XMATCH(A271,[1]Sheet3!F:F,0,1))</f>
        <v>EMEA</v>
      </c>
      <c r="H271" t="str" cm="1">
        <f t="array" ref="H271">INDEX([1]Sheet3!K:K,_xlfn.XMATCH(A271,[1]Sheet3!J:J,0,1))</f>
        <v>Invoice Processor</v>
      </c>
    </row>
    <row r="272" spans="1:8" x14ac:dyDescent="0.35">
      <c r="A272" t="s">
        <v>17</v>
      </c>
      <c r="B272" t="s">
        <v>18</v>
      </c>
      <c r="C272" s="12" t="s">
        <v>57</v>
      </c>
      <c r="D272" s="5">
        <v>1.2893518518518519E-2</v>
      </c>
      <c r="E272" t="s">
        <v>28</v>
      </c>
      <c r="F272" t="str" cm="1">
        <f t="array" ref="F272">INDEX([1]Sheet3!B:B,_xlfn.XMATCH(B272,[1]Sheet3!A:A,0,1))</f>
        <v>Invoice Processing</v>
      </c>
      <c r="G272" t="str" cm="1">
        <f t="array" ref="G272">INDEX([1]Sheet3!G:G,_xlfn.XMATCH(A272,[1]Sheet3!F:F,0,1))</f>
        <v>EMEA</v>
      </c>
      <c r="H272" t="str" cm="1">
        <f t="array" ref="H272">INDEX([1]Sheet3!K:K,_xlfn.XMATCH(A272,[1]Sheet3!J:J,0,1))</f>
        <v>Invoice Processor</v>
      </c>
    </row>
    <row r="273" spans="1:8" x14ac:dyDescent="0.35">
      <c r="A273" t="s">
        <v>17</v>
      </c>
      <c r="B273" t="s">
        <v>41</v>
      </c>
      <c r="C273" s="12" t="s">
        <v>57</v>
      </c>
      <c r="D273" s="5">
        <v>1.1030092592592591E-2</v>
      </c>
      <c r="E273" t="s">
        <v>28</v>
      </c>
      <c r="F273" t="str" cm="1">
        <f t="array" ref="F273">INDEX([1]Sheet3!B:B,_xlfn.XMATCH(B273,[1]Sheet3!A:A,0,1))</f>
        <v>Meetings</v>
      </c>
      <c r="G273" t="str" cm="1">
        <f t="array" ref="G273">INDEX([1]Sheet3!G:G,_xlfn.XMATCH(A273,[1]Sheet3!F:F,0,1))</f>
        <v>EMEA</v>
      </c>
      <c r="H273" t="str" cm="1">
        <f t="array" ref="H273">INDEX([1]Sheet3!K:K,_xlfn.XMATCH(A273,[1]Sheet3!J:J,0,1))</f>
        <v>Invoice Processor</v>
      </c>
    </row>
    <row r="274" spans="1:8" x14ac:dyDescent="0.35">
      <c r="A274" t="s">
        <v>17</v>
      </c>
      <c r="B274" t="s">
        <v>18</v>
      </c>
      <c r="C274" s="12" t="s">
        <v>57</v>
      </c>
      <c r="D274" s="5">
        <v>5.0821759259259254E-2</v>
      </c>
      <c r="E274" t="s">
        <v>28</v>
      </c>
      <c r="F274" t="str" cm="1">
        <f t="array" ref="F274">INDEX([1]Sheet3!B:B,_xlfn.XMATCH(B274,[1]Sheet3!A:A,0,1))</f>
        <v>Invoice Processing</v>
      </c>
      <c r="G274" t="str" cm="1">
        <f t="array" ref="G274">INDEX([1]Sheet3!G:G,_xlfn.XMATCH(A274,[1]Sheet3!F:F,0,1))</f>
        <v>EMEA</v>
      </c>
      <c r="H274" t="str" cm="1">
        <f t="array" ref="H274">INDEX([1]Sheet3!K:K,_xlfn.XMATCH(A274,[1]Sheet3!J:J,0,1))</f>
        <v>Invoice Processor</v>
      </c>
    </row>
    <row r="275" spans="1:8" x14ac:dyDescent="0.35">
      <c r="A275" t="s">
        <v>17</v>
      </c>
      <c r="B275" t="s">
        <v>27</v>
      </c>
      <c r="C275" s="12" t="s">
        <v>57</v>
      </c>
      <c r="D275" s="5">
        <v>8.4490740740740741E-3</v>
      </c>
      <c r="E275" t="s">
        <v>28</v>
      </c>
      <c r="F275" t="str" cm="1">
        <f t="array" ref="F275">INDEX([1]Sheet3!B:B,_xlfn.XMATCH(B275,[1]Sheet3!A:A,0,1))</f>
        <v>Invoice Processing</v>
      </c>
      <c r="G275" t="str" cm="1">
        <f t="array" ref="G275">INDEX([1]Sheet3!G:G,_xlfn.XMATCH(A275,[1]Sheet3!F:F,0,1))</f>
        <v>EMEA</v>
      </c>
      <c r="H275" t="str" cm="1">
        <f t="array" ref="H275">INDEX([1]Sheet3!K:K,_xlfn.XMATCH(A275,[1]Sheet3!J:J,0,1))</f>
        <v>Invoice Processor</v>
      </c>
    </row>
    <row r="276" spans="1:8" x14ac:dyDescent="0.35">
      <c r="A276" t="s">
        <v>17</v>
      </c>
      <c r="B276" t="s">
        <v>18</v>
      </c>
      <c r="C276" s="12" t="s">
        <v>57</v>
      </c>
      <c r="D276" s="5">
        <v>1.5462962962962963E-2</v>
      </c>
      <c r="E276" t="s">
        <v>28</v>
      </c>
      <c r="F276" t="str" cm="1">
        <f t="array" ref="F276">INDEX([1]Sheet3!B:B,_xlfn.XMATCH(B276,[1]Sheet3!A:A,0,1))</f>
        <v>Invoice Processing</v>
      </c>
      <c r="G276" t="str" cm="1">
        <f t="array" ref="G276">INDEX([1]Sheet3!G:G,_xlfn.XMATCH(A276,[1]Sheet3!F:F,0,1))</f>
        <v>EMEA</v>
      </c>
      <c r="H276" t="str" cm="1">
        <f t="array" ref="H276">INDEX([1]Sheet3!K:K,_xlfn.XMATCH(A276,[1]Sheet3!J:J,0,1))</f>
        <v>Invoice Processor</v>
      </c>
    </row>
    <row r="277" spans="1:8" x14ac:dyDescent="0.35">
      <c r="A277" t="s">
        <v>17</v>
      </c>
      <c r="B277" t="s">
        <v>61</v>
      </c>
      <c r="C277" s="12" t="s">
        <v>57</v>
      </c>
      <c r="D277" s="5">
        <v>1.0763888888888889E-3</v>
      </c>
      <c r="E277" t="s">
        <v>28</v>
      </c>
      <c r="F277" t="str" cm="1">
        <f t="array" ref="F277">INDEX([1]Sheet3!B:B,_xlfn.XMATCH(B277,[1]Sheet3!A:A,0,1))</f>
        <v>Closing activities</v>
      </c>
      <c r="G277" t="str" cm="1">
        <f t="array" ref="G277">INDEX([1]Sheet3!G:G,_xlfn.XMATCH(A277,[1]Sheet3!F:F,0,1))</f>
        <v>EMEA</v>
      </c>
      <c r="H277" t="str" cm="1">
        <f t="array" ref="H277">INDEX([1]Sheet3!K:K,_xlfn.XMATCH(A277,[1]Sheet3!J:J,0,1))</f>
        <v>Invoice Processor</v>
      </c>
    </row>
    <row r="278" spans="1:8" x14ac:dyDescent="0.35">
      <c r="A278" t="s">
        <v>17</v>
      </c>
      <c r="B278" t="s">
        <v>37</v>
      </c>
      <c r="C278" s="12" t="s">
        <v>57</v>
      </c>
      <c r="D278" s="5">
        <v>2.488425925925926E-3</v>
      </c>
      <c r="E278" t="s">
        <v>28</v>
      </c>
      <c r="F278" t="str" cm="1">
        <f t="array" ref="F278">INDEX([1]Sheet3!B:B,_xlfn.XMATCH(B278,[1]Sheet3!A:A,0,1))</f>
        <v>Invoice Processing</v>
      </c>
      <c r="G278" t="str" cm="1">
        <f t="array" ref="G278">INDEX([1]Sheet3!G:G,_xlfn.XMATCH(A278,[1]Sheet3!F:F,0,1))</f>
        <v>EMEA</v>
      </c>
      <c r="H278" t="str" cm="1">
        <f t="array" ref="H278">INDEX([1]Sheet3!K:K,_xlfn.XMATCH(A278,[1]Sheet3!J:J,0,1))</f>
        <v>Invoice Processor</v>
      </c>
    </row>
    <row r="279" spans="1:8" x14ac:dyDescent="0.35">
      <c r="A279" t="s">
        <v>17</v>
      </c>
      <c r="B279" t="s">
        <v>62</v>
      </c>
      <c r="C279" s="12" t="s">
        <v>57</v>
      </c>
      <c r="D279" s="5">
        <v>9.1898148148148139E-3</v>
      </c>
      <c r="E279" t="s">
        <v>28</v>
      </c>
      <c r="F279" t="str" cm="1">
        <f t="array" ref="F279">INDEX([1]Sheet3!B:B,_xlfn.XMATCH(B279,[1]Sheet3!A:A,0,1))</f>
        <v>CI / Project</v>
      </c>
      <c r="G279" t="str" cm="1">
        <f t="array" ref="G279">INDEX([1]Sheet3!G:G,_xlfn.XMATCH(A279,[1]Sheet3!F:F,0,1))</f>
        <v>EMEA</v>
      </c>
      <c r="H279" t="str" cm="1">
        <f t="array" ref="H279">INDEX([1]Sheet3!K:K,_xlfn.XMATCH(A279,[1]Sheet3!J:J,0,1))</f>
        <v>Invoice Processor</v>
      </c>
    </row>
    <row r="280" spans="1:8" x14ac:dyDescent="0.35">
      <c r="A280" t="s">
        <v>17</v>
      </c>
      <c r="B280" t="s">
        <v>18</v>
      </c>
      <c r="C280" s="12" t="s">
        <v>57</v>
      </c>
      <c r="D280" s="5">
        <v>4.7175925925925927E-2</v>
      </c>
      <c r="E280" t="s">
        <v>28</v>
      </c>
      <c r="F280" t="str" cm="1">
        <f t="array" ref="F280">INDEX([1]Sheet3!B:B,_xlfn.XMATCH(B280,[1]Sheet3!A:A,0,1))</f>
        <v>Invoice Processing</v>
      </c>
      <c r="G280" t="str" cm="1">
        <f t="array" ref="G280">INDEX([1]Sheet3!G:G,_xlfn.XMATCH(A280,[1]Sheet3!F:F,0,1))</f>
        <v>EMEA</v>
      </c>
      <c r="H280" t="str" cm="1">
        <f t="array" ref="H280">INDEX([1]Sheet3!K:K,_xlfn.XMATCH(A280,[1]Sheet3!J:J,0,1))</f>
        <v>Invoice Processor</v>
      </c>
    </row>
    <row r="281" spans="1:8" x14ac:dyDescent="0.35">
      <c r="A281" t="s">
        <v>17</v>
      </c>
      <c r="B281" t="s">
        <v>31</v>
      </c>
      <c r="C281" s="12" t="s">
        <v>57</v>
      </c>
      <c r="D281" s="5">
        <v>2.9988425925925922E-2</v>
      </c>
      <c r="E281" t="s">
        <v>32</v>
      </c>
      <c r="F281" t="str" cm="1">
        <f t="array" ref="F281">INDEX([1]Sheet3!B:B,_xlfn.XMATCH(B281,[1]Sheet3!A:A,0,1))</f>
        <v>Invoice Processing</v>
      </c>
      <c r="G281" t="str" cm="1">
        <f t="array" ref="G281">INDEX([1]Sheet3!G:G,_xlfn.XMATCH(A281,[1]Sheet3!F:F,0,1))</f>
        <v>EMEA</v>
      </c>
      <c r="H281" t="str" cm="1">
        <f t="array" ref="H281">INDEX([1]Sheet3!K:K,_xlfn.XMATCH(A281,[1]Sheet3!J:J,0,1))</f>
        <v>Invoice Processor</v>
      </c>
    </row>
    <row r="282" spans="1:8" x14ac:dyDescent="0.35">
      <c r="A282" t="s">
        <v>17</v>
      </c>
      <c r="B282" t="s">
        <v>18</v>
      </c>
      <c r="C282" s="12" t="s">
        <v>57</v>
      </c>
      <c r="D282" s="5">
        <v>6.0763888888888888E-2</v>
      </c>
      <c r="E282" t="s">
        <v>32</v>
      </c>
      <c r="F282" t="str" cm="1">
        <f t="array" ref="F282">INDEX([1]Sheet3!B:B,_xlfn.XMATCH(B282,[1]Sheet3!A:A,0,1))</f>
        <v>Invoice Processing</v>
      </c>
      <c r="G282" t="str" cm="1">
        <f t="array" ref="G282">INDEX([1]Sheet3!G:G,_xlfn.XMATCH(A282,[1]Sheet3!F:F,0,1))</f>
        <v>EMEA</v>
      </c>
      <c r="H282" t="str" cm="1">
        <f t="array" ref="H282">INDEX([1]Sheet3!K:K,_xlfn.XMATCH(A282,[1]Sheet3!J:J,0,1))</f>
        <v>Invoice Processor</v>
      </c>
    </row>
    <row r="283" spans="1:8" x14ac:dyDescent="0.35">
      <c r="A283" t="s">
        <v>17</v>
      </c>
      <c r="B283" t="s">
        <v>18</v>
      </c>
      <c r="C283" s="12" t="s">
        <v>57</v>
      </c>
      <c r="D283" s="5">
        <v>6.5173611111111113E-2</v>
      </c>
      <c r="E283" t="s">
        <v>32</v>
      </c>
      <c r="F283" t="str" cm="1">
        <f t="array" ref="F283">INDEX([1]Sheet3!B:B,_xlfn.XMATCH(B283,[1]Sheet3!A:A,0,1))</f>
        <v>Invoice Processing</v>
      </c>
      <c r="G283" t="str" cm="1">
        <f t="array" ref="G283">INDEX([1]Sheet3!G:G,_xlfn.XMATCH(A283,[1]Sheet3!F:F,0,1))</f>
        <v>EMEA</v>
      </c>
      <c r="H283" t="str" cm="1">
        <f t="array" ref="H283">INDEX([1]Sheet3!K:K,_xlfn.XMATCH(A283,[1]Sheet3!J:J,0,1))</f>
        <v>Invoice Processor</v>
      </c>
    </row>
    <row r="284" spans="1:8" x14ac:dyDescent="0.35">
      <c r="A284" t="s">
        <v>17</v>
      </c>
      <c r="B284" t="s">
        <v>18</v>
      </c>
      <c r="C284" s="12" t="s">
        <v>57</v>
      </c>
      <c r="D284" s="5">
        <v>6.475694444444445E-2</v>
      </c>
      <c r="E284" t="s">
        <v>32</v>
      </c>
      <c r="F284" t="str" cm="1">
        <f t="array" ref="F284">INDEX([1]Sheet3!B:B,_xlfn.XMATCH(B284,[1]Sheet3!A:A,0,1))</f>
        <v>Invoice Processing</v>
      </c>
      <c r="G284" t="str" cm="1">
        <f t="array" ref="G284">INDEX([1]Sheet3!G:G,_xlfn.XMATCH(A284,[1]Sheet3!F:F,0,1))</f>
        <v>EMEA</v>
      </c>
      <c r="H284" t="str" cm="1">
        <f t="array" ref="H284">INDEX([1]Sheet3!K:K,_xlfn.XMATCH(A284,[1]Sheet3!J:J,0,1))</f>
        <v>Invoice Processor</v>
      </c>
    </row>
    <row r="285" spans="1:8" x14ac:dyDescent="0.35">
      <c r="A285" t="s">
        <v>17</v>
      </c>
      <c r="B285" t="s">
        <v>18</v>
      </c>
      <c r="C285" s="12" t="s">
        <v>57</v>
      </c>
      <c r="D285" s="5">
        <v>6.3009259259259265E-2</v>
      </c>
      <c r="E285" t="s">
        <v>32</v>
      </c>
      <c r="F285" t="str" cm="1">
        <f t="array" ref="F285">INDEX([1]Sheet3!B:B,_xlfn.XMATCH(B285,[1]Sheet3!A:A,0,1))</f>
        <v>Invoice Processing</v>
      </c>
      <c r="G285" t="str" cm="1">
        <f t="array" ref="G285">INDEX([1]Sheet3!G:G,_xlfn.XMATCH(A285,[1]Sheet3!F:F,0,1))</f>
        <v>EMEA</v>
      </c>
      <c r="H285" t="str" cm="1">
        <f t="array" ref="H285">INDEX([1]Sheet3!K:K,_xlfn.XMATCH(A285,[1]Sheet3!J:J,0,1))</f>
        <v>Invoice Processor</v>
      </c>
    </row>
    <row r="286" spans="1:8" x14ac:dyDescent="0.35">
      <c r="A286" t="s">
        <v>17</v>
      </c>
      <c r="B286" t="s">
        <v>18</v>
      </c>
      <c r="C286" s="12" t="s">
        <v>57</v>
      </c>
      <c r="D286" s="5">
        <v>3.050925925925926E-2</v>
      </c>
      <c r="E286" t="s">
        <v>32</v>
      </c>
      <c r="F286" t="str" cm="1">
        <f t="array" ref="F286">INDEX([1]Sheet3!B:B,_xlfn.XMATCH(B286,[1]Sheet3!A:A,0,1))</f>
        <v>Invoice Processing</v>
      </c>
      <c r="G286" t="str" cm="1">
        <f t="array" ref="G286">INDEX([1]Sheet3!G:G,_xlfn.XMATCH(A286,[1]Sheet3!F:F,0,1))</f>
        <v>EMEA</v>
      </c>
      <c r="H286" t="str" cm="1">
        <f t="array" ref="H286">INDEX([1]Sheet3!K:K,_xlfn.XMATCH(A286,[1]Sheet3!J:J,0,1))</f>
        <v>Invoice Processor</v>
      </c>
    </row>
    <row r="287" spans="1:8" x14ac:dyDescent="0.35">
      <c r="A287" t="s">
        <v>17</v>
      </c>
      <c r="B287" t="s">
        <v>63</v>
      </c>
      <c r="C287" s="12" t="s">
        <v>10</v>
      </c>
      <c r="D287" s="5">
        <v>6.2627314814814816E-2</v>
      </c>
      <c r="E287" t="s">
        <v>64</v>
      </c>
      <c r="F287" t="str" cm="1">
        <f t="array" ref="F287">INDEX([1]Sheet3!B:B,_xlfn.XMATCH(B287,[1]Sheet3!A:A,0,1))</f>
        <v>Meetings</v>
      </c>
      <c r="G287" t="str" cm="1">
        <f t="array" ref="G287">INDEX([1]Sheet3!G:G,_xlfn.XMATCH(A287,[1]Sheet3!F:F,0,1))</f>
        <v>EMEA</v>
      </c>
      <c r="H287" t="str" cm="1">
        <f t="array" ref="H287">INDEX([1]Sheet3!K:K,_xlfn.XMATCH(A287,[1]Sheet3!J:J,0,1))</f>
        <v>Invoice Processor</v>
      </c>
    </row>
    <row r="288" spans="1:8" x14ac:dyDescent="0.35">
      <c r="A288" t="s">
        <v>17</v>
      </c>
      <c r="B288" t="s">
        <v>24</v>
      </c>
      <c r="C288" s="12" t="s">
        <v>10</v>
      </c>
      <c r="D288" s="5">
        <v>1.4814814814814814E-2</v>
      </c>
      <c r="E288" t="s">
        <v>64</v>
      </c>
      <c r="F288" t="str" cm="1">
        <f t="array" ref="F288">INDEX([1]Sheet3!B:B,_xlfn.XMATCH(B288,[1]Sheet3!A:A,0,1))</f>
        <v>Meetings</v>
      </c>
      <c r="G288" t="str" cm="1">
        <f t="array" ref="G288">INDEX([1]Sheet3!G:G,_xlfn.XMATCH(A288,[1]Sheet3!F:F,0,1))</f>
        <v>EMEA</v>
      </c>
      <c r="H288" t="str" cm="1">
        <f t="array" ref="H288">INDEX([1]Sheet3!K:K,_xlfn.XMATCH(A288,[1]Sheet3!J:J,0,1))</f>
        <v>Invoice Processor</v>
      </c>
    </row>
    <row r="289" spans="1:8" x14ac:dyDescent="0.35">
      <c r="A289" t="s">
        <v>17</v>
      </c>
      <c r="B289" t="s">
        <v>26</v>
      </c>
      <c r="C289" s="12" t="s">
        <v>10</v>
      </c>
      <c r="D289" s="5">
        <v>2.0844907407407406E-2</v>
      </c>
      <c r="E289" t="s">
        <v>64</v>
      </c>
      <c r="F289" t="str" cm="1">
        <f t="array" ref="F289">INDEX([1]Sheet3!B:B,_xlfn.XMATCH(B289,[1]Sheet3!A:A,0,1))</f>
        <v>Meetings</v>
      </c>
      <c r="G289" t="str" cm="1">
        <f t="array" ref="G289">INDEX([1]Sheet3!G:G,_xlfn.XMATCH(A289,[1]Sheet3!F:F,0,1))</f>
        <v>EMEA</v>
      </c>
      <c r="H289" t="str" cm="1">
        <f t="array" ref="H289">INDEX([1]Sheet3!K:K,_xlfn.XMATCH(A289,[1]Sheet3!J:J,0,1))</f>
        <v>Invoice Processor</v>
      </c>
    </row>
    <row r="290" spans="1:8" x14ac:dyDescent="0.35">
      <c r="A290" t="s">
        <v>17</v>
      </c>
      <c r="B290" t="s">
        <v>18</v>
      </c>
      <c r="C290" s="12" t="s">
        <v>10</v>
      </c>
      <c r="D290" s="5">
        <v>7.064814814814814E-2</v>
      </c>
      <c r="E290" t="s">
        <v>64</v>
      </c>
      <c r="F290" t="str" cm="1">
        <f t="array" ref="F290">INDEX([1]Sheet3!B:B,_xlfn.XMATCH(B290,[1]Sheet3!A:A,0,1))</f>
        <v>Invoice Processing</v>
      </c>
      <c r="G290" t="str" cm="1">
        <f t="array" ref="G290">INDEX([1]Sheet3!G:G,_xlfn.XMATCH(A290,[1]Sheet3!F:F,0,1))</f>
        <v>EMEA</v>
      </c>
      <c r="H290" t="str" cm="1">
        <f t="array" ref="H290">INDEX([1]Sheet3!K:K,_xlfn.XMATCH(A290,[1]Sheet3!J:J,0,1))</f>
        <v>Invoice Processor</v>
      </c>
    </row>
    <row r="291" spans="1:8" x14ac:dyDescent="0.35">
      <c r="A291" t="s">
        <v>17</v>
      </c>
      <c r="B291" t="s">
        <v>34</v>
      </c>
      <c r="C291" s="12" t="s">
        <v>10</v>
      </c>
      <c r="D291" s="5">
        <v>3.1249999999999997E-3</v>
      </c>
      <c r="E291" t="s">
        <v>64</v>
      </c>
      <c r="F291" t="str" cm="1">
        <f t="array" ref="F291">INDEX([1]Sheet3!B:B,_xlfn.XMATCH(B291,[1]Sheet3!A:A,0,1))</f>
        <v>Invoice Processing</v>
      </c>
      <c r="G291" t="str" cm="1">
        <f t="array" ref="G291">INDEX([1]Sheet3!G:G,_xlfn.XMATCH(A291,[1]Sheet3!F:F,0,1))</f>
        <v>EMEA</v>
      </c>
      <c r="H291" t="str" cm="1">
        <f t="array" ref="H291">INDEX([1]Sheet3!K:K,_xlfn.XMATCH(A291,[1]Sheet3!J:J,0,1))</f>
        <v>Invoice Processor</v>
      </c>
    </row>
    <row r="292" spans="1:8" x14ac:dyDescent="0.35">
      <c r="A292" t="s">
        <v>17</v>
      </c>
      <c r="B292" t="s">
        <v>18</v>
      </c>
      <c r="C292" s="12" t="s">
        <v>10</v>
      </c>
      <c r="D292" s="5">
        <v>2.1967592592592594E-2</v>
      </c>
      <c r="E292" t="s">
        <v>64</v>
      </c>
      <c r="F292" t="str" cm="1">
        <f t="array" ref="F292">INDEX([1]Sheet3!B:B,_xlfn.XMATCH(B292,[1]Sheet3!A:A,0,1))</f>
        <v>Invoice Processing</v>
      </c>
      <c r="G292" t="str" cm="1">
        <f t="array" ref="G292">INDEX([1]Sheet3!G:G,_xlfn.XMATCH(A292,[1]Sheet3!F:F,0,1))</f>
        <v>EMEA</v>
      </c>
      <c r="H292" t="str" cm="1">
        <f t="array" ref="H292">INDEX([1]Sheet3!K:K,_xlfn.XMATCH(A292,[1]Sheet3!J:J,0,1))</f>
        <v>Invoice Processor</v>
      </c>
    </row>
    <row r="293" spans="1:8" x14ac:dyDescent="0.35">
      <c r="A293" t="s">
        <v>17</v>
      </c>
      <c r="B293" t="s">
        <v>18</v>
      </c>
      <c r="C293" s="12" t="s">
        <v>10</v>
      </c>
      <c r="D293" s="5">
        <v>2.3148148148148147E-5</v>
      </c>
      <c r="E293" t="s">
        <v>64</v>
      </c>
      <c r="F293" t="str" cm="1">
        <f t="array" ref="F293">INDEX([1]Sheet3!B:B,_xlfn.XMATCH(B293,[1]Sheet3!A:A,0,1))</f>
        <v>Invoice Processing</v>
      </c>
      <c r="G293" t="str" cm="1">
        <f t="array" ref="G293">INDEX([1]Sheet3!G:G,_xlfn.XMATCH(A293,[1]Sheet3!F:F,0,1))</f>
        <v>EMEA</v>
      </c>
      <c r="H293" t="str" cm="1">
        <f t="array" ref="H293">INDEX([1]Sheet3!K:K,_xlfn.XMATCH(A293,[1]Sheet3!J:J,0,1))</f>
        <v>Invoice Processor</v>
      </c>
    </row>
    <row r="294" spans="1:8" x14ac:dyDescent="0.35">
      <c r="A294" t="s">
        <v>17</v>
      </c>
      <c r="B294" t="s">
        <v>65</v>
      </c>
      <c r="C294" s="12" t="s">
        <v>10</v>
      </c>
      <c r="D294" s="5">
        <v>2.4907407407407406E-2</v>
      </c>
      <c r="E294" t="s">
        <v>64</v>
      </c>
      <c r="F294" t="str" cm="1">
        <f t="array" ref="F294">INDEX([1]Sheet3!B:B,_xlfn.XMATCH(B294,[1]Sheet3!A:A,0,1))</f>
        <v>Correction</v>
      </c>
      <c r="G294" t="str" cm="1">
        <f t="array" ref="G294">INDEX([1]Sheet3!G:G,_xlfn.XMATCH(A294,[1]Sheet3!F:F,0,1))</f>
        <v>EMEA</v>
      </c>
      <c r="H294" t="str" cm="1">
        <f t="array" ref="H294">INDEX([1]Sheet3!K:K,_xlfn.XMATCH(A294,[1]Sheet3!J:J,0,1))</f>
        <v>Invoice Processor</v>
      </c>
    </row>
    <row r="295" spans="1:8" x14ac:dyDescent="0.35">
      <c r="A295" t="s">
        <v>17</v>
      </c>
      <c r="B295" t="s">
        <v>65</v>
      </c>
      <c r="C295" s="12" t="s">
        <v>10</v>
      </c>
      <c r="D295" s="5">
        <v>2.4907407407407406E-2</v>
      </c>
      <c r="E295" t="s">
        <v>64</v>
      </c>
      <c r="F295" t="str" cm="1">
        <f t="array" ref="F295">INDEX([1]Sheet3!B:B,_xlfn.XMATCH(B295,[1]Sheet3!A:A,0,1))</f>
        <v>Correction</v>
      </c>
      <c r="G295" t="str" cm="1">
        <f t="array" ref="G295">INDEX([1]Sheet3!G:G,_xlfn.XMATCH(A295,[1]Sheet3!F:F,0,1))</f>
        <v>EMEA</v>
      </c>
      <c r="H295" t="str" cm="1">
        <f t="array" ref="H295">INDEX([1]Sheet3!K:K,_xlfn.XMATCH(A295,[1]Sheet3!J:J,0,1))</f>
        <v>Invoice Processor</v>
      </c>
    </row>
    <row r="296" spans="1:8" x14ac:dyDescent="0.35">
      <c r="A296" t="s">
        <v>17</v>
      </c>
      <c r="B296" t="s">
        <v>65</v>
      </c>
      <c r="C296" s="12" t="s">
        <v>10</v>
      </c>
      <c r="D296" s="5">
        <v>2.5115740740740741E-2</v>
      </c>
      <c r="E296" t="s">
        <v>64</v>
      </c>
      <c r="F296" t="str" cm="1">
        <f t="array" ref="F296">INDEX([1]Sheet3!B:B,_xlfn.XMATCH(B296,[1]Sheet3!A:A,0,1))</f>
        <v>Correction</v>
      </c>
      <c r="G296" t="str" cm="1">
        <f t="array" ref="G296">INDEX([1]Sheet3!G:G,_xlfn.XMATCH(A296,[1]Sheet3!F:F,0,1))</f>
        <v>EMEA</v>
      </c>
      <c r="H296" t="str" cm="1">
        <f t="array" ref="H296">INDEX([1]Sheet3!K:K,_xlfn.XMATCH(A296,[1]Sheet3!J:J,0,1))</f>
        <v>Invoice Processor</v>
      </c>
    </row>
    <row r="297" spans="1:8" x14ac:dyDescent="0.35">
      <c r="A297" t="s">
        <v>21</v>
      </c>
      <c r="B297" t="s">
        <v>22</v>
      </c>
      <c r="C297" s="12" t="s">
        <v>10</v>
      </c>
      <c r="D297" s="5">
        <v>0.33728009259259256</v>
      </c>
      <c r="E297" t="s">
        <v>66</v>
      </c>
      <c r="F297" t="str" cm="1">
        <f t="array" ref="F297">INDEX([1]Sheet3!B:B,_xlfn.XMATCH(B297,[1]Sheet3!A:A,0,1))</f>
        <v>Queries managment</v>
      </c>
      <c r="G297" t="str" cm="1">
        <f t="array" ref="G297">INDEX([1]Sheet3!G:G,_xlfn.XMATCH(A297,[1]Sheet3!F:F,0,1))</f>
        <v>EMEA</v>
      </c>
      <c r="H297" t="str" cm="1">
        <f t="array" ref="H297">INDEX([1]Sheet3!K:K,_xlfn.XMATCH(A297,[1]Sheet3!J:J,0,1))</f>
        <v>Analyst</v>
      </c>
    </row>
    <row r="298" spans="1:8" x14ac:dyDescent="0.35">
      <c r="A298" t="s">
        <v>17</v>
      </c>
      <c r="B298" t="s">
        <v>18</v>
      </c>
      <c r="C298" s="12" t="s">
        <v>10</v>
      </c>
      <c r="D298" s="5">
        <v>5.7870370370370366E-5</v>
      </c>
      <c r="E298" t="s">
        <v>67</v>
      </c>
      <c r="F298" t="str" cm="1">
        <f t="array" ref="F298">INDEX([1]Sheet3!B:B,_xlfn.XMATCH(B298,[1]Sheet3!A:A,0,1))</f>
        <v>Invoice Processing</v>
      </c>
      <c r="G298" t="str" cm="1">
        <f t="array" ref="G298">INDEX([1]Sheet3!G:G,_xlfn.XMATCH(A298,[1]Sheet3!F:F,0,1))</f>
        <v>EMEA</v>
      </c>
      <c r="H298" t="str" cm="1">
        <f t="array" ref="H298">INDEX([1]Sheet3!K:K,_xlfn.XMATCH(A298,[1]Sheet3!J:J,0,1))</f>
        <v>Invoice Processor</v>
      </c>
    </row>
    <row r="299" spans="1:8" x14ac:dyDescent="0.35">
      <c r="A299" t="s">
        <v>17</v>
      </c>
      <c r="B299" t="s">
        <v>18</v>
      </c>
      <c r="C299" s="12" t="s">
        <v>10</v>
      </c>
      <c r="D299" s="5">
        <v>2.4421296296296296E-3</v>
      </c>
      <c r="E299" t="s">
        <v>67</v>
      </c>
      <c r="F299" t="str" cm="1">
        <f t="array" ref="F299">INDEX([1]Sheet3!B:B,_xlfn.XMATCH(B299,[1]Sheet3!A:A,0,1))</f>
        <v>Invoice Processing</v>
      </c>
      <c r="G299" t="str" cm="1">
        <f t="array" ref="G299">INDEX([1]Sheet3!G:G,_xlfn.XMATCH(A299,[1]Sheet3!F:F,0,1))</f>
        <v>EMEA</v>
      </c>
      <c r="H299" t="str" cm="1">
        <f t="array" ref="H299">INDEX([1]Sheet3!K:K,_xlfn.XMATCH(A299,[1]Sheet3!J:J,0,1))</f>
        <v>Invoice Processor</v>
      </c>
    </row>
    <row r="300" spans="1:8" x14ac:dyDescent="0.35">
      <c r="A300" t="s">
        <v>17</v>
      </c>
      <c r="B300" t="s">
        <v>18</v>
      </c>
      <c r="C300" s="12" t="s">
        <v>10</v>
      </c>
      <c r="D300" s="5">
        <v>3.1944444444444442E-3</v>
      </c>
      <c r="E300" t="s">
        <v>67</v>
      </c>
      <c r="F300" t="str" cm="1">
        <f t="array" ref="F300">INDEX([1]Sheet3!B:B,_xlfn.XMATCH(B300,[1]Sheet3!A:A,0,1))</f>
        <v>Invoice Processing</v>
      </c>
      <c r="G300" t="str" cm="1">
        <f t="array" ref="G300">INDEX([1]Sheet3!G:G,_xlfn.XMATCH(A300,[1]Sheet3!F:F,0,1))</f>
        <v>EMEA</v>
      </c>
      <c r="H300" t="str" cm="1">
        <f t="array" ref="H300">INDEX([1]Sheet3!K:K,_xlfn.XMATCH(A300,[1]Sheet3!J:J,0,1))</f>
        <v>Invoice Processor</v>
      </c>
    </row>
    <row r="301" spans="1:8" x14ac:dyDescent="0.35">
      <c r="A301" t="s">
        <v>17</v>
      </c>
      <c r="B301" t="s">
        <v>18</v>
      </c>
      <c r="C301" s="12" t="s">
        <v>10</v>
      </c>
      <c r="D301" s="5">
        <v>4.4513888888888888E-2</v>
      </c>
      <c r="E301" t="s">
        <v>67</v>
      </c>
      <c r="F301" t="str" cm="1">
        <f t="array" ref="F301">INDEX([1]Sheet3!B:B,_xlfn.XMATCH(B301,[1]Sheet3!A:A,0,1))</f>
        <v>Invoice Processing</v>
      </c>
      <c r="G301" t="str" cm="1">
        <f t="array" ref="G301">INDEX([1]Sheet3!G:G,_xlfn.XMATCH(A301,[1]Sheet3!F:F,0,1))</f>
        <v>EMEA</v>
      </c>
      <c r="H301" t="str" cm="1">
        <f t="array" ref="H301">INDEX([1]Sheet3!K:K,_xlfn.XMATCH(A301,[1]Sheet3!J:J,0,1))</f>
        <v>Invoice Processor</v>
      </c>
    </row>
    <row r="302" spans="1:8" x14ac:dyDescent="0.35">
      <c r="A302" t="s">
        <v>17</v>
      </c>
      <c r="B302" t="s">
        <v>18</v>
      </c>
      <c r="C302" s="12" t="s">
        <v>10</v>
      </c>
      <c r="D302" s="5">
        <v>6.1701388888888896E-2</v>
      </c>
      <c r="E302" t="s">
        <v>67</v>
      </c>
      <c r="F302" t="str" cm="1">
        <f t="array" ref="F302">INDEX([1]Sheet3!B:B,_xlfn.XMATCH(B302,[1]Sheet3!A:A,0,1))</f>
        <v>Invoice Processing</v>
      </c>
      <c r="G302" t="str" cm="1">
        <f t="array" ref="G302">INDEX([1]Sheet3!G:G,_xlfn.XMATCH(A302,[1]Sheet3!F:F,0,1))</f>
        <v>EMEA</v>
      </c>
      <c r="H302" t="str" cm="1">
        <f t="array" ref="H302">INDEX([1]Sheet3!K:K,_xlfn.XMATCH(A302,[1]Sheet3!J:J,0,1))</f>
        <v>Invoice Processor</v>
      </c>
    </row>
    <row r="303" spans="1:8" x14ac:dyDescent="0.35">
      <c r="A303" t="s">
        <v>17</v>
      </c>
      <c r="B303" t="s">
        <v>18</v>
      </c>
      <c r="C303" s="12" t="s">
        <v>10</v>
      </c>
      <c r="D303" s="5">
        <v>5.5347222222222221E-2</v>
      </c>
      <c r="E303" t="s">
        <v>67</v>
      </c>
      <c r="F303" t="str" cm="1">
        <f t="array" ref="F303">INDEX([1]Sheet3!B:B,_xlfn.XMATCH(B303,[1]Sheet3!A:A,0,1))</f>
        <v>Invoice Processing</v>
      </c>
      <c r="G303" t="str" cm="1">
        <f t="array" ref="G303">INDEX([1]Sheet3!G:G,_xlfn.XMATCH(A303,[1]Sheet3!F:F,0,1))</f>
        <v>EMEA</v>
      </c>
      <c r="H303" t="str" cm="1">
        <f t="array" ref="H303">INDEX([1]Sheet3!K:K,_xlfn.XMATCH(A303,[1]Sheet3!J:J,0,1))</f>
        <v>Invoice Processor</v>
      </c>
    </row>
    <row r="304" spans="1:8" x14ac:dyDescent="0.35">
      <c r="A304" t="s">
        <v>17</v>
      </c>
      <c r="B304" t="s">
        <v>68</v>
      </c>
      <c r="C304" s="12" t="s">
        <v>10</v>
      </c>
      <c r="D304" s="5">
        <v>1.0671296296296297E-2</v>
      </c>
      <c r="E304" t="s">
        <v>67</v>
      </c>
      <c r="F304" t="str" cm="1">
        <f t="array" ref="F304">INDEX([1]Sheet3!B:B,_xlfn.XMATCH(B304,[1]Sheet3!A:A,0,1))</f>
        <v>Closing activities</v>
      </c>
      <c r="G304" t="str" cm="1">
        <f t="array" ref="G304">INDEX([1]Sheet3!G:G,_xlfn.XMATCH(A304,[1]Sheet3!F:F,0,1))</f>
        <v>EMEA</v>
      </c>
      <c r="H304" t="str" cm="1">
        <f t="array" ref="H304">INDEX([1]Sheet3!K:K,_xlfn.XMATCH(A304,[1]Sheet3!J:J,0,1))</f>
        <v>Invoice Processor</v>
      </c>
    </row>
    <row r="305" spans="1:8" x14ac:dyDescent="0.35">
      <c r="A305" t="s">
        <v>17</v>
      </c>
      <c r="B305" t="s">
        <v>18</v>
      </c>
      <c r="C305" s="12" t="s">
        <v>10</v>
      </c>
      <c r="D305" s="5">
        <v>5.2384259259259262E-2</v>
      </c>
      <c r="E305" t="s">
        <v>67</v>
      </c>
      <c r="F305" t="str" cm="1">
        <f t="array" ref="F305">INDEX([1]Sheet3!B:B,_xlfn.XMATCH(B305,[1]Sheet3!A:A,0,1))</f>
        <v>Invoice Processing</v>
      </c>
      <c r="G305" t="str" cm="1">
        <f t="array" ref="G305">INDEX([1]Sheet3!G:G,_xlfn.XMATCH(A305,[1]Sheet3!F:F,0,1))</f>
        <v>EMEA</v>
      </c>
      <c r="H305" t="str" cm="1">
        <f t="array" ref="H305">INDEX([1]Sheet3!K:K,_xlfn.XMATCH(A305,[1]Sheet3!J:J,0,1))</f>
        <v>Invoice Processor</v>
      </c>
    </row>
    <row r="306" spans="1:8" x14ac:dyDescent="0.35">
      <c r="A306" t="s">
        <v>17</v>
      </c>
      <c r="B306" t="s">
        <v>18</v>
      </c>
      <c r="C306" s="12" t="s">
        <v>10</v>
      </c>
      <c r="D306" s="5">
        <v>2.4513888888888887E-2</v>
      </c>
      <c r="E306" t="s">
        <v>67</v>
      </c>
      <c r="F306" t="str" cm="1">
        <f t="array" ref="F306">INDEX([1]Sheet3!B:B,_xlfn.XMATCH(B306,[1]Sheet3!A:A,0,1))</f>
        <v>Invoice Processing</v>
      </c>
      <c r="G306" t="str" cm="1">
        <f t="array" ref="G306">INDEX([1]Sheet3!G:G,_xlfn.XMATCH(A306,[1]Sheet3!F:F,0,1))</f>
        <v>EMEA</v>
      </c>
      <c r="H306" t="str" cm="1">
        <f t="array" ref="H306">INDEX([1]Sheet3!K:K,_xlfn.XMATCH(A306,[1]Sheet3!J:J,0,1))</f>
        <v>Invoice Processor</v>
      </c>
    </row>
    <row r="307" spans="1:8" x14ac:dyDescent="0.35">
      <c r="A307" t="s">
        <v>17</v>
      </c>
      <c r="B307" t="s">
        <v>18</v>
      </c>
      <c r="C307" s="12" t="s">
        <v>10</v>
      </c>
      <c r="D307" s="5">
        <v>6.9305555555555551E-2</v>
      </c>
      <c r="E307" t="s">
        <v>67</v>
      </c>
      <c r="F307" t="str" cm="1">
        <f t="array" ref="F307">INDEX([1]Sheet3!B:B,_xlfn.XMATCH(B307,[1]Sheet3!A:A,0,1))</f>
        <v>Invoice Processing</v>
      </c>
      <c r="G307" t="str" cm="1">
        <f t="array" ref="G307">INDEX([1]Sheet3!G:G,_xlfn.XMATCH(A307,[1]Sheet3!F:F,0,1))</f>
        <v>EMEA</v>
      </c>
      <c r="H307" t="str" cm="1">
        <f t="array" ref="H307">INDEX([1]Sheet3!K:K,_xlfn.XMATCH(A307,[1]Sheet3!J:J,0,1))</f>
        <v>Invoice Processor</v>
      </c>
    </row>
    <row r="308" spans="1:8" x14ac:dyDescent="0.35">
      <c r="A308" t="s">
        <v>17</v>
      </c>
      <c r="B308" t="s">
        <v>36</v>
      </c>
      <c r="C308" s="12" t="s">
        <v>33</v>
      </c>
      <c r="D308" s="5">
        <v>9.2476851851851852E-3</v>
      </c>
      <c r="E308" t="s">
        <v>64</v>
      </c>
      <c r="F308" t="str" cm="1">
        <f t="array" ref="F308">INDEX([1]Sheet3!B:B,_xlfn.XMATCH(B308,[1]Sheet3!A:A,0,1))</f>
        <v>CI / Project</v>
      </c>
      <c r="G308" t="str" cm="1">
        <f t="array" ref="G308">INDEX([1]Sheet3!G:G,_xlfn.XMATCH(A308,[1]Sheet3!F:F,0,1))</f>
        <v>EMEA</v>
      </c>
      <c r="H308" t="str" cm="1">
        <f t="array" ref="H308">INDEX([1]Sheet3!K:K,_xlfn.XMATCH(A308,[1]Sheet3!J:J,0,1))</f>
        <v>Invoice Processor</v>
      </c>
    </row>
    <row r="309" spans="1:8" x14ac:dyDescent="0.35">
      <c r="A309" t="s">
        <v>17</v>
      </c>
      <c r="B309" t="s">
        <v>18</v>
      </c>
      <c r="C309" s="12" t="s">
        <v>33</v>
      </c>
      <c r="D309" s="5">
        <v>6.8217592592592594E-2</v>
      </c>
      <c r="E309" t="s">
        <v>64</v>
      </c>
      <c r="F309" t="str" cm="1">
        <f t="array" ref="F309">INDEX([1]Sheet3!B:B,_xlfn.XMATCH(B309,[1]Sheet3!A:A,0,1))</f>
        <v>Invoice Processing</v>
      </c>
      <c r="G309" t="str" cm="1">
        <f t="array" ref="G309">INDEX([1]Sheet3!G:G,_xlfn.XMATCH(A309,[1]Sheet3!F:F,0,1))</f>
        <v>EMEA</v>
      </c>
      <c r="H309" t="str" cm="1">
        <f t="array" ref="H309">INDEX([1]Sheet3!K:K,_xlfn.XMATCH(A309,[1]Sheet3!J:J,0,1))</f>
        <v>Invoice Processor</v>
      </c>
    </row>
    <row r="310" spans="1:8" x14ac:dyDescent="0.35">
      <c r="A310" t="s">
        <v>17</v>
      </c>
      <c r="B310" t="s">
        <v>18</v>
      </c>
      <c r="C310" s="12" t="s">
        <v>33</v>
      </c>
      <c r="D310" s="5">
        <v>2.298611111111111E-2</v>
      </c>
      <c r="E310" t="s">
        <v>64</v>
      </c>
      <c r="F310" t="str" cm="1">
        <f t="array" ref="F310">INDEX([1]Sheet3!B:B,_xlfn.XMATCH(B310,[1]Sheet3!A:A,0,1))</f>
        <v>Invoice Processing</v>
      </c>
      <c r="G310" t="str" cm="1">
        <f t="array" ref="G310">INDEX([1]Sheet3!G:G,_xlfn.XMATCH(A310,[1]Sheet3!F:F,0,1))</f>
        <v>EMEA</v>
      </c>
      <c r="H310" t="str" cm="1">
        <f t="array" ref="H310">INDEX([1]Sheet3!K:K,_xlfn.XMATCH(A310,[1]Sheet3!J:J,0,1))</f>
        <v>Invoice Processor</v>
      </c>
    </row>
    <row r="311" spans="1:8" x14ac:dyDescent="0.35">
      <c r="A311" t="s">
        <v>17</v>
      </c>
      <c r="B311" t="s">
        <v>18</v>
      </c>
      <c r="C311" s="12" t="s">
        <v>33</v>
      </c>
      <c r="D311" s="5">
        <v>2.1296296296296299E-2</v>
      </c>
      <c r="E311" t="s">
        <v>64</v>
      </c>
      <c r="F311" t="str" cm="1">
        <f t="array" ref="F311">INDEX([1]Sheet3!B:B,_xlfn.XMATCH(B311,[1]Sheet3!A:A,0,1))</f>
        <v>Invoice Processing</v>
      </c>
      <c r="G311" t="str" cm="1">
        <f t="array" ref="G311">INDEX([1]Sheet3!G:G,_xlfn.XMATCH(A311,[1]Sheet3!F:F,0,1))</f>
        <v>EMEA</v>
      </c>
      <c r="H311" t="str" cm="1">
        <f t="array" ref="H311">INDEX([1]Sheet3!K:K,_xlfn.XMATCH(A311,[1]Sheet3!J:J,0,1))</f>
        <v>Invoice Processor</v>
      </c>
    </row>
    <row r="312" spans="1:8" x14ac:dyDescent="0.35">
      <c r="A312" t="s">
        <v>17</v>
      </c>
      <c r="B312" t="s">
        <v>18</v>
      </c>
      <c r="C312" s="12" t="s">
        <v>33</v>
      </c>
      <c r="D312" s="5">
        <v>2.0902777777777781E-2</v>
      </c>
      <c r="E312" t="s">
        <v>64</v>
      </c>
      <c r="F312" t="str" cm="1">
        <f t="array" ref="F312">INDEX([1]Sheet3!B:B,_xlfn.XMATCH(B312,[1]Sheet3!A:A,0,1))</f>
        <v>Invoice Processing</v>
      </c>
      <c r="G312" t="str" cm="1">
        <f t="array" ref="G312">INDEX([1]Sheet3!G:G,_xlfn.XMATCH(A312,[1]Sheet3!F:F,0,1))</f>
        <v>EMEA</v>
      </c>
      <c r="H312" t="str" cm="1">
        <f t="array" ref="H312">INDEX([1]Sheet3!K:K,_xlfn.XMATCH(A312,[1]Sheet3!J:J,0,1))</f>
        <v>Invoice Processor</v>
      </c>
    </row>
    <row r="313" spans="1:8" x14ac:dyDescent="0.35">
      <c r="A313" t="s">
        <v>17</v>
      </c>
      <c r="B313" t="s">
        <v>18</v>
      </c>
      <c r="C313" s="12" t="s">
        <v>33</v>
      </c>
      <c r="D313" s="5">
        <v>6.2974537037037037E-2</v>
      </c>
      <c r="E313" t="s">
        <v>64</v>
      </c>
      <c r="F313" t="str" cm="1">
        <f t="array" ref="F313">INDEX([1]Sheet3!B:B,_xlfn.XMATCH(B313,[1]Sheet3!A:A,0,1))</f>
        <v>Invoice Processing</v>
      </c>
      <c r="G313" t="str" cm="1">
        <f t="array" ref="G313">INDEX([1]Sheet3!G:G,_xlfn.XMATCH(A313,[1]Sheet3!F:F,0,1))</f>
        <v>EMEA</v>
      </c>
      <c r="H313" t="str" cm="1">
        <f t="array" ref="H313">INDEX([1]Sheet3!K:K,_xlfn.XMATCH(A313,[1]Sheet3!J:J,0,1))</f>
        <v>Invoice Processor</v>
      </c>
    </row>
    <row r="314" spans="1:8" x14ac:dyDescent="0.35">
      <c r="A314" t="s">
        <v>17</v>
      </c>
      <c r="B314" t="s">
        <v>13</v>
      </c>
      <c r="C314" s="12" t="s">
        <v>33</v>
      </c>
      <c r="D314" s="5">
        <v>8.2638888888888883E-3</v>
      </c>
      <c r="E314" t="s">
        <v>64</v>
      </c>
      <c r="F314" t="str" cm="1">
        <f t="array" ref="F314">INDEX([1]Sheet3!B:B,_xlfn.XMATCH(B314,[1]Sheet3!A:A,0,1))</f>
        <v>Meetings</v>
      </c>
      <c r="G314" t="str" cm="1">
        <f t="array" ref="G314">INDEX([1]Sheet3!G:G,_xlfn.XMATCH(A314,[1]Sheet3!F:F,0,1))</f>
        <v>EMEA</v>
      </c>
      <c r="H314" t="str" cm="1">
        <f t="array" ref="H314">INDEX([1]Sheet3!K:K,_xlfn.XMATCH(A314,[1]Sheet3!J:J,0,1))</f>
        <v>Invoice Processor</v>
      </c>
    </row>
    <row r="315" spans="1:8" x14ac:dyDescent="0.35">
      <c r="A315" t="s">
        <v>17</v>
      </c>
      <c r="B315" t="s">
        <v>18</v>
      </c>
      <c r="C315" s="12" t="s">
        <v>33</v>
      </c>
      <c r="D315" s="5">
        <v>1.2916666666666667E-2</v>
      </c>
      <c r="E315" t="s">
        <v>64</v>
      </c>
      <c r="F315" t="str" cm="1">
        <f t="array" ref="F315">INDEX([1]Sheet3!B:B,_xlfn.XMATCH(B315,[1]Sheet3!A:A,0,1))</f>
        <v>Invoice Processing</v>
      </c>
      <c r="G315" t="str" cm="1">
        <f t="array" ref="G315">INDEX([1]Sheet3!G:G,_xlfn.XMATCH(A315,[1]Sheet3!F:F,0,1))</f>
        <v>EMEA</v>
      </c>
      <c r="H315" t="str" cm="1">
        <f t="array" ref="H315">INDEX([1]Sheet3!K:K,_xlfn.XMATCH(A315,[1]Sheet3!J:J,0,1))</f>
        <v>Invoice Processor</v>
      </c>
    </row>
    <row r="316" spans="1:8" x14ac:dyDescent="0.35">
      <c r="A316" t="s">
        <v>17</v>
      </c>
      <c r="B316" t="s">
        <v>65</v>
      </c>
      <c r="C316" s="12" t="s">
        <v>33</v>
      </c>
      <c r="D316" s="5">
        <v>2.0173611111111111E-2</v>
      </c>
      <c r="E316" t="s">
        <v>64</v>
      </c>
      <c r="F316" t="str" cm="1">
        <f t="array" ref="F316">INDEX([1]Sheet3!B:B,_xlfn.XMATCH(B316,[1]Sheet3!A:A,0,1))</f>
        <v>Correction</v>
      </c>
      <c r="G316" t="str" cm="1">
        <f t="array" ref="G316">INDEX([1]Sheet3!G:G,_xlfn.XMATCH(A316,[1]Sheet3!F:F,0,1))</f>
        <v>EMEA</v>
      </c>
      <c r="H316" t="str" cm="1">
        <f t="array" ref="H316">INDEX([1]Sheet3!K:K,_xlfn.XMATCH(A316,[1]Sheet3!J:J,0,1))</f>
        <v>Invoice Processor</v>
      </c>
    </row>
    <row r="317" spans="1:8" x14ac:dyDescent="0.35">
      <c r="A317" t="s">
        <v>21</v>
      </c>
      <c r="B317" t="s">
        <v>22</v>
      </c>
      <c r="C317" s="12" t="s">
        <v>33</v>
      </c>
      <c r="D317" s="5">
        <v>6.2395833333333338E-2</v>
      </c>
      <c r="E317" t="s">
        <v>66</v>
      </c>
      <c r="F317" t="str" cm="1">
        <f t="array" ref="F317">INDEX([1]Sheet3!B:B,_xlfn.XMATCH(B317,[1]Sheet3!A:A,0,1))</f>
        <v>Queries managment</v>
      </c>
      <c r="G317" t="str" cm="1">
        <f t="array" ref="G317">INDEX([1]Sheet3!G:G,_xlfn.XMATCH(A317,[1]Sheet3!F:F,0,1))</f>
        <v>EMEA</v>
      </c>
      <c r="H317" t="str" cm="1">
        <f t="array" ref="H317">INDEX([1]Sheet3!K:K,_xlfn.XMATCH(A317,[1]Sheet3!J:J,0,1))</f>
        <v>Analyst</v>
      </c>
    </row>
    <row r="318" spans="1:8" x14ac:dyDescent="0.35">
      <c r="A318" t="s">
        <v>21</v>
      </c>
      <c r="B318" t="s">
        <v>38</v>
      </c>
      <c r="C318" s="12" t="s">
        <v>33</v>
      </c>
      <c r="D318" s="5">
        <v>3.6018518518518519E-2</v>
      </c>
      <c r="E318" t="s">
        <v>66</v>
      </c>
      <c r="F318" t="str" cm="1">
        <f t="array" ref="F318">INDEX([1]Sheet3!B:B,_xlfn.XMATCH(B318,[1]Sheet3!A:A,0,1))</f>
        <v>Correction</v>
      </c>
      <c r="G318" t="str" cm="1">
        <f t="array" ref="G318">INDEX([1]Sheet3!G:G,_xlfn.XMATCH(A318,[1]Sheet3!F:F,0,1))</f>
        <v>EMEA</v>
      </c>
      <c r="H318" t="str" cm="1">
        <f t="array" ref="H318">INDEX([1]Sheet3!K:K,_xlfn.XMATCH(A318,[1]Sheet3!J:J,0,1))</f>
        <v>Analyst</v>
      </c>
    </row>
    <row r="319" spans="1:8" x14ac:dyDescent="0.35">
      <c r="A319" t="s">
        <v>21</v>
      </c>
      <c r="B319" t="s">
        <v>26</v>
      </c>
      <c r="C319" s="12" t="s">
        <v>33</v>
      </c>
      <c r="D319" s="5">
        <v>1.7141203703703704E-2</v>
      </c>
      <c r="E319" t="s">
        <v>66</v>
      </c>
      <c r="F319" t="str" cm="1">
        <f t="array" ref="F319">INDEX([1]Sheet3!B:B,_xlfn.XMATCH(B319,[1]Sheet3!A:A,0,1))</f>
        <v>Meetings</v>
      </c>
      <c r="G319" t="str" cm="1">
        <f t="array" ref="G319">INDEX([1]Sheet3!G:G,_xlfn.XMATCH(A319,[1]Sheet3!F:F,0,1))</f>
        <v>EMEA</v>
      </c>
      <c r="H319" t="str" cm="1">
        <f t="array" ref="H319">INDEX([1]Sheet3!K:K,_xlfn.XMATCH(A319,[1]Sheet3!J:J,0,1))</f>
        <v>Analyst</v>
      </c>
    </row>
    <row r="320" spans="1:8" x14ac:dyDescent="0.35">
      <c r="A320" t="s">
        <v>21</v>
      </c>
      <c r="B320" t="s">
        <v>22</v>
      </c>
      <c r="C320" s="12" t="s">
        <v>33</v>
      </c>
      <c r="D320" s="5">
        <v>0.27023148148148152</v>
      </c>
      <c r="E320" t="s">
        <v>66</v>
      </c>
      <c r="F320" t="str" cm="1">
        <f t="array" ref="F320">INDEX([1]Sheet3!B:B,_xlfn.XMATCH(B320,[1]Sheet3!A:A,0,1))</f>
        <v>Queries managment</v>
      </c>
      <c r="G320" t="str" cm="1">
        <f t="array" ref="G320">INDEX([1]Sheet3!G:G,_xlfn.XMATCH(A320,[1]Sheet3!F:F,0,1))</f>
        <v>EMEA</v>
      </c>
      <c r="H320" t="str" cm="1">
        <f t="array" ref="H320">INDEX([1]Sheet3!K:K,_xlfn.XMATCH(A320,[1]Sheet3!J:J,0,1))</f>
        <v>Analyst</v>
      </c>
    </row>
    <row r="321" spans="1:8" x14ac:dyDescent="0.35">
      <c r="A321" t="s">
        <v>17</v>
      </c>
      <c r="B321" t="s">
        <v>18</v>
      </c>
      <c r="C321" s="12" t="s">
        <v>33</v>
      </c>
      <c r="D321" s="5">
        <v>8.549768518518519E-2</v>
      </c>
      <c r="E321" t="s">
        <v>67</v>
      </c>
      <c r="F321" t="str" cm="1">
        <f t="array" ref="F321">INDEX([1]Sheet3!B:B,_xlfn.XMATCH(B321,[1]Sheet3!A:A,0,1))</f>
        <v>Invoice Processing</v>
      </c>
      <c r="G321" t="str" cm="1">
        <f t="array" ref="G321">INDEX([1]Sheet3!G:G,_xlfn.XMATCH(A321,[1]Sheet3!F:F,0,1))</f>
        <v>EMEA</v>
      </c>
      <c r="H321" t="str" cm="1">
        <f t="array" ref="H321">INDEX([1]Sheet3!K:K,_xlfn.XMATCH(A321,[1]Sheet3!J:J,0,1))</f>
        <v>Invoice Processor</v>
      </c>
    </row>
    <row r="322" spans="1:8" x14ac:dyDescent="0.35">
      <c r="A322" t="s">
        <v>17</v>
      </c>
      <c r="B322" t="s">
        <v>18</v>
      </c>
      <c r="C322" s="12" t="s">
        <v>33</v>
      </c>
      <c r="D322" s="5">
        <v>4.0231481481481479E-2</v>
      </c>
      <c r="E322" t="s">
        <v>67</v>
      </c>
      <c r="F322" t="str" cm="1">
        <f t="array" ref="F322">INDEX([1]Sheet3!B:B,_xlfn.XMATCH(B322,[1]Sheet3!A:A,0,1))</f>
        <v>Invoice Processing</v>
      </c>
      <c r="G322" t="str" cm="1">
        <f t="array" ref="G322">INDEX([1]Sheet3!G:G,_xlfn.XMATCH(A322,[1]Sheet3!F:F,0,1))</f>
        <v>EMEA</v>
      </c>
      <c r="H322" t="str" cm="1">
        <f t="array" ref="H322">INDEX([1]Sheet3!K:K,_xlfn.XMATCH(A322,[1]Sheet3!J:J,0,1))</f>
        <v>Invoice Processor</v>
      </c>
    </row>
    <row r="323" spans="1:8" x14ac:dyDescent="0.35">
      <c r="A323" t="s">
        <v>17</v>
      </c>
      <c r="B323" t="s">
        <v>18</v>
      </c>
      <c r="C323" s="12" t="s">
        <v>33</v>
      </c>
      <c r="D323" s="5">
        <v>2.2349537037037032E-2</v>
      </c>
      <c r="E323" t="s">
        <v>67</v>
      </c>
      <c r="F323" t="str" cm="1">
        <f t="array" ref="F323">INDEX([1]Sheet3!B:B,_xlfn.XMATCH(B323,[1]Sheet3!A:A,0,1))</f>
        <v>Invoice Processing</v>
      </c>
      <c r="G323" t="str" cm="1">
        <f t="array" ref="G323">INDEX([1]Sheet3!G:G,_xlfn.XMATCH(A323,[1]Sheet3!F:F,0,1))</f>
        <v>EMEA</v>
      </c>
      <c r="H323" t="str" cm="1">
        <f t="array" ref="H323">INDEX([1]Sheet3!K:K,_xlfn.XMATCH(A323,[1]Sheet3!J:J,0,1))</f>
        <v>Invoice Processor</v>
      </c>
    </row>
    <row r="324" spans="1:8" x14ac:dyDescent="0.35">
      <c r="A324" t="s">
        <v>17</v>
      </c>
      <c r="B324" t="s">
        <v>18</v>
      </c>
      <c r="C324" s="12" t="s">
        <v>33</v>
      </c>
      <c r="D324" s="5">
        <v>6.7754629629629637E-2</v>
      </c>
      <c r="E324" t="s">
        <v>67</v>
      </c>
      <c r="F324" t="str" cm="1">
        <f t="array" ref="F324">INDEX([1]Sheet3!B:B,_xlfn.XMATCH(B324,[1]Sheet3!A:A,0,1))</f>
        <v>Invoice Processing</v>
      </c>
      <c r="G324" t="str" cm="1">
        <f t="array" ref="G324">INDEX([1]Sheet3!G:G,_xlfn.XMATCH(A324,[1]Sheet3!F:F,0,1))</f>
        <v>EMEA</v>
      </c>
      <c r="H324" t="str" cm="1">
        <f t="array" ref="H324">INDEX([1]Sheet3!K:K,_xlfn.XMATCH(A324,[1]Sheet3!J:J,0,1))</f>
        <v>Invoice Processor</v>
      </c>
    </row>
    <row r="325" spans="1:8" x14ac:dyDescent="0.35">
      <c r="A325" t="s">
        <v>69</v>
      </c>
      <c r="B325" t="s">
        <v>22</v>
      </c>
      <c r="C325" s="12" t="s">
        <v>33</v>
      </c>
      <c r="D325" s="5">
        <v>2.8287037037037038E-2</v>
      </c>
      <c r="E325" t="s">
        <v>67</v>
      </c>
      <c r="F325" t="str" cm="1">
        <f t="array" ref="F325">INDEX([1]Sheet3!B:B,_xlfn.XMATCH(B325,[1]Sheet3!A:A,0,1))</f>
        <v>Queries managment</v>
      </c>
      <c r="G325" t="str" cm="1">
        <f t="array" ref="G325">INDEX([1]Sheet3!G:G,_xlfn.XMATCH(A325,[1]Sheet3!F:F,0,1))</f>
        <v>US Lithium &amp; Chile</v>
      </c>
      <c r="H325" t="str" cm="1">
        <f t="array" ref="H325">INDEX([1]Sheet3!K:K,_xlfn.XMATCH(A325,[1]Sheet3!J:J,0,1))</f>
        <v>Analyst</v>
      </c>
    </row>
    <row r="326" spans="1:8" x14ac:dyDescent="0.35">
      <c r="A326" t="s">
        <v>17</v>
      </c>
      <c r="B326" t="s">
        <v>26</v>
      </c>
      <c r="C326" s="12" t="s">
        <v>33</v>
      </c>
      <c r="D326" s="5">
        <v>2.0659722222222222E-2</v>
      </c>
      <c r="E326" t="s">
        <v>67</v>
      </c>
      <c r="F326" t="str" cm="1">
        <f t="array" ref="F326">INDEX([1]Sheet3!B:B,_xlfn.XMATCH(B326,[1]Sheet3!A:A,0,1))</f>
        <v>Meetings</v>
      </c>
      <c r="G326" t="str" cm="1">
        <f t="array" ref="G326">INDEX([1]Sheet3!G:G,_xlfn.XMATCH(A326,[1]Sheet3!F:F,0,1))</f>
        <v>EMEA</v>
      </c>
      <c r="H326" t="str" cm="1">
        <f t="array" ref="H326">INDEX([1]Sheet3!K:K,_xlfn.XMATCH(A326,[1]Sheet3!J:J,0,1))</f>
        <v>Invoice Processor</v>
      </c>
    </row>
    <row r="327" spans="1:8" x14ac:dyDescent="0.35">
      <c r="A327" t="s">
        <v>17</v>
      </c>
      <c r="B327" t="s">
        <v>18</v>
      </c>
      <c r="C327" s="12" t="s">
        <v>33</v>
      </c>
      <c r="D327" s="5">
        <v>6.850694444444444E-2</v>
      </c>
      <c r="E327" t="s">
        <v>67</v>
      </c>
      <c r="F327" t="str" cm="1">
        <f t="array" ref="F327">INDEX([1]Sheet3!B:B,_xlfn.XMATCH(B327,[1]Sheet3!A:A,0,1))</f>
        <v>Invoice Processing</v>
      </c>
      <c r="G327" t="str" cm="1">
        <f t="array" ref="G327">INDEX([1]Sheet3!G:G,_xlfn.XMATCH(A327,[1]Sheet3!F:F,0,1))</f>
        <v>EMEA</v>
      </c>
      <c r="H327" t="str" cm="1">
        <f t="array" ref="H327">INDEX([1]Sheet3!K:K,_xlfn.XMATCH(A327,[1]Sheet3!J:J,0,1))</f>
        <v>Invoice Processor</v>
      </c>
    </row>
    <row r="328" spans="1:8" x14ac:dyDescent="0.35">
      <c r="A328" t="s">
        <v>17</v>
      </c>
      <c r="B328" t="s">
        <v>36</v>
      </c>
      <c r="C328" s="12" t="s">
        <v>42</v>
      </c>
      <c r="D328" s="5">
        <v>5.3240740740740744E-4</v>
      </c>
      <c r="E328" t="s">
        <v>64</v>
      </c>
      <c r="F328" t="str" cm="1">
        <f t="array" ref="F328">INDEX([1]Sheet3!B:B,_xlfn.XMATCH(B328,[1]Sheet3!A:A,0,1))</f>
        <v>CI / Project</v>
      </c>
      <c r="G328" t="str" cm="1">
        <f t="array" ref="G328">INDEX([1]Sheet3!G:G,_xlfn.XMATCH(A328,[1]Sheet3!F:F,0,1))</f>
        <v>EMEA</v>
      </c>
      <c r="H328" t="str" cm="1">
        <f t="array" ref="H328">INDEX([1]Sheet3!K:K,_xlfn.XMATCH(A328,[1]Sheet3!J:J,0,1))</f>
        <v>Invoice Processor</v>
      </c>
    </row>
    <row r="329" spans="1:8" x14ac:dyDescent="0.35">
      <c r="A329" t="s">
        <v>17</v>
      </c>
      <c r="B329" t="s">
        <v>18</v>
      </c>
      <c r="C329" s="12" t="s">
        <v>42</v>
      </c>
      <c r="D329" s="5">
        <v>3.4375E-3</v>
      </c>
      <c r="E329" t="s">
        <v>64</v>
      </c>
      <c r="F329" t="str" cm="1">
        <f t="array" ref="F329">INDEX([1]Sheet3!B:B,_xlfn.XMATCH(B329,[1]Sheet3!A:A,0,1))</f>
        <v>Invoice Processing</v>
      </c>
      <c r="G329" t="str" cm="1">
        <f t="array" ref="G329">INDEX([1]Sheet3!G:G,_xlfn.XMATCH(A329,[1]Sheet3!F:F,0,1))</f>
        <v>EMEA</v>
      </c>
      <c r="H329" t="str" cm="1">
        <f t="array" ref="H329">INDEX([1]Sheet3!K:K,_xlfn.XMATCH(A329,[1]Sheet3!J:J,0,1))</f>
        <v>Invoice Processor</v>
      </c>
    </row>
    <row r="330" spans="1:8" x14ac:dyDescent="0.35">
      <c r="A330" t="s">
        <v>17</v>
      </c>
      <c r="B330" t="s">
        <v>65</v>
      </c>
      <c r="C330" s="12" t="s">
        <v>42</v>
      </c>
      <c r="D330" s="5">
        <v>1.1446759259259261E-2</v>
      </c>
      <c r="E330" t="s">
        <v>64</v>
      </c>
      <c r="F330" t="str" cm="1">
        <f t="array" ref="F330">INDEX([1]Sheet3!B:B,_xlfn.XMATCH(B330,[1]Sheet3!A:A,0,1))</f>
        <v>Correction</v>
      </c>
      <c r="G330" t="str" cm="1">
        <f t="array" ref="G330">INDEX([1]Sheet3!G:G,_xlfn.XMATCH(A330,[1]Sheet3!F:F,0,1))</f>
        <v>EMEA</v>
      </c>
      <c r="H330" t="str" cm="1">
        <f t="array" ref="H330">INDEX([1]Sheet3!K:K,_xlfn.XMATCH(A330,[1]Sheet3!J:J,0,1))</f>
        <v>Invoice Processor</v>
      </c>
    </row>
    <row r="331" spans="1:8" x14ac:dyDescent="0.35">
      <c r="A331" t="s">
        <v>17</v>
      </c>
      <c r="B331" t="s">
        <v>24</v>
      </c>
      <c r="C331" s="12" t="s">
        <v>42</v>
      </c>
      <c r="D331" s="5">
        <v>9.5949074074074079E-3</v>
      </c>
      <c r="E331" t="s">
        <v>64</v>
      </c>
      <c r="F331" t="str" cm="1">
        <f t="array" ref="F331">INDEX([1]Sheet3!B:B,_xlfn.XMATCH(B331,[1]Sheet3!A:A,0,1))</f>
        <v>Meetings</v>
      </c>
      <c r="G331" t="str" cm="1">
        <f t="array" ref="G331">INDEX([1]Sheet3!G:G,_xlfn.XMATCH(A331,[1]Sheet3!F:F,0,1))</f>
        <v>EMEA</v>
      </c>
      <c r="H331" t="str" cm="1">
        <f t="array" ref="H331">INDEX([1]Sheet3!K:K,_xlfn.XMATCH(A331,[1]Sheet3!J:J,0,1))</f>
        <v>Invoice Processor</v>
      </c>
    </row>
    <row r="332" spans="1:8" x14ac:dyDescent="0.35">
      <c r="A332" t="s">
        <v>17</v>
      </c>
      <c r="B332" t="s">
        <v>65</v>
      </c>
      <c r="C332" s="12" t="s">
        <v>42</v>
      </c>
      <c r="D332" s="5">
        <v>2.6296296296296293E-2</v>
      </c>
      <c r="E332" t="s">
        <v>64</v>
      </c>
      <c r="F332" t="str" cm="1">
        <f t="array" ref="F332">INDEX([1]Sheet3!B:B,_xlfn.XMATCH(B332,[1]Sheet3!A:A,0,1))</f>
        <v>Correction</v>
      </c>
      <c r="G332" t="str" cm="1">
        <f t="array" ref="G332">INDEX([1]Sheet3!G:G,_xlfn.XMATCH(A332,[1]Sheet3!F:F,0,1))</f>
        <v>EMEA</v>
      </c>
      <c r="H332" t="str" cm="1">
        <f t="array" ref="H332">INDEX([1]Sheet3!K:K,_xlfn.XMATCH(A332,[1]Sheet3!J:J,0,1))</f>
        <v>Invoice Processor</v>
      </c>
    </row>
    <row r="333" spans="1:8" x14ac:dyDescent="0.35">
      <c r="A333" t="s">
        <v>17</v>
      </c>
      <c r="B333" t="s">
        <v>65</v>
      </c>
      <c r="C333" s="12" t="s">
        <v>42</v>
      </c>
      <c r="D333" s="5">
        <v>3.9421296296296295E-2</v>
      </c>
      <c r="E333" t="s">
        <v>64</v>
      </c>
      <c r="F333" t="str" cm="1">
        <f t="array" ref="F333">INDEX([1]Sheet3!B:B,_xlfn.XMATCH(B333,[1]Sheet3!A:A,0,1))</f>
        <v>Correction</v>
      </c>
      <c r="G333" t="str" cm="1">
        <f t="array" ref="G333">INDEX([1]Sheet3!G:G,_xlfn.XMATCH(A333,[1]Sheet3!F:F,0,1))</f>
        <v>EMEA</v>
      </c>
      <c r="H333" t="str" cm="1">
        <f t="array" ref="H333">INDEX([1]Sheet3!K:K,_xlfn.XMATCH(A333,[1]Sheet3!J:J,0,1))</f>
        <v>Invoice Processor</v>
      </c>
    </row>
    <row r="334" spans="1:8" x14ac:dyDescent="0.35">
      <c r="A334" t="s">
        <v>17</v>
      </c>
      <c r="B334" t="s">
        <v>18</v>
      </c>
      <c r="C334" s="12" t="s">
        <v>42</v>
      </c>
      <c r="D334" s="5">
        <v>4.2986111111111114E-2</v>
      </c>
      <c r="E334" t="s">
        <v>64</v>
      </c>
      <c r="F334" t="str" cm="1">
        <f t="array" ref="F334">INDEX([1]Sheet3!B:B,_xlfn.XMATCH(B334,[1]Sheet3!A:A,0,1))</f>
        <v>Invoice Processing</v>
      </c>
      <c r="G334" t="str" cm="1">
        <f t="array" ref="G334">INDEX([1]Sheet3!G:G,_xlfn.XMATCH(A334,[1]Sheet3!F:F,0,1))</f>
        <v>EMEA</v>
      </c>
      <c r="H334" t="str" cm="1">
        <f t="array" ref="H334">INDEX([1]Sheet3!K:K,_xlfn.XMATCH(A334,[1]Sheet3!J:J,0,1))</f>
        <v>Invoice Processor</v>
      </c>
    </row>
    <row r="335" spans="1:8" x14ac:dyDescent="0.35">
      <c r="A335" t="s">
        <v>17</v>
      </c>
      <c r="B335" t="s">
        <v>18</v>
      </c>
      <c r="C335" s="12" t="s">
        <v>42</v>
      </c>
      <c r="D335" s="5">
        <v>1.9942129629629629E-2</v>
      </c>
      <c r="E335" t="s">
        <v>64</v>
      </c>
      <c r="F335" t="str" cm="1">
        <f t="array" ref="F335">INDEX([1]Sheet3!B:B,_xlfn.XMATCH(B335,[1]Sheet3!A:A,0,1))</f>
        <v>Invoice Processing</v>
      </c>
      <c r="G335" t="str" cm="1">
        <f t="array" ref="G335">INDEX([1]Sheet3!G:G,_xlfn.XMATCH(A335,[1]Sheet3!F:F,0,1))</f>
        <v>EMEA</v>
      </c>
      <c r="H335" t="str" cm="1">
        <f t="array" ref="H335">INDEX([1]Sheet3!K:K,_xlfn.XMATCH(A335,[1]Sheet3!J:J,0,1))</f>
        <v>Invoice Processor</v>
      </c>
    </row>
    <row r="336" spans="1:8" x14ac:dyDescent="0.35">
      <c r="A336" t="s">
        <v>17</v>
      </c>
      <c r="B336" t="s">
        <v>18</v>
      </c>
      <c r="C336" s="12" t="s">
        <v>42</v>
      </c>
      <c r="D336" s="5">
        <v>2.2685185185185183E-2</v>
      </c>
      <c r="E336" t="s">
        <v>64</v>
      </c>
      <c r="F336" t="str" cm="1">
        <f t="array" ref="F336">INDEX([1]Sheet3!B:B,_xlfn.XMATCH(B336,[1]Sheet3!A:A,0,1))</f>
        <v>Invoice Processing</v>
      </c>
      <c r="G336" t="str" cm="1">
        <f t="array" ref="G336">INDEX([1]Sheet3!G:G,_xlfn.XMATCH(A336,[1]Sheet3!F:F,0,1))</f>
        <v>EMEA</v>
      </c>
      <c r="H336" t="str" cm="1">
        <f t="array" ref="H336">INDEX([1]Sheet3!K:K,_xlfn.XMATCH(A336,[1]Sheet3!J:J,0,1))</f>
        <v>Invoice Processor</v>
      </c>
    </row>
    <row r="337" spans="1:8" x14ac:dyDescent="0.35">
      <c r="A337" t="s">
        <v>17</v>
      </c>
      <c r="B337" t="s">
        <v>18</v>
      </c>
      <c r="C337" s="12" t="s">
        <v>42</v>
      </c>
      <c r="D337" s="5">
        <v>3.0428240740740742E-2</v>
      </c>
      <c r="E337" t="s">
        <v>64</v>
      </c>
      <c r="F337" t="str" cm="1">
        <f t="array" ref="F337">INDEX([1]Sheet3!B:B,_xlfn.XMATCH(B337,[1]Sheet3!A:A,0,1))</f>
        <v>Invoice Processing</v>
      </c>
      <c r="G337" t="str" cm="1">
        <f t="array" ref="G337">INDEX([1]Sheet3!G:G,_xlfn.XMATCH(A337,[1]Sheet3!F:F,0,1))</f>
        <v>EMEA</v>
      </c>
      <c r="H337" t="str" cm="1">
        <f t="array" ref="H337">INDEX([1]Sheet3!K:K,_xlfn.XMATCH(A337,[1]Sheet3!J:J,0,1))</f>
        <v>Invoice Processor</v>
      </c>
    </row>
    <row r="338" spans="1:8" x14ac:dyDescent="0.35">
      <c r="A338" t="s">
        <v>17</v>
      </c>
      <c r="B338" t="s">
        <v>18</v>
      </c>
      <c r="C338" s="12" t="s">
        <v>42</v>
      </c>
      <c r="D338" s="5">
        <v>8.0810185185185179E-2</v>
      </c>
      <c r="E338" t="s">
        <v>66</v>
      </c>
      <c r="F338" t="str" cm="1">
        <f t="array" ref="F338">INDEX([1]Sheet3!B:B,_xlfn.XMATCH(B338,[1]Sheet3!A:A,0,1))</f>
        <v>Invoice Processing</v>
      </c>
      <c r="G338" t="str" cm="1">
        <f t="array" ref="G338">INDEX([1]Sheet3!G:G,_xlfn.XMATCH(A338,[1]Sheet3!F:F,0,1))</f>
        <v>EMEA</v>
      </c>
      <c r="H338" t="str" cm="1">
        <f t="array" ref="H338">INDEX([1]Sheet3!K:K,_xlfn.XMATCH(A338,[1]Sheet3!J:J,0,1))</f>
        <v>Invoice Processor</v>
      </c>
    </row>
    <row r="339" spans="1:8" x14ac:dyDescent="0.35">
      <c r="A339" t="s">
        <v>17</v>
      </c>
      <c r="B339" t="s">
        <v>24</v>
      </c>
      <c r="C339" s="12" t="s">
        <v>42</v>
      </c>
      <c r="D339" s="5">
        <v>5.7986111111111112E-3</v>
      </c>
      <c r="E339" t="s">
        <v>66</v>
      </c>
      <c r="F339" t="str" cm="1">
        <f t="array" ref="F339">INDEX([1]Sheet3!B:B,_xlfn.XMATCH(B339,[1]Sheet3!A:A,0,1))</f>
        <v>Meetings</v>
      </c>
      <c r="G339" t="str" cm="1">
        <f t="array" ref="G339">INDEX([1]Sheet3!G:G,_xlfn.XMATCH(A339,[1]Sheet3!F:F,0,1))</f>
        <v>EMEA</v>
      </c>
      <c r="H339" t="str" cm="1">
        <f t="array" ref="H339">INDEX([1]Sheet3!K:K,_xlfn.XMATCH(A339,[1]Sheet3!J:J,0,1))</f>
        <v>Invoice Processor</v>
      </c>
    </row>
    <row r="340" spans="1:8" x14ac:dyDescent="0.35">
      <c r="A340" t="s">
        <v>17</v>
      </c>
      <c r="B340" t="s">
        <v>18</v>
      </c>
      <c r="C340" s="12" t="s">
        <v>42</v>
      </c>
      <c r="D340" s="5">
        <v>0.16143518518518518</v>
      </c>
      <c r="E340" t="s">
        <v>66</v>
      </c>
      <c r="F340" t="str" cm="1">
        <f t="array" ref="F340">INDEX([1]Sheet3!B:B,_xlfn.XMATCH(B340,[1]Sheet3!A:A,0,1))</f>
        <v>Invoice Processing</v>
      </c>
      <c r="G340" t="str" cm="1">
        <f t="array" ref="G340">INDEX([1]Sheet3!G:G,_xlfn.XMATCH(A340,[1]Sheet3!F:F,0,1))</f>
        <v>EMEA</v>
      </c>
      <c r="H340" t="str" cm="1">
        <f t="array" ref="H340">INDEX([1]Sheet3!K:K,_xlfn.XMATCH(A340,[1]Sheet3!J:J,0,1))</f>
        <v>Invoice Processor</v>
      </c>
    </row>
    <row r="341" spans="1:8" x14ac:dyDescent="0.35">
      <c r="A341" t="s">
        <v>20</v>
      </c>
      <c r="B341" t="s">
        <v>48</v>
      </c>
      <c r="C341" s="12" t="s">
        <v>42</v>
      </c>
      <c r="D341" s="5">
        <v>6.4953703703703694E-2</v>
      </c>
      <c r="E341" t="s">
        <v>66</v>
      </c>
      <c r="F341" t="str" cm="1">
        <f t="array" ref="F341">INDEX([1]Sheet3!B:B,_xlfn.XMATCH(B341,[1]Sheet3!A:A,0,1))</f>
        <v>Queries managment</v>
      </c>
      <c r="G341" t="str" cm="1">
        <f t="array" ref="G341">INDEX([1]Sheet3!G:G,_xlfn.XMATCH(A341,[1]Sheet3!F:F,0,1))</f>
        <v>EMEA</v>
      </c>
      <c r="H341" t="str" cm="1">
        <f t="array" ref="H341">INDEX([1]Sheet3!K:K,_xlfn.XMATCH(A341,[1]Sheet3!J:J,0,1))</f>
        <v>Team Coordinator</v>
      </c>
    </row>
    <row r="342" spans="1:8" x14ac:dyDescent="0.35">
      <c r="A342" t="s">
        <v>17</v>
      </c>
      <c r="B342" t="s">
        <v>27</v>
      </c>
      <c r="C342" s="12" t="s">
        <v>42</v>
      </c>
      <c r="D342" s="5">
        <v>2.630787037037037E-2</v>
      </c>
      <c r="E342" t="s">
        <v>66</v>
      </c>
      <c r="F342" t="str" cm="1">
        <f t="array" ref="F342">INDEX([1]Sheet3!B:B,_xlfn.XMATCH(B342,[1]Sheet3!A:A,0,1))</f>
        <v>Invoice Processing</v>
      </c>
      <c r="G342" t="str" cm="1">
        <f t="array" ref="G342">INDEX([1]Sheet3!G:G,_xlfn.XMATCH(A342,[1]Sheet3!F:F,0,1))</f>
        <v>EMEA</v>
      </c>
      <c r="H342" t="str" cm="1">
        <f t="array" ref="H342">INDEX([1]Sheet3!K:K,_xlfn.XMATCH(A342,[1]Sheet3!J:J,0,1))</f>
        <v>Invoice Processor</v>
      </c>
    </row>
    <row r="343" spans="1:8" x14ac:dyDescent="0.35">
      <c r="A343" t="s">
        <v>17</v>
      </c>
      <c r="B343" t="s">
        <v>18</v>
      </c>
      <c r="C343" s="12" t="s">
        <v>42</v>
      </c>
      <c r="D343" s="5">
        <v>3.8796296296296294E-2</v>
      </c>
      <c r="E343" t="s">
        <v>67</v>
      </c>
      <c r="F343" t="str" cm="1">
        <f t="array" ref="F343">INDEX([1]Sheet3!B:B,_xlfn.XMATCH(B343,[1]Sheet3!A:A,0,1))</f>
        <v>Invoice Processing</v>
      </c>
      <c r="G343" t="str" cm="1">
        <f t="array" ref="G343">INDEX([1]Sheet3!G:G,_xlfn.XMATCH(A343,[1]Sheet3!F:F,0,1))</f>
        <v>EMEA</v>
      </c>
      <c r="H343" t="str" cm="1">
        <f t="array" ref="H343">INDEX([1]Sheet3!K:K,_xlfn.XMATCH(A343,[1]Sheet3!J:J,0,1))</f>
        <v>Invoice Processor</v>
      </c>
    </row>
    <row r="344" spans="1:8" x14ac:dyDescent="0.35">
      <c r="A344" t="s">
        <v>69</v>
      </c>
      <c r="B344" t="s">
        <v>22</v>
      </c>
      <c r="C344" s="12" t="s">
        <v>42</v>
      </c>
      <c r="D344" s="5">
        <v>2.946759259259259E-2</v>
      </c>
      <c r="E344" t="s">
        <v>67</v>
      </c>
      <c r="F344" t="str" cm="1">
        <f t="array" ref="F344">INDEX([1]Sheet3!B:B,_xlfn.XMATCH(B344,[1]Sheet3!A:A,0,1))</f>
        <v>Queries managment</v>
      </c>
      <c r="G344" t="str" cm="1">
        <f t="array" ref="G344">INDEX([1]Sheet3!G:G,_xlfn.XMATCH(A344,[1]Sheet3!F:F,0,1))</f>
        <v>US Lithium &amp; Chile</v>
      </c>
      <c r="H344" t="str" cm="1">
        <f t="array" ref="H344">INDEX([1]Sheet3!K:K,_xlfn.XMATCH(A344,[1]Sheet3!J:J,0,1))</f>
        <v>Analyst</v>
      </c>
    </row>
    <row r="345" spans="1:8" x14ac:dyDescent="0.35">
      <c r="A345" t="s">
        <v>17</v>
      </c>
      <c r="B345" t="s">
        <v>18</v>
      </c>
      <c r="C345" s="12" t="s">
        <v>42</v>
      </c>
      <c r="D345" s="5">
        <v>1.8240740740740741E-2</v>
      </c>
      <c r="E345" t="s">
        <v>67</v>
      </c>
      <c r="F345" t="str" cm="1">
        <f t="array" ref="F345">INDEX([1]Sheet3!B:B,_xlfn.XMATCH(B345,[1]Sheet3!A:A,0,1))</f>
        <v>Invoice Processing</v>
      </c>
      <c r="G345" t="str" cm="1">
        <f t="array" ref="G345">INDEX([1]Sheet3!G:G,_xlfn.XMATCH(A345,[1]Sheet3!F:F,0,1))</f>
        <v>EMEA</v>
      </c>
      <c r="H345" t="str" cm="1">
        <f t="array" ref="H345">INDEX([1]Sheet3!K:K,_xlfn.XMATCH(A345,[1]Sheet3!J:J,0,1))</f>
        <v>Invoice Processor</v>
      </c>
    </row>
    <row r="346" spans="1:8" x14ac:dyDescent="0.35">
      <c r="A346" t="s">
        <v>17</v>
      </c>
      <c r="B346" t="s">
        <v>18</v>
      </c>
      <c r="C346" s="12" t="s">
        <v>42</v>
      </c>
      <c r="D346" s="5">
        <v>6.6018518518518518E-2</v>
      </c>
      <c r="E346" t="s">
        <v>67</v>
      </c>
      <c r="F346" t="str" cm="1">
        <f t="array" ref="F346">INDEX([1]Sheet3!B:B,_xlfn.XMATCH(B346,[1]Sheet3!A:A,0,1))</f>
        <v>Invoice Processing</v>
      </c>
      <c r="G346" t="str" cm="1">
        <f t="array" ref="G346">INDEX([1]Sheet3!G:G,_xlfn.XMATCH(A346,[1]Sheet3!F:F,0,1))</f>
        <v>EMEA</v>
      </c>
      <c r="H346" t="str" cm="1">
        <f t="array" ref="H346">INDEX([1]Sheet3!K:K,_xlfn.XMATCH(A346,[1]Sheet3!J:J,0,1))</f>
        <v>Invoice Processor</v>
      </c>
    </row>
    <row r="347" spans="1:8" x14ac:dyDescent="0.35">
      <c r="A347" t="s">
        <v>17</v>
      </c>
      <c r="B347" t="s">
        <v>18</v>
      </c>
      <c r="C347" s="12" t="s">
        <v>42</v>
      </c>
      <c r="D347" s="5">
        <v>5.7199074074074076E-2</v>
      </c>
      <c r="E347" t="s">
        <v>67</v>
      </c>
      <c r="F347" t="str" cm="1">
        <f t="array" ref="F347">INDEX([1]Sheet3!B:B,_xlfn.XMATCH(B347,[1]Sheet3!A:A,0,1))</f>
        <v>Invoice Processing</v>
      </c>
      <c r="G347" t="str" cm="1">
        <f t="array" ref="G347">INDEX([1]Sheet3!G:G,_xlfn.XMATCH(A347,[1]Sheet3!F:F,0,1))</f>
        <v>EMEA</v>
      </c>
      <c r="H347" t="str" cm="1">
        <f t="array" ref="H347">INDEX([1]Sheet3!K:K,_xlfn.XMATCH(A347,[1]Sheet3!J:J,0,1))</f>
        <v>Invoice Processor</v>
      </c>
    </row>
    <row r="348" spans="1:8" x14ac:dyDescent="0.35">
      <c r="A348" t="s">
        <v>17</v>
      </c>
      <c r="B348" t="s">
        <v>18</v>
      </c>
      <c r="C348" s="12" t="s">
        <v>42</v>
      </c>
      <c r="D348" s="5">
        <v>6.2199074074074073E-2</v>
      </c>
      <c r="E348" t="s">
        <v>67</v>
      </c>
      <c r="F348" t="str" cm="1">
        <f t="array" ref="F348">INDEX([1]Sheet3!B:B,_xlfn.XMATCH(B348,[1]Sheet3!A:A,0,1))</f>
        <v>Invoice Processing</v>
      </c>
      <c r="G348" t="str" cm="1">
        <f t="array" ref="G348">INDEX([1]Sheet3!G:G,_xlfn.XMATCH(A348,[1]Sheet3!F:F,0,1))</f>
        <v>EMEA</v>
      </c>
      <c r="H348" t="str" cm="1">
        <f t="array" ref="H348">INDEX([1]Sheet3!K:K,_xlfn.XMATCH(A348,[1]Sheet3!J:J,0,1))</f>
        <v>Invoice Processor</v>
      </c>
    </row>
    <row r="349" spans="1:8" x14ac:dyDescent="0.35">
      <c r="A349" t="s">
        <v>17</v>
      </c>
      <c r="B349" t="s">
        <v>18</v>
      </c>
      <c r="C349" s="12" t="s">
        <v>42</v>
      </c>
      <c r="D349" s="5">
        <v>1.9351851851851853E-2</v>
      </c>
      <c r="E349" t="s">
        <v>67</v>
      </c>
      <c r="F349" t="str" cm="1">
        <f t="array" ref="F349">INDEX([1]Sheet3!B:B,_xlfn.XMATCH(B349,[1]Sheet3!A:A,0,1))</f>
        <v>Invoice Processing</v>
      </c>
      <c r="G349" t="str" cm="1">
        <f t="array" ref="G349">INDEX([1]Sheet3!G:G,_xlfn.XMATCH(A349,[1]Sheet3!F:F,0,1))</f>
        <v>EMEA</v>
      </c>
      <c r="H349" t="str" cm="1">
        <f t="array" ref="H349">INDEX([1]Sheet3!K:K,_xlfn.XMATCH(A349,[1]Sheet3!J:J,0,1))</f>
        <v>Invoice Processor</v>
      </c>
    </row>
    <row r="350" spans="1:8" x14ac:dyDescent="0.35">
      <c r="A350" t="s">
        <v>17</v>
      </c>
      <c r="B350" t="s">
        <v>36</v>
      </c>
      <c r="C350" s="12" t="s">
        <v>57</v>
      </c>
      <c r="D350" s="5">
        <v>6.1574074074074074E-3</v>
      </c>
      <c r="E350" t="s">
        <v>64</v>
      </c>
      <c r="F350" t="str" cm="1">
        <f t="array" ref="F350">INDEX([1]Sheet3!B:B,_xlfn.XMATCH(B350,[1]Sheet3!A:A,0,1))</f>
        <v>CI / Project</v>
      </c>
      <c r="G350" t="str" cm="1">
        <f t="array" ref="G350">INDEX([1]Sheet3!G:G,_xlfn.XMATCH(A350,[1]Sheet3!F:F,0,1))</f>
        <v>EMEA</v>
      </c>
      <c r="H350" t="str" cm="1">
        <f t="array" ref="H350">INDEX([1]Sheet3!K:K,_xlfn.XMATCH(A350,[1]Sheet3!J:J,0,1))</f>
        <v>Invoice Processor</v>
      </c>
    </row>
    <row r="351" spans="1:8" x14ac:dyDescent="0.35">
      <c r="A351" t="s">
        <v>17</v>
      </c>
      <c r="B351" t="s">
        <v>18</v>
      </c>
      <c r="C351" s="12" t="s">
        <v>57</v>
      </c>
      <c r="D351" s="5">
        <v>2.2743055555555555E-2</v>
      </c>
      <c r="E351" t="s">
        <v>64</v>
      </c>
      <c r="F351" t="str" cm="1">
        <f t="array" ref="F351">INDEX([1]Sheet3!B:B,_xlfn.XMATCH(B351,[1]Sheet3!A:A,0,1))</f>
        <v>Invoice Processing</v>
      </c>
      <c r="G351" t="str" cm="1">
        <f t="array" ref="G351">INDEX([1]Sheet3!G:G,_xlfn.XMATCH(A351,[1]Sheet3!F:F,0,1))</f>
        <v>EMEA</v>
      </c>
      <c r="H351" t="str" cm="1">
        <f t="array" ref="H351">INDEX([1]Sheet3!K:K,_xlfn.XMATCH(A351,[1]Sheet3!J:J,0,1))</f>
        <v>Invoice Processor</v>
      </c>
    </row>
    <row r="352" spans="1:8" x14ac:dyDescent="0.35">
      <c r="A352" t="s">
        <v>17</v>
      </c>
      <c r="B352" t="s">
        <v>62</v>
      </c>
      <c r="C352" s="12" t="s">
        <v>57</v>
      </c>
      <c r="D352" s="5">
        <v>0.12937499999999999</v>
      </c>
      <c r="E352" t="s">
        <v>64</v>
      </c>
      <c r="F352" t="str" cm="1">
        <f t="array" ref="F352">INDEX([1]Sheet3!B:B,_xlfn.XMATCH(B352,[1]Sheet3!A:A,0,1))</f>
        <v>CI / Project</v>
      </c>
      <c r="G352" t="str" cm="1">
        <f t="array" ref="G352">INDEX([1]Sheet3!G:G,_xlfn.XMATCH(A352,[1]Sheet3!F:F,0,1))</f>
        <v>EMEA</v>
      </c>
      <c r="H352" t="str" cm="1">
        <f t="array" ref="H352">INDEX([1]Sheet3!K:K,_xlfn.XMATCH(A352,[1]Sheet3!J:J,0,1))</f>
        <v>Invoice Processor</v>
      </c>
    </row>
    <row r="353" spans="1:8" x14ac:dyDescent="0.35">
      <c r="A353" t="s">
        <v>17</v>
      </c>
      <c r="B353" t="s">
        <v>18</v>
      </c>
      <c r="C353" s="12" t="s">
        <v>57</v>
      </c>
      <c r="D353" s="5">
        <v>1.8831018518518518E-2</v>
      </c>
      <c r="E353" t="s">
        <v>64</v>
      </c>
      <c r="F353" t="str" cm="1">
        <f t="array" ref="F353">INDEX([1]Sheet3!B:B,_xlfn.XMATCH(B353,[1]Sheet3!A:A,0,1))</f>
        <v>Invoice Processing</v>
      </c>
      <c r="G353" t="str" cm="1">
        <f t="array" ref="G353">INDEX([1]Sheet3!G:G,_xlfn.XMATCH(A353,[1]Sheet3!F:F,0,1))</f>
        <v>EMEA</v>
      </c>
      <c r="H353" t="str" cm="1">
        <f t="array" ref="H353">INDEX([1]Sheet3!K:K,_xlfn.XMATCH(A353,[1]Sheet3!J:J,0,1))</f>
        <v>Invoice Processor</v>
      </c>
    </row>
    <row r="354" spans="1:8" x14ac:dyDescent="0.35">
      <c r="A354" t="s">
        <v>17</v>
      </c>
      <c r="B354" t="s">
        <v>18</v>
      </c>
      <c r="C354" s="12" t="s">
        <v>57</v>
      </c>
      <c r="D354" s="5">
        <v>0</v>
      </c>
      <c r="E354" t="s">
        <v>64</v>
      </c>
      <c r="F354" t="str" cm="1">
        <f t="array" ref="F354">INDEX([1]Sheet3!B:B,_xlfn.XMATCH(B354,[1]Sheet3!A:A,0,1))</f>
        <v>Invoice Processing</v>
      </c>
      <c r="G354" t="str" cm="1">
        <f t="array" ref="G354">INDEX([1]Sheet3!G:G,_xlfn.XMATCH(A354,[1]Sheet3!F:F,0,1))</f>
        <v>EMEA</v>
      </c>
      <c r="H354" t="str" cm="1">
        <f t="array" ref="H354">INDEX([1]Sheet3!K:K,_xlfn.XMATCH(A354,[1]Sheet3!J:J,0,1))</f>
        <v>Invoice Processor</v>
      </c>
    </row>
    <row r="355" spans="1:8" x14ac:dyDescent="0.35">
      <c r="A355" t="s">
        <v>17</v>
      </c>
      <c r="B355" t="s">
        <v>18</v>
      </c>
      <c r="C355" s="12" t="s">
        <v>57</v>
      </c>
      <c r="D355" s="5">
        <v>4.3240740740740739E-2</v>
      </c>
      <c r="E355" t="s">
        <v>64</v>
      </c>
      <c r="F355" t="str" cm="1">
        <f t="array" ref="F355">INDEX([1]Sheet3!B:B,_xlfn.XMATCH(B355,[1]Sheet3!A:A,0,1))</f>
        <v>Invoice Processing</v>
      </c>
      <c r="G355" t="str" cm="1">
        <f t="array" ref="G355">INDEX([1]Sheet3!G:G,_xlfn.XMATCH(A355,[1]Sheet3!F:F,0,1))</f>
        <v>EMEA</v>
      </c>
      <c r="H355" t="str" cm="1">
        <f t="array" ref="H355">INDEX([1]Sheet3!K:K,_xlfn.XMATCH(A355,[1]Sheet3!J:J,0,1))</f>
        <v>Invoice Processor</v>
      </c>
    </row>
    <row r="356" spans="1:8" x14ac:dyDescent="0.35">
      <c r="A356" t="s">
        <v>17</v>
      </c>
      <c r="B356" t="s">
        <v>36</v>
      </c>
      <c r="C356" s="12" t="s">
        <v>57</v>
      </c>
      <c r="D356" s="5">
        <v>7.037037037037037E-3</v>
      </c>
      <c r="E356" t="s">
        <v>64</v>
      </c>
      <c r="F356" t="str" cm="1">
        <f t="array" ref="F356">INDEX([1]Sheet3!B:B,_xlfn.XMATCH(B356,[1]Sheet3!A:A,0,1))</f>
        <v>CI / Project</v>
      </c>
      <c r="G356" t="str" cm="1">
        <f t="array" ref="G356">INDEX([1]Sheet3!G:G,_xlfn.XMATCH(A356,[1]Sheet3!F:F,0,1))</f>
        <v>EMEA</v>
      </c>
      <c r="H356" t="str" cm="1">
        <f t="array" ref="H356">INDEX([1]Sheet3!K:K,_xlfn.XMATCH(A356,[1]Sheet3!J:J,0,1))</f>
        <v>Invoice Processor</v>
      </c>
    </row>
    <row r="357" spans="1:8" x14ac:dyDescent="0.35">
      <c r="A357" t="s">
        <v>17</v>
      </c>
      <c r="B357" t="s">
        <v>50</v>
      </c>
      <c r="C357" s="12" t="s">
        <v>57</v>
      </c>
      <c r="D357" s="5">
        <v>6.6666666666666671E-3</v>
      </c>
      <c r="E357" t="s">
        <v>64</v>
      </c>
      <c r="F357" t="str" cm="1">
        <f t="array" ref="F357">INDEX([1]Sheet3!B:B,_xlfn.XMATCH(B357,[1]Sheet3!A:A,0,1))</f>
        <v>Meetings</v>
      </c>
      <c r="G357" t="str" cm="1">
        <f t="array" ref="G357">INDEX([1]Sheet3!G:G,_xlfn.XMATCH(A357,[1]Sheet3!F:F,0,1))</f>
        <v>EMEA</v>
      </c>
      <c r="H357" t="str" cm="1">
        <f t="array" ref="H357">INDEX([1]Sheet3!K:K,_xlfn.XMATCH(A357,[1]Sheet3!J:J,0,1))</f>
        <v>Invoice Processor</v>
      </c>
    </row>
    <row r="358" spans="1:8" x14ac:dyDescent="0.35">
      <c r="A358" t="s">
        <v>17</v>
      </c>
      <c r="B358" t="s">
        <v>18</v>
      </c>
      <c r="C358" s="12" t="s">
        <v>57</v>
      </c>
      <c r="D358" s="5">
        <v>2.0370370370370369E-2</v>
      </c>
      <c r="E358" t="s">
        <v>64</v>
      </c>
      <c r="F358" t="str" cm="1">
        <f t="array" ref="F358">INDEX([1]Sheet3!B:B,_xlfn.XMATCH(B358,[1]Sheet3!A:A,0,1))</f>
        <v>Invoice Processing</v>
      </c>
      <c r="G358" t="str" cm="1">
        <f t="array" ref="G358">INDEX([1]Sheet3!G:G,_xlfn.XMATCH(A358,[1]Sheet3!F:F,0,1))</f>
        <v>EMEA</v>
      </c>
      <c r="H358" t="str" cm="1">
        <f t="array" ref="H358">INDEX([1]Sheet3!K:K,_xlfn.XMATCH(A358,[1]Sheet3!J:J,0,1))</f>
        <v>Invoice Processor</v>
      </c>
    </row>
    <row r="359" spans="1:8" x14ac:dyDescent="0.35">
      <c r="A359" t="s">
        <v>17</v>
      </c>
      <c r="B359" t="s">
        <v>18</v>
      </c>
      <c r="C359" s="12" t="s">
        <v>57</v>
      </c>
      <c r="D359" s="5">
        <v>0.2033912037037037</v>
      </c>
      <c r="E359" t="s">
        <v>66</v>
      </c>
      <c r="F359" t="str" cm="1">
        <f t="array" ref="F359">INDEX([1]Sheet3!B:B,_xlfn.XMATCH(B359,[1]Sheet3!A:A,0,1))</f>
        <v>Invoice Processing</v>
      </c>
      <c r="G359" t="str" cm="1">
        <f t="array" ref="G359">INDEX([1]Sheet3!G:G,_xlfn.XMATCH(A359,[1]Sheet3!F:F,0,1))</f>
        <v>EMEA</v>
      </c>
      <c r="H359" t="str" cm="1">
        <f t="array" ref="H359">INDEX([1]Sheet3!K:K,_xlfn.XMATCH(A359,[1]Sheet3!J:J,0,1))</f>
        <v>Invoice Processor</v>
      </c>
    </row>
    <row r="360" spans="1:8" x14ac:dyDescent="0.35">
      <c r="A360" t="s">
        <v>17</v>
      </c>
      <c r="B360" t="s">
        <v>27</v>
      </c>
      <c r="C360" s="12" t="s">
        <v>57</v>
      </c>
      <c r="D360" s="5">
        <v>0.13075231481481481</v>
      </c>
      <c r="E360" t="s">
        <v>66</v>
      </c>
      <c r="F360" t="str" cm="1">
        <f t="array" ref="F360">INDEX([1]Sheet3!B:B,_xlfn.XMATCH(B360,[1]Sheet3!A:A,0,1))</f>
        <v>Invoice Processing</v>
      </c>
      <c r="G360" t="str" cm="1">
        <f t="array" ref="G360">INDEX([1]Sheet3!G:G,_xlfn.XMATCH(A360,[1]Sheet3!F:F,0,1))</f>
        <v>EMEA</v>
      </c>
      <c r="H360" t="str" cm="1">
        <f t="array" ref="H360">INDEX([1]Sheet3!K:K,_xlfn.XMATCH(A360,[1]Sheet3!J:J,0,1))</f>
        <v>Invoice Processor</v>
      </c>
    </row>
    <row r="361" spans="1:8" x14ac:dyDescent="0.35">
      <c r="A361" t="s">
        <v>17</v>
      </c>
      <c r="B361" t="s">
        <v>18</v>
      </c>
      <c r="C361" s="12" t="s">
        <v>57</v>
      </c>
      <c r="D361" s="5">
        <v>5.7986111111111106E-2</v>
      </c>
      <c r="E361" t="s">
        <v>67</v>
      </c>
      <c r="F361" t="str" cm="1">
        <f t="array" ref="F361">INDEX([1]Sheet3!B:B,_xlfn.XMATCH(B361,[1]Sheet3!A:A,0,1))</f>
        <v>Invoice Processing</v>
      </c>
      <c r="G361" t="str" cm="1">
        <f t="array" ref="G361">INDEX([1]Sheet3!G:G,_xlfn.XMATCH(A361,[1]Sheet3!F:F,0,1))</f>
        <v>EMEA</v>
      </c>
      <c r="H361" t="str" cm="1">
        <f t="array" ref="H361">INDEX([1]Sheet3!K:K,_xlfn.XMATCH(A361,[1]Sheet3!J:J,0,1))</f>
        <v>Invoice Processor</v>
      </c>
    </row>
    <row r="362" spans="1:8" x14ac:dyDescent="0.35">
      <c r="A362" t="s">
        <v>17</v>
      </c>
      <c r="B362" t="s">
        <v>18</v>
      </c>
      <c r="C362" s="12" t="s">
        <v>57</v>
      </c>
      <c r="D362" s="5">
        <v>4.5844907407407404E-2</v>
      </c>
      <c r="E362" t="s">
        <v>67</v>
      </c>
      <c r="F362" t="str" cm="1">
        <f t="array" ref="F362">INDEX([1]Sheet3!B:B,_xlfn.XMATCH(B362,[1]Sheet3!A:A,0,1))</f>
        <v>Invoice Processing</v>
      </c>
      <c r="G362" t="str" cm="1">
        <f t="array" ref="G362">INDEX([1]Sheet3!G:G,_xlfn.XMATCH(A362,[1]Sheet3!F:F,0,1))</f>
        <v>EMEA</v>
      </c>
      <c r="H362" t="str" cm="1">
        <f t="array" ref="H362">INDEX([1]Sheet3!K:K,_xlfn.XMATCH(A362,[1]Sheet3!J:J,0,1))</f>
        <v>Invoice Processor</v>
      </c>
    </row>
    <row r="363" spans="1:8" x14ac:dyDescent="0.35">
      <c r="A363" t="s">
        <v>17</v>
      </c>
      <c r="B363" t="s">
        <v>18</v>
      </c>
      <c r="C363" s="12" t="s">
        <v>57</v>
      </c>
      <c r="D363" s="5">
        <v>4.9328703703703701E-2</v>
      </c>
      <c r="E363" t="s">
        <v>67</v>
      </c>
      <c r="F363" t="str" cm="1">
        <f t="array" ref="F363">INDEX([1]Sheet3!B:B,_xlfn.XMATCH(B363,[1]Sheet3!A:A,0,1))</f>
        <v>Invoice Processing</v>
      </c>
      <c r="G363" t="str" cm="1">
        <f t="array" ref="G363">INDEX([1]Sheet3!G:G,_xlfn.XMATCH(A363,[1]Sheet3!F:F,0,1))</f>
        <v>EMEA</v>
      </c>
      <c r="H363" t="str" cm="1">
        <f t="array" ref="H363">INDEX([1]Sheet3!K:K,_xlfn.XMATCH(A363,[1]Sheet3!J:J,0,1))</f>
        <v>Invoice Processor</v>
      </c>
    </row>
    <row r="364" spans="1:8" x14ac:dyDescent="0.35">
      <c r="A364" t="s">
        <v>17</v>
      </c>
      <c r="B364" t="s">
        <v>18</v>
      </c>
      <c r="C364" s="12" t="s">
        <v>57</v>
      </c>
      <c r="D364" s="5">
        <v>6.128472222222222E-2</v>
      </c>
      <c r="E364" t="s">
        <v>67</v>
      </c>
      <c r="F364" t="str" cm="1">
        <f t="array" ref="F364">INDEX([1]Sheet3!B:B,_xlfn.XMATCH(B364,[1]Sheet3!A:A,0,1))</f>
        <v>Invoice Processing</v>
      </c>
      <c r="G364" t="str" cm="1">
        <f t="array" ref="G364">INDEX([1]Sheet3!G:G,_xlfn.XMATCH(A364,[1]Sheet3!F:F,0,1))</f>
        <v>EMEA</v>
      </c>
      <c r="H364" t="str" cm="1">
        <f t="array" ref="H364">INDEX([1]Sheet3!K:K,_xlfn.XMATCH(A364,[1]Sheet3!J:J,0,1))</f>
        <v>Invoice Processor</v>
      </c>
    </row>
    <row r="365" spans="1:8" x14ac:dyDescent="0.35">
      <c r="A365" t="s">
        <v>17</v>
      </c>
      <c r="B365" t="s">
        <v>18</v>
      </c>
      <c r="C365" s="12" t="s">
        <v>57</v>
      </c>
      <c r="D365" s="5">
        <v>4.2349537037037033E-2</v>
      </c>
      <c r="E365" t="s">
        <v>67</v>
      </c>
      <c r="F365" t="str" cm="1">
        <f t="array" ref="F365">INDEX([1]Sheet3!B:B,_xlfn.XMATCH(B365,[1]Sheet3!A:A,0,1))</f>
        <v>Invoice Processing</v>
      </c>
      <c r="G365" t="str" cm="1">
        <f t="array" ref="G365">INDEX([1]Sheet3!G:G,_xlfn.XMATCH(A365,[1]Sheet3!F:F,0,1))</f>
        <v>EMEA</v>
      </c>
      <c r="H365" t="str" cm="1">
        <f t="array" ref="H365">INDEX([1]Sheet3!K:K,_xlfn.XMATCH(A365,[1]Sheet3!J:J,0,1))</f>
        <v>Invoice Processor</v>
      </c>
    </row>
    <row r="366" spans="1:8" x14ac:dyDescent="0.35">
      <c r="A366" t="s">
        <v>17</v>
      </c>
      <c r="B366" t="s">
        <v>18</v>
      </c>
      <c r="C366" s="12" t="s">
        <v>57</v>
      </c>
      <c r="D366" s="5">
        <v>4.3784722222222218E-2</v>
      </c>
      <c r="E366" t="s">
        <v>67</v>
      </c>
      <c r="F366" t="str" cm="1">
        <f t="array" ref="F366">INDEX([1]Sheet3!B:B,_xlfn.XMATCH(B366,[1]Sheet3!A:A,0,1))</f>
        <v>Invoice Processing</v>
      </c>
      <c r="G366" t="str" cm="1">
        <f t="array" ref="G366">INDEX([1]Sheet3!G:G,_xlfn.XMATCH(A366,[1]Sheet3!F:F,0,1))</f>
        <v>EMEA</v>
      </c>
      <c r="H366" t="str" cm="1">
        <f t="array" ref="H366">INDEX([1]Sheet3!K:K,_xlfn.XMATCH(A366,[1]Sheet3!J:J,0,1))</f>
        <v>Invoice Processor</v>
      </c>
    </row>
    <row r="367" spans="1:8" x14ac:dyDescent="0.35">
      <c r="A367" t="s">
        <v>70</v>
      </c>
      <c r="B367" t="s">
        <v>18</v>
      </c>
      <c r="C367" s="12" t="s">
        <v>10</v>
      </c>
      <c r="D367" s="5">
        <v>8.548611111111111E-2</v>
      </c>
      <c r="E367" t="s">
        <v>71</v>
      </c>
      <c r="F367" t="str" cm="1">
        <f t="array" ref="F367">INDEX([1]Sheet3!B:B,_xlfn.XMATCH(B367,[1]Sheet3!A:A,0,1))</f>
        <v>Invoice Processing</v>
      </c>
      <c r="G367" t="str" cm="1">
        <f t="array" ref="G367">INDEX([1]Sheet3!G:G,_xlfn.XMATCH(A367,[1]Sheet3!F:F,0,1))</f>
        <v>US Lithium &amp; Chile</v>
      </c>
      <c r="H367" t="str" cm="1">
        <f t="array" ref="H367">INDEX([1]Sheet3!K:K,_xlfn.XMATCH(A367,[1]Sheet3!J:J,0,1))</f>
        <v>Invoice Processor</v>
      </c>
    </row>
    <row r="368" spans="1:8" x14ac:dyDescent="0.35">
      <c r="A368" t="s">
        <v>70</v>
      </c>
      <c r="B368" t="s">
        <v>18</v>
      </c>
      <c r="C368" s="12" t="s">
        <v>10</v>
      </c>
      <c r="D368" s="5">
        <v>0.10835648148148147</v>
      </c>
      <c r="E368" t="s">
        <v>71</v>
      </c>
      <c r="F368" t="str" cm="1">
        <f t="array" ref="F368">INDEX([1]Sheet3!B:B,_xlfn.XMATCH(B368,[1]Sheet3!A:A,0,1))</f>
        <v>Invoice Processing</v>
      </c>
      <c r="G368" t="str" cm="1">
        <f t="array" ref="G368">INDEX([1]Sheet3!G:G,_xlfn.XMATCH(A368,[1]Sheet3!F:F,0,1))</f>
        <v>US Lithium &amp; Chile</v>
      </c>
      <c r="H368" t="str" cm="1">
        <f t="array" ref="H368">INDEX([1]Sheet3!K:K,_xlfn.XMATCH(A368,[1]Sheet3!J:J,0,1))</f>
        <v>Invoice Processor</v>
      </c>
    </row>
    <row r="369" spans="1:8" x14ac:dyDescent="0.35">
      <c r="A369" t="s">
        <v>70</v>
      </c>
      <c r="B369" t="s">
        <v>18</v>
      </c>
      <c r="C369" s="12" t="s">
        <v>10</v>
      </c>
      <c r="D369" s="5">
        <v>0.18451388888888889</v>
      </c>
      <c r="E369" t="s">
        <v>71</v>
      </c>
      <c r="F369" t="str" cm="1">
        <f t="array" ref="F369">INDEX([1]Sheet3!B:B,_xlfn.XMATCH(B369,[1]Sheet3!A:A,0,1))</f>
        <v>Invoice Processing</v>
      </c>
      <c r="G369" t="str" cm="1">
        <f t="array" ref="G369">INDEX([1]Sheet3!G:G,_xlfn.XMATCH(A369,[1]Sheet3!F:F,0,1))</f>
        <v>US Lithium &amp; Chile</v>
      </c>
      <c r="H369" t="str" cm="1">
        <f t="array" ref="H369">INDEX([1]Sheet3!K:K,_xlfn.XMATCH(A369,[1]Sheet3!J:J,0,1))</f>
        <v>Invoice Processor</v>
      </c>
    </row>
    <row r="370" spans="1:8" x14ac:dyDescent="0.35">
      <c r="A370" t="s">
        <v>8</v>
      </c>
      <c r="B370" t="s">
        <v>12</v>
      </c>
      <c r="C370" s="12" t="s">
        <v>10</v>
      </c>
      <c r="D370" s="5">
        <v>1.2743055555555556E-2</v>
      </c>
      <c r="E370" t="s">
        <v>72</v>
      </c>
      <c r="F370" t="str" cm="1">
        <f t="array" ref="F370">INDEX([1]Sheet3!B:B,_xlfn.XMATCH(B370,[1]Sheet3!A:A,0,1))</f>
        <v>Operational Controls</v>
      </c>
      <c r="G370" t="str" cm="1">
        <f t="array" ref="G370">INDEX([1]Sheet3!G:G,_xlfn.XMATCH(A370,[1]Sheet3!F:F,0,1))</f>
        <v xml:space="preserve">OpCo </v>
      </c>
      <c r="H370" t="str" cm="1">
        <f t="array" ref="H370">INDEX([1]Sheet3!K:K,_xlfn.XMATCH(A370,[1]Sheet3!J:J,0,1))</f>
        <v>OpCo Analyst</v>
      </c>
    </row>
    <row r="371" spans="1:8" x14ac:dyDescent="0.35">
      <c r="A371" t="s">
        <v>8</v>
      </c>
      <c r="B371" t="s">
        <v>73</v>
      </c>
      <c r="C371" s="12" t="s">
        <v>10</v>
      </c>
      <c r="D371" s="5">
        <v>9.9305555555555553E-3</v>
      </c>
      <c r="E371" t="s">
        <v>72</v>
      </c>
      <c r="F371" t="str" cm="1">
        <f t="array" ref="F371">INDEX([1]Sheet3!B:B,_xlfn.XMATCH(B371,[1]Sheet3!A:A,0,1))</f>
        <v>Operational Controls</v>
      </c>
      <c r="G371" t="str" cm="1">
        <f t="array" ref="G371">INDEX([1]Sheet3!G:G,_xlfn.XMATCH(A371,[1]Sheet3!F:F,0,1))</f>
        <v xml:space="preserve">OpCo </v>
      </c>
      <c r="H371" t="str" cm="1">
        <f t="array" ref="H371">INDEX([1]Sheet3!K:K,_xlfn.XMATCH(A371,[1]Sheet3!J:J,0,1))</f>
        <v>OpCo Analyst</v>
      </c>
    </row>
    <row r="372" spans="1:8" x14ac:dyDescent="0.35">
      <c r="A372" t="s">
        <v>8</v>
      </c>
      <c r="B372" t="s">
        <v>12</v>
      </c>
      <c r="C372" s="12" t="s">
        <v>10</v>
      </c>
      <c r="D372" s="5">
        <v>2.5104166666666664E-2</v>
      </c>
      <c r="E372" t="s">
        <v>72</v>
      </c>
      <c r="F372" t="str" cm="1">
        <f t="array" ref="F372">INDEX([1]Sheet3!B:B,_xlfn.XMATCH(B372,[1]Sheet3!A:A,0,1))</f>
        <v>Operational Controls</v>
      </c>
      <c r="G372" t="str" cm="1">
        <f t="array" ref="G372">INDEX([1]Sheet3!G:G,_xlfn.XMATCH(A372,[1]Sheet3!F:F,0,1))</f>
        <v xml:space="preserve">OpCo </v>
      </c>
      <c r="H372" t="str" cm="1">
        <f t="array" ref="H372">INDEX([1]Sheet3!K:K,_xlfn.XMATCH(A372,[1]Sheet3!J:J,0,1))</f>
        <v>OpCo Analyst</v>
      </c>
    </row>
    <row r="373" spans="1:8" x14ac:dyDescent="0.35">
      <c r="A373" t="s">
        <v>8</v>
      </c>
      <c r="B373" t="s">
        <v>74</v>
      </c>
      <c r="C373" s="12" t="s">
        <v>10</v>
      </c>
      <c r="D373" s="5">
        <v>2.3576388888888893E-2</v>
      </c>
      <c r="E373" t="s">
        <v>72</v>
      </c>
      <c r="F373" t="str" cm="1">
        <f t="array" ref="F373">INDEX([1]Sheet3!B:B,_xlfn.XMATCH(B373,[1]Sheet3!A:A,0,1))</f>
        <v>Operational Controls</v>
      </c>
      <c r="G373" t="str" cm="1">
        <f t="array" ref="G373">INDEX([1]Sheet3!G:G,_xlfn.XMATCH(A373,[1]Sheet3!F:F,0,1))</f>
        <v xml:space="preserve">OpCo </v>
      </c>
      <c r="H373" t="str" cm="1">
        <f t="array" ref="H373">INDEX([1]Sheet3!K:K,_xlfn.XMATCH(A373,[1]Sheet3!J:J,0,1))</f>
        <v>OpCo Analyst</v>
      </c>
    </row>
    <row r="374" spans="1:8" x14ac:dyDescent="0.35">
      <c r="A374" t="s">
        <v>8</v>
      </c>
      <c r="B374" t="s">
        <v>75</v>
      </c>
      <c r="C374" s="12" t="s">
        <v>10</v>
      </c>
      <c r="D374" s="5">
        <v>6.2210648148148147E-2</v>
      </c>
      <c r="E374" t="s">
        <v>72</v>
      </c>
      <c r="F374" t="str" cm="1">
        <f t="array" ref="F374">INDEX([1]Sheet3!B:B,_xlfn.XMATCH(B374,[1]Sheet3!A:A,0,1))</f>
        <v>Operational Controls</v>
      </c>
      <c r="G374" t="str" cm="1">
        <f t="array" ref="G374">INDEX([1]Sheet3!G:G,_xlfn.XMATCH(A374,[1]Sheet3!F:F,0,1))</f>
        <v xml:space="preserve">OpCo </v>
      </c>
      <c r="H374" t="str" cm="1">
        <f t="array" ref="H374">INDEX([1]Sheet3!K:K,_xlfn.XMATCH(A374,[1]Sheet3!J:J,0,1))</f>
        <v>OpCo Analyst</v>
      </c>
    </row>
    <row r="375" spans="1:8" x14ac:dyDescent="0.35">
      <c r="A375" t="s">
        <v>8</v>
      </c>
      <c r="B375" t="s">
        <v>12</v>
      </c>
      <c r="C375" s="12" t="s">
        <v>10</v>
      </c>
      <c r="D375" s="5">
        <v>1.3854166666666666E-2</v>
      </c>
      <c r="E375" t="s">
        <v>72</v>
      </c>
      <c r="F375" t="str" cm="1">
        <f t="array" ref="F375">INDEX([1]Sheet3!B:B,_xlfn.XMATCH(B375,[1]Sheet3!A:A,0,1))</f>
        <v>Operational Controls</v>
      </c>
      <c r="G375" t="str" cm="1">
        <f t="array" ref="G375">INDEX([1]Sheet3!G:G,_xlfn.XMATCH(A375,[1]Sheet3!F:F,0,1))</f>
        <v xml:space="preserve">OpCo </v>
      </c>
      <c r="H375" t="str" cm="1">
        <f t="array" ref="H375">INDEX([1]Sheet3!K:K,_xlfn.XMATCH(A375,[1]Sheet3!J:J,0,1))</f>
        <v>OpCo Analyst</v>
      </c>
    </row>
    <row r="376" spans="1:8" x14ac:dyDescent="0.35">
      <c r="A376" t="s">
        <v>8</v>
      </c>
      <c r="B376" t="s">
        <v>76</v>
      </c>
      <c r="C376" s="12" t="s">
        <v>10</v>
      </c>
      <c r="D376" s="5">
        <v>3.0856481481481481E-2</v>
      </c>
      <c r="E376" t="s">
        <v>72</v>
      </c>
      <c r="F376" t="str" cm="1">
        <f t="array" ref="F376">INDEX([1]Sheet3!B:B,_xlfn.XMATCH(B376,[1]Sheet3!A:A,0,1))</f>
        <v>Operational Controls</v>
      </c>
      <c r="G376" t="str" cm="1">
        <f t="array" ref="G376">INDEX([1]Sheet3!G:G,_xlfn.XMATCH(A376,[1]Sheet3!F:F,0,1))</f>
        <v xml:space="preserve">OpCo </v>
      </c>
      <c r="H376" t="str" cm="1">
        <f t="array" ref="H376">INDEX([1]Sheet3!K:K,_xlfn.XMATCH(A376,[1]Sheet3!J:J,0,1))</f>
        <v>OpCo Analyst</v>
      </c>
    </row>
    <row r="377" spans="1:8" x14ac:dyDescent="0.35">
      <c r="A377" t="s">
        <v>8</v>
      </c>
      <c r="B377" t="s">
        <v>12</v>
      </c>
      <c r="C377" s="12" t="s">
        <v>10</v>
      </c>
      <c r="D377" s="5">
        <v>1.6782407407407409E-2</v>
      </c>
      <c r="E377" t="s">
        <v>72</v>
      </c>
      <c r="F377" t="str" cm="1">
        <f t="array" ref="F377">INDEX([1]Sheet3!B:B,_xlfn.XMATCH(B377,[1]Sheet3!A:A,0,1))</f>
        <v>Operational Controls</v>
      </c>
      <c r="G377" t="str" cm="1">
        <f t="array" ref="G377">INDEX([1]Sheet3!G:G,_xlfn.XMATCH(A377,[1]Sheet3!F:F,0,1))</f>
        <v xml:space="preserve">OpCo </v>
      </c>
      <c r="H377" t="str" cm="1">
        <f t="array" ref="H377">INDEX([1]Sheet3!K:K,_xlfn.XMATCH(A377,[1]Sheet3!J:J,0,1))</f>
        <v>OpCo Analyst</v>
      </c>
    </row>
    <row r="378" spans="1:8" x14ac:dyDescent="0.35">
      <c r="A378" t="s">
        <v>8</v>
      </c>
      <c r="B378" t="s">
        <v>12</v>
      </c>
      <c r="C378" s="12" t="s">
        <v>10</v>
      </c>
      <c r="D378" s="5">
        <v>6.9675925925925921E-3</v>
      </c>
      <c r="E378" t="s">
        <v>72</v>
      </c>
      <c r="F378" t="str" cm="1">
        <f t="array" ref="F378">INDEX([1]Sheet3!B:B,_xlfn.XMATCH(B378,[1]Sheet3!A:A,0,1))</f>
        <v>Operational Controls</v>
      </c>
      <c r="G378" t="str" cm="1">
        <f t="array" ref="G378">INDEX([1]Sheet3!G:G,_xlfn.XMATCH(A378,[1]Sheet3!F:F,0,1))</f>
        <v xml:space="preserve">OpCo </v>
      </c>
      <c r="H378" t="str" cm="1">
        <f t="array" ref="H378">INDEX([1]Sheet3!K:K,_xlfn.XMATCH(A378,[1]Sheet3!J:J,0,1))</f>
        <v>OpCo Analyst</v>
      </c>
    </row>
    <row r="379" spans="1:8" x14ac:dyDescent="0.35">
      <c r="A379" t="s">
        <v>77</v>
      </c>
      <c r="B379" t="s">
        <v>44</v>
      </c>
      <c r="C379" s="12" t="s">
        <v>10</v>
      </c>
      <c r="D379" s="5">
        <v>8.7384259259259255E-3</v>
      </c>
      <c r="E379" t="s">
        <v>78</v>
      </c>
      <c r="F379" t="str" cm="1">
        <f t="array" ref="F379">INDEX([1]Sheet3!B:B,_xlfn.XMATCH(B379,[1]Sheet3!A:A,0,1))</f>
        <v>Report</v>
      </c>
      <c r="G379" t="str" cm="1">
        <f t="array" ref="G379">INDEX([1]Sheet3!G:G,_xlfn.XMATCH(A379,[1]Sheet3!F:F,0,1))</f>
        <v>US Lithium &amp; Chile</v>
      </c>
      <c r="H379" t="str" cm="1">
        <f t="array" ref="H379">INDEX([1]Sheet3!K:K,_xlfn.XMATCH(A379,[1]Sheet3!J:J,0,1))</f>
        <v>Analyst</v>
      </c>
    </row>
    <row r="380" spans="1:8" x14ac:dyDescent="0.35">
      <c r="A380" t="s">
        <v>77</v>
      </c>
      <c r="B380" t="s">
        <v>22</v>
      </c>
      <c r="C380" s="12" t="s">
        <v>10</v>
      </c>
      <c r="D380" s="5">
        <v>2.6388888888888885E-3</v>
      </c>
      <c r="E380" t="s">
        <v>78</v>
      </c>
      <c r="F380" t="str" cm="1">
        <f t="array" ref="F380">INDEX([1]Sheet3!B:B,_xlfn.XMATCH(B380,[1]Sheet3!A:A,0,1))</f>
        <v>Queries managment</v>
      </c>
      <c r="G380" t="str" cm="1">
        <f t="array" ref="G380">INDEX([1]Sheet3!G:G,_xlfn.XMATCH(A380,[1]Sheet3!F:F,0,1))</f>
        <v>US Lithium &amp; Chile</v>
      </c>
      <c r="H380" t="str" cm="1">
        <f t="array" ref="H380">INDEX([1]Sheet3!K:K,_xlfn.XMATCH(A380,[1]Sheet3!J:J,0,1))</f>
        <v>Analyst</v>
      </c>
    </row>
    <row r="381" spans="1:8" x14ac:dyDescent="0.35">
      <c r="A381" t="s">
        <v>77</v>
      </c>
      <c r="B381" t="s">
        <v>36</v>
      </c>
      <c r="C381" s="12" t="s">
        <v>10</v>
      </c>
      <c r="D381" s="5">
        <v>4.6504629629629625E-2</v>
      </c>
      <c r="E381" t="s">
        <v>78</v>
      </c>
      <c r="F381" t="str" cm="1">
        <f t="array" ref="F381">INDEX([1]Sheet3!B:B,_xlfn.XMATCH(B381,[1]Sheet3!A:A,0,1))</f>
        <v>CI / Project</v>
      </c>
      <c r="G381" t="str" cm="1">
        <f t="array" ref="G381">INDEX([1]Sheet3!G:G,_xlfn.XMATCH(A381,[1]Sheet3!F:F,0,1))</f>
        <v>US Lithium &amp; Chile</v>
      </c>
      <c r="H381" t="str" cm="1">
        <f t="array" ref="H381">INDEX([1]Sheet3!K:K,_xlfn.XMATCH(A381,[1]Sheet3!J:J,0,1))</f>
        <v>Analyst</v>
      </c>
    </row>
    <row r="382" spans="1:8" x14ac:dyDescent="0.35">
      <c r="A382" t="s">
        <v>77</v>
      </c>
      <c r="B382" t="s">
        <v>79</v>
      </c>
      <c r="C382" s="12" t="s">
        <v>10</v>
      </c>
      <c r="D382" s="5">
        <v>4.0428240740740744E-2</v>
      </c>
      <c r="E382" t="s">
        <v>78</v>
      </c>
      <c r="F382" t="str" cm="1">
        <f t="array" ref="F382">INDEX([1]Sheet3!B:B,_xlfn.XMATCH(B382,[1]Sheet3!A:A,0,1))</f>
        <v>Invoice Processing</v>
      </c>
      <c r="G382" t="str" cm="1">
        <f t="array" ref="G382">INDEX([1]Sheet3!G:G,_xlfn.XMATCH(A382,[1]Sheet3!F:F,0,1))</f>
        <v>US Lithium &amp; Chile</v>
      </c>
      <c r="H382" t="str" cm="1">
        <f t="array" ref="H382">INDEX([1]Sheet3!K:K,_xlfn.XMATCH(A382,[1]Sheet3!J:J,0,1))</f>
        <v>Analyst</v>
      </c>
    </row>
    <row r="383" spans="1:8" x14ac:dyDescent="0.35">
      <c r="A383" t="s">
        <v>77</v>
      </c>
      <c r="B383" t="s">
        <v>80</v>
      </c>
      <c r="C383" s="12" t="s">
        <v>10</v>
      </c>
      <c r="D383" s="5">
        <v>0.25994212962962965</v>
      </c>
      <c r="E383" t="s">
        <v>78</v>
      </c>
      <c r="F383" t="str" cm="1">
        <f t="array" ref="F383">INDEX([1]Sheet3!B:B,_xlfn.XMATCH(B383,[1]Sheet3!A:A,0,1))</f>
        <v>Queries managment</v>
      </c>
      <c r="G383" t="str" cm="1">
        <f t="array" ref="G383">INDEX([1]Sheet3!G:G,_xlfn.XMATCH(A383,[1]Sheet3!F:F,0,1))</f>
        <v>US Lithium &amp; Chile</v>
      </c>
      <c r="H383" t="str" cm="1">
        <f t="array" ref="H383">INDEX([1]Sheet3!K:K,_xlfn.XMATCH(A383,[1]Sheet3!J:J,0,1))</f>
        <v>Analyst</v>
      </c>
    </row>
    <row r="384" spans="1:8" x14ac:dyDescent="0.35">
      <c r="A384" t="s">
        <v>81</v>
      </c>
      <c r="B384" t="s">
        <v>31</v>
      </c>
      <c r="C384" s="12" t="s">
        <v>10</v>
      </c>
      <c r="D384" s="5">
        <v>4.6331018518518514E-2</v>
      </c>
      <c r="E384" t="s">
        <v>82</v>
      </c>
      <c r="F384" t="str" cm="1">
        <f t="array" ref="F384">INDEX([1]Sheet3!B:B,_xlfn.XMATCH(B384,[1]Sheet3!A:A,0,1))</f>
        <v>Invoice Processing</v>
      </c>
      <c r="G384" t="str" cm="1">
        <f t="array" ref="G384">INDEX([1]Sheet3!G:G,_xlfn.XMATCH(A384,[1]Sheet3!F:F,0,1))</f>
        <v>US Lithium &amp; Chile</v>
      </c>
      <c r="H384" t="str" cm="1">
        <f t="array" ref="H384">INDEX([1]Sheet3!K:K,_xlfn.XMATCH(A384,[1]Sheet3!J:J,0,1))</f>
        <v>Invoice Processor</v>
      </c>
    </row>
    <row r="385" spans="1:8" x14ac:dyDescent="0.35">
      <c r="A385" t="s">
        <v>81</v>
      </c>
      <c r="B385" t="s">
        <v>18</v>
      </c>
      <c r="C385" s="12" t="s">
        <v>10</v>
      </c>
      <c r="D385" s="5">
        <v>4.2939814814814811E-3</v>
      </c>
      <c r="E385" t="s">
        <v>82</v>
      </c>
      <c r="F385" t="str" cm="1">
        <f t="array" ref="F385">INDEX([1]Sheet3!B:B,_xlfn.XMATCH(B385,[1]Sheet3!A:A,0,1))</f>
        <v>Invoice Processing</v>
      </c>
      <c r="G385" t="str" cm="1">
        <f t="array" ref="G385">INDEX([1]Sheet3!G:G,_xlfn.XMATCH(A385,[1]Sheet3!F:F,0,1))</f>
        <v>US Lithium &amp; Chile</v>
      </c>
      <c r="H385" t="str" cm="1">
        <f t="array" ref="H385">INDEX([1]Sheet3!K:K,_xlfn.XMATCH(A385,[1]Sheet3!J:J,0,1))</f>
        <v>Invoice Processor</v>
      </c>
    </row>
    <row r="386" spans="1:8" x14ac:dyDescent="0.35">
      <c r="A386" t="s">
        <v>81</v>
      </c>
      <c r="B386" t="s">
        <v>27</v>
      </c>
      <c r="C386" s="12" t="s">
        <v>10</v>
      </c>
      <c r="D386" s="5">
        <v>4.4305555555555549E-2</v>
      </c>
      <c r="E386" t="s">
        <v>82</v>
      </c>
      <c r="F386" t="str" cm="1">
        <f t="array" ref="F386">INDEX([1]Sheet3!B:B,_xlfn.XMATCH(B386,[1]Sheet3!A:A,0,1))</f>
        <v>Invoice Processing</v>
      </c>
      <c r="G386" t="str" cm="1">
        <f t="array" ref="G386">INDEX([1]Sheet3!G:G,_xlfn.XMATCH(A386,[1]Sheet3!F:F,0,1))</f>
        <v>US Lithium &amp; Chile</v>
      </c>
      <c r="H386" t="str" cm="1">
        <f t="array" ref="H386">INDEX([1]Sheet3!K:K,_xlfn.XMATCH(A386,[1]Sheet3!J:J,0,1))</f>
        <v>Invoice Processor</v>
      </c>
    </row>
    <row r="387" spans="1:8" x14ac:dyDescent="0.35">
      <c r="A387" t="s">
        <v>81</v>
      </c>
      <c r="B387" t="s">
        <v>18</v>
      </c>
      <c r="C387" s="12" t="s">
        <v>10</v>
      </c>
      <c r="D387" s="5">
        <v>6.030092592592593E-3</v>
      </c>
      <c r="E387" t="s">
        <v>82</v>
      </c>
      <c r="F387" t="str" cm="1">
        <f t="array" ref="F387">INDEX([1]Sheet3!B:B,_xlfn.XMATCH(B387,[1]Sheet3!A:A,0,1))</f>
        <v>Invoice Processing</v>
      </c>
      <c r="G387" t="str" cm="1">
        <f t="array" ref="G387">INDEX([1]Sheet3!G:G,_xlfn.XMATCH(A387,[1]Sheet3!F:F,0,1))</f>
        <v>US Lithium &amp; Chile</v>
      </c>
      <c r="H387" t="str" cm="1">
        <f t="array" ref="H387">INDEX([1]Sheet3!K:K,_xlfn.XMATCH(A387,[1]Sheet3!J:J,0,1))</f>
        <v>Invoice Processor</v>
      </c>
    </row>
    <row r="388" spans="1:8" x14ac:dyDescent="0.35">
      <c r="A388" t="s">
        <v>81</v>
      </c>
      <c r="B388" t="s">
        <v>83</v>
      </c>
      <c r="C388" s="12" t="s">
        <v>10</v>
      </c>
      <c r="D388" s="5">
        <v>4.1840277777777775E-2</v>
      </c>
      <c r="E388" t="s">
        <v>82</v>
      </c>
      <c r="F388" t="str" cm="1">
        <f t="array" ref="F388">INDEX([1]Sheet3!B:B,_xlfn.XMATCH(B388,[1]Sheet3!A:A,0,1))</f>
        <v>Closing activities</v>
      </c>
      <c r="G388" t="str" cm="1">
        <f t="array" ref="G388">INDEX([1]Sheet3!G:G,_xlfn.XMATCH(A388,[1]Sheet3!F:F,0,1))</f>
        <v>US Lithium &amp; Chile</v>
      </c>
      <c r="H388" t="str" cm="1">
        <f t="array" ref="H388">INDEX([1]Sheet3!K:K,_xlfn.XMATCH(A388,[1]Sheet3!J:J,0,1))</f>
        <v>Invoice Processor</v>
      </c>
    </row>
    <row r="389" spans="1:8" x14ac:dyDescent="0.35">
      <c r="A389" t="s">
        <v>81</v>
      </c>
      <c r="B389" t="s">
        <v>18</v>
      </c>
      <c r="C389" s="12" t="s">
        <v>10</v>
      </c>
      <c r="D389" s="5">
        <v>3.7731481481481484E-2</v>
      </c>
      <c r="E389" t="s">
        <v>82</v>
      </c>
      <c r="F389" t="str" cm="1">
        <f t="array" ref="F389">INDEX([1]Sheet3!B:B,_xlfn.XMATCH(B389,[1]Sheet3!A:A,0,1))</f>
        <v>Invoice Processing</v>
      </c>
      <c r="G389" t="str" cm="1">
        <f t="array" ref="G389">INDEX([1]Sheet3!G:G,_xlfn.XMATCH(A389,[1]Sheet3!F:F,0,1))</f>
        <v>US Lithium &amp; Chile</v>
      </c>
      <c r="H389" t="str" cm="1">
        <f t="array" ref="H389">INDEX([1]Sheet3!K:K,_xlfn.XMATCH(A389,[1]Sheet3!J:J,0,1))</f>
        <v>Invoice Processor</v>
      </c>
    </row>
    <row r="390" spans="1:8" x14ac:dyDescent="0.35">
      <c r="A390" t="s">
        <v>81</v>
      </c>
      <c r="B390" t="s">
        <v>40</v>
      </c>
      <c r="C390" s="12" t="s">
        <v>10</v>
      </c>
      <c r="D390" s="5">
        <v>1.1226851851851851E-3</v>
      </c>
      <c r="E390" t="s">
        <v>82</v>
      </c>
      <c r="F390" t="str" cm="1">
        <f t="array" ref="F390">INDEX([1]Sheet3!B:B,_xlfn.XMATCH(B390,[1]Sheet3!A:A,0,1))</f>
        <v>RTV</v>
      </c>
      <c r="G390" t="str" cm="1">
        <f t="array" ref="G390">INDEX([1]Sheet3!G:G,_xlfn.XMATCH(A390,[1]Sheet3!F:F,0,1))</f>
        <v>US Lithium &amp; Chile</v>
      </c>
      <c r="H390" t="str" cm="1">
        <f t="array" ref="H390">INDEX([1]Sheet3!K:K,_xlfn.XMATCH(A390,[1]Sheet3!J:J,0,1))</f>
        <v>Invoice Processor</v>
      </c>
    </row>
    <row r="391" spans="1:8" x14ac:dyDescent="0.35">
      <c r="A391" t="s">
        <v>81</v>
      </c>
      <c r="B391" t="s">
        <v>18</v>
      </c>
      <c r="C391" s="12" t="s">
        <v>10</v>
      </c>
      <c r="D391" s="5">
        <v>3.667824074074074E-2</v>
      </c>
      <c r="E391" t="s">
        <v>82</v>
      </c>
      <c r="F391" t="str" cm="1">
        <f t="array" ref="F391">INDEX([1]Sheet3!B:B,_xlfn.XMATCH(B391,[1]Sheet3!A:A,0,1))</f>
        <v>Invoice Processing</v>
      </c>
      <c r="G391" t="str" cm="1">
        <f t="array" ref="G391">INDEX([1]Sheet3!G:G,_xlfn.XMATCH(A391,[1]Sheet3!F:F,0,1))</f>
        <v>US Lithium &amp; Chile</v>
      </c>
      <c r="H391" t="str" cm="1">
        <f t="array" ref="H391">INDEX([1]Sheet3!K:K,_xlfn.XMATCH(A391,[1]Sheet3!J:J,0,1))</f>
        <v>Invoice Processor</v>
      </c>
    </row>
    <row r="392" spans="1:8" x14ac:dyDescent="0.35">
      <c r="A392" t="s">
        <v>81</v>
      </c>
      <c r="B392" t="s">
        <v>18</v>
      </c>
      <c r="C392" s="12" t="s">
        <v>10</v>
      </c>
      <c r="D392" s="5">
        <v>4.7175925925925927E-2</v>
      </c>
      <c r="E392" t="s">
        <v>82</v>
      </c>
      <c r="F392" t="str" cm="1">
        <f t="array" ref="F392">INDEX([1]Sheet3!B:B,_xlfn.XMATCH(B392,[1]Sheet3!A:A,0,1))</f>
        <v>Invoice Processing</v>
      </c>
      <c r="G392" t="str" cm="1">
        <f t="array" ref="G392">INDEX([1]Sheet3!G:G,_xlfn.XMATCH(A392,[1]Sheet3!F:F,0,1))</f>
        <v>US Lithium &amp; Chile</v>
      </c>
      <c r="H392" t="str" cm="1">
        <f t="array" ref="H392">INDEX([1]Sheet3!K:K,_xlfn.XMATCH(A392,[1]Sheet3!J:J,0,1))</f>
        <v>Invoice Processor</v>
      </c>
    </row>
    <row r="393" spans="1:8" x14ac:dyDescent="0.35">
      <c r="A393" t="s">
        <v>81</v>
      </c>
      <c r="B393" t="s">
        <v>40</v>
      </c>
      <c r="C393" s="12" t="s">
        <v>10</v>
      </c>
      <c r="D393" s="5">
        <v>3.9351851851851852E-4</v>
      </c>
      <c r="E393" t="s">
        <v>82</v>
      </c>
      <c r="F393" t="str" cm="1">
        <f t="array" ref="F393">INDEX([1]Sheet3!B:B,_xlfn.XMATCH(B393,[1]Sheet3!A:A,0,1))</f>
        <v>RTV</v>
      </c>
      <c r="G393" t="str" cm="1">
        <f t="array" ref="G393">INDEX([1]Sheet3!G:G,_xlfn.XMATCH(A393,[1]Sheet3!F:F,0,1))</f>
        <v>US Lithium &amp; Chile</v>
      </c>
      <c r="H393" t="str" cm="1">
        <f t="array" ref="H393">INDEX([1]Sheet3!K:K,_xlfn.XMATCH(A393,[1]Sheet3!J:J,0,1))</f>
        <v>Invoice Processor</v>
      </c>
    </row>
    <row r="394" spans="1:8" x14ac:dyDescent="0.35">
      <c r="A394" t="s">
        <v>81</v>
      </c>
      <c r="B394" t="s">
        <v>18</v>
      </c>
      <c r="C394" s="12" t="s">
        <v>10</v>
      </c>
      <c r="D394" s="5">
        <v>3.8310185185185183E-3</v>
      </c>
      <c r="E394" t="s">
        <v>82</v>
      </c>
      <c r="F394" t="str" cm="1">
        <f t="array" ref="F394">INDEX([1]Sheet3!B:B,_xlfn.XMATCH(B394,[1]Sheet3!A:A,0,1))</f>
        <v>Invoice Processing</v>
      </c>
      <c r="G394" t="str" cm="1">
        <f t="array" ref="G394">INDEX([1]Sheet3!G:G,_xlfn.XMATCH(A394,[1]Sheet3!F:F,0,1))</f>
        <v>US Lithium &amp; Chile</v>
      </c>
      <c r="H394" t="str" cm="1">
        <f t="array" ref="H394">INDEX([1]Sheet3!K:K,_xlfn.XMATCH(A394,[1]Sheet3!J:J,0,1))</f>
        <v>Invoice Processor</v>
      </c>
    </row>
    <row r="395" spans="1:8" x14ac:dyDescent="0.35">
      <c r="A395" t="s">
        <v>77</v>
      </c>
      <c r="B395" t="s">
        <v>84</v>
      </c>
      <c r="C395" s="12" t="s">
        <v>10</v>
      </c>
      <c r="D395" s="5">
        <v>2.3287037037037037E-2</v>
      </c>
      <c r="E395" t="s">
        <v>85</v>
      </c>
      <c r="F395" t="str" cm="1">
        <f t="array" ref="F395">INDEX([1]Sheet3!B:B,_xlfn.XMATCH(B395,[1]Sheet3!A:A,0,1))</f>
        <v>Queries managment</v>
      </c>
      <c r="G395" t="str" cm="1">
        <f t="array" ref="G395">INDEX([1]Sheet3!G:G,_xlfn.XMATCH(A395,[1]Sheet3!F:F,0,1))</f>
        <v>US Lithium &amp; Chile</v>
      </c>
      <c r="H395" t="str" cm="1">
        <f t="array" ref="H395">INDEX([1]Sheet3!K:K,_xlfn.XMATCH(A395,[1]Sheet3!J:J,0,1))</f>
        <v>Analyst</v>
      </c>
    </row>
    <row r="396" spans="1:8" x14ac:dyDescent="0.35">
      <c r="A396" t="s">
        <v>77</v>
      </c>
      <c r="B396" t="s">
        <v>35</v>
      </c>
      <c r="C396" s="12" t="s">
        <v>10</v>
      </c>
      <c r="D396" s="5">
        <v>2.7199074074074073E-2</v>
      </c>
      <c r="E396" t="s">
        <v>85</v>
      </c>
      <c r="F396" t="str" cm="1">
        <f t="array" ref="F396">INDEX([1]Sheet3!B:B,_xlfn.XMATCH(B396,[1]Sheet3!A:A,0,1))</f>
        <v>Queries managment</v>
      </c>
      <c r="G396" t="str" cm="1">
        <f t="array" ref="G396">INDEX([1]Sheet3!G:G,_xlfn.XMATCH(A396,[1]Sheet3!F:F,0,1))</f>
        <v>US Lithium &amp; Chile</v>
      </c>
      <c r="H396" t="str" cm="1">
        <f t="array" ref="H396">INDEX([1]Sheet3!K:K,_xlfn.XMATCH(A396,[1]Sheet3!J:J,0,1))</f>
        <v>Analyst</v>
      </c>
    </row>
    <row r="397" spans="1:8" x14ac:dyDescent="0.35">
      <c r="A397" t="s">
        <v>77</v>
      </c>
      <c r="B397" t="s">
        <v>22</v>
      </c>
      <c r="C397" s="12" t="s">
        <v>10</v>
      </c>
      <c r="D397" s="5">
        <v>8.6099537037037044E-2</v>
      </c>
      <c r="E397" t="s">
        <v>85</v>
      </c>
      <c r="F397" t="str" cm="1">
        <f t="array" ref="F397">INDEX([1]Sheet3!B:B,_xlfn.XMATCH(B397,[1]Sheet3!A:A,0,1))</f>
        <v>Queries managment</v>
      </c>
      <c r="G397" t="str" cm="1">
        <f t="array" ref="G397">INDEX([1]Sheet3!G:G,_xlfn.XMATCH(A397,[1]Sheet3!F:F,0,1))</f>
        <v>US Lithium &amp; Chile</v>
      </c>
      <c r="H397" t="str" cm="1">
        <f t="array" ref="H397">INDEX([1]Sheet3!K:K,_xlfn.XMATCH(A397,[1]Sheet3!J:J,0,1))</f>
        <v>Analyst</v>
      </c>
    </row>
    <row r="398" spans="1:8" x14ac:dyDescent="0.35">
      <c r="A398" t="s">
        <v>77</v>
      </c>
      <c r="B398" t="s">
        <v>86</v>
      </c>
      <c r="C398" s="12" t="s">
        <v>10</v>
      </c>
      <c r="D398" s="5">
        <v>1.3946759259259258E-2</v>
      </c>
      <c r="E398" t="s">
        <v>85</v>
      </c>
      <c r="F398" t="str" cm="1">
        <f t="array" ref="F398">INDEX([1]Sheet3!B:B,_xlfn.XMATCH(B398,[1]Sheet3!A:A,0,1))</f>
        <v>Queries managment</v>
      </c>
      <c r="G398" t="str" cm="1">
        <f t="array" ref="G398">INDEX([1]Sheet3!G:G,_xlfn.XMATCH(A398,[1]Sheet3!F:F,0,1))</f>
        <v>US Lithium &amp; Chile</v>
      </c>
      <c r="H398" t="str" cm="1">
        <f t="array" ref="H398">INDEX([1]Sheet3!K:K,_xlfn.XMATCH(A398,[1]Sheet3!J:J,0,1))</f>
        <v>Analyst</v>
      </c>
    </row>
    <row r="399" spans="1:8" x14ac:dyDescent="0.35">
      <c r="A399" t="s">
        <v>77</v>
      </c>
      <c r="B399" t="s">
        <v>22</v>
      </c>
      <c r="C399" s="12" t="s">
        <v>10</v>
      </c>
      <c r="D399" s="5">
        <v>0.17018518518518519</v>
      </c>
      <c r="E399" t="s">
        <v>85</v>
      </c>
      <c r="F399" t="str" cm="1">
        <f t="array" ref="F399">INDEX([1]Sheet3!B:B,_xlfn.XMATCH(B399,[1]Sheet3!A:A,0,1))</f>
        <v>Queries managment</v>
      </c>
      <c r="G399" t="str" cm="1">
        <f t="array" ref="G399">INDEX([1]Sheet3!G:G,_xlfn.XMATCH(A399,[1]Sheet3!F:F,0,1))</f>
        <v>US Lithium &amp; Chile</v>
      </c>
      <c r="H399" t="str" cm="1">
        <f t="array" ref="H399">INDEX([1]Sheet3!K:K,_xlfn.XMATCH(A399,[1]Sheet3!J:J,0,1))</f>
        <v>Analyst</v>
      </c>
    </row>
    <row r="400" spans="1:8" x14ac:dyDescent="0.35">
      <c r="A400" t="s">
        <v>70</v>
      </c>
      <c r="B400" t="s">
        <v>18</v>
      </c>
      <c r="C400" s="12" t="s">
        <v>33</v>
      </c>
      <c r="D400" s="5">
        <v>0.18802083333333333</v>
      </c>
      <c r="E400" t="s">
        <v>71</v>
      </c>
      <c r="F400" t="str" cm="1">
        <f t="array" ref="F400">INDEX([1]Sheet3!B:B,_xlfn.XMATCH(B400,[1]Sheet3!A:A,0,1))</f>
        <v>Invoice Processing</v>
      </c>
      <c r="G400" t="str" cm="1">
        <f t="array" ref="G400">INDEX([1]Sheet3!G:G,_xlfn.XMATCH(A400,[1]Sheet3!F:F,0,1))</f>
        <v>US Lithium &amp; Chile</v>
      </c>
      <c r="H400" t="str" cm="1">
        <f t="array" ref="H400">INDEX([1]Sheet3!K:K,_xlfn.XMATCH(A400,[1]Sheet3!J:J,0,1))</f>
        <v>Invoice Processor</v>
      </c>
    </row>
    <row r="401" spans="1:8" x14ac:dyDescent="0.35">
      <c r="A401" t="s">
        <v>70</v>
      </c>
      <c r="B401" t="s">
        <v>18</v>
      </c>
      <c r="C401" s="12" t="s">
        <v>33</v>
      </c>
      <c r="D401" s="5">
        <v>0.1017013888888889</v>
      </c>
      <c r="E401" t="s">
        <v>71</v>
      </c>
      <c r="F401" t="str" cm="1">
        <f t="array" ref="F401">INDEX([1]Sheet3!B:B,_xlfn.XMATCH(B401,[1]Sheet3!A:A,0,1))</f>
        <v>Invoice Processing</v>
      </c>
      <c r="G401" t="str" cm="1">
        <f t="array" ref="G401">INDEX([1]Sheet3!G:G,_xlfn.XMATCH(A401,[1]Sheet3!F:F,0,1))</f>
        <v>US Lithium &amp; Chile</v>
      </c>
      <c r="H401" t="str" cm="1">
        <f t="array" ref="H401">INDEX([1]Sheet3!K:K,_xlfn.XMATCH(A401,[1]Sheet3!J:J,0,1))</f>
        <v>Invoice Processor</v>
      </c>
    </row>
    <row r="402" spans="1:8" x14ac:dyDescent="0.35">
      <c r="A402" t="s">
        <v>8</v>
      </c>
      <c r="B402" t="s">
        <v>12</v>
      </c>
      <c r="C402" s="12" t="s">
        <v>33</v>
      </c>
      <c r="D402" s="5">
        <v>7.7546296296296304E-4</v>
      </c>
      <c r="E402" t="s">
        <v>72</v>
      </c>
      <c r="F402" t="str" cm="1">
        <f t="array" ref="F402">INDEX([1]Sheet3!B:B,_xlfn.XMATCH(B402,[1]Sheet3!A:A,0,1))</f>
        <v>Operational Controls</v>
      </c>
      <c r="G402" t="str" cm="1">
        <f t="array" ref="G402">INDEX([1]Sheet3!G:G,_xlfn.XMATCH(A402,[1]Sheet3!F:F,0,1))</f>
        <v xml:space="preserve">OpCo </v>
      </c>
      <c r="H402" t="str" cm="1">
        <f t="array" ref="H402">INDEX([1]Sheet3!K:K,_xlfn.XMATCH(A402,[1]Sheet3!J:J,0,1))</f>
        <v>OpCo Analyst</v>
      </c>
    </row>
    <row r="403" spans="1:8" x14ac:dyDescent="0.35">
      <c r="A403" t="s">
        <v>8</v>
      </c>
      <c r="B403" t="s">
        <v>74</v>
      </c>
      <c r="C403" s="12" t="s">
        <v>33</v>
      </c>
      <c r="D403" s="5">
        <v>5.7870370370370376E-3</v>
      </c>
      <c r="E403" t="s">
        <v>72</v>
      </c>
      <c r="F403" t="str" cm="1">
        <f t="array" ref="F403">INDEX([1]Sheet3!B:B,_xlfn.XMATCH(B403,[1]Sheet3!A:A,0,1))</f>
        <v>Operational Controls</v>
      </c>
      <c r="G403" t="str" cm="1">
        <f t="array" ref="G403">INDEX([1]Sheet3!G:G,_xlfn.XMATCH(A403,[1]Sheet3!F:F,0,1))</f>
        <v xml:space="preserve">OpCo </v>
      </c>
      <c r="H403" t="str" cm="1">
        <f t="array" ref="H403">INDEX([1]Sheet3!K:K,_xlfn.XMATCH(A403,[1]Sheet3!J:J,0,1))</f>
        <v>OpCo Analyst</v>
      </c>
    </row>
    <row r="404" spans="1:8" x14ac:dyDescent="0.35">
      <c r="A404" t="s">
        <v>8</v>
      </c>
      <c r="B404" t="s">
        <v>24</v>
      </c>
      <c r="C404" s="12" t="s">
        <v>33</v>
      </c>
      <c r="D404" s="5">
        <v>3.37962962962963E-3</v>
      </c>
      <c r="E404" t="s">
        <v>72</v>
      </c>
      <c r="F404" t="str" cm="1">
        <f t="array" ref="F404">INDEX([1]Sheet3!B:B,_xlfn.XMATCH(B404,[1]Sheet3!A:A,0,1))</f>
        <v>Meetings</v>
      </c>
      <c r="G404" t="str" cm="1">
        <f t="array" ref="G404">INDEX([1]Sheet3!G:G,_xlfn.XMATCH(A404,[1]Sheet3!F:F,0,1))</f>
        <v xml:space="preserve">OpCo </v>
      </c>
      <c r="H404" t="str" cm="1">
        <f t="array" ref="H404">INDEX([1]Sheet3!K:K,_xlfn.XMATCH(A404,[1]Sheet3!J:J,0,1))</f>
        <v>OpCo Analyst</v>
      </c>
    </row>
    <row r="405" spans="1:8" x14ac:dyDescent="0.35">
      <c r="A405" t="s">
        <v>8</v>
      </c>
      <c r="B405" t="s">
        <v>74</v>
      </c>
      <c r="C405" s="12" t="s">
        <v>33</v>
      </c>
      <c r="D405" s="5">
        <v>2.8946759259259255E-2</v>
      </c>
      <c r="E405" t="s">
        <v>72</v>
      </c>
      <c r="F405" t="str" cm="1">
        <f t="array" ref="F405">INDEX([1]Sheet3!B:B,_xlfn.XMATCH(B405,[1]Sheet3!A:A,0,1))</f>
        <v>Operational Controls</v>
      </c>
      <c r="G405" t="str" cm="1">
        <f t="array" ref="G405">INDEX([1]Sheet3!G:G,_xlfn.XMATCH(A405,[1]Sheet3!F:F,0,1))</f>
        <v xml:space="preserve">OpCo </v>
      </c>
      <c r="H405" t="str" cm="1">
        <f t="array" ref="H405">INDEX([1]Sheet3!K:K,_xlfn.XMATCH(A405,[1]Sheet3!J:J,0,1))</f>
        <v>OpCo Analyst</v>
      </c>
    </row>
    <row r="406" spans="1:8" x14ac:dyDescent="0.35">
      <c r="A406" t="s">
        <v>8</v>
      </c>
      <c r="B406" t="s">
        <v>73</v>
      </c>
      <c r="C406" s="12" t="s">
        <v>33</v>
      </c>
      <c r="D406" s="5">
        <v>4.6296296296296294E-5</v>
      </c>
      <c r="E406" t="s">
        <v>72</v>
      </c>
      <c r="F406" t="str" cm="1">
        <f t="array" ref="F406">INDEX([1]Sheet3!B:B,_xlfn.XMATCH(B406,[1]Sheet3!A:A,0,1))</f>
        <v>Operational Controls</v>
      </c>
      <c r="G406" t="str" cm="1">
        <f t="array" ref="G406">INDEX([1]Sheet3!G:G,_xlfn.XMATCH(A406,[1]Sheet3!F:F,0,1))</f>
        <v xml:space="preserve">OpCo </v>
      </c>
      <c r="H406" t="str" cm="1">
        <f t="array" ref="H406">INDEX([1]Sheet3!K:K,_xlfn.XMATCH(A406,[1]Sheet3!J:J,0,1))</f>
        <v>OpCo Analyst</v>
      </c>
    </row>
    <row r="407" spans="1:8" x14ac:dyDescent="0.35">
      <c r="A407" t="s">
        <v>8</v>
      </c>
      <c r="B407" t="s">
        <v>16</v>
      </c>
      <c r="C407" s="12" t="s">
        <v>33</v>
      </c>
      <c r="D407" s="5">
        <v>4.2141203703703702E-2</v>
      </c>
      <c r="E407" t="s">
        <v>72</v>
      </c>
      <c r="F407" t="str" cm="1">
        <f t="array" ref="F407">INDEX([1]Sheet3!B:B,_xlfn.XMATCH(B407,[1]Sheet3!A:A,0,1))</f>
        <v>Operational Controls</v>
      </c>
      <c r="G407" t="str" cm="1">
        <f t="array" ref="G407">INDEX([1]Sheet3!G:G,_xlfn.XMATCH(A407,[1]Sheet3!F:F,0,1))</f>
        <v xml:space="preserve">OpCo </v>
      </c>
      <c r="H407" t="str" cm="1">
        <f t="array" ref="H407">INDEX([1]Sheet3!K:K,_xlfn.XMATCH(A407,[1]Sheet3!J:J,0,1))</f>
        <v>OpCo Analyst</v>
      </c>
    </row>
    <row r="408" spans="1:8" x14ac:dyDescent="0.35">
      <c r="A408" t="s">
        <v>8</v>
      </c>
      <c r="B408" t="s">
        <v>14</v>
      </c>
      <c r="C408" s="12" t="s">
        <v>33</v>
      </c>
      <c r="D408" s="5">
        <v>8.5185185185185183E-2</v>
      </c>
      <c r="E408" t="s">
        <v>72</v>
      </c>
      <c r="F408" t="str" cm="1">
        <f t="array" ref="F408">INDEX([1]Sheet3!B:B,_xlfn.XMATCH(B408,[1]Sheet3!A:A,0,1))</f>
        <v>Operational Controls</v>
      </c>
      <c r="G408" t="str" cm="1">
        <f t="array" ref="G408">INDEX([1]Sheet3!G:G,_xlfn.XMATCH(A408,[1]Sheet3!F:F,0,1))</f>
        <v xml:space="preserve">OpCo </v>
      </c>
      <c r="H408" t="str" cm="1">
        <f t="array" ref="H408">INDEX([1]Sheet3!K:K,_xlfn.XMATCH(A408,[1]Sheet3!J:J,0,1))</f>
        <v>OpCo Analyst</v>
      </c>
    </row>
    <row r="409" spans="1:8" x14ac:dyDescent="0.35">
      <c r="A409" t="s">
        <v>8</v>
      </c>
      <c r="B409" t="s">
        <v>73</v>
      </c>
      <c r="C409" s="12" t="s">
        <v>33</v>
      </c>
      <c r="D409" s="5">
        <v>6.609953703703704E-2</v>
      </c>
      <c r="E409" t="s">
        <v>72</v>
      </c>
      <c r="F409" t="str" cm="1">
        <f t="array" ref="F409">INDEX([1]Sheet3!B:B,_xlfn.XMATCH(B409,[1]Sheet3!A:A,0,1))</f>
        <v>Operational Controls</v>
      </c>
      <c r="G409" t="str" cm="1">
        <f t="array" ref="G409">INDEX([1]Sheet3!G:G,_xlfn.XMATCH(A409,[1]Sheet3!F:F,0,1))</f>
        <v xml:space="preserve">OpCo </v>
      </c>
      <c r="H409" t="str" cm="1">
        <f t="array" ref="H409">INDEX([1]Sheet3!K:K,_xlfn.XMATCH(A409,[1]Sheet3!J:J,0,1))</f>
        <v>OpCo Analyst</v>
      </c>
    </row>
    <row r="410" spans="1:8" x14ac:dyDescent="0.35">
      <c r="A410" t="s">
        <v>77</v>
      </c>
      <c r="B410" t="s">
        <v>44</v>
      </c>
      <c r="C410" s="12" t="s">
        <v>33</v>
      </c>
      <c r="D410" s="5">
        <v>9.6643518518518511E-3</v>
      </c>
      <c r="E410" t="s">
        <v>78</v>
      </c>
      <c r="F410" t="str" cm="1">
        <f t="array" ref="F410">INDEX([1]Sheet3!B:B,_xlfn.XMATCH(B410,[1]Sheet3!A:A,0,1))</f>
        <v>Report</v>
      </c>
      <c r="G410" t="str" cm="1">
        <f t="array" ref="G410">INDEX([1]Sheet3!G:G,_xlfn.XMATCH(A410,[1]Sheet3!F:F,0,1))</f>
        <v>US Lithium &amp; Chile</v>
      </c>
      <c r="H410" t="str" cm="1">
        <f t="array" ref="H410">INDEX([1]Sheet3!K:K,_xlfn.XMATCH(A410,[1]Sheet3!J:J,0,1))</f>
        <v>Analyst</v>
      </c>
    </row>
    <row r="411" spans="1:8" x14ac:dyDescent="0.35">
      <c r="A411" t="s">
        <v>77</v>
      </c>
      <c r="B411" t="s">
        <v>36</v>
      </c>
      <c r="C411" s="12" t="s">
        <v>33</v>
      </c>
      <c r="D411" s="5">
        <v>2.5810185185185183E-2</v>
      </c>
      <c r="E411" t="s">
        <v>78</v>
      </c>
      <c r="F411" t="str" cm="1">
        <f t="array" ref="F411">INDEX([1]Sheet3!B:B,_xlfn.XMATCH(B411,[1]Sheet3!A:A,0,1))</f>
        <v>CI / Project</v>
      </c>
      <c r="G411" t="str" cm="1">
        <f t="array" ref="G411">INDEX([1]Sheet3!G:G,_xlfn.XMATCH(A411,[1]Sheet3!F:F,0,1))</f>
        <v>US Lithium &amp; Chile</v>
      </c>
      <c r="H411" t="str" cm="1">
        <f t="array" ref="H411">INDEX([1]Sheet3!K:K,_xlfn.XMATCH(A411,[1]Sheet3!J:J,0,1))</f>
        <v>Analyst</v>
      </c>
    </row>
    <row r="412" spans="1:8" x14ac:dyDescent="0.35">
      <c r="A412" t="s">
        <v>77</v>
      </c>
      <c r="B412" t="s">
        <v>22</v>
      </c>
      <c r="C412" s="12" t="s">
        <v>33</v>
      </c>
      <c r="D412" s="5">
        <v>0.11402777777777778</v>
      </c>
      <c r="E412" t="s">
        <v>78</v>
      </c>
      <c r="F412" t="str" cm="1">
        <f t="array" ref="F412">INDEX([1]Sheet3!B:B,_xlfn.XMATCH(B412,[1]Sheet3!A:A,0,1))</f>
        <v>Queries managment</v>
      </c>
      <c r="G412" t="str" cm="1">
        <f t="array" ref="G412">INDEX([1]Sheet3!G:G,_xlfn.XMATCH(A412,[1]Sheet3!F:F,0,1))</f>
        <v>US Lithium &amp; Chile</v>
      </c>
      <c r="H412" t="str" cm="1">
        <f t="array" ref="H412">INDEX([1]Sheet3!K:K,_xlfn.XMATCH(A412,[1]Sheet3!J:J,0,1))</f>
        <v>Analyst</v>
      </c>
    </row>
    <row r="413" spans="1:8" x14ac:dyDescent="0.35">
      <c r="A413" t="s">
        <v>77</v>
      </c>
      <c r="B413" t="s">
        <v>86</v>
      </c>
      <c r="C413" s="12" t="s">
        <v>33</v>
      </c>
      <c r="D413" s="5">
        <v>3.1516203703703706E-2</v>
      </c>
      <c r="E413" t="s">
        <v>78</v>
      </c>
      <c r="F413" t="str" cm="1">
        <f t="array" ref="F413">INDEX([1]Sheet3!B:B,_xlfn.XMATCH(B413,[1]Sheet3!A:A,0,1))</f>
        <v>Queries managment</v>
      </c>
      <c r="G413" t="str" cm="1">
        <f t="array" ref="G413">INDEX([1]Sheet3!G:G,_xlfn.XMATCH(A413,[1]Sheet3!F:F,0,1))</f>
        <v>US Lithium &amp; Chile</v>
      </c>
      <c r="H413" t="str" cm="1">
        <f t="array" ref="H413">INDEX([1]Sheet3!K:K,_xlfn.XMATCH(A413,[1]Sheet3!J:J,0,1))</f>
        <v>Analyst</v>
      </c>
    </row>
    <row r="414" spans="1:8" x14ac:dyDescent="0.35">
      <c r="A414" t="s">
        <v>77</v>
      </c>
      <c r="B414" t="s">
        <v>84</v>
      </c>
      <c r="C414" s="12" t="s">
        <v>33</v>
      </c>
      <c r="D414" s="5">
        <v>0.12379629629629629</v>
      </c>
      <c r="E414" t="s">
        <v>78</v>
      </c>
      <c r="F414" t="str" cm="1">
        <f t="array" ref="F414">INDEX([1]Sheet3!B:B,_xlfn.XMATCH(B414,[1]Sheet3!A:A,0,1))</f>
        <v>Queries managment</v>
      </c>
      <c r="G414" t="str" cm="1">
        <f t="array" ref="G414">INDEX([1]Sheet3!G:G,_xlfn.XMATCH(A414,[1]Sheet3!F:F,0,1))</f>
        <v>US Lithium &amp; Chile</v>
      </c>
      <c r="H414" t="str" cm="1">
        <f t="array" ref="H414">INDEX([1]Sheet3!K:K,_xlfn.XMATCH(A414,[1]Sheet3!J:J,0,1))</f>
        <v>Analyst</v>
      </c>
    </row>
    <row r="415" spans="1:8" x14ac:dyDescent="0.35">
      <c r="A415" t="s">
        <v>77</v>
      </c>
      <c r="B415" t="s">
        <v>87</v>
      </c>
      <c r="C415" s="12" t="s">
        <v>33</v>
      </c>
      <c r="D415" s="5">
        <v>3.9988425925925927E-2</v>
      </c>
      <c r="E415" t="s">
        <v>78</v>
      </c>
      <c r="F415" t="str" cm="1">
        <f t="array" ref="F415">INDEX([1]Sheet3!B:B,_xlfn.XMATCH(B415,[1]Sheet3!A:A,0,1))</f>
        <v>Payment - AP team</v>
      </c>
      <c r="G415" t="str" cm="1">
        <f t="array" ref="G415">INDEX([1]Sheet3!G:G,_xlfn.XMATCH(A415,[1]Sheet3!F:F,0,1))</f>
        <v>US Lithium &amp; Chile</v>
      </c>
      <c r="H415" t="str" cm="1">
        <f t="array" ref="H415">INDEX([1]Sheet3!K:K,_xlfn.XMATCH(A415,[1]Sheet3!J:J,0,1))</f>
        <v>Analyst</v>
      </c>
    </row>
    <row r="416" spans="1:8" x14ac:dyDescent="0.35">
      <c r="A416" t="s">
        <v>77</v>
      </c>
      <c r="B416" t="s">
        <v>25</v>
      </c>
      <c r="C416" s="12" t="s">
        <v>33</v>
      </c>
      <c r="D416" s="5">
        <v>9.6527777777777775E-3</v>
      </c>
      <c r="E416" t="s">
        <v>78</v>
      </c>
      <c r="F416" t="str" cm="1">
        <f t="array" ref="F416">INDEX([1]Sheet3!B:B,_xlfn.XMATCH(B416,[1]Sheet3!A:A,0,1))</f>
        <v>Vendor Master managment</v>
      </c>
      <c r="G416" t="str" cm="1">
        <f t="array" ref="G416">INDEX([1]Sheet3!G:G,_xlfn.XMATCH(A416,[1]Sheet3!F:F,0,1))</f>
        <v>US Lithium &amp; Chile</v>
      </c>
      <c r="H416" t="str" cm="1">
        <f t="array" ref="H416">INDEX([1]Sheet3!K:K,_xlfn.XMATCH(A416,[1]Sheet3!J:J,0,1))</f>
        <v>Analyst</v>
      </c>
    </row>
    <row r="417" spans="1:8" x14ac:dyDescent="0.35">
      <c r="A417" t="s">
        <v>81</v>
      </c>
      <c r="B417" t="s">
        <v>18</v>
      </c>
      <c r="C417" s="12" t="s">
        <v>33</v>
      </c>
      <c r="D417" s="5">
        <v>2.2222222222222222E-3</v>
      </c>
      <c r="E417" t="s">
        <v>82</v>
      </c>
      <c r="F417" t="str" cm="1">
        <f t="array" ref="F417">INDEX([1]Sheet3!B:B,_xlfn.XMATCH(B417,[1]Sheet3!A:A,0,1))</f>
        <v>Invoice Processing</v>
      </c>
      <c r="G417" t="str" cm="1">
        <f t="array" ref="G417">INDEX([1]Sheet3!G:G,_xlfn.XMATCH(A417,[1]Sheet3!F:F,0,1))</f>
        <v>US Lithium &amp; Chile</v>
      </c>
      <c r="H417" t="str" cm="1">
        <f t="array" ref="H417">INDEX([1]Sheet3!K:K,_xlfn.XMATCH(A417,[1]Sheet3!J:J,0,1))</f>
        <v>Invoice Processor</v>
      </c>
    </row>
    <row r="418" spans="1:8" x14ac:dyDescent="0.35">
      <c r="A418" t="s">
        <v>81</v>
      </c>
      <c r="B418" t="s">
        <v>31</v>
      </c>
      <c r="C418" s="12" t="s">
        <v>33</v>
      </c>
      <c r="D418" s="5">
        <v>2.8159722222222221E-2</v>
      </c>
      <c r="E418" t="s">
        <v>82</v>
      </c>
      <c r="F418" t="str" cm="1">
        <f t="array" ref="F418">INDEX([1]Sheet3!B:B,_xlfn.XMATCH(B418,[1]Sheet3!A:A,0,1))</f>
        <v>Invoice Processing</v>
      </c>
      <c r="G418" t="str" cm="1">
        <f t="array" ref="G418">INDEX([1]Sheet3!G:G,_xlfn.XMATCH(A418,[1]Sheet3!F:F,0,1))</f>
        <v>US Lithium &amp; Chile</v>
      </c>
      <c r="H418" t="str" cm="1">
        <f t="array" ref="H418">INDEX([1]Sheet3!K:K,_xlfn.XMATCH(A418,[1]Sheet3!J:J,0,1))</f>
        <v>Invoice Processor</v>
      </c>
    </row>
    <row r="419" spans="1:8" x14ac:dyDescent="0.35">
      <c r="A419" t="s">
        <v>81</v>
      </c>
      <c r="B419" t="s">
        <v>83</v>
      </c>
      <c r="C419" s="12" t="s">
        <v>33</v>
      </c>
      <c r="D419" s="5">
        <v>3.9814814814814817E-3</v>
      </c>
      <c r="E419" t="s">
        <v>82</v>
      </c>
      <c r="F419" t="str" cm="1">
        <f t="array" ref="F419">INDEX([1]Sheet3!B:B,_xlfn.XMATCH(B419,[1]Sheet3!A:A,0,1))</f>
        <v>Closing activities</v>
      </c>
      <c r="G419" t="str" cm="1">
        <f t="array" ref="G419">INDEX([1]Sheet3!G:G,_xlfn.XMATCH(A419,[1]Sheet3!F:F,0,1))</f>
        <v>US Lithium &amp; Chile</v>
      </c>
      <c r="H419" t="str" cm="1">
        <f t="array" ref="H419">INDEX([1]Sheet3!K:K,_xlfn.XMATCH(A419,[1]Sheet3!J:J,0,1))</f>
        <v>Invoice Processor</v>
      </c>
    </row>
    <row r="420" spans="1:8" x14ac:dyDescent="0.35">
      <c r="A420" t="s">
        <v>81</v>
      </c>
      <c r="B420" t="s">
        <v>24</v>
      </c>
      <c r="C420" s="12" t="s">
        <v>33</v>
      </c>
      <c r="D420" s="5">
        <v>8.3333333333333332E-3</v>
      </c>
      <c r="E420" t="s">
        <v>82</v>
      </c>
      <c r="F420" t="str" cm="1">
        <f t="array" ref="F420">INDEX([1]Sheet3!B:B,_xlfn.XMATCH(B420,[1]Sheet3!A:A,0,1))</f>
        <v>Meetings</v>
      </c>
      <c r="G420" t="str" cm="1">
        <f t="array" ref="G420">INDEX([1]Sheet3!G:G,_xlfn.XMATCH(A420,[1]Sheet3!F:F,0,1))</f>
        <v>US Lithium &amp; Chile</v>
      </c>
      <c r="H420" t="str" cm="1">
        <f t="array" ref="H420">INDEX([1]Sheet3!K:K,_xlfn.XMATCH(A420,[1]Sheet3!J:J,0,1))</f>
        <v>Invoice Processor</v>
      </c>
    </row>
    <row r="421" spans="1:8" x14ac:dyDescent="0.35">
      <c r="A421" t="s">
        <v>81</v>
      </c>
      <c r="B421" t="s">
        <v>83</v>
      </c>
      <c r="C421" s="12" t="s">
        <v>33</v>
      </c>
      <c r="D421" s="5">
        <v>4.1319444444444442E-3</v>
      </c>
      <c r="E421" t="s">
        <v>82</v>
      </c>
      <c r="F421" t="str" cm="1">
        <f t="array" ref="F421">INDEX([1]Sheet3!B:B,_xlfn.XMATCH(B421,[1]Sheet3!A:A,0,1))</f>
        <v>Closing activities</v>
      </c>
      <c r="G421" t="str" cm="1">
        <f t="array" ref="G421">INDEX([1]Sheet3!G:G,_xlfn.XMATCH(A421,[1]Sheet3!F:F,0,1))</f>
        <v>US Lithium &amp; Chile</v>
      </c>
      <c r="H421" t="str" cm="1">
        <f t="array" ref="H421">INDEX([1]Sheet3!K:K,_xlfn.XMATCH(A421,[1]Sheet3!J:J,0,1))</f>
        <v>Invoice Processor</v>
      </c>
    </row>
    <row r="422" spans="1:8" x14ac:dyDescent="0.35">
      <c r="A422" t="s">
        <v>81</v>
      </c>
      <c r="B422" t="s">
        <v>18</v>
      </c>
      <c r="C422" s="12" t="s">
        <v>33</v>
      </c>
      <c r="D422" s="5">
        <v>3.9305555555555559E-2</v>
      </c>
      <c r="E422" t="s">
        <v>82</v>
      </c>
      <c r="F422" t="str" cm="1">
        <f t="array" ref="F422">INDEX([1]Sheet3!B:B,_xlfn.XMATCH(B422,[1]Sheet3!A:A,0,1))</f>
        <v>Invoice Processing</v>
      </c>
      <c r="G422" t="str" cm="1">
        <f t="array" ref="G422">INDEX([1]Sheet3!G:G,_xlfn.XMATCH(A422,[1]Sheet3!F:F,0,1))</f>
        <v>US Lithium &amp; Chile</v>
      </c>
      <c r="H422" t="str" cm="1">
        <f t="array" ref="H422">INDEX([1]Sheet3!K:K,_xlfn.XMATCH(A422,[1]Sheet3!J:J,0,1))</f>
        <v>Invoice Processor</v>
      </c>
    </row>
    <row r="423" spans="1:8" x14ac:dyDescent="0.35">
      <c r="A423" t="s">
        <v>81</v>
      </c>
      <c r="B423" t="s">
        <v>18</v>
      </c>
      <c r="C423" s="12" t="s">
        <v>33</v>
      </c>
      <c r="D423" s="5">
        <v>4.8055555555555553E-2</v>
      </c>
      <c r="E423" t="s">
        <v>82</v>
      </c>
      <c r="F423" t="str" cm="1">
        <f t="array" ref="F423">INDEX([1]Sheet3!B:B,_xlfn.XMATCH(B423,[1]Sheet3!A:A,0,1))</f>
        <v>Invoice Processing</v>
      </c>
      <c r="G423" t="str" cm="1">
        <f t="array" ref="G423">INDEX([1]Sheet3!G:G,_xlfn.XMATCH(A423,[1]Sheet3!F:F,0,1))</f>
        <v>US Lithium &amp; Chile</v>
      </c>
      <c r="H423" t="str" cm="1">
        <f t="array" ref="H423">INDEX([1]Sheet3!K:K,_xlfn.XMATCH(A423,[1]Sheet3!J:J,0,1))</f>
        <v>Invoice Processor</v>
      </c>
    </row>
    <row r="424" spans="1:8" x14ac:dyDescent="0.35">
      <c r="A424" t="s">
        <v>81</v>
      </c>
      <c r="B424" t="s">
        <v>40</v>
      </c>
      <c r="C424" s="12" t="s">
        <v>33</v>
      </c>
      <c r="D424" s="5">
        <v>9.1435185185185185E-4</v>
      </c>
      <c r="E424" t="s">
        <v>82</v>
      </c>
      <c r="F424" t="str" cm="1">
        <f t="array" ref="F424">INDEX([1]Sheet3!B:B,_xlfn.XMATCH(B424,[1]Sheet3!A:A,0,1))</f>
        <v>RTV</v>
      </c>
      <c r="G424" t="str" cm="1">
        <f t="array" ref="G424">INDEX([1]Sheet3!G:G,_xlfn.XMATCH(A424,[1]Sheet3!F:F,0,1))</f>
        <v>US Lithium &amp; Chile</v>
      </c>
      <c r="H424" t="str" cm="1">
        <f t="array" ref="H424">INDEX([1]Sheet3!K:K,_xlfn.XMATCH(A424,[1]Sheet3!J:J,0,1))</f>
        <v>Invoice Processor</v>
      </c>
    </row>
    <row r="425" spans="1:8" x14ac:dyDescent="0.35">
      <c r="A425" t="s">
        <v>81</v>
      </c>
      <c r="B425" t="s">
        <v>18</v>
      </c>
      <c r="C425" s="12" t="s">
        <v>33</v>
      </c>
      <c r="D425" s="5">
        <v>2.013888888888889E-2</v>
      </c>
      <c r="E425" t="s">
        <v>82</v>
      </c>
      <c r="F425" t="str" cm="1">
        <f t="array" ref="F425">INDEX([1]Sheet3!B:B,_xlfn.XMATCH(B425,[1]Sheet3!A:A,0,1))</f>
        <v>Invoice Processing</v>
      </c>
      <c r="G425" t="str" cm="1">
        <f t="array" ref="G425">INDEX([1]Sheet3!G:G,_xlfn.XMATCH(A425,[1]Sheet3!F:F,0,1))</f>
        <v>US Lithium &amp; Chile</v>
      </c>
      <c r="H425" t="str" cm="1">
        <f t="array" ref="H425">INDEX([1]Sheet3!K:K,_xlfn.XMATCH(A425,[1]Sheet3!J:J,0,1))</f>
        <v>Invoice Processor</v>
      </c>
    </row>
    <row r="426" spans="1:8" x14ac:dyDescent="0.35">
      <c r="A426" t="s">
        <v>77</v>
      </c>
      <c r="B426" t="s">
        <v>35</v>
      </c>
      <c r="C426" s="12" t="s">
        <v>33</v>
      </c>
      <c r="D426" s="5">
        <v>2.5416666666666667E-2</v>
      </c>
      <c r="E426" t="s">
        <v>85</v>
      </c>
      <c r="F426" t="str" cm="1">
        <f t="array" ref="F426">INDEX([1]Sheet3!B:B,_xlfn.XMATCH(B426,[1]Sheet3!A:A,0,1))</f>
        <v>Queries managment</v>
      </c>
      <c r="G426" t="str" cm="1">
        <f t="array" ref="G426">INDEX([1]Sheet3!G:G,_xlfn.XMATCH(A426,[1]Sheet3!F:F,0,1))</f>
        <v>US Lithium &amp; Chile</v>
      </c>
      <c r="H426" t="str" cm="1">
        <f t="array" ref="H426">INDEX([1]Sheet3!K:K,_xlfn.XMATCH(A426,[1]Sheet3!J:J,0,1))</f>
        <v>Analyst</v>
      </c>
    </row>
    <row r="427" spans="1:8" x14ac:dyDescent="0.35">
      <c r="A427" t="s">
        <v>77</v>
      </c>
      <c r="B427" t="s">
        <v>86</v>
      </c>
      <c r="C427" s="12" t="s">
        <v>33</v>
      </c>
      <c r="D427" s="5">
        <v>0.21466435185185184</v>
      </c>
      <c r="E427" t="s">
        <v>85</v>
      </c>
      <c r="F427" t="str" cm="1">
        <f t="array" ref="F427">INDEX([1]Sheet3!B:B,_xlfn.XMATCH(B427,[1]Sheet3!A:A,0,1))</f>
        <v>Queries managment</v>
      </c>
      <c r="G427" t="str" cm="1">
        <f t="array" ref="G427">INDEX([1]Sheet3!G:G,_xlfn.XMATCH(A427,[1]Sheet3!F:F,0,1))</f>
        <v>US Lithium &amp; Chile</v>
      </c>
      <c r="H427" t="str" cm="1">
        <f t="array" ref="H427">INDEX([1]Sheet3!K:K,_xlfn.XMATCH(A427,[1]Sheet3!J:J,0,1))</f>
        <v>Analyst</v>
      </c>
    </row>
    <row r="428" spans="1:8" x14ac:dyDescent="0.35">
      <c r="A428" t="s">
        <v>77</v>
      </c>
      <c r="B428" t="s">
        <v>22</v>
      </c>
      <c r="C428" s="12" t="s">
        <v>33</v>
      </c>
      <c r="D428" s="5">
        <v>4.041666666666667E-2</v>
      </c>
      <c r="E428" t="s">
        <v>85</v>
      </c>
      <c r="F428" t="str" cm="1">
        <f t="array" ref="F428">INDEX([1]Sheet3!B:B,_xlfn.XMATCH(B428,[1]Sheet3!A:A,0,1))</f>
        <v>Queries managment</v>
      </c>
      <c r="G428" t="str" cm="1">
        <f t="array" ref="G428">INDEX([1]Sheet3!G:G,_xlfn.XMATCH(A428,[1]Sheet3!F:F,0,1))</f>
        <v>US Lithium &amp; Chile</v>
      </c>
      <c r="H428" t="str" cm="1">
        <f t="array" ref="H428">INDEX([1]Sheet3!K:K,_xlfn.XMATCH(A428,[1]Sheet3!J:J,0,1))</f>
        <v>Analyst</v>
      </c>
    </row>
    <row r="429" spans="1:8" x14ac:dyDescent="0.35">
      <c r="A429" t="s">
        <v>77</v>
      </c>
      <c r="B429" t="s">
        <v>36</v>
      </c>
      <c r="C429" s="12" t="s">
        <v>33</v>
      </c>
      <c r="D429" s="5">
        <v>4.3275462962962967E-2</v>
      </c>
      <c r="E429" t="s">
        <v>85</v>
      </c>
      <c r="F429" t="str" cm="1">
        <f t="array" ref="F429">INDEX([1]Sheet3!B:B,_xlfn.XMATCH(B429,[1]Sheet3!A:A,0,1))</f>
        <v>CI / Project</v>
      </c>
      <c r="G429" t="str" cm="1">
        <f t="array" ref="G429">INDEX([1]Sheet3!G:G,_xlfn.XMATCH(A429,[1]Sheet3!F:F,0,1))</f>
        <v>US Lithium &amp; Chile</v>
      </c>
      <c r="H429" t="str" cm="1">
        <f t="array" ref="H429">INDEX([1]Sheet3!K:K,_xlfn.XMATCH(A429,[1]Sheet3!J:J,0,1))</f>
        <v>Analyst</v>
      </c>
    </row>
    <row r="430" spans="1:8" x14ac:dyDescent="0.35">
      <c r="A430" t="s">
        <v>77</v>
      </c>
      <c r="B430" t="s">
        <v>22</v>
      </c>
      <c r="C430" s="12" t="s">
        <v>33</v>
      </c>
      <c r="D430" s="5">
        <v>1.3854166666666666E-2</v>
      </c>
      <c r="E430" t="s">
        <v>85</v>
      </c>
      <c r="F430" t="str" cm="1">
        <f t="array" ref="F430">INDEX([1]Sheet3!B:B,_xlfn.XMATCH(B430,[1]Sheet3!A:A,0,1))</f>
        <v>Queries managment</v>
      </c>
      <c r="G430" t="str" cm="1">
        <f t="array" ref="G430">INDEX([1]Sheet3!G:G,_xlfn.XMATCH(A430,[1]Sheet3!F:F,0,1))</f>
        <v>US Lithium &amp; Chile</v>
      </c>
      <c r="H430" t="str" cm="1">
        <f t="array" ref="H430">INDEX([1]Sheet3!K:K,_xlfn.XMATCH(A430,[1]Sheet3!J:J,0,1))</f>
        <v>Analyst</v>
      </c>
    </row>
    <row r="431" spans="1:8" x14ac:dyDescent="0.35">
      <c r="A431" t="s">
        <v>70</v>
      </c>
      <c r="B431" t="s">
        <v>31</v>
      </c>
      <c r="C431" s="12" t="s">
        <v>42</v>
      </c>
      <c r="D431" s="5">
        <v>6.018518518518519E-4</v>
      </c>
      <c r="E431" t="s">
        <v>88</v>
      </c>
      <c r="F431" t="str" cm="1">
        <f t="array" ref="F431">INDEX([1]Sheet3!B:B,_xlfn.XMATCH(B431,[1]Sheet3!A:A,0,1))</f>
        <v>Invoice Processing</v>
      </c>
      <c r="G431" t="str" cm="1">
        <f t="array" ref="G431">INDEX([1]Sheet3!G:G,_xlfn.XMATCH(A431,[1]Sheet3!F:F,0,1))</f>
        <v>US Lithium &amp; Chile</v>
      </c>
      <c r="H431" t="str" cm="1">
        <f t="array" ref="H431">INDEX([1]Sheet3!K:K,_xlfn.XMATCH(A431,[1]Sheet3!J:J,0,1))</f>
        <v>Invoice Processor</v>
      </c>
    </row>
    <row r="432" spans="1:8" x14ac:dyDescent="0.35">
      <c r="A432" t="s">
        <v>70</v>
      </c>
      <c r="B432" t="s">
        <v>31</v>
      </c>
      <c r="C432" s="12" t="s">
        <v>42</v>
      </c>
      <c r="D432" s="5">
        <v>6.018518518518519E-4</v>
      </c>
      <c r="E432" t="s">
        <v>88</v>
      </c>
      <c r="F432" t="str" cm="1">
        <f t="array" ref="F432">INDEX([1]Sheet3!B:B,_xlfn.XMATCH(B432,[1]Sheet3!A:A,0,1))</f>
        <v>Invoice Processing</v>
      </c>
      <c r="G432" t="str" cm="1">
        <f t="array" ref="G432">INDEX([1]Sheet3!G:G,_xlfn.XMATCH(A432,[1]Sheet3!F:F,0,1))</f>
        <v>US Lithium &amp; Chile</v>
      </c>
      <c r="H432" t="str" cm="1">
        <f t="array" ref="H432">INDEX([1]Sheet3!K:K,_xlfn.XMATCH(A432,[1]Sheet3!J:J,0,1))</f>
        <v>Invoice Processor</v>
      </c>
    </row>
    <row r="433" spans="1:8" x14ac:dyDescent="0.35">
      <c r="A433" t="s">
        <v>70</v>
      </c>
      <c r="B433" t="s">
        <v>31</v>
      </c>
      <c r="C433" s="12" t="s">
        <v>42</v>
      </c>
      <c r="D433" s="5">
        <v>4.3807870370370372E-2</v>
      </c>
      <c r="E433" t="s">
        <v>88</v>
      </c>
      <c r="F433" t="str" cm="1">
        <f t="array" ref="F433">INDEX([1]Sheet3!B:B,_xlfn.XMATCH(B433,[1]Sheet3!A:A,0,1))</f>
        <v>Invoice Processing</v>
      </c>
      <c r="G433" t="str" cm="1">
        <f t="array" ref="G433">INDEX([1]Sheet3!G:G,_xlfn.XMATCH(A433,[1]Sheet3!F:F,0,1))</f>
        <v>US Lithium &amp; Chile</v>
      </c>
      <c r="H433" t="str" cm="1">
        <f t="array" ref="H433">INDEX([1]Sheet3!K:K,_xlfn.XMATCH(A433,[1]Sheet3!J:J,0,1))</f>
        <v>Invoice Processor</v>
      </c>
    </row>
    <row r="434" spans="1:8" x14ac:dyDescent="0.35">
      <c r="A434" t="s">
        <v>70</v>
      </c>
      <c r="B434" t="s">
        <v>18</v>
      </c>
      <c r="C434" s="12" t="s">
        <v>42</v>
      </c>
      <c r="D434" s="5">
        <v>0.19525462962962961</v>
      </c>
      <c r="E434" t="s">
        <v>71</v>
      </c>
      <c r="F434" t="str" cm="1">
        <f t="array" ref="F434">INDEX([1]Sheet3!B:B,_xlfn.XMATCH(B434,[1]Sheet3!A:A,0,1))</f>
        <v>Invoice Processing</v>
      </c>
      <c r="G434" t="str" cm="1">
        <f t="array" ref="G434">INDEX([1]Sheet3!G:G,_xlfn.XMATCH(A434,[1]Sheet3!F:F,0,1))</f>
        <v>US Lithium &amp; Chile</v>
      </c>
      <c r="H434" t="str" cm="1">
        <f t="array" ref="H434">INDEX([1]Sheet3!K:K,_xlfn.XMATCH(A434,[1]Sheet3!J:J,0,1))</f>
        <v>Invoice Processor</v>
      </c>
    </row>
    <row r="435" spans="1:8" x14ac:dyDescent="0.35">
      <c r="A435" t="s">
        <v>70</v>
      </c>
      <c r="B435" t="s">
        <v>18</v>
      </c>
      <c r="C435" s="12" t="s">
        <v>42</v>
      </c>
      <c r="D435" s="5">
        <v>0.21968750000000001</v>
      </c>
      <c r="E435" s="6" t="s">
        <v>71</v>
      </c>
      <c r="F435" t="str" cm="1">
        <f t="array" ref="F435">INDEX([1]Sheet3!B:B,_xlfn.XMATCH(B435,[1]Sheet3!A:A,0,1))</f>
        <v>Invoice Processing</v>
      </c>
      <c r="G435" t="str" cm="1">
        <f t="array" ref="G435">INDEX([1]Sheet3!G:G,_xlfn.XMATCH(A435,[1]Sheet3!F:F,0,1))</f>
        <v>US Lithium &amp; Chile</v>
      </c>
      <c r="H435" t="str" cm="1">
        <f t="array" ref="H435">INDEX([1]Sheet3!K:K,_xlfn.XMATCH(A435,[1]Sheet3!J:J,0,1))</f>
        <v>Invoice Processor</v>
      </c>
    </row>
    <row r="436" spans="1:8" x14ac:dyDescent="0.35">
      <c r="A436" t="s">
        <v>8</v>
      </c>
      <c r="B436" t="s">
        <v>12</v>
      </c>
      <c r="C436" s="12" t="s">
        <v>42</v>
      </c>
      <c r="D436" s="5">
        <v>5.8437499999999996E-2</v>
      </c>
      <c r="E436" s="6" t="s">
        <v>72</v>
      </c>
      <c r="F436" t="str" cm="1">
        <f t="array" ref="F436">INDEX([1]Sheet3!B:B,_xlfn.XMATCH(B436,[1]Sheet3!A:A,0,1))</f>
        <v>Operational Controls</v>
      </c>
      <c r="G436" t="str" cm="1">
        <f t="array" ref="G436">INDEX([1]Sheet3!G:G,_xlfn.XMATCH(A436,[1]Sheet3!F:F,0,1))</f>
        <v xml:space="preserve">OpCo </v>
      </c>
      <c r="H436" t="str" cm="1">
        <f t="array" ref="H436">INDEX([1]Sheet3!K:K,_xlfn.XMATCH(A436,[1]Sheet3!J:J,0,1))</f>
        <v>OpCo Analyst</v>
      </c>
    </row>
    <row r="437" spans="1:8" x14ac:dyDescent="0.35">
      <c r="A437" t="s">
        <v>8</v>
      </c>
      <c r="B437" t="s">
        <v>74</v>
      </c>
      <c r="C437" s="12" t="s">
        <v>42</v>
      </c>
      <c r="D437" s="5">
        <v>1.6064814814814813E-2</v>
      </c>
      <c r="E437" s="6" t="s">
        <v>72</v>
      </c>
      <c r="F437" t="str" cm="1">
        <f t="array" ref="F437">INDEX([1]Sheet3!B:B,_xlfn.XMATCH(B437,[1]Sheet3!A:A,0,1))</f>
        <v>Operational Controls</v>
      </c>
      <c r="G437" t="str" cm="1">
        <f t="array" ref="G437">INDEX([1]Sheet3!G:G,_xlfn.XMATCH(A437,[1]Sheet3!F:F,0,1))</f>
        <v xml:space="preserve">OpCo </v>
      </c>
      <c r="H437" t="str" cm="1">
        <f t="array" ref="H437">INDEX([1]Sheet3!K:K,_xlfn.XMATCH(A437,[1]Sheet3!J:J,0,1))</f>
        <v>OpCo Analyst</v>
      </c>
    </row>
    <row r="438" spans="1:8" x14ac:dyDescent="0.35">
      <c r="A438" t="s">
        <v>8</v>
      </c>
      <c r="B438" t="s">
        <v>14</v>
      </c>
      <c r="C438" s="12" t="s">
        <v>42</v>
      </c>
      <c r="D438" s="5">
        <v>4.5509259259259256E-2</v>
      </c>
      <c r="E438" s="6" t="s">
        <v>72</v>
      </c>
      <c r="F438" t="str" cm="1">
        <f t="array" ref="F438">INDEX([1]Sheet3!B:B,_xlfn.XMATCH(B438,[1]Sheet3!A:A,0,1))</f>
        <v>Operational Controls</v>
      </c>
      <c r="G438" t="str" cm="1">
        <f t="array" ref="G438">INDEX([1]Sheet3!G:G,_xlfn.XMATCH(A438,[1]Sheet3!F:F,0,1))</f>
        <v xml:space="preserve">OpCo </v>
      </c>
      <c r="H438" t="str" cm="1">
        <f t="array" ref="H438">INDEX([1]Sheet3!K:K,_xlfn.XMATCH(A438,[1]Sheet3!J:J,0,1))</f>
        <v>OpCo Analyst</v>
      </c>
    </row>
    <row r="439" spans="1:8" x14ac:dyDescent="0.35">
      <c r="A439" t="s">
        <v>8</v>
      </c>
      <c r="B439" t="s">
        <v>14</v>
      </c>
      <c r="C439" s="12" t="s">
        <v>42</v>
      </c>
      <c r="D439" s="5">
        <v>4.4895833333333329E-2</v>
      </c>
      <c r="E439" s="6" t="s">
        <v>72</v>
      </c>
      <c r="F439" t="str" cm="1">
        <f t="array" ref="F439">INDEX([1]Sheet3!B:B,_xlfn.XMATCH(B439,[1]Sheet3!A:A,0,1))</f>
        <v>Operational Controls</v>
      </c>
      <c r="G439" t="str" cm="1">
        <f t="array" ref="G439">INDEX([1]Sheet3!G:G,_xlfn.XMATCH(A439,[1]Sheet3!F:F,0,1))</f>
        <v xml:space="preserve">OpCo </v>
      </c>
      <c r="H439" t="str" cm="1">
        <f t="array" ref="H439">INDEX([1]Sheet3!K:K,_xlfn.XMATCH(A439,[1]Sheet3!J:J,0,1))</f>
        <v>OpCo Analyst</v>
      </c>
    </row>
    <row r="440" spans="1:8" x14ac:dyDescent="0.35">
      <c r="A440" t="s">
        <v>8</v>
      </c>
      <c r="B440" t="s">
        <v>13</v>
      </c>
      <c r="C440" s="12" t="s">
        <v>42</v>
      </c>
      <c r="D440" s="5">
        <v>3.6828703703703704E-2</v>
      </c>
      <c r="E440" s="6" t="s">
        <v>72</v>
      </c>
      <c r="F440" t="str" cm="1">
        <f t="array" ref="F440">INDEX([1]Sheet3!B:B,_xlfn.XMATCH(B440,[1]Sheet3!A:A,0,1))</f>
        <v>Meetings</v>
      </c>
      <c r="G440" t="str" cm="1">
        <f t="array" ref="G440">INDEX([1]Sheet3!G:G,_xlfn.XMATCH(A440,[1]Sheet3!F:F,0,1))</f>
        <v xml:space="preserve">OpCo </v>
      </c>
      <c r="H440" t="str" cm="1">
        <f t="array" ref="H440">INDEX([1]Sheet3!K:K,_xlfn.XMATCH(A440,[1]Sheet3!J:J,0,1))</f>
        <v>OpCo Analyst</v>
      </c>
    </row>
    <row r="441" spans="1:8" x14ac:dyDescent="0.35">
      <c r="A441" t="s">
        <v>8</v>
      </c>
      <c r="B441" t="s">
        <v>73</v>
      </c>
      <c r="C441" s="12" t="s">
        <v>42</v>
      </c>
      <c r="D441" s="5">
        <v>5.6712962962962956E-4</v>
      </c>
      <c r="E441" s="6" t="s">
        <v>72</v>
      </c>
      <c r="F441" t="str" cm="1">
        <f t="array" ref="F441">INDEX([1]Sheet3!B:B,_xlfn.XMATCH(B441,[1]Sheet3!A:A,0,1))</f>
        <v>Operational Controls</v>
      </c>
      <c r="G441" t="str" cm="1">
        <f t="array" ref="G441">INDEX([1]Sheet3!G:G,_xlfn.XMATCH(A441,[1]Sheet3!F:F,0,1))</f>
        <v xml:space="preserve">OpCo </v>
      </c>
      <c r="H441" t="str" cm="1">
        <f t="array" ref="H441">INDEX([1]Sheet3!K:K,_xlfn.XMATCH(A441,[1]Sheet3!J:J,0,1))</f>
        <v>OpCo Analyst</v>
      </c>
    </row>
    <row r="442" spans="1:8" x14ac:dyDescent="0.35">
      <c r="A442" t="s">
        <v>8</v>
      </c>
      <c r="B442" t="s">
        <v>76</v>
      </c>
      <c r="C442" s="12" t="s">
        <v>42</v>
      </c>
      <c r="D442" s="5">
        <v>4.6458333333333331E-2</v>
      </c>
      <c r="E442" s="6" t="s">
        <v>72</v>
      </c>
      <c r="F442" t="str" cm="1">
        <f t="array" ref="F442">INDEX([1]Sheet3!B:B,_xlfn.XMATCH(B442,[1]Sheet3!A:A,0,1))</f>
        <v>Operational Controls</v>
      </c>
      <c r="G442" t="str" cm="1">
        <f t="array" ref="G442">INDEX([1]Sheet3!G:G,_xlfn.XMATCH(A442,[1]Sheet3!F:F,0,1))</f>
        <v xml:space="preserve">OpCo </v>
      </c>
      <c r="H442" t="str" cm="1">
        <f t="array" ref="H442">INDEX([1]Sheet3!K:K,_xlfn.XMATCH(A442,[1]Sheet3!J:J,0,1))</f>
        <v>OpCo Analyst</v>
      </c>
    </row>
    <row r="443" spans="1:8" x14ac:dyDescent="0.35">
      <c r="A443" t="s">
        <v>77</v>
      </c>
      <c r="B443" t="s">
        <v>44</v>
      </c>
      <c r="C443" s="12" t="s">
        <v>42</v>
      </c>
      <c r="D443" s="5">
        <v>3.1018518518518522E-3</v>
      </c>
      <c r="E443" s="6" t="s">
        <v>78</v>
      </c>
      <c r="F443" t="str" cm="1">
        <f t="array" ref="F443">INDEX([1]Sheet3!B:B,_xlfn.XMATCH(B443,[1]Sheet3!A:A,0,1))</f>
        <v>Report</v>
      </c>
      <c r="G443" t="str" cm="1">
        <f t="array" ref="G443">INDEX([1]Sheet3!G:G,_xlfn.XMATCH(A443,[1]Sheet3!F:F,0,1))</f>
        <v>US Lithium &amp; Chile</v>
      </c>
      <c r="H443" t="str" cm="1">
        <f t="array" ref="H443">INDEX([1]Sheet3!K:K,_xlfn.XMATCH(A443,[1]Sheet3!J:J,0,1))</f>
        <v>Analyst</v>
      </c>
    </row>
    <row r="444" spans="1:8" x14ac:dyDescent="0.35">
      <c r="A444" t="s">
        <v>77</v>
      </c>
      <c r="B444" t="s">
        <v>44</v>
      </c>
      <c r="C444" s="12" t="s">
        <v>42</v>
      </c>
      <c r="D444" s="5">
        <v>1.3888888888888888E-2</v>
      </c>
      <c r="E444" s="6" t="s">
        <v>78</v>
      </c>
      <c r="F444" t="str" cm="1">
        <f t="array" ref="F444">INDEX([1]Sheet3!B:B,_xlfn.XMATCH(B444,[1]Sheet3!A:A,0,1))</f>
        <v>Report</v>
      </c>
      <c r="G444" t="str" cm="1">
        <f t="array" ref="G444">INDEX([1]Sheet3!G:G,_xlfn.XMATCH(A444,[1]Sheet3!F:F,0,1))</f>
        <v>US Lithium &amp; Chile</v>
      </c>
      <c r="H444" t="str" cm="1">
        <f t="array" ref="H444">INDEX([1]Sheet3!K:K,_xlfn.XMATCH(A444,[1]Sheet3!J:J,0,1))</f>
        <v>Analyst</v>
      </c>
    </row>
    <row r="445" spans="1:8" x14ac:dyDescent="0.35">
      <c r="A445" t="s">
        <v>77</v>
      </c>
      <c r="B445" t="s">
        <v>36</v>
      </c>
      <c r="C445" s="12" t="s">
        <v>42</v>
      </c>
      <c r="D445" s="5">
        <v>1.5335648148148147E-2</v>
      </c>
      <c r="E445" s="6" t="s">
        <v>78</v>
      </c>
      <c r="F445" t="str" cm="1">
        <f t="array" ref="F445">INDEX([1]Sheet3!B:B,_xlfn.XMATCH(B445,[1]Sheet3!A:A,0,1))</f>
        <v>CI / Project</v>
      </c>
      <c r="G445" t="str" cm="1">
        <f t="array" ref="G445">INDEX([1]Sheet3!G:G,_xlfn.XMATCH(A445,[1]Sheet3!F:F,0,1))</f>
        <v>US Lithium &amp; Chile</v>
      </c>
      <c r="H445" t="str" cm="1">
        <f t="array" ref="H445">INDEX([1]Sheet3!K:K,_xlfn.XMATCH(A445,[1]Sheet3!J:J,0,1))</f>
        <v>Analyst</v>
      </c>
    </row>
    <row r="446" spans="1:8" x14ac:dyDescent="0.35">
      <c r="A446" t="s">
        <v>77</v>
      </c>
      <c r="B446" t="s">
        <v>22</v>
      </c>
      <c r="C446" s="12" t="s">
        <v>42</v>
      </c>
      <c r="D446" s="5">
        <v>6.9664351851851852E-2</v>
      </c>
      <c r="E446" s="6" t="s">
        <v>78</v>
      </c>
      <c r="F446" t="str" cm="1">
        <f t="array" ref="F446">INDEX([1]Sheet3!B:B,_xlfn.XMATCH(B446,[1]Sheet3!A:A,0,1))</f>
        <v>Queries managment</v>
      </c>
      <c r="G446" t="str" cm="1">
        <f t="array" ref="G446">INDEX([1]Sheet3!G:G,_xlfn.XMATCH(A446,[1]Sheet3!F:F,0,1))</f>
        <v>US Lithium &amp; Chile</v>
      </c>
      <c r="H446" t="str" cm="1">
        <f t="array" ref="H446">INDEX([1]Sheet3!K:K,_xlfn.XMATCH(A446,[1]Sheet3!J:J,0,1))</f>
        <v>Analyst</v>
      </c>
    </row>
    <row r="447" spans="1:8" x14ac:dyDescent="0.35">
      <c r="A447" t="s">
        <v>77</v>
      </c>
      <c r="B447" t="s">
        <v>38</v>
      </c>
      <c r="C447" s="12" t="s">
        <v>42</v>
      </c>
      <c r="D447" s="5">
        <v>0.18136574074074074</v>
      </c>
      <c r="E447" s="6" t="s">
        <v>78</v>
      </c>
      <c r="F447" t="str" cm="1">
        <f t="array" ref="F447">INDEX([1]Sheet3!B:B,_xlfn.XMATCH(B447,[1]Sheet3!A:A,0,1))</f>
        <v>Correction</v>
      </c>
      <c r="G447" t="str" cm="1">
        <f t="array" ref="G447">INDEX([1]Sheet3!G:G,_xlfn.XMATCH(A447,[1]Sheet3!F:F,0,1))</f>
        <v>US Lithium &amp; Chile</v>
      </c>
      <c r="H447" t="str" cm="1">
        <f t="array" ref="H447">INDEX([1]Sheet3!K:K,_xlfn.XMATCH(A447,[1]Sheet3!J:J,0,1))</f>
        <v>Analyst</v>
      </c>
    </row>
    <row r="448" spans="1:8" x14ac:dyDescent="0.35">
      <c r="A448" t="s">
        <v>77</v>
      </c>
      <c r="B448" t="s">
        <v>35</v>
      </c>
      <c r="C448" s="12" t="s">
        <v>42</v>
      </c>
      <c r="D448" s="5">
        <v>7.947916666666667E-2</v>
      </c>
      <c r="E448" s="6" t="s">
        <v>78</v>
      </c>
      <c r="F448" t="str" cm="1">
        <f t="array" ref="F448">INDEX([1]Sheet3!B:B,_xlfn.XMATCH(B448,[1]Sheet3!A:A,0,1))</f>
        <v>Queries managment</v>
      </c>
      <c r="G448" t="str" cm="1">
        <f t="array" ref="G448">INDEX([1]Sheet3!G:G,_xlfn.XMATCH(A448,[1]Sheet3!F:F,0,1))</f>
        <v>US Lithium &amp; Chile</v>
      </c>
      <c r="H448" t="str" cm="1">
        <f t="array" ref="H448">INDEX([1]Sheet3!K:K,_xlfn.XMATCH(A448,[1]Sheet3!J:J,0,1))</f>
        <v>Analyst</v>
      </c>
    </row>
    <row r="449" spans="1:8" x14ac:dyDescent="0.35">
      <c r="A449" t="s">
        <v>81</v>
      </c>
      <c r="B449" t="s">
        <v>31</v>
      </c>
      <c r="C449" s="12" t="s">
        <v>42</v>
      </c>
      <c r="D449" s="5">
        <v>3.0092592592592591E-2</v>
      </c>
      <c r="E449" s="6" t="s">
        <v>82</v>
      </c>
      <c r="F449" t="str" cm="1">
        <f t="array" ref="F449">INDEX([1]Sheet3!B:B,_xlfn.XMATCH(B449,[1]Sheet3!A:A,0,1))</f>
        <v>Invoice Processing</v>
      </c>
      <c r="G449" t="str" cm="1">
        <f t="array" ref="G449">INDEX([1]Sheet3!G:G,_xlfn.XMATCH(A449,[1]Sheet3!F:F,0,1))</f>
        <v>US Lithium &amp; Chile</v>
      </c>
      <c r="H449" t="str" cm="1">
        <f t="array" ref="H449">INDEX([1]Sheet3!K:K,_xlfn.XMATCH(A449,[1]Sheet3!J:J,0,1))</f>
        <v>Invoice Processor</v>
      </c>
    </row>
    <row r="450" spans="1:8" x14ac:dyDescent="0.35">
      <c r="A450" t="s">
        <v>81</v>
      </c>
      <c r="B450" t="s">
        <v>83</v>
      </c>
      <c r="C450" s="12" t="s">
        <v>42</v>
      </c>
      <c r="D450" s="5">
        <v>2.6712962962962966E-2</v>
      </c>
      <c r="E450" s="6" t="s">
        <v>82</v>
      </c>
      <c r="F450" t="str" cm="1">
        <f t="array" ref="F450">INDEX([1]Sheet3!B:B,_xlfn.XMATCH(B450,[1]Sheet3!A:A,0,1))</f>
        <v>Closing activities</v>
      </c>
      <c r="G450" t="str" cm="1">
        <f t="array" ref="G450">INDEX([1]Sheet3!G:G,_xlfn.XMATCH(A450,[1]Sheet3!F:F,0,1))</f>
        <v>US Lithium &amp; Chile</v>
      </c>
      <c r="H450" t="str" cm="1">
        <f t="array" ref="H450">INDEX([1]Sheet3!K:K,_xlfn.XMATCH(A450,[1]Sheet3!J:J,0,1))</f>
        <v>Invoice Processor</v>
      </c>
    </row>
    <row r="451" spans="1:8" x14ac:dyDescent="0.35">
      <c r="A451" t="s">
        <v>81</v>
      </c>
      <c r="B451" t="s">
        <v>18</v>
      </c>
      <c r="C451" s="12" t="s">
        <v>42</v>
      </c>
      <c r="D451" s="5">
        <v>1.4571759259259258E-2</v>
      </c>
      <c r="E451" s="6" t="s">
        <v>82</v>
      </c>
      <c r="F451" t="str" cm="1">
        <f t="array" ref="F451">INDEX([1]Sheet3!B:B,_xlfn.XMATCH(B451,[1]Sheet3!A:A,0,1))</f>
        <v>Invoice Processing</v>
      </c>
      <c r="G451" t="str" cm="1">
        <f t="array" ref="G451">INDEX([1]Sheet3!G:G,_xlfn.XMATCH(A451,[1]Sheet3!F:F,0,1))</f>
        <v>US Lithium &amp; Chile</v>
      </c>
      <c r="H451" t="str" cm="1">
        <f t="array" ref="H451">INDEX([1]Sheet3!K:K,_xlfn.XMATCH(A451,[1]Sheet3!J:J,0,1))</f>
        <v>Invoice Processor</v>
      </c>
    </row>
    <row r="452" spans="1:8" x14ac:dyDescent="0.35">
      <c r="A452" t="s">
        <v>81</v>
      </c>
      <c r="B452" t="s">
        <v>40</v>
      </c>
      <c r="C452" s="12" t="s">
        <v>42</v>
      </c>
      <c r="D452" s="5">
        <v>2.6504629629629625E-3</v>
      </c>
      <c r="E452" s="6" t="s">
        <v>82</v>
      </c>
      <c r="F452" t="str" cm="1">
        <f t="array" ref="F452">INDEX([1]Sheet3!B:B,_xlfn.XMATCH(B452,[1]Sheet3!A:A,0,1))</f>
        <v>RTV</v>
      </c>
      <c r="G452" t="str" cm="1">
        <f t="array" ref="G452">INDEX([1]Sheet3!G:G,_xlfn.XMATCH(A452,[1]Sheet3!F:F,0,1))</f>
        <v>US Lithium &amp; Chile</v>
      </c>
      <c r="H452" t="str" cm="1">
        <f t="array" ref="H452">INDEX([1]Sheet3!K:K,_xlfn.XMATCH(A452,[1]Sheet3!J:J,0,1))</f>
        <v>Invoice Processor</v>
      </c>
    </row>
    <row r="453" spans="1:8" x14ac:dyDescent="0.35">
      <c r="A453" t="s">
        <v>81</v>
      </c>
      <c r="B453" t="s">
        <v>18</v>
      </c>
      <c r="C453" s="12" t="s">
        <v>42</v>
      </c>
      <c r="D453" s="5">
        <v>3.1944444444444449E-2</v>
      </c>
      <c r="E453" s="6" t="s">
        <v>82</v>
      </c>
      <c r="F453" t="str" cm="1">
        <f t="array" ref="F453">INDEX([1]Sheet3!B:B,_xlfn.XMATCH(B453,[1]Sheet3!A:A,0,1))</f>
        <v>Invoice Processing</v>
      </c>
      <c r="G453" t="str" cm="1">
        <f t="array" ref="G453">INDEX([1]Sheet3!G:G,_xlfn.XMATCH(A453,[1]Sheet3!F:F,0,1))</f>
        <v>US Lithium &amp; Chile</v>
      </c>
      <c r="H453" t="str" cm="1">
        <f t="array" ref="H453">INDEX([1]Sheet3!K:K,_xlfn.XMATCH(A453,[1]Sheet3!J:J,0,1))</f>
        <v>Invoice Processor</v>
      </c>
    </row>
    <row r="454" spans="1:8" x14ac:dyDescent="0.35">
      <c r="A454" t="s">
        <v>81</v>
      </c>
      <c r="B454" t="s">
        <v>13</v>
      </c>
      <c r="C454" s="12" t="s">
        <v>42</v>
      </c>
      <c r="D454" s="5">
        <v>2.3229166666666665E-2</v>
      </c>
      <c r="E454" s="6" t="s">
        <v>82</v>
      </c>
      <c r="F454" t="str" cm="1">
        <f t="array" ref="F454">INDEX([1]Sheet3!B:B,_xlfn.XMATCH(B454,[1]Sheet3!A:A,0,1))</f>
        <v>Meetings</v>
      </c>
      <c r="G454" t="str" cm="1">
        <f t="array" ref="G454">INDEX([1]Sheet3!G:G,_xlfn.XMATCH(A454,[1]Sheet3!F:F,0,1))</f>
        <v>US Lithium &amp; Chile</v>
      </c>
      <c r="H454" t="str" cm="1">
        <f t="array" ref="H454">INDEX([1]Sheet3!K:K,_xlfn.XMATCH(A454,[1]Sheet3!J:J,0,1))</f>
        <v>Invoice Processor</v>
      </c>
    </row>
    <row r="455" spans="1:8" x14ac:dyDescent="0.35">
      <c r="A455" t="s">
        <v>81</v>
      </c>
      <c r="B455" t="s">
        <v>18</v>
      </c>
      <c r="C455" s="12" t="s">
        <v>42</v>
      </c>
      <c r="D455" s="5">
        <v>5.527777777777778E-2</v>
      </c>
      <c r="E455" s="6" t="s">
        <v>82</v>
      </c>
      <c r="F455" t="str" cm="1">
        <f t="array" ref="F455">INDEX([1]Sheet3!B:B,_xlfn.XMATCH(B455,[1]Sheet3!A:A,0,1))</f>
        <v>Invoice Processing</v>
      </c>
      <c r="G455" t="str" cm="1">
        <f t="array" ref="G455">INDEX([1]Sheet3!G:G,_xlfn.XMATCH(A455,[1]Sheet3!F:F,0,1))</f>
        <v>US Lithium &amp; Chile</v>
      </c>
      <c r="H455" t="str" cm="1">
        <f t="array" ref="H455">INDEX([1]Sheet3!K:K,_xlfn.XMATCH(A455,[1]Sheet3!J:J,0,1))</f>
        <v>Invoice Processor</v>
      </c>
    </row>
    <row r="456" spans="1:8" x14ac:dyDescent="0.35">
      <c r="A456" t="s">
        <v>81</v>
      </c>
      <c r="B456" t="s">
        <v>18</v>
      </c>
      <c r="C456" s="12" t="s">
        <v>42</v>
      </c>
      <c r="D456" s="5">
        <v>3.4525462962962966E-2</v>
      </c>
      <c r="E456" s="6" t="s">
        <v>82</v>
      </c>
      <c r="F456" t="str" cm="1">
        <f t="array" ref="F456">INDEX([1]Sheet3!B:B,_xlfn.XMATCH(B456,[1]Sheet3!A:A,0,1))</f>
        <v>Invoice Processing</v>
      </c>
      <c r="G456" t="str" cm="1">
        <f t="array" ref="G456">INDEX([1]Sheet3!G:G,_xlfn.XMATCH(A456,[1]Sheet3!F:F,0,1))</f>
        <v>US Lithium &amp; Chile</v>
      </c>
      <c r="H456" t="str" cm="1">
        <f t="array" ref="H456">INDEX([1]Sheet3!K:K,_xlfn.XMATCH(A456,[1]Sheet3!J:J,0,1))</f>
        <v>Invoice Processor</v>
      </c>
    </row>
    <row r="457" spans="1:8" x14ac:dyDescent="0.35">
      <c r="A457" t="s">
        <v>77</v>
      </c>
      <c r="B457" t="s">
        <v>89</v>
      </c>
      <c r="C457" s="12" t="s">
        <v>42</v>
      </c>
      <c r="D457" s="5">
        <v>7.0729166666666662E-2</v>
      </c>
      <c r="E457" s="6" t="s">
        <v>85</v>
      </c>
      <c r="F457" t="str" cm="1">
        <f t="array" ref="F457">INDEX([1]Sheet3!B:B,_xlfn.XMATCH(B457,[1]Sheet3!A:A,0,1))</f>
        <v>Queries managment</v>
      </c>
      <c r="G457" t="str" cm="1">
        <f t="array" ref="G457">INDEX([1]Sheet3!G:G,_xlfn.XMATCH(A457,[1]Sheet3!F:F,0,1))</f>
        <v>US Lithium &amp; Chile</v>
      </c>
      <c r="H457" t="str" cm="1">
        <f t="array" ref="H457">INDEX([1]Sheet3!K:K,_xlfn.XMATCH(A457,[1]Sheet3!J:J,0,1))</f>
        <v>Analyst</v>
      </c>
    </row>
    <row r="458" spans="1:8" x14ac:dyDescent="0.35">
      <c r="A458" t="s">
        <v>77</v>
      </c>
      <c r="B458" t="s">
        <v>62</v>
      </c>
      <c r="C458" s="12" t="s">
        <v>42</v>
      </c>
      <c r="D458" s="5">
        <v>1.7962962962962962E-2</v>
      </c>
      <c r="E458" s="6" t="s">
        <v>85</v>
      </c>
      <c r="F458" t="str" cm="1">
        <f t="array" ref="F458">INDEX([1]Sheet3!B:B,_xlfn.XMATCH(B458,[1]Sheet3!A:A,0,1))</f>
        <v>CI / Project</v>
      </c>
      <c r="G458" t="str" cm="1">
        <f t="array" ref="G458">INDEX([1]Sheet3!G:G,_xlfn.XMATCH(A458,[1]Sheet3!F:F,0,1))</f>
        <v>US Lithium &amp; Chile</v>
      </c>
      <c r="H458" t="str" cm="1">
        <f t="array" ref="H458">INDEX([1]Sheet3!K:K,_xlfn.XMATCH(A458,[1]Sheet3!J:J,0,1))</f>
        <v>Analyst</v>
      </c>
    </row>
    <row r="459" spans="1:8" x14ac:dyDescent="0.35">
      <c r="A459" t="s">
        <v>77</v>
      </c>
      <c r="B459" t="s">
        <v>22</v>
      </c>
      <c r="C459" s="12" t="s">
        <v>42</v>
      </c>
      <c r="D459" s="5">
        <v>0.18401620370370372</v>
      </c>
      <c r="E459" s="6" t="s">
        <v>85</v>
      </c>
      <c r="F459" t="str" cm="1">
        <f t="array" ref="F459">INDEX([1]Sheet3!B:B,_xlfn.XMATCH(B459,[1]Sheet3!A:A,0,1))</f>
        <v>Queries managment</v>
      </c>
      <c r="G459" t="str" cm="1">
        <f t="array" ref="G459">INDEX([1]Sheet3!G:G,_xlfn.XMATCH(A459,[1]Sheet3!F:F,0,1))</f>
        <v>US Lithium &amp; Chile</v>
      </c>
      <c r="H459" t="str" cm="1">
        <f t="array" ref="H459">INDEX([1]Sheet3!K:K,_xlfn.XMATCH(A459,[1]Sheet3!J:J,0,1))</f>
        <v>Analyst</v>
      </c>
    </row>
    <row r="460" spans="1:8" x14ac:dyDescent="0.35">
      <c r="A460" t="s">
        <v>77</v>
      </c>
      <c r="B460" t="s">
        <v>22</v>
      </c>
      <c r="C460" s="12" t="s">
        <v>42</v>
      </c>
      <c r="D460" s="5">
        <v>0.12708333333333333</v>
      </c>
      <c r="E460" s="6" t="s">
        <v>85</v>
      </c>
      <c r="F460" t="str" cm="1">
        <f t="array" ref="F460">INDEX([1]Sheet3!B:B,_xlfn.XMATCH(B460,[1]Sheet3!A:A,0,1))</f>
        <v>Queries managment</v>
      </c>
      <c r="G460" t="str" cm="1">
        <f t="array" ref="G460">INDEX([1]Sheet3!G:G,_xlfn.XMATCH(A460,[1]Sheet3!F:F,0,1))</f>
        <v>US Lithium &amp; Chile</v>
      </c>
      <c r="H460" t="str" cm="1">
        <f t="array" ref="H460">INDEX([1]Sheet3!K:K,_xlfn.XMATCH(A460,[1]Sheet3!J:J,0,1))</f>
        <v>Analyst</v>
      </c>
    </row>
    <row r="461" spans="1:8" x14ac:dyDescent="0.35">
      <c r="A461" t="s">
        <v>70</v>
      </c>
      <c r="B461" t="s">
        <v>18</v>
      </c>
      <c r="C461" s="12" t="s">
        <v>57</v>
      </c>
      <c r="D461" s="5">
        <v>0.1787037037037037</v>
      </c>
      <c r="E461" s="6" t="s">
        <v>71</v>
      </c>
      <c r="F461" t="str" cm="1">
        <f t="array" ref="F461">INDEX([1]Sheet3!B:B,_xlfn.XMATCH(B461,[1]Sheet3!A:A,0,1))</f>
        <v>Invoice Processing</v>
      </c>
      <c r="G461" t="str" cm="1">
        <f t="array" ref="G461">INDEX([1]Sheet3!G:G,_xlfn.XMATCH(A461,[1]Sheet3!F:F,0,1))</f>
        <v>US Lithium &amp; Chile</v>
      </c>
      <c r="H461" t="str" cm="1">
        <f t="array" ref="H461">INDEX([1]Sheet3!K:K,_xlfn.XMATCH(A461,[1]Sheet3!J:J,0,1))</f>
        <v>Invoice Processor</v>
      </c>
    </row>
    <row r="462" spans="1:8" x14ac:dyDescent="0.35">
      <c r="A462" t="s">
        <v>8</v>
      </c>
      <c r="B462" t="s">
        <v>12</v>
      </c>
      <c r="C462" s="12" t="s">
        <v>57</v>
      </c>
      <c r="D462" s="5">
        <v>1.4074074074074074E-2</v>
      </c>
      <c r="E462" s="6" t="s">
        <v>72</v>
      </c>
      <c r="F462" t="str" cm="1">
        <f t="array" ref="F462">INDEX([1]Sheet3!B:B,_xlfn.XMATCH(B462,[1]Sheet3!A:A,0,1))</f>
        <v>Operational Controls</v>
      </c>
      <c r="G462" t="str" cm="1">
        <f t="array" ref="G462">INDEX([1]Sheet3!G:G,_xlfn.XMATCH(A462,[1]Sheet3!F:F,0,1))</f>
        <v xml:space="preserve">OpCo </v>
      </c>
      <c r="H462" t="str" cm="1">
        <f t="array" ref="H462">INDEX([1]Sheet3!K:K,_xlfn.XMATCH(A462,[1]Sheet3!J:J,0,1))</f>
        <v>OpCo Analyst</v>
      </c>
    </row>
    <row r="463" spans="1:8" x14ac:dyDescent="0.35">
      <c r="A463" t="s">
        <v>8</v>
      </c>
      <c r="B463" t="s">
        <v>74</v>
      </c>
      <c r="C463" s="12" t="s">
        <v>57</v>
      </c>
      <c r="D463" s="5">
        <v>2.028935185185185E-2</v>
      </c>
      <c r="E463" s="6" t="s">
        <v>72</v>
      </c>
      <c r="F463" t="str" cm="1">
        <f t="array" ref="F463">INDEX([1]Sheet3!B:B,_xlfn.XMATCH(B463,[1]Sheet3!A:A,0,1))</f>
        <v>Operational Controls</v>
      </c>
      <c r="G463" t="str" cm="1">
        <f t="array" ref="G463">INDEX([1]Sheet3!G:G,_xlfn.XMATCH(A463,[1]Sheet3!F:F,0,1))</f>
        <v xml:space="preserve">OpCo </v>
      </c>
      <c r="H463" t="str" cm="1">
        <f t="array" ref="H463">INDEX([1]Sheet3!K:K,_xlfn.XMATCH(A463,[1]Sheet3!J:J,0,1))</f>
        <v>OpCo Analyst</v>
      </c>
    </row>
    <row r="464" spans="1:8" x14ac:dyDescent="0.35">
      <c r="A464" t="s">
        <v>8</v>
      </c>
      <c r="B464" t="s">
        <v>73</v>
      </c>
      <c r="C464" s="12" t="s">
        <v>57</v>
      </c>
      <c r="D464" s="5">
        <v>2.2303240740740738E-2</v>
      </c>
      <c r="E464" s="6" t="s">
        <v>72</v>
      </c>
      <c r="F464" t="str" cm="1">
        <f t="array" ref="F464">INDEX([1]Sheet3!B:B,_xlfn.XMATCH(B464,[1]Sheet3!A:A,0,1))</f>
        <v>Operational Controls</v>
      </c>
      <c r="G464" t="str" cm="1">
        <f t="array" ref="G464">INDEX([1]Sheet3!G:G,_xlfn.XMATCH(A464,[1]Sheet3!F:F,0,1))</f>
        <v xml:space="preserve">OpCo </v>
      </c>
      <c r="H464" t="str" cm="1">
        <f t="array" ref="H464">INDEX([1]Sheet3!K:K,_xlfn.XMATCH(A464,[1]Sheet3!J:J,0,1))</f>
        <v>OpCo Analyst</v>
      </c>
    </row>
    <row r="465" spans="1:8" x14ac:dyDescent="0.35">
      <c r="A465" t="s">
        <v>8</v>
      </c>
      <c r="B465" t="s">
        <v>13</v>
      </c>
      <c r="C465" s="12" t="s">
        <v>57</v>
      </c>
      <c r="D465" s="5">
        <v>2.4236111111111111E-2</v>
      </c>
      <c r="E465" s="6" t="s">
        <v>72</v>
      </c>
      <c r="F465" t="str" cm="1">
        <f t="array" ref="F465">INDEX([1]Sheet3!B:B,_xlfn.XMATCH(B465,[1]Sheet3!A:A,0,1))</f>
        <v>Meetings</v>
      </c>
      <c r="G465" t="str" cm="1">
        <f t="array" ref="G465">INDEX([1]Sheet3!G:G,_xlfn.XMATCH(A465,[1]Sheet3!F:F,0,1))</f>
        <v xml:space="preserve">OpCo </v>
      </c>
      <c r="H465" t="str" cm="1">
        <f t="array" ref="H465">INDEX([1]Sheet3!K:K,_xlfn.XMATCH(A465,[1]Sheet3!J:J,0,1))</f>
        <v>OpCo Analyst</v>
      </c>
    </row>
    <row r="466" spans="1:8" x14ac:dyDescent="0.35">
      <c r="A466" t="s">
        <v>8</v>
      </c>
      <c r="B466" t="s">
        <v>13</v>
      </c>
      <c r="C466" s="12" t="s">
        <v>57</v>
      </c>
      <c r="D466" s="5">
        <v>2.4236111111111111E-2</v>
      </c>
      <c r="E466" s="6" t="s">
        <v>72</v>
      </c>
      <c r="F466" t="str" cm="1">
        <f t="array" ref="F466">INDEX([1]Sheet3!B:B,_xlfn.XMATCH(B466,[1]Sheet3!A:A,0,1))</f>
        <v>Meetings</v>
      </c>
      <c r="G466" t="str" cm="1">
        <f t="array" ref="G466">INDEX([1]Sheet3!G:G,_xlfn.XMATCH(A466,[1]Sheet3!F:F,0,1))</f>
        <v xml:space="preserve">OpCo </v>
      </c>
      <c r="H466" t="str" cm="1">
        <f t="array" ref="H466">INDEX([1]Sheet3!K:K,_xlfn.XMATCH(A466,[1]Sheet3!J:J,0,1))</f>
        <v>OpCo Analyst</v>
      </c>
    </row>
    <row r="467" spans="1:8" x14ac:dyDescent="0.35">
      <c r="A467" t="s">
        <v>8</v>
      </c>
      <c r="B467" t="s">
        <v>90</v>
      </c>
      <c r="C467" s="12" t="s">
        <v>57</v>
      </c>
      <c r="D467" s="5">
        <v>8.998842592592593E-2</v>
      </c>
      <c r="E467" s="6" t="s">
        <v>72</v>
      </c>
      <c r="F467" t="str" cm="1">
        <f t="array" ref="F467">INDEX([1]Sheet3!B:B,_xlfn.XMATCH(B467,[1]Sheet3!A:A,0,1))</f>
        <v>Operational Controls</v>
      </c>
      <c r="G467" t="str" cm="1">
        <f t="array" ref="G467">INDEX([1]Sheet3!G:G,_xlfn.XMATCH(A467,[1]Sheet3!F:F,0,1))</f>
        <v xml:space="preserve">OpCo </v>
      </c>
      <c r="H467" t="str" cm="1">
        <f t="array" ref="H467">INDEX([1]Sheet3!K:K,_xlfn.XMATCH(A467,[1]Sheet3!J:J,0,1))</f>
        <v>OpCo Analyst</v>
      </c>
    </row>
    <row r="468" spans="1:8" x14ac:dyDescent="0.35">
      <c r="A468" t="s">
        <v>8</v>
      </c>
      <c r="B468" t="s">
        <v>12</v>
      </c>
      <c r="C468" s="12" t="s">
        <v>57</v>
      </c>
      <c r="D468" s="5">
        <v>2.1388888888888888E-2</v>
      </c>
      <c r="E468" s="6" t="s">
        <v>72</v>
      </c>
      <c r="F468" t="str" cm="1">
        <f t="array" ref="F468">INDEX([1]Sheet3!B:B,_xlfn.XMATCH(B468,[1]Sheet3!A:A,0,1))</f>
        <v>Operational Controls</v>
      </c>
      <c r="G468" t="str" cm="1">
        <f t="array" ref="G468">INDEX([1]Sheet3!G:G,_xlfn.XMATCH(A468,[1]Sheet3!F:F,0,1))</f>
        <v xml:space="preserve">OpCo </v>
      </c>
      <c r="H468" t="str" cm="1">
        <f t="array" ref="H468">INDEX([1]Sheet3!K:K,_xlfn.XMATCH(A468,[1]Sheet3!J:J,0,1))</f>
        <v>OpCo Analyst</v>
      </c>
    </row>
    <row r="469" spans="1:8" x14ac:dyDescent="0.35">
      <c r="A469" t="s">
        <v>8</v>
      </c>
      <c r="B469" t="s">
        <v>14</v>
      </c>
      <c r="C469" s="12" t="s">
        <v>57</v>
      </c>
      <c r="D469" s="5">
        <v>4.7256944444444449E-2</v>
      </c>
      <c r="E469" s="6" t="s">
        <v>72</v>
      </c>
      <c r="F469" t="str" cm="1">
        <f t="array" ref="F469">INDEX([1]Sheet3!B:B,_xlfn.XMATCH(B469,[1]Sheet3!A:A,0,1))</f>
        <v>Operational Controls</v>
      </c>
      <c r="G469" t="str" cm="1">
        <f t="array" ref="G469">INDEX([1]Sheet3!G:G,_xlfn.XMATCH(A469,[1]Sheet3!F:F,0,1))</f>
        <v xml:space="preserve">OpCo </v>
      </c>
      <c r="H469" t="str" cm="1">
        <f t="array" ref="H469">INDEX([1]Sheet3!K:K,_xlfn.XMATCH(A469,[1]Sheet3!J:J,0,1))</f>
        <v>OpCo Analyst</v>
      </c>
    </row>
    <row r="470" spans="1:8" x14ac:dyDescent="0.35">
      <c r="A470" t="s">
        <v>8</v>
      </c>
      <c r="B470" t="s">
        <v>76</v>
      </c>
      <c r="C470" s="12" t="s">
        <v>57</v>
      </c>
      <c r="D470" s="5">
        <v>1.8229166666666668E-2</v>
      </c>
      <c r="E470" s="6" t="s">
        <v>72</v>
      </c>
      <c r="F470" t="str" cm="1">
        <f t="array" ref="F470">INDEX([1]Sheet3!B:B,_xlfn.XMATCH(B470,[1]Sheet3!A:A,0,1))</f>
        <v>Operational Controls</v>
      </c>
      <c r="G470" t="str" cm="1">
        <f t="array" ref="G470">INDEX([1]Sheet3!G:G,_xlfn.XMATCH(A470,[1]Sheet3!F:F,0,1))</f>
        <v xml:space="preserve">OpCo </v>
      </c>
      <c r="H470" t="str" cm="1">
        <f t="array" ref="H470">INDEX([1]Sheet3!K:K,_xlfn.XMATCH(A470,[1]Sheet3!J:J,0,1))</f>
        <v>OpCo Analyst</v>
      </c>
    </row>
    <row r="471" spans="1:8" x14ac:dyDescent="0.35">
      <c r="A471" t="s">
        <v>77</v>
      </c>
      <c r="B471" t="s">
        <v>44</v>
      </c>
      <c r="C471" s="12" t="s">
        <v>57</v>
      </c>
      <c r="D471" s="5">
        <v>9.525462962962963E-3</v>
      </c>
      <c r="E471" s="6" t="s">
        <v>78</v>
      </c>
      <c r="F471" t="str" cm="1">
        <f t="array" ref="F471">INDEX([1]Sheet3!B:B,_xlfn.XMATCH(B471,[1]Sheet3!A:A,0,1))</f>
        <v>Report</v>
      </c>
      <c r="G471" t="str" cm="1">
        <f t="array" ref="G471">INDEX([1]Sheet3!G:G,_xlfn.XMATCH(A471,[1]Sheet3!F:F,0,1))</f>
        <v>US Lithium &amp; Chile</v>
      </c>
      <c r="H471" t="str" cm="1">
        <f t="array" ref="H471">INDEX([1]Sheet3!K:K,_xlfn.XMATCH(A471,[1]Sheet3!J:J,0,1))</f>
        <v>Analyst</v>
      </c>
    </row>
    <row r="472" spans="1:8" x14ac:dyDescent="0.35">
      <c r="A472" t="s">
        <v>77</v>
      </c>
      <c r="B472" t="s">
        <v>36</v>
      </c>
      <c r="C472" s="12" t="s">
        <v>57</v>
      </c>
      <c r="D472" s="5">
        <v>6.0706018518518513E-2</v>
      </c>
      <c r="E472" s="6" t="s">
        <v>78</v>
      </c>
      <c r="F472" t="str" cm="1">
        <f t="array" ref="F472">INDEX([1]Sheet3!B:B,_xlfn.XMATCH(B472,[1]Sheet3!A:A,0,1))</f>
        <v>CI / Project</v>
      </c>
      <c r="G472" t="str" cm="1">
        <f t="array" ref="G472">INDEX([1]Sheet3!G:G,_xlfn.XMATCH(A472,[1]Sheet3!F:F,0,1))</f>
        <v>US Lithium &amp; Chile</v>
      </c>
      <c r="H472" t="str" cm="1">
        <f t="array" ref="H472">INDEX([1]Sheet3!K:K,_xlfn.XMATCH(A472,[1]Sheet3!J:J,0,1))</f>
        <v>Analyst</v>
      </c>
    </row>
    <row r="473" spans="1:8" x14ac:dyDescent="0.35">
      <c r="A473" t="s">
        <v>77</v>
      </c>
      <c r="B473" t="s">
        <v>38</v>
      </c>
      <c r="C473" s="12" t="s">
        <v>57</v>
      </c>
      <c r="D473" s="5">
        <v>5.0486111111111114E-2</v>
      </c>
      <c r="E473" s="6" t="s">
        <v>78</v>
      </c>
      <c r="F473" t="str" cm="1">
        <f t="array" ref="F473">INDEX([1]Sheet3!B:B,_xlfn.XMATCH(B473,[1]Sheet3!A:A,0,1))</f>
        <v>Correction</v>
      </c>
      <c r="G473" t="str" cm="1">
        <f t="array" ref="G473">INDEX([1]Sheet3!G:G,_xlfn.XMATCH(A473,[1]Sheet3!F:F,0,1))</f>
        <v>US Lithium &amp; Chile</v>
      </c>
      <c r="H473" t="str" cm="1">
        <f t="array" ref="H473">INDEX([1]Sheet3!K:K,_xlfn.XMATCH(A473,[1]Sheet3!J:J,0,1))</f>
        <v>Analyst</v>
      </c>
    </row>
    <row r="474" spans="1:8" x14ac:dyDescent="0.35">
      <c r="A474" t="s">
        <v>77</v>
      </c>
      <c r="B474" t="s">
        <v>80</v>
      </c>
      <c r="C474" s="12" t="s">
        <v>57</v>
      </c>
      <c r="D474" s="5">
        <v>0.12172453703703705</v>
      </c>
      <c r="E474" s="6" t="s">
        <v>78</v>
      </c>
      <c r="F474" t="str" cm="1">
        <f t="array" ref="F474">INDEX([1]Sheet3!B:B,_xlfn.XMATCH(B474,[1]Sheet3!A:A,0,1))</f>
        <v>Queries managment</v>
      </c>
      <c r="G474" t="str" cm="1">
        <f t="array" ref="G474">INDEX([1]Sheet3!G:G,_xlfn.XMATCH(A474,[1]Sheet3!F:F,0,1))</f>
        <v>US Lithium &amp; Chile</v>
      </c>
      <c r="H474" t="str" cm="1">
        <f t="array" ref="H474">INDEX([1]Sheet3!K:K,_xlfn.XMATCH(A474,[1]Sheet3!J:J,0,1))</f>
        <v>Analyst</v>
      </c>
    </row>
    <row r="475" spans="1:8" x14ac:dyDescent="0.35">
      <c r="A475" t="s">
        <v>77</v>
      </c>
      <c r="B475" t="s">
        <v>79</v>
      </c>
      <c r="C475" s="12" t="s">
        <v>57</v>
      </c>
      <c r="D475" s="5">
        <v>1.9421296296296294E-2</v>
      </c>
      <c r="E475" s="6" t="s">
        <v>78</v>
      </c>
      <c r="F475" t="str" cm="1">
        <f t="array" ref="F475">INDEX([1]Sheet3!B:B,_xlfn.XMATCH(B475,[1]Sheet3!A:A,0,1))</f>
        <v>Invoice Processing</v>
      </c>
      <c r="G475" t="str" cm="1">
        <f t="array" ref="G475">INDEX([1]Sheet3!G:G,_xlfn.XMATCH(A475,[1]Sheet3!F:F,0,1))</f>
        <v>US Lithium &amp; Chile</v>
      </c>
      <c r="H475" t="str" cm="1">
        <f t="array" ref="H475">INDEX([1]Sheet3!K:K,_xlfn.XMATCH(A475,[1]Sheet3!J:J,0,1))</f>
        <v>Analyst</v>
      </c>
    </row>
    <row r="476" spans="1:8" x14ac:dyDescent="0.35">
      <c r="A476" t="s">
        <v>77</v>
      </c>
      <c r="B476" t="s">
        <v>61</v>
      </c>
      <c r="C476" s="12" t="s">
        <v>57</v>
      </c>
      <c r="D476" s="5">
        <v>1.005787037037037E-2</v>
      </c>
      <c r="E476" s="6" t="s">
        <v>78</v>
      </c>
      <c r="F476" t="str" cm="1">
        <f t="array" ref="F476">INDEX([1]Sheet3!B:B,_xlfn.XMATCH(B476,[1]Sheet3!A:A,0,1))</f>
        <v>Closing activities</v>
      </c>
      <c r="G476" t="str" cm="1">
        <f t="array" ref="G476">INDEX([1]Sheet3!G:G,_xlfn.XMATCH(A476,[1]Sheet3!F:F,0,1))</f>
        <v>US Lithium &amp; Chile</v>
      </c>
      <c r="H476" t="str" cm="1">
        <f t="array" ref="H476">INDEX([1]Sheet3!K:K,_xlfn.XMATCH(A476,[1]Sheet3!J:J,0,1))</f>
        <v>Analyst</v>
      </c>
    </row>
    <row r="477" spans="1:8" x14ac:dyDescent="0.35">
      <c r="A477" t="s">
        <v>70</v>
      </c>
      <c r="B477" t="s">
        <v>18</v>
      </c>
      <c r="C477" s="12" t="s">
        <v>57</v>
      </c>
      <c r="D477" s="5">
        <v>5.7442129629629628E-2</v>
      </c>
      <c r="E477" s="6" t="s">
        <v>78</v>
      </c>
      <c r="F477" t="str" cm="1">
        <f t="array" ref="F477">INDEX([1]Sheet3!B:B,_xlfn.XMATCH(B477,[1]Sheet3!A:A,0,1))</f>
        <v>Invoice Processing</v>
      </c>
      <c r="G477" t="str" cm="1">
        <f t="array" ref="G477">INDEX([1]Sheet3!G:G,_xlfn.XMATCH(A477,[1]Sheet3!F:F,0,1))</f>
        <v>US Lithium &amp; Chile</v>
      </c>
      <c r="H477" t="str" cm="1">
        <f t="array" ref="H477">INDEX([1]Sheet3!K:K,_xlfn.XMATCH(A477,[1]Sheet3!J:J,0,1))</f>
        <v>Invoice Processor</v>
      </c>
    </row>
    <row r="478" spans="1:8" x14ac:dyDescent="0.35">
      <c r="A478" t="s">
        <v>77</v>
      </c>
      <c r="B478" t="s">
        <v>22</v>
      </c>
      <c r="C478" s="12" t="s">
        <v>57</v>
      </c>
      <c r="D478" s="5">
        <v>3.1446759259259258E-2</v>
      </c>
      <c r="E478" s="6" t="s">
        <v>78</v>
      </c>
      <c r="F478" t="str" cm="1">
        <f t="array" ref="F478">INDEX([1]Sheet3!B:B,_xlfn.XMATCH(B478,[1]Sheet3!A:A,0,1))</f>
        <v>Queries managment</v>
      </c>
      <c r="G478" t="str" cm="1">
        <f t="array" ref="G478">INDEX([1]Sheet3!G:G,_xlfn.XMATCH(A478,[1]Sheet3!F:F,0,1))</f>
        <v>US Lithium &amp; Chile</v>
      </c>
      <c r="H478" t="str" cm="1">
        <f t="array" ref="H478">INDEX([1]Sheet3!K:K,_xlfn.XMATCH(A478,[1]Sheet3!J:J,0,1))</f>
        <v>Analyst</v>
      </c>
    </row>
    <row r="479" spans="1:8" x14ac:dyDescent="0.35">
      <c r="A479" t="s">
        <v>81</v>
      </c>
      <c r="B479" t="s">
        <v>31</v>
      </c>
      <c r="C479" s="12" t="s">
        <v>57</v>
      </c>
      <c r="D479" s="5">
        <v>2.0439814814814817E-2</v>
      </c>
      <c r="E479" s="6" t="s">
        <v>82</v>
      </c>
      <c r="F479" t="str" cm="1">
        <f t="array" ref="F479">INDEX([1]Sheet3!B:B,_xlfn.XMATCH(B479,[1]Sheet3!A:A,0,1))</f>
        <v>Invoice Processing</v>
      </c>
      <c r="G479" t="str" cm="1">
        <f t="array" ref="G479">INDEX([1]Sheet3!G:G,_xlfn.XMATCH(A479,[1]Sheet3!F:F,0,1))</f>
        <v>US Lithium &amp; Chile</v>
      </c>
      <c r="H479" t="str" cm="1">
        <f t="array" ref="H479">INDEX([1]Sheet3!K:K,_xlfn.XMATCH(A479,[1]Sheet3!J:J,0,1))</f>
        <v>Invoice Processor</v>
      </c>
    </row>
    <row r="480" spans="1:8" x14ac:dyDescent="0.35">
      <c r="A480" t="s">
        <v>81</v>
      </c>
      <c r="B480" t="s">
        <v>27</v>
      </c>
      <c r="C480" s="12" t="s">
        <v>57</v>
      </c>
      <c r="D480" s="5">
        <v>2.5034722222222222E-2</v>
      </c>
      <c r="E480" s="6" t="s">
        <v>82</v>
      </c>
      <c r="F480" t="str" cm="1">
        <f t="array" ref="F480">INDEX([1]Sheet3!B:B,_xlfn.XMATCH(B480,[1]Sheet3!A:A,0,1))</f>
        <v>Invoice Processing</v>
      </c>
      <c r="G480" t="str" cm="1">
        <f t="array" ref="G480">INDEX([1]Sheet3!G:G,_xlfn.XMATCH(A480,[1]Sheet3!F:F,0,1))</f>
        <v>US Lithium &amp; Chile</v>
      </c>
      <c r="H480" t="str" cm="1">
        <f t="array" ref="H480">INDEX([1]Sheet3!K:K,_xlfn.XMATCH(A480,[1]Sheet3!J:J,0,1))</f>
        <v>Invoice Processor</v>
      </c>
    </row>
    <row r="481" spans="1:8" x14ac:dyDescent="0.35">
      <c r="A481" t="s">
        <v>81</v>
      </c>
      <c r="B481" t="s">
        <v>83</v>
      </c>
      <c r="C481" s="12" t="s">
        <v>57</v>
      </c>
      <c r="D481" s="5">
        <v>8.6574074074074071E-3</v>
      </c>
      <c r="E481" s="6" t="s">
        <v>82</v>
      </c>
      <c r="F481" t="str" cm="1">
        <f t="array" ref="F481">INDEX([1]Sheet3!B:B,_xlfn.XMATCH(B481,[1]Sheet3!A:A,0,1))</f>
        <v>Closing activities</v>
      </c>
      <c r="G481" t="str" cm="1">
        <f t="array" ref="G481">INDEX([1]Sheet3!G:G,_xlfn.XMATCH(A481,[1]Sheet3!F:F,0,1))</f>
        <v>US Lithium &amp; Chile</v>
      </c>
      <c r="H481" t="str" cm="1">
        <f t="array" ref="H481">INDEX([1]Sheet3!K:K,_xlfn.XMATCH(A481,[1]Sheet3!J:J,0,1))</f>
        <v>Invoice Processor</v>
      </c>
    </row>
    <row r="482" spans="1:8" x14ac:dyDescent="0.35">
      <c r="A482" t="s">
        <v>81</v>
      </c>
      <c r="B482" t="s">
        <v>18</v>
      </c>
      <c r="C482" s="12" t="s">
        <v>57</v>
      </c>
      <c r="D482" s="5">
        <v>7.7152777777777778E-2</v>
      </c>
      <c r="E482" s="6" t="s">
        <v>82</v>
      </c>
      <c r="F482" t="str" cm="1">
        <f t="array" ref="F482">INDEX([1]Sheet3!B:B,_xlfn.XMATCH(B482,[1]Sheet3!A:A,0,1))</f>
        <v>Invoice Processing</v>
      </c>
      <c r="G482" t="str" cm="1">
        <f t="array" ref="G482">INDEX([1]Sheet3!G:G,_xlfn.XMATCH(A482,[1]Sheet3!F:F,0,1))</f>
        <v>US Lithium &amp; Chile</v>
      </c>
      <c r="H482" t="str" cm="1">
        <f t="array" ref="H482">INDEX([1]Sheet3!K:K,_xlfn.XMATCH(A482,[1]Sheet3!J:J,0,1))</f>
        <v>Invoice Processor</v>
      </c>
    </row>
    <row r="483" spans="1:8" x14ac:dyDescent="0.35">
      <c r="A483" t="s">
        <v>81</v>
      </c>
      <c r="B483" t="s">
        <v>27</v>
      </c>
      <c r="C483" s="12" t="s">
        <v>57</v>
      </c>
      <c r="D483" s="5">
        <v>1.8229166666666668E-2</v>
      </c>
      <c r="E483" s="6" t="s">
        <v>82</v>
      </c>
      <c r="F483" t="str" cm="1">
        <f t="array" ref="F483">INDEX([1]Sheet3!B:B,_xlfn.XMATCH(B483,[1]Sheet3!A:A,0,1))</f>
        <v>Invoice Processing</v>
      </c>
      <c r="G483" t="str" cm="1">
        <f t="array" ref="G483">INDEX([1]Sheet3!G:G,_xlfn.XMATCH(A483,[1]Sheet3!F:F,0,1))</f>
        <v>US Lithium &amp; Chile</v>
      </c>
      <c r="H483" t="str" cm="1">
        <f t="array" ref="H483">INDEX([1]Sheet3!K:K,_xlfn.XMATCH(A483,[1]Sheet3!J:J,0,1))</f>
        <v>Invoice Processor</v>
      </c>
    </row>
    <row r="484" spans="1:8" x14ac:dyDescent="0.35">
      <c r="A484" t="s">
        <v>81</v>
      </c>
      <c r="B484" t="s">
        <v>18</v>
      </c>
      <c r="C484" s="12" t="s">
        <v>57</v>
      </c>
      <c r="D484" s="5">
        <v>6.5219907407407407E-2</v>
      </c>
      <c r="E484" s="6" t="s">
        <v>82</v>
      </c>
      <c r="F484" t="str" cm="1">
        <f t="array" ref="F484">INDEX([1]Sheet3!B:B,_xlfn.XMATCH(B484,[1]Sheet3!A:A,0,1))</f>
        <v>Invoice Processing</v>
      </c>
      <c r="G484" t="str" cm="1">
        <f t="array" ref="G484">INDEX([1]Sheet3!G:G,_xlfn.XMATCH(A484,[1]Sheet3!F:F,0,1))</f>
        <v>US Lithium &amp; Chile</v>
      </c>
      <c r="H484" t="str" cm="1">
        <f t="array" ref="H484">INDEX([1]Sheet3!K:K,_xlfn.XMATCH(A484,[1]Sheet3!J:J,0,1))</f>
        <v>Invoice Processor</v>
      </c>
    </row>
    <row r="485" spans="1:8" x14ac:dyDescent="0.35">
      <c r="A485" t="s">
        <v>91</v>
      </c>
      <c r="B485" t="s">
        <v>92</v>
      </c>
      <c r="C485" s="12" t="s">
        <v>33</v>
      </c>
      <c r="D485" s="5">
        <v>1.0034722222222221E-2</v>
      </c>
      <c r="E485" s="6" t="s">
        <v>93</v>
      </c>
      <c r="F485" t="str" cm="1">
        <f t="array" ref="F485">INDEX([1]Sheet3!B:B,_xlfn.XMATCH(B485,[1]Sheet3!A:A,0,1))</f>
        <v>Leadership</v>
      </c>
      <c r="G485" t="str" cm="1">
        <f t="array" ref="G485">INDEX([1]Sheet3!G:G,_xlfn.XMATCH(A485,[1]Sheet3!F:F,0,1))</f>
        <v>US Lithium &amp; Chile</v>
      </c>
      <c r="H485" t="str" cm="1">
        <f t="array" ref="H485">INDEX([1]Sheet3!K:K,_xlfn.XMATCH(A485,[1]Sheet3!J:J,0,1))</f>
        <v>Team Coordinator</v>
      </c>
    </row>
    <row r="486" spans="1:8" x14ac:dyDescent="0.35">
      <c r="A486" t="s">
        <v>94</v>
      </c>
      <c r="B486" t="s">
        <v>92</v>
      </c>
      <c r="C486" s="12" t="s">
        <v>33</v>
      </c>
      <c r="D486" s="5">
        <v>7.8240740740740753E-3</v>
      </c>
      <c r="E486" s="6" t="s">
        <v>93</v>
      </c>
      <c r="F486" t="str" cm="1">
        <f t="array" ref="F486">INDEX([1]Sheet3!B:B,_xlfn.XMATCH(B486,[1]Sheet3!A:A,0,1))</f>
        <v>Leadership</v>
      </c>
      <c r="G486" t="str" cm="1">
        <f t="array" ref="G486">INDEX([1]Sheet3!G:G,_xlfn.XMATCH(A486,[1]Sheet3!F:F,0,1))</f>
        <v>US Lithium &amp; Chile</v>
      </c>
      <c r="H486" t="str" cm="1">
        <f t="array" ref="H486">INDEX([1]Sheet3!K:K,_xlfn.XMATCH(A486,[1]Sheet3!J:J,0,1))</f>
        <v>Team Coordinator</v>
      </c>
    </row>
    <row r="487" spans="1:8" x14ac:dyDescent="0.35">
      <c r="A487" t="s">
        <v>94</v>
      </c>
      <c r="B487" t="s">
        <v>95</v>
      </c>
      <c r="C487" s="12" t="s">
        <v>33</v>
      </c>
      <c r="D487" s="5">
        <v>2.0011574074074074E-2</v>
      </c>
      <c r="E487" s="6" t="s">
        <v>93</v>
      </c>
      <c r="F487" t="str" cm="1">
        <f t="array" ref="F487">INDEX([1]Sheet3!B:B,_xlfn.XMATCH(B487,[1]Sheet3!A:A,0,1))</f>
        <v>Queries managment</v>
      </c>
      <c r="G487" t="str" cm="1">
        <f t="array" ref="G487">INDEX([1]Sheet3!G:G,_xlfn.XMATCH(A487,[1]Sheet3!F:F,0,1))</f>
        <v>US Lithium &amp; Chile</v>
      </c>
      <c r="H487" t="str" cm="1">
        <f t="array" ref="H487">INDEX([1]Sheet3!K:K,_xlfn.XMATCH(A487,[1]Sheet3!J:J,0,1))</f>
        <v>Team Coordinator</v>
      </c>
    </row>
    <row r="488" spans="1:8" x14ac:dyDescent="0.35">
      <c r="A488" t="s">
        <v>94</v>
      </c>
      <c r="B488" t="s">
        <v>48</v>
      </c>
      <c r="C488" s="12" t="s">
        <v>33</v>
      </c>
      <c r="D488" s="5">
        <v>1.2534722222222223E-2</v>
      </c>
      <c r="E488" s="6" t="s">
        <v>93</v>
      </c>
      <c r="F488" t="str" cm="1">
        <f t="array" ref="F488">INDEX([1]Sheet3!B:B,_xlfn.XMATCH(B488,[1]Sheet3!A:A,0,1))</f>
        <v>Queries managment</v>
      </c>
      <c r="G488" t="str" cm="1">
        <f t="array" ref="G488">INDEX([1]Sheet3!G:G,_xlfn.XMATCH(A488,[1]Sheet3!F:F,0,1))</f>
        <v>US Lithium &amp; Chile</v>
      </c>
      <c r="H488" t="str" cm="1">
        <f t="array" ref="H488">INDEX([1]Sheet3!K:K,_xlfn.XMATCH(A488,[1]Sheet3!J:J,0,1))</f>
        <v>Team Coordinator</v>
      </c>
    </row>
    <row r="489" spans="1:8" x14ac:dyDescent="0.35">
      <c r="A489" t="s">
        <v>94</v>
      </c>
      <c r="B489" t="s">
        <v>56</v>
      </c>
      <c r="C489" s="12" t="s">
        <v>33</v>
      </c>
      <c r="D489" s="5">
        <v>2.8032407407407409E-2</v>
      </c>
      <c r="E489" s="6" t="s">
        <v>93</v>
      </c>
      <c r="F489" t="str" cm="1">
        <f t="array" ref="F489">INDEX([1]Sheet3!B:B,_xlfn.XMATCH(B489,[1]Sheet3!A:A,0,1))</f>
        <v>Correction</v>
      </c>
      <c r="G489" t="str" cm="1">
        <f t="array" ref="G489">INDEX([1]Sheet3!G:G,_xlfn.XMATCH(A489,[1]Sheet3!F:F,0,1))</f>
        <v>US Lithium &amp; Chile</v>
      </c>
      <c r="H489" t="str" cm="1">
        <f t="array" ref="H489">INDEX([1]Sheet3!K:K,_xlfn.XMATCH(A489,[1]Sheet3!J:J,0,1))</f>
        <v>Team Coordinator</v>
      </c>
    </row>
    <row r="490" spans="1:8" x14ac:dyDescent="0.35">
      <c r="A490" t="s">
        <v>94</v>
      </c>
      <c r="B490" t="s">
        <v>95</v>
      </c>
      <c r="C490" s="12" t="s">
        <v>33</v>
      </c>
      <c r="D490" s="5">
        <v>4.4548611111111108E-2</v>
      </c>
      <c r="E490" s="6" t="s">
        <v>93</v>
      </c>
      <c r="F490" t="str" cm="1">
        <f t="array" ref="F490">INDEX([1]Sheet3!B:B,_xlfn.XMATCH(B490,[1]Sheet3!A:A,0,1))</f>
        <v>Queries managment</v>
      </c>
      <c r="G490" t="str" cm="1">
        <f t="array" ref="G490">INDEX([1]Sheet3!G:G,_xlfn.XMATCH(A490,[1]Sheet3!F:F,0,1))</f>
        <v>US Lithium &amp; Chile</v>
      </c>
      <c r="H490" t="str" cm="1">
        <f t="array" ref="H490">INDEX([1]Sheet3!K:K,_xlfn.XMATCH(A490,[1]Sheet3!J:J,0,1))</f>
        <v>Team Coordinator</v>
      </c>
    </row>
    <row r="491" spans="1:8" x14ac:dyDescent="0.35">
      <c r="A491" t="s">
        <v>94</v>
      </c>
      <c r="B491" t="s">
        <v>56</v>
      </c>
      <c r="C491" s="12" t="s">
        <v>33</v>
      </c>
      <c r="D491" s="5">
        <v>6.3425925925925915E-3</v>
      </c>
      <c r="E491" s="6" t="s">
        <v>93</v>
      </c>
      <c r="F491" t="str" cm="1">
        <f t="array" ref="F491">INDEX([1]Sheet3!B:B,_xlfn.XMATCH(B491,[1]Sheet3!A:A,0,1))</f>
        <v>Correction</v>
      </c>
      <c r="G491" t="str" cm="1">
        <f t="array" ref="G491">INDEX([1]Sheet3!G:G,_xlfn.XMATCH(A491,[1]Sheet3!F:F,0,1))</f>
        <v>US Lithium &amp; Chile</v>
      </c>
      <c r="H491" t="str" cm="1">
        <f t="array" ref="H491">INDEX([1]Sheet3!K:K,_xlfn.XMATCH(A491,[1]Sheet3!J:J,0,1))</f>
        <v>Team Coordinator</v>
      </c>
    </row>
    <row r="492" spans="1:8" x14ac:dyDescent="0.35">
      <c r="A492" t="s">
        <v>91</v>
      </c>
      <c r="B492" t="s">
        <v>48</v>
      </c>
      <c r="C492" s="12" t="s">
        <v>33</v>
      </c>
      <c r="D492" s="5">
        <v>1.6516203703703703E-2</v>
      </c>
      <c r="E492" s="6" t="s">
        <v>93</v>
      </c>
      <c r="F492" t="str" cm="1">
        <f t="array" ref="F492">INDEX([1]Sheet3!B:B,_xlfn.XMATCH(B492,[1]Sheet3!A:A,0,1))</f>
        <v>Queries managment</v>
      </c>
      <c r="G492" t="str" cm="1">
        <f t="array" ref="G492">INDEX([1]Sheet3!G:G,_xlfn.XMATCH(A492,[1]Sheet3!F:F,0,1))</f>
        <v>US Lithium &amp; Chile</v>
      </c>
      <c r="H492" t="str" cm="1">
        <f t="array" ref="H492">INDEX([1]Sheet3!K:K,_xlfn.XMATCH(A492,[1]Sheet3!J:J,0,1))</f>
        <v>Team Coordinator</v>
      </c>
    </row>
    <row r="493" spans="1:8" x14ac:dyDescent="0.35">
      <c r="A493" t="s">
        <v>91</v>
      </c>
      <c r="B493" t="s">
        <v>92</v>
      </c>
      <c r="C493" s="12" t="s">
        <v>42</v>
      </c>
      <c r="D493" s="5">
        <v>7.789351851851852E-3</v>
      </c>
      <c r="E493" s="6" t="s">
        <v>93</v>
      </c>
      <c r="F493" t="str" cm="1">
        <f t="array" ref="F493">INDEX([1]Sheet3!B:B,_xlfn.XMATCH(B493,[1]Sheet3!A:A,0,1))</f>
        <v>Leadership</v>
      </c>
      <c r="G493" t="str" cm="1">
        <f t="array" ref="G493">INDEX([1]Sheet3!G:G,_xlfn.XMATCH(A493,[1]Sheet3!F:F,0,1))</f>
        <v>US Lithium &amp; Chile</v>
      </c>
      <c r="H493" t="str" cm="1">
        <f t="array" ref="H493">INDEX([1]Sheet3!K:K,_xlfn.XMATCH(A493,[1]Sheet3!J:J,0,1))</f>
        <v>Team Coordinator</v>
      </c>
    </row>
    <row r="494" spans="1:8" x14ac:dyDescent="0.35">
      <c r="A494" t="s">
        <v>94</v>
      </c>
      <c r="B494" t="s">
        <v>92</v>
      </c>
      <c r="C494" s="12" t="s">
        <v>42</v>
      </c>
      <c r="D494" s="5">
        <v>1.0902777777777777E-2</v>
      </c>
      <c r="E494" s="6" t="s">
        <v>93</v>
      </c>
      <c r="F494" t="str" cm="1">
        <f t="array" ref="F494">INDEX([1]Sheet3!B:B,_xlfn.XMATCH(B494,[1]Sheet3!A:A,0,1))</f>
        <v>Leadership</v>
      </c>
      <c r="G494" t="str" cm="1">
        <f t="array" ref="G494">INDEX([1]Sheet3!G:G,_xlfn.XMATCH(A494,[1]Sheet3!F:F,0,1))</f>
        <v>US Lithium &amp; Chile</v>
      </c>
      <c r="H494" t="str" cm="1">
        <f t="array" ref="H494">INDEX([1]Sheet3!K:K,_xlfn.XMATCH(A494,[1]Sheet3!J:J,0,1))</f>
        <v>Team Coordinator</v>
      </c>
    </row>
    <row r="495" spans="1:8" x14ac:dyDescent="0.35">
      <c r="A495" t="s">
        <v>94</v>
      </c>
      <c r="B495" t="s">
        <v>47</v>
      </c>
      <c r="C495" s="12" t="s">
        <v>42</v>
      </c>
      <c r="D495" s="5">
        <v>5.138888888888889E-3</v>
      </c>
      <c r="E495" s="6" t="s">
        <v>93</v>
      </c>
      <c r="F495" t="str" cm="1">
        <f t="array" ref="F495">INDEX([1]Sheet3!B:B,_xlfn.XMATCH(B495,[1]Sheet3!A:A,0,1))</f>
        <v>Queries managment</v>
      </c>
      <c r="G495" t="str" cm="1">
        <f t="array" ref="G495">INDEX([1]Sheet3!G:G,_xlfn.XMATCH(A495,[1]Sheet3!F:F,0,1))</f>
        <v>US Lithium &amp; Chile</v>
      </c>
      <c r="H495" t="str" cm="1">
        <f t="array" ref="H495">INDEX([1]Sheet3!K:K,_xlfn.XMATCH(A495,[1]Sheet3!J:J,0,1))</f>
        <v>Team Coordinator</v>
      </c>
    </row>
    <row r="496" spans="1:8" x14ac:dyDescent="0.35">
      <c r="A496" t="s">
        <v>91</v>
      </c>
      <c r="B496" t="s">
        <v>95</v>
      </c>
      <c r="C496" s="12" t="s">
        <v>42</v>
      </c>
      <c r="D496" s="5">
        <v>1.7847222222222223E-2</v>
      </c>
      <c r="E496" s="6" t="s">
        <v>93</v>
      </c>
      <c r="F496" t="str" cm="1">
        <f t="array" ref="F496">INDEX([1]Sheet3!B:B,_xlfn.XMATCH(B496,[1]Sheet3!A:A,0,1))</f>
        <v>Queries managment</v>
      </c>
      <c r="G496" t="str" cm="1">
        <f t="array" ref="G496">INDEX([1]Sheet3!G:G,_xlfn.XMATCH(A496,[1]Sheet3!F:F,0,1))</f>
        <v>US Lithium &amp; Chile</v>
      </c>
      <c r="H496" t="str" cm="1">
        <f t="array" ref="H496">INDEX([1]Sheet3!K:K,_xlfn.XMATCH(A496,[1]Sheet3!J:J,0,1))</f>
        <v>Team Coordinator</v>
      </c>
    </row>
    <row r="497" spans="1:8" x14ac:dyDescent="0.35">
      <c r="A497" t="s">
        <v>94</v>
      </c>
      <c r="B497" t="s">
        <v>95</v>
      </c>
      <c r="C497" s="12" t="s">
        <v>42</v>
      </c>
      <c r="D497" s="5">
        <v>1.3946759259259258E-2</v>
      </c>
      <c r="E497" s="6" t="s">
        <v>93</v>
      </c>
      <c r="F497" t="str" cm="1">
        <f t="array" ref="F497">INDEX([1]Sheet3!B:B,_xlfn.XMATCH(B497,[1]Sheet3!A:A,0,1))</f>
        <v>Queries managment</v>
      </c>
      <c r="G497" t="str" cm="1">
        <f t="array" ref="G497">INDEX([1]Sheet3!G:G,_xlfn.XMATCH(A497,[1]Sheet3!F:F,0,1))</f>
        <v>US Lithium &amp; Chile</v>
      </c>
      <c r="H497" t="str" cm="1">
        <f t="array" ref="H497">INDEX([1]Sheet3!K:K,_xlfn.XMATCH(A497,[1]Sheet3!J:J,0,1))</f>
        <v>Team Coordinator</v>
      </c>
    </row>
    <row r="498" spans="1:8" x14ac:dyDescent="0.35">
      <c r="A498" t="s">
        <v>94</v>
      </c>
      <c r="B498" t="s">
        <v>48</v>
      </c>
      <c r="C498" s="12" t="s">
        <v>42</v>
      </c>
      <c r="D498" s="5">
        <v>1.8229166666666668E-2</v>
      </c>
      <c r="E498" s="6" t="s">
        <v>93</v>
      </c>
      <c r="F498" t="str" cm="1">
        <f t="array" ref="F498">INDEX([1]Sheet3!B:B,_xlfn.XMATCH(B498,[1]Sheet3!A:A,0,1))</f>
        <v>Queries managment</v>
      </c>
      <c r="G498" t="str" cm="1">
        <f t="array" ref="G498">INDEX([1]Sheet3!G:G,_xlfn.XMATCH(A498,[1]Sheet3!F:F,0,1))</f>
        <v>US Lithium &amp; Chile</v>
      </c>
      <c r="H498" t="str" cm="1">
        <f t="array" ref="H498">INDEX([1]Sheet3!K:K,_xlfn.XMATCH(A498,[1]Sheet3!J:J,0,1))</f>
        <v>Team Coordinator</v>
      </c>
    </row>
    <row r="499" spans="1:8" x14ac:dyDescent="0.35">
      <c r="A499" t="s">
        <v>91</v>
      </c>
      <c r="B499" t="s">
        <v>95</v>
      </c>
      <c r="C499" s="12" t="s">
        <v>42</v>
      </c>
      <c r="D499" s="5">
        <v>6.4120370370370364E-3</v>
      </c>
      <c r="E499" s="6" t="s">
        <v>93</v>
      </c>
      <c r="F499" t="str" cm="1">
        <f t="array" ref="F499">INDEX([1]Sheet3!B:B,_xlfn.XMATCH(B499,[1]Sheet3!A:A,0,1))</f>
        <v>Queries managment</v>
      </c>
      <c r="G499" t="str" cm="1">
        <f t="array" ref="G499">INDEX([1]Sheet3!G:G,_xlfn.XMATCH(A499,[1]Sheet3!F:F,0,1))</f>
        <v>US Lithium &amp; Chile</v>
      </c>
      <c r="H499" t="str" cm="1">
        <f t="array" ref="H499">INDEX([1]Sheet3!K:K,_xlfn.XMATCH(A499,[1]Sheet3!J:J,0,1))</f>
        <v>Team Coordinator</v>
      </c>
    </row>
    <row r="500" spans="1:8" x14ac:dyDescent="0.35">
      <c r="A500" t="s">
        <v>91</v>
      </c>
      <c r="B500" t="s">
        <v>63</v>
      </c>
      <c r="C500" s="12" t="s">
        <v>42</v>
      </c>
      <c r="D500" s="5">
        <v>2.4594907407407409E-2</v>
      </c>
      <c r="E500" s="6" t="s">
        <v>93</v>
      </c>
      <c r="F500" t="str" cm="1">
        <f t="array" ref="F500">INDEX([1]Sheet3!B:B,_xlfn.XMATCH(B500,[1]Sheet3!A:A,0,1))</f>
        <v>Meetings</v>
      </c>
      <c r="G500" t="str" cm="1">
        <f t="array" ref="G500">INDEX([1]Sheet3!G:G,_xlfn.XMATCH(A500,[1]Sheet3!F:F,0,1))</f>
        <v>US Lithium &amp; Chile</v>
      </c>
      <c r="H500" t="str" cm="1">
        <f t="array" ref="H500">INDEX([1]Sheet3!K:K,_xlfn.XMATCH(A500,[1]Sheet3!J:J,0,1))</f>
        <v>Team Coordinator</v>
      </c>
    </row>
    <row r="501" spans="1:8" x14ac:dyDescent="0.35">
      <c r="A501" t="s">
        <v>91</v>
      </c>
      <c r="B501" t="s">
        <v>63</v>
      </c>
      <c r="C501" s="12" t="s">
        <v>42</v>
      </c>
      <c r="D501" s="5">
        <v>5.1041666666666666E-3</v>
      </c>
      <c r="E501" s="6" t="s">
        <v>93</v>
      </c>
      <c r="F501" t="str" cm="1">
        <f t="array" ref="F501">INDEX([1]Sheet3!B:B,_xlfn.XMATCH(B501,[1]Sheet3!A:A,0,1))</f>
        <v>Meetings</v>
      </c>
      <c r="G501" t="str" cm="1">
        <f t="array" ref="G501">INDEX([1]Sheet3!G:G,_xlfn.XMATCH(A501,[1]Sheet3!F:F,0,1))</f>
        <v>US Lithium &amp; Chile</v>
      </c>
      <c r="H501" t="str" cm="1">
        <f t="array" ref="H501">INDEX([1]Sheet3!K:K,_xlfn.XMATCH(A501,[1]Sheet3!J:J,0,1))</f>
        <v>Team Coordinator</v>
      </c>
    </row>
    <row r="502" spans="1:8" x14ac:dyDescent="0.35">
      <c r="A502" t="s">
        <v>91</v>
      </c>
      <c r="B502" t="s">
        <v>92</v>
      </c>
      <c r="C502" s="12" t="s">
        <v>57</v>
      </c>
      <c r="D502" s="5">
        <v>4.6412037037037038E-3</v>
      </c>
      <c r="E502" s="6" t="s">
        <v>93</v>
      </c>
      <c r="F502" t="str" cm="1">
        <f t="array" ref="F502">INDEX([1]Sheet3!B:B,_xlfn.XMATCH(B502,[1]Sheet3!A:A,0,1))</f>
        <v>Leadership</v>
      </c>
      <c r="G502" t="str" cm="1">
        <f t="array" ref="G502">INDEX([1]Sheet3!G:G,_xlfn.XMATCH(A502,[1]Sheet3!F:F,0,1))</f>
        <v>US Lithium &amp; Chile</v>
      </c>
      <c r="H502" t="str" cm="1">
        <f t="array" ref="H502">INDEX([1]Sheet3!K:K,_xlfn.XMATCH(A502,[1]Sheet3!J:J,0,1))</f>
        <v>Team Coordinator</v>
      </c>
    </row>
    <row r="503" spans="1:8" x14ac:dyDescent="0.35">
      <c r="A503" t="s">
        <v>94</v>
      </c>
      <c r="B503" t="s">
        <v>92</v>
      </c>
      <c r="C503" s="12" t="s">
        <v>57</v>
      </c>
      <c r="D503" s="5">
        <v>1.0092592592592592E-2</v>
      </c>
      <c r="E503" s="6" t="s">
        <v>93</v>
      </c>
      <c r="F503" t="str" cm="1">
        <f t="array" ref="F503">INDEX([1]Sheet3!B:B,_xlfn.XMATCH(B503,[1]Sheet3!A:A,0,1))</f>
        <v>Leadership</v>
      </c>
      <c r="G503" t="str" cm="1">
        <f t="array" ref="G503">INDEX([1]Sheet3!G:G,_xlfn.XMATCH(A503,[1]Sheet3!F:F,0,1))</f>
        <v>US Lithium &amp; Chile</v>
      </c>
      <c r="H503" t="str" cm="1">
        <f t="array" ref="H503">INDEX([1]Sheet3!K:K,_xlfn.XMATCH(A503,[1]Sheet3!J:J,0,1))</f>
        <v>Team Coordinator</v>
      </c>
    </row>
    <row r="504" spans="1:8" x14ac:dyDescent="0.35">
      <c r="A504" t="s">
        <v>94</v>
      </c>
      <c r="B504" t="s">
        <v>47</v>
      </c>
      <c r="C504" s="12" t="s">
        <v>57</v>
      </c>
      <c r="D504" s="5">
        <v>4.8518518518518516E-2</v>
      </c>
      <c r="E504" s="6" t="s">
        <v>93</v>
      </c>
      <c r="F504" t="str" cm="1">
        <f t="array" ref="F504">INDEX([1]Sheet3!B:B,_xlfn.XMATCH(B504,[1]Sheet3!A:A,0,1))</f>
        <v>Queries managment</v>
      </c>
      <c r="G504" t="str" cm="1">
        <f t="array" ref="G504">INDEX([1]Sheet3!G:G,_xlfn.XMATCH(A504,[1]Sheet3!F:F,0,1))</f>
        <v>US Lithium &amp; Chile</v>
      </c>
      <c r="H504" t="str" cm="1">
        <f t="array" ref="H504">INDEX([1]Sheet3!K:K,_xlfn.XMATCH(A504,[1]Sheet3!J:J,0,1))</f>
        <v>Team Coordinator</v>
      </c>
    </row>
    <row r="505" spans="1:8" x14ac:dyDescent="0.35">
      <c r="A505" t="s">
        <v>91</v>
      </c>
      <c r="B505" t="s">
        <v>47</v>
      </c>
      <c r="C505" s="12" t="s">
        <v>57</v>
      </c>
      <c r="D505" s="5">
        <v>8.4907407407407418E-2</v>
      </c>
      <c r="E505" s="6" t="s">
        <v>93</v>
      </c>
      <c r="F505" t="str" cm="1">
        <f t="array" ref="F505">INDEX([1]Sheet3!B:B,_xlfn.XMATCH(B505,[1]Sheet3!A:A,0,1))</f>
        <v>Queries managment</v>
      </c>
      <c r="G505" t="str" cm="1">
        <f t="array" ref="G505">INDEX([1]Sheet3!G:G,_xlfn.XMATCH(A505,[1]Sheet3!F:F,0,1))</f>
        <v>US Lithium &amp; Chile</v>
      </c>
      <c r="H505" t="str" cm="1">
        <f t="array" ref="H505">INDEX([1]Sheet3!K:K,_xlfn.XMATCH(A505,[1]Sheet3!J:J,0,1))</f>
        <v>Team Coordinator</v>
      </c>
    </row>
    <row r="506" spans="1:8" x14ac:dyDescent="0.35">
      <c r="A506" t="s">
        <v>94</v>
      </c>
      <c r="B506" t="s">
        <v>95</v>
      </c>
      <c r="C506" s="12" t="s">
        <v>57</v>
      </c>
      <c r="D506" s="5">
        <v>4.0300925925925928E-2</v>
      </c>
      <c r="E506" s="6" t="s">
        <v>93</v>
      </c>
      <c r="F506" t="str" cm="1">
        <f t="array" ref="F506">INDEX([1]Sheet3!B:B,_xlfn.XMATCH(B506,[1]Sheet3!A:A,0,1))</f>
        <v>Queries managment</v>
      </c>
      <c r="G506" t="str" cm="1">
        <f t="array" ref="G506">INDEX([1]Sheet3!G:G,_xlfn.XMATCH(A506,[1]Sheet3!F:F,0,1))</f>
        <v>US Lithium &amp; Chile</v>
      </c>
      <c r="H506" t="str" cm="1">
        <f t="array" ref="H506">INDEX([1]Sheet3!K:K,_xlfn.XMATCH(A506,[1]Sheet3!J:J,0,1))</f>
        <v>Team Coordinator</v>
      </c>
    </row>
    <row r="507" spans="1:8" x14ac:dyDescent="0.35">
      <c r="A507" t="s">
        <v>91</v>
      </c>
      <c r="B507" t="s">
        <v>95</v>
      </c>
      <c r="C507" s="12" t="s">
        <v>57</v>
      </c>
      <c r="D507" s="5">
        <v>2.5833333333333333E-2</v>
      </c>
      <c r="E507" s="6" t="s">
        <v>93</v>
      </c>
      <c r="F507" t="str" cm="1">
        <f t="array" ref="F507">INDEX([1]Sheet3!B:B,_xlfn.XMATCH(B507,[1]Sheet3!A:A,0,1))</f>
        <v>Queries managment</v>
      </c>
      <c r="G507" t="str" cm="1">
        <f t="array" ref="G507">INDEX([1]Sheet3!G:G,_xlfn.XMATCH(A507,[1]Sheet3!F:F,0,1))</f>
        <v>US Lithium &amp; Chile</v>
      </c>
      <c r="H507" t="str" cm="1">
        <f t="array" ref="H507">INDEX([1]Sheet3!K:K,_xlfn.XMATCH(A507,[1]Sheet3!J:J,0,1))</f>
        <v>Team Coordinator</v>
      </c>
    </row>
    <row r="508" spans="1:8" x14ac:dyDescent="0.35">
      <c r="A508" t="s">
        <v>91</v>
      </c>
      <c r="B508" t="s">
        <v>56</v>
      </c>
      <c r="C508" s="12" t="s">
        <v>57</v>
      </c>
      <c r="D508" s="5">
        <v>9.3749999999999997E-3</v>
      </c>
      <c r="E508" s="6" t="s">
        <v>93</v>
      </c>
      <c r="F508" t="str" cm="1">
        <f t="array" ref="F508">INDEX([1]Sheet3!B:B,_xlfn.XMATCH(B508,[1]Sheet3!A:A,0,1))</f>
        <v>Correction</v>
      </c>
      <c r="G508" t="str" cm="1">
        <f t="array" ref="G508">INDEX([1]Sheet3!G:G,_xlfn.XMATCH(A508,[1]Sheet3!F:F,0,1))</f>
        <v>US Lithium &amp; Chile</v>
      </c>
      <c r="H508" t="str" cm="1">
        <f t="array" ref="H508">INDEX([1]Sheet3!K:K,_xlfn.XMATCH(A508,[1]Sheet3!J:J,0,1))</f>
        <v>Team Coordinator</v>
      </c>
    </row>
    <row r="509" spans="1:8" x14ac:dyDescent="0.35">
      <c r="A509" t="s">
        <v>96</v>
      </c>
      <c r="B509" t="s">
        <v>92</v>
      </c>
      <c r="C509" s="12" t="s">
        <v>10</v>
      </c>
      <c r="D509" s="5">
        <v>3.0289351851851855E-2</v>
      </c>
      <c r="E509" s="6" t="s">
        <v>97</v>
      </c>
      <c r="F509" t="str" cm="1">
        <f t="array" ref="F509">INDEX([1]Sheet3!B:B,_xlfn.XMATCH(B509,[1]Sheet3!A:A,0,1))</f>
        <v>Leadership</v>
      </c>
      <c r="G509" t="str" cm="1">
        <f t="array" ref="G509">INDEX([1]Sheet3!G:G,_xlfn.XMATCH(A509,[1]Sheet3!F:F,0,1))</f>
        <v>US Legacy</v>
      </c>
      <c r="H509" t="str" cm="1">
        <f t="array" ref="H509">INDEX([1]Sheet3!K:K,_xlfn.XMATCH(A509,[1]Sheet3!J:J,0,1))</f>
        <v>Team Coordinator</v>
      </c>
    </row>
    <row r="510" spans="1:8" x14ac:dyDescent="0.35">
      <c r="A510" t="s">
        <v>96</v>
      </c>
      <c r="B510" t="s">
        <v>92</v>
      </c>
      <c r="C510" s="12" t="s">
        <v>10</v>
      </c>
      <c r="D510" s="5">
        <v>3.0289351851851855E-2</v>
      </c>
      <c r="E510" s="6" t="s">
        <v>97</v>
      </c>
      <c r="F510" t="str" cm="1">
        <f t="array" ref="F510">INDEX([1]Sheet3!B:B,_xlfn.XMATCH(B510,[1]Sheet3!A:A,0,1))</f>
        <v>Leadership</v>
      </c>
      <c r="G510" t="str" cm="1">
        <f t="array" ref="G510">INDEX([1]Sheet3!G:G,_xlfn.XMATCH(A510,[1]Sheet3!F:F,0,1))</f>
        <v>US Legacy</v>
      </c>
      <c r="H510" t="str" cm="1">
        <f t="array" ref="H510">INDEX([1]Sheet3!K:K,_xlfn.XMATCH(A510,[1]Sheet3!J:J,0,1))</f>
        <v>Team Coordinator</v>
      </c>
    </row>
    <row r="511" spans="1:8" x14ac:dyDescent="0.35">
      <c r="A511" t="s">
        <v>96</v>
      </c>
      <c r="B511" t="s">
        <v>44</v>
      </c>
      <c r="C511" s="12" t="s">
        <v>10</v>
      </c>
      <c r="D511" s="5">
        <v>1.8981481481481482E-3</v>
      </c>
      <c r="E511" s="6" t="s">
        <v>97</v>
      </c>
      <c r="F511" t="str" cm="1">
        <f t="array" ref="F511">INDEX([1]Sheet3!B:B,_xlfn.XMATCH(B511,[1]Sheet3!A:A,0,1))</f>
        <v>Report</v>
      </c>
      <c r="G511" t="str" cm="1">
        <f t="array" ref="G511">INDEX([1]Sheet3!G:G,_xlfn.XMATCH(A511,[1]Sheet3!F:F,0,1))</f>
        <v>US Legacy</v>
      </c>
      <c r="H511" t="str" cm="1">
        <f t="array" ref="H511">INDEX([1]Sheet3!K:K,_xlfn.XMATCH(A511,[1]Sheet3!J:J,0,1))</f>
        <v>Team Coordinator</v>
      </c>
    </row>
    <row r="512" spans="1:8" x14ac:dyDescent="0.35">
      <c r="A512" t="s">
        <v>96</v>
      </c>
      <c r="B512" t="s">
        <v>46</v>
      </c>
      <c r="C512" s="12" t="s">
        <v>10</v>
      </c>
      <c r="D512" s="5">
        <v>3.7037037037037034E-3</v>
      </c>
      <c r="E512" s="6" t="s">
        <v>97</v>
      </c>
      <c r="F512" t="str" cm="1">
        <f t="array" ref="F512">INDEX([1]Sheet3!B:B,_xlfn.XMATCH(B512,[1]Sheet3!A:A,0,1))</f>
        <v>Report</v>
      </c>
      <c r="G512" t="str" cm="1">
        <f t="array" ref="G512">INDEX([1]Sheet3!G:G,_xlfn.XMATCH(A512,[1]Sheet3!F:F,0,1))</f>
        <v>US Legacy</v>
      </c>
      <c r="H512" t="str" cm="1">
        <f t="array" ref="H512">INDEX([1]Sheet3!K:K,_xlfn.XMATCH(A512,[1]Sheet3!J:J,0,1))</f>
        <v>Team Coordinator</v>
      </c>
    </row>
    <row r="513" spans="1:8" x14ac:dyDescent="0.35">
      <c r="A513" t="s">
        <v>96</v>
      </c>
      <c r="B513" t="s">
        <v>46</v>
      </c>
      <c r="C513" s="12" t="s">
        <v>10</v>
      </c>
      <c r="D513" s="5">
        <v>3.7037037037037034E-3</v>
      </c>
      <c r="E513" s="6" t="s">
        <v>97</v>
      </c>
      <c r="F513" t="str" cm="1">
        <f t="array" ref="F513">INDEX([1]Sheet3!B:B,_xlfn.XMATCH(B513,[1]Sheet3!A:A,0,1))</f>
        <v>Report</v>
      </c>
      <c r="G513" t="str" cm="1">
        <f t="array" ref="G513">INDEX([1]Sheet3!G:G,_xlfn.XMATCH(A513,[1]Sheet3!F:F,0,1))</f>
        <v>US Legacy</v>
      </c>
      <c r="H513" t="str" cm="1">
        <f t="array" ref="H513">INDEX([1]Sheet3!K:K,_xlfn.XMATCH(A513,[1]Sheet3!J:J,0,1))</f>
        <v>Team Coordinator</v>
      </c>
    </row>
    <row r="514" spans="1:8" x14ac:dyDescent="0.35">
      <c r="A514" t="s">
        <v>96</v>
      </c>
      <c r="B514" t="s">
        <v>98</v>
      </c>
      <c r="C514" s="12" t="s">
        <v>10</v>
      </c>
      <c r="D514" s="5">
        <v>2.8981481481481483E-2</v>
      </c>
      <c r="E514" s="6" t="s">
        <v>97</v>
      </c>
      <c r="F514" t="str" cm="1">
        <f t="array" ref="F514">INDEX([1]Sheet3!B:B,_xlfn.XMATCH(B514,[1]Sheet3!A:A,0,1))</f>
        <v>Report</v>
      </c>
      <c r="G514" t="str" cm="1">
        <f t="array" ref="G514">INDEX([1]Sheet3!G:G,_xlfn.XMATCH(A514,[1]Sheet3!F:F,0,1))</f>
        <v>US Legacy</v>
      </c>
      <c r="H514" t="str" cm="1">
        <f t="array" ref="H514">INDEX([1]Sheet3!K:K,_xlfn.XMATCH(A514,[1]Sheet3!J:J,0,1))</f>
        <v>Team Coordinator</v>
      </c>
    </row>
    <row r="515" spans="1:8" x14ac:dyDescent="0.35">
      <c r="A515" t="s">
        <v>96</v>
      </c>
      <c r="B515" t="s">
        <v>99</v>
      </c>
      <c r="C515" s="12" t="s">
        <v>10</v>
      </c>
      <c r="D515" s="5">
        <v>4.3749999999999995E-3</v>
      </c>
      <c r="E515" s="6" t="s">
        <v>97</v>
      </c>
      <c r="F515" t="str" cm="1">
        <f t="array" ref="F515">INDEX([1]Sheet3!B:B,_xlfn.XMATCH(B515,[1]Sheet3!A:A,0,1))</f>
        <v>Leadership</v>
      </c>
      <c r="G515" t="str" cm="1">
        <f t="array" ref="G515">INDEX([1]Sheet3!G:G,_xlfn.XMATCH(A515,[1]Sheet3!F:F,0,1))</f>
        <v>US Legacy</v>
      </c>
      <c r="H515" t="str" cm="1">
        <f t="array" ref="H515">INDEX([1]Sheet3!K:K,_xlfn.XMATCH(A515,[1]Sheet3!J:J,0,1))</f>
        <v>Team Coordinator</v>
      </c>
    </row>
    <row r="516" spans="1:8" x14ac:dyDescent="0.35">
      <c r="A516" t="s">
        <v>96</v>
      </c>
      <c r="B516" t="s">
        <v>95</v>
      </c>
      <c r="C516" s="12" t="s">
        <v>10</v>
      </c>
      <c r="D516" s="5">
        <v>1.5625E-2</v>
      </c>
      <c r="E516" s="6" t="s">
        <v>97</v>
      </c>
      <c r="F516" t="str" cm="1">
        <f t="array" ref="F516">INDEX([1]Sheet3!B:B,_xlfn.XMATCH(B516,[1]Sheet3!A:A,0,1))</f>
        <v>Queries managment</v>
      </c>
      <c r="G516" t="str" cm="1">
        <f t="array" ref="G516">INDEX([1]Sheet3!G:G,_xlfn.XMATCH(A516,[1]Sheet3!F:F,0,1))</f>
        <v>US Legacy</v>
      </c>
      <c r="H516" t="str" cm="1">
        <f t="array" ref="H516">INDEX([1]Sheet3!K:K,_xlfn.XMATCH(A516,[1]Sheet3!J:J,0,1))</f>
        <v>Team Coordinator</v>
      </c>
    </row>
    <row r="517" spans="1:8" x14ac:dyDescent="0.35">
      <c r="A517" t="s">
        <v>96</v>
      </c>
      <c r="B517" t="s">
        <v>95</v>
      </c>
      <c r="C517" s="12" t="s">
        <v>10</v>
      </c>
      <c r="D517" s="5">
        <v>1.5625E-2</v>
      </c>
      <c r="E517" s="6" t="s">
        <v>97</v>
      </c>
      <c r="F517" t="str" cm="1">
        <f t="array" ref="F517">INDEX([1]Sheet3!B:B,_xlfn.XMATCH(B517,[1]Sheet3!A:A,0,1))</f>
        <v>Queries managment</v>
      </c>
      <c r="G517" t="str" cm="1">
        <f t="array" ref="G517">INDEX([1]Sheet3!G:G,_xlfn.XMATCH(A517,[1]Sheet3!F:F,0,1))</f>
        <v>US Legacy</v>
      </c>
      <c r="H517" t="str" cm="1">
        <f t="array" ref="H517">INDEX([1]Sheet3!K:K,_xlfn.XMATCH(A517,[1]Sheet3!J:J,0,1))</f>
        <v>Team Coordinator</v>
      </c>
    </row>
    <row r="518" spans="1:8" x14ac:dyDescent="0.35">
      <c r="A518" t="s">
        <v>96</v>
      </c>
      <c r="B518" t="s">
        <v>95</v>
      </c>
      <c r="C518" s="12" t="s">
        <v>10</v>
      </c>
      <c r="D518" s="5">
        <v>1.5625E-2</v>
      </c>
      <c r="E518" s="6" t="s">
        <v>97</v>
      </c>
      <c r="F518" t="str" cm="1">
        <f t="array" ref="F518">INDEX([1]Sheet3!B:B,_xlfn.XMATCH(B518,[1]Sheet3!A:A,0,1))</f>
        <v>Queries managment</v>
      </c>
      <c r="G518" t="str" cm="1">
        <f t="array" ref="G518">INDEX([1]Sheet3!G:G,_xlfn.XMATCH(A518,[1]Sheet3!F:F,0,1))</f>
        <v>US Legacy</v>
      </c>
      <c r="H518" t="str" cm="1">
        <f t="array" ref="H518">INDEX([1]Sheet3!K:K,_xlfn.XMATCH(A518,[1]Sheet3!J:J,0,1))</f>
        <v>Team Coordinator</v>
      </c>
    </row>
    <row r="519" spans="1:8" x14ac:dyDescent="0.35">
      <c r="A519" t="s">
        <v>96</v>
      </c>
      <c r="B519" t="s">
        <v>47</v>
      </c>
      <c r="C519" s="12" t="s">
        <v>10</v>
      </c>
      <c r="D519" s="5">
        <v>2.7210648148148147E-2</v>
      </c>
      <c r="E519" s="6" t="s">
        <v>97</v>
      </c>
      <c r="F519" t="str" cm="1">
        <f t="array" ref="F519">INDEX([1]Sheet3!B:B,_xlfn.XMATCH(B519,[1]Sheet3!A:A,0,1))</f>
        <v>Queries managment</v>
      </c>
      <c r="G519" t="str" cm="1">
        <f t="array" ref="G519">INDEX([1]Sheet3!G:G,_xlfn.XMATCH(A519,[1]Sheet3!F:F,0,1))</f>
        <v>US Legacy</v>
      </c>
      <c r="H519" t="str" cm="1">
        <f t="array" ref="H519">INDEX([1]Sheet3!K:K,_xlfn.XMATCH(A519,[1]Sheet3!J:J,0,1))</f>
        <v>Team Coordinator</v>
      </c>
    </row>
    <row r="520" spans="1:8" x14ac:dyDescent="0.35">
      <c r="A520" t="s">
        <v>96</v>
      </c>
      <c r="B520" t="s">
        <v>50</v>
      </c>
      <c r="C520" s="12" t="s">
        <v>10</v>
      </c>
      <c r="D520" s="5">
        <v>2.525462962962963E-2</v>
      </c>
      <c r="E520" s="6" t="s">
        <v>97</v>
      </c>
      <c r="F520" t="str" cm="1">
        <f t="array" ref="F520">INDEX([1]Sheet3!B:B,_xlfn.XMATCH(B520,[1]Sheet3!A:A,0,1))</f>
        <v>Meetings</v>
      </c>
      <c r="G520" t="str" cm="1">
        <f t="array" ref="G520">INDEX([1]Sheet3!G:G,_xlfn.XMATCH(A520,[1]Sheet3!F:F,0,1))</f>
        <v>US Legacy</v>
      </c>
      <c r="H520" t="str" cm="1">
        <f t="array" ref="H520">INDEX([1]Sheet3!K:K,_xlfn.XMATCH(A520,[1]Sheet3!J:J,0,1))</f>
        <v>Team Coordinator</v>
      </c>
    </row>
    <row r="521" spans="1:8" x14ac:dyDescent="0.35">
      <c r="A521" t="s">
        <v>96</v>
      </c>
      <c r="B521" t="s">
        <v>62</v>
      </c>
      <c r="C521" s="12" t="s">
        <v>10</v>
      </c>
      <c r="D521" s="5">
        <v>4.5833333333333334E-3</v>
      </c>
      <c r="E521" s="6" t="s">
        <v>97</v>
      </c>
      <c r="F521" t="str" cm="1">
        <f t="array" ref="F521">INDEX([1]Sheet3!B:B,_xlfn.XMATCH(B521,[1]Sheet3!A:A,0,1))</f>
        <v>CI / Project</v>
      </c>
      <c r="G521" t="str" cm="1">
        <f t="array" ref="G521">INDEX([1]Sheet3!G:G,_xlfn.XMATCH(A521,[1]Sheet3!F:F,0,1))</f>
        <v>US Legacy</v>
      </c>
      <c r="H521" t="str" cm="1">
        <f t="array" ref="H521">INDEX([1]Sheet3!K:K,_xlfn.XMATCH(A521,[1]Sheet3!J:J,0,1))</f>
        <v>Team Coordinator</v>
      </c>
    </row>
    <row r="522" spans="1:8" x14ac:dyDescent="0.35">
      <c r="A522" t="s">
        <v>96</v>
      </c>
      <c r="B522" t="s">
        <v>95</v>
      </c>
      <c r="C522" s="12" t="s">
        <v>10</v>
      </c>
      <c r="D522" s="5">
        <v>1.6793981481481483E-2</v>
      </c>
      <c r="E522" s="6" t="s">
        <v>97</v>
      </c>
      <c r="F522" t="str" cm="1">
        <f t="array" ref="F522">INDEX([1]Sheet3!B:B,_xlfn.XMATCH(B522,[1]Sheet3!A:A,0,1))</f>
        <v>Queries managment</v>
      </c>
      <c r="G522" t="str" cm="1">
        <f t="array" ref="G522">INDEX([1]Sheet3!G:G,_xlfn.XMATCH(A522,[1]Sheet3!F:F,0,1))</f>
        <v>US Legacy</v>
      </c>
      <c r="H522" t="str" cm="1">
        <f t="array" ref="H522">INDEX([1]Sheet3!K:K,_xlfn.XMATCH(A522,[1]Sheet3!J:J,0,1))</f>
        <v>Team Coordinator</v>
      </c>
    </row>
    <row r="523" spans="1:8" x14ac:dyDescent="0.35">
      <c r="A523" t="s">
        <v>96</v>
      </c>
      <c r="B523" t="s">
        <v>49</v>
      </c>
      <c r="C523" s="12" t="s">
        <v>10</v>
      </c>
      <c r="D523" s="5">
        <v>5.6828703703703702E-3</v>
      </c>
      <c r="E523" s="6" t="s">
        <v>97</v>
      </c>
      <c r="F523" t="str" cm="1">
        <f t="array" ref="F523">INDEX([1]Sheet3!B:B,_xlfn.XMATCH(B523,[1]Sheet3!A:A,0,1))</f>
        <v>Leadership</v>
      </c>
      <c r="G523" t="str" cm="1">
        <f t="array" ref="G523">INDEX([1]Sheet3!G:G,_xlfn.XMATCH(A523,[1]Sheet3!F:F,0,1))</f>
        <v>US Legacy</v>
      </c>
      <c r="H523" t="str" cm="1">
        <f t="array" ref="H523">INDEX([1]Sheet3!K:K,_xlfn.XMATCH(A523,[1]Sheet3!J:J,0,1))</f>
        <v>Team Coordinator</v>
      </c>
    </row>
    <row r="524" spans="1:8" x14ac:dyDescent="0.35">
      <c r="A524" t="s">
        <v>96</v>
      </c>
      <c r="B524" t="s">
        <v>47</v>
      </c>
      <c r="C524" s="12" t="s">
        <v>10</v>
      </c>
      <c r="D524" s="5">
        <v>4.8078703703703707E-2</v>
      </c>
      <c r="E524" s="6" t="s">
        <v>97</v>
      </c>
      <c r="F524" t="str" cm="1">
        <f t="array" ref="F524">INDEX([1]Sheet3!B:B,_xlfn.XMATCH(B524,[1]Sheet3!A:A,0,1))</f>
        <v>Queries managment</v>
      </c>
      <c r="G524" t="str" cm="1">
        <f t="array" ref="G524">INDEX([1]Sheet3!G:G,_xlfn.XMATCH(A524,[1]Sheet3!F:F,0,1))</f>
        <v>US Legacy</v>
      </c>
      <c r="H524" t="str" cm="1">
        <f t="array" ref="H524">INDEX([1]Sheet3!K:K,_xlfn.XMATCH(A524,[1]Sheet3!J:J,0,1))</f>
        <v>Team Coordinator</v>
      </c>
    </row>
    <row r="525" spans="1:8" x14ac:dyDescent="0.35">
      <c r="A525" t="s">
        <v>96</v>
      </c>
      <c r="B525" t="s">
        <v>49</v>
      </c>
      <c r="C525" s="12" t="s">
        <v>10</v>
      </c>
      <c r="D525" s="5">
        <v>1.0497685185185186E-2</v>
      </c>
      <c r="E525" s="6" t="s">
        <v>97</v>
      </c>
      <c r="F525" t="str" cm="1">
        <f t="array" ref="F525">INDEX([1]Sheet3!B:B,_xlfn.XMATCH(B525,[1]Sheet3!A:A,0,1))</f>
        <v>Leadership</v>
      </c>
      <c r="G525" t="str" cm="1">
        <f t="array" ref="G525">INDEX([1]Sheet3!G:G,_xlfn.XMATCH(A525,[1]Sheet3!F:F,0,1))</f>
        <v>US Legacy</v>
      </c>
      <c r="H525" t="str" cm="1">
        <f t="array" ref="H525">INDEX([1]Sheet3!K:K,_xlfn.XMATCH(A525,[1]Sheet3!J:J,0,1))</f>
        <v>Team Coordinator</v>
      </c>
    </row>
    <row r="526" spans="1:8" x14ac:dyDescent="0.35">
      <c r="A526" t="s">
        <v>96</v>
      </c>
      <c r="B526" t="s">
        <v>100</v>
      </c>
      <c r="C526" s="12" t="s">
        <v>10</v>
      </c>
      <c r="D526" s="5">
        <v>1.050925925925926E-2</v>
      </c>
      <c r="E526" s="6" t="s">
        <v>97</v>
      </c>
      <c r="F526" t="str" cm="1">
        <f t="array" ref="F526">INDEX([1]Sheet3!B:B,_xlfn.XMATCH(B526,[1]Sheet3!A:A,0,1))</f>
        <v>Queries managment</v>
      </c>
      <c r="G526" t="str" cm="1">
        <f t="array" ref="G526">INDEX([1]Sheet3!G:G,_xlfn.XMATCH(A526,[1]Sheet3!F:F,0,1))</f>
        <v>US Legacy</v>
      </c>
      <c r="H526" t="str" cm="1">
        <f t="array" ref="H526">INDEX([1]Sheet3!K:K,_xlfn.XMATCH(A526,[1]Sheet3!J:J,0,1))</f>
        <v>Team Coordinator</v>
      </c>
    </row>
    <row r="527" spans="1:8" x14ac:dyDescent="0.35">
      <c r="A527" t="s">
        <v>96</v>
      </c>
      <c r="B527" t="s">
        <v>47</v>
      </c>
      <c r="C527" s="12" t="s">
        <v>10</v>
      </c>
      <c r="D527" s="5">
        <v>6.0266203703703704E-2</v>
      </c>
      <c r="E527" s="6" t="s">
        <v>97</v>
      </c>
      <c r="F527" t="str" cm="1">
        <f t="array" ref="F527">INDEX([1]Sheet3!B:B,_xlfn.XMATCH(B527,[1]Sheet3!A:A,0,1))</f>
        <v>Queries managment</v>
      </c>
      <c r="G527" t="str" cm="1">
        <f t="array" ref="G527">INDEX([1]Sheet3!G:G,_xlfn.XMATCH(A527,[1]Sheet3!F:F,0,1))</f>
        <v>US Legacy</v>
      </c>
      <c r="H527" t="str" cm="1">
        <f t="array" ref="H527">INDEX([1]Sheet3!K:K,_xlfn.XMATCH(A527,[1]Sheet3!J:J,0,1))</f>
        <v>Team Coordinator</v>
      </c>
    </row>
    <row r="528" spans="1:8" x14ac:dyDescent="0.35">
      <c r="A528" t="s">
        <v>96</v>
      </c>
      <c r="B528" t="s">
        <v>47</v>
      </c>
      <c r="C528" s="12" t="s">
        <v>10</v>
      </c>
      <c r="D528" s="5">
        <v>6.0266203703703704E-2</v>
      </c>
      <c r="E528" s="6" t="s">
        <v>97</v>
      </c>
      <c r="F528" t="str" cm="1">
        <f t="array" ref="F528">INDEX([1]Sheet3!B:B,_xlfn.XMATCH(B528,[1]Sheet3!A:A,0,1))</f>
        <v>Queries managment</v>
      </c>
      <c r="G528" t="str" cm="1">
        <f t="array" ref="G528">INDEX([1]Sheet3!G:G,_xlfn.XMATCH(A528,[1]Sheet3!F:F,0,1))</f>
        <v>US Legacy</v>
      </c>
      <c r="H528" t="str" cm="1">
        <f t="array" ref="H528">INDEX([1]Sheet3!K:K,_xlfn.XMATCH(A528,[1]Sheet3!J:J,0,1))</f>
        <v>Team Coordinator</v>
      </c>
    </row>
    <row r="529" spans="1:8" x14ac:dyDescent="0.35">
      <c r="A529" t="s">
        <v>96</v>
      </c>
      <c r="B529" t="s">
        <v>101</v>
      </c>
      <c r="C529" s="12" t="s">
        <v>10</v>
      </c>
      <c r="D529" s="5">
        <v>0</v>
      </c>
      <c r="E529" s="6" t="s">
        <v>97</v>
      </c>
      <c r="F529" t="str" cm="1">
        <f t="array" ref="F529">INDEX([1]Sheet3!B:B,_xlfn.XMATCH(B529,[1]Sheet3!A:A,0,1))</f>
        <v>EUWC</v>
      </c>
      <c r="G529" t="str" cm="1">
        <f t="array" ref="G529">INDEX([1]Sheet3!G:G,_xlfn.XMATCH(A529,[1]Sheet3!F:F,0,1))</f>
        <v>US Legacy</v>
      </c>
      <c r="H529" t="str" cm="1">
        <f t="array" ref="H529">INDEX([1]Sheet3!K:K,_xlfn.XMATCH(A529,[1]Sheet3!J:J,0,1))</f>
        <v>Team Coordinator</v>
      </c>
    </row>
    <row r="530" spans="1:8" x14ac:dyDescent="0.35">
      <c r="A530" t="s">
        <v>102</v>
      </c>
      <c r="B530" t="s">
        <v>47</v>
      </c>
      <c r="C530" s="12" t="s">
        <v>10</v>
      </c>
      <c r="D530" s="5">
        <v>1.6111111111111111E-2</v>
      </c>
      <c r="E530" s="6" t="s">
        <v>103</v>
      </c>
      <c r="F530" t="str" cm="1">
        <f t="array" ref="F530">INDEX([1]Sheet3!B:B,_xlfn.XMATCH(B530,[1]Sheet3!A:A,0,1))</f>
        <v>Queries managment</v>
      </c>
      <c r="G530" t="str" cm="1">
        <f t="array" ref="G530">INDEX([1]Sheet3!G:G,_xlfn.XMATCH(A530,[1]Sheet3!F:F,0,1))</f>
        <v>US Legacy</v>
      </c>
      <c r="H530" t="str" cm="1">
        <f t="array" ref="H530">INDEX([1]Sheet3!K:K,_xlfn.XMATCH(A530,[1]Sheet3!J:J,0,1))</f>
        <v>Analyst</v>
      </c>
    </row>
    <row r="531" spans="1:8" x14ac:dyDescent="0.35">
      <c r="A531" t="s">
        <v>104</v>
      </c>
      <c r="B531" t="s">
        <v>56</v>
      </c>
      <c r="C531" s="12" t="s">
        <v>10</v>
      </c>
      <c r="D531" s="5">
        <v>1.5046296296296295E-2</v>
      </c>
      <c r="E531" s="6" t="s">
        <v>103</v>
      </c>
      <c r="F531" t="str" cm="1">
        <f t="array" ref="F531">INDEX([1]Sheet3!B:B,_xlfn.XMATCH(B531,[1]Sheet3!A:A,0,1))</f>
        <v>Correction</v>
      </c>
      <c r="G531" t="str" cm="1">
        <f t="array" ref="G531">INDEX([1]Sheet3!G:G,_xlfn.XMATCH(A531,[1]Sheet3!F:F,0,1))</f>
        <v>US Legacy</v>
      </c>
      <c r="H531" t="str" cm="1">
        <f t="array" ref="H531">INDEX([1]Sheet3!K:K,_xlfn.XMATCH(A531,[1]Sheet3!J:J,0,1))</f>
        <v>Invoice Processor</v>
      </c>
    </row>
    <row r="532" spans="1:8" x14ac:dyDescent="0.35">
      <c r="A532" t="s">
        <v>102</v>
      </c>
      <c r="B532" t="s">
        <v>47</v>
      </c>
      <c r="C532" s="12" t="s">
        <v>10</v>
      </c>
      <c r="D532" s="5">
        <v>2.478009259259259E-2</v>
      </c>
      <c r="E532" s="6" t="s">
        <v>103</v>
      </c>
      <c r="F532" t="str" cm="1">
        <f t="array" ref="F532">INDEX([1]Sheet3!B:B,_xlfn.XMATCH(B532,[1]Sheet3!A:A,0,1))</f>
        <v>Queries managment</v>
      </c>
      <c r="G532" t="str" cm="1">
        <f t="array" ref="G532">INDEX([1]Sheet3!G:G,_xlfn.XMATCH(A532,[1]Sheet3!F:F,0,1))</f>
        <v>US Legacy</v>
      </c>
      <c r="H532" t="str" cm="1">
        <f t="array" ref="H532">INDEX([1]Sheet3!K:K,_xlfn.XMATCH(A532,[1]Sheet3!J:J,0,1))</f>
        <v>Analyst</v>
      </c>
    </row>
    <row r="533" spans="1:8" x14ac:dyDescent="0.35">
      <c r="A533" t="s">
        <v>104</v>
      </c>
      <c r="B533" t="s">
        <v>18</v>
      </c>
      <c r="C533" s="12" t="s">
        <v>10</v>
      </c>
      <c r="D533" s="5">
        <v>8.7476851851851847E-2</v>
      </c>
      <c r="E533" s="6" t="s">
        <v>103</v>
      </c>
      <c r="F533" t="str" cm="1">
        <f t="array" ref="F533">INDEX([1]Sheet3!B:B,_xlfn.XMATCH(B533,[1]Sheet3!A:A,0,1))</f>
        <v>Invoice Processing</v>
      </c>
      <c r="G533" t="str" cm="1">
        <f t="array" ref="G533">INDEX([1]Sheet3!G:G,_xlfn.XMATCH(A533,[1]Sheet3!F:F,0,1))</f>
        <v>US Legacy</v>
      </c>
      <c r="H533" t="str" cm="1">
        <f t="array" ref="H533">INDEX([1]Sheet3!K:K,_xlfn.XMATCH(A533,[1]Sheet3!J:J,0,1))</f>
        <v>Invoice Processor</v>
      </c>
    </row>
    <row r="534" spans="1:8" x14ac:dyDescent="0.35">
      <c r="A534" t="s">
        <v>104</v>
      </c>
      <c r="B534" t="s">
        <v>18</v>
      </c>
      <c r="C534" s="12" t="s">
        <v>10</v>
      </c>
      <c r="D534" s="5">
        <v>8.7303240740740737E-2</v>
      </c>
      <c r="E534" s="6" t="s">
        <v>103</v>
      </c>
      <c r="F534" t="str" cm="1">
        <f t="array" ref="F534">INDEX([1]Sheet3!B:B,_xlfn.XMATCH(B534,[1]Sheet3!A:A,0,1))</f>
        <v>Invoice Processing</v>
      </c>
      <c r="G534" t="str" cm="1">
        <f t="array" ref="G534">INDEX([1]Sheet3!G:G,_xlfn.XMATCH(A534,[1]Sheet3!F:F,0,1))</f>
        <v>US Legacy</v>
      </c>
      <c r="H534" t="str" cm="1">
        <f t="array" ref="H534">INDEX([1]Sheet3!K:K,_xlfn.XMATCH(A534,[1]Sheet3!J:J,0,1))</f>
        <v>Invoice Processor</v>
      </c>
    </row>
    <row r="535" spans="1:8" x14ac:dyDescent="0.35">
      <c r="A535" t="s">
        <v>104</v>
      </c>
      <c r="B535" t="s">
        <v>18</v>
      </c>
      <c r="C535" s="12" t="s">
        <v>10</v>
      </c>
      <c r="D535" s="5">
        <v>2.1365740740740741E-2</v>
      </c>
      <c r="E535" s="6" t="s">
        <v>103</v>
      </c>
      <c r="F535" t="str" cm="1">
        <f t="array" ref="F535">INDEX([1]Sheet3!B:B,_xlfn.XMATCH(B535,[1]Sheet3!A:A,0,1))</f>
        <v>Invoice Processing</v>
      </c>
      <c r="G535" t="str" cm="1">
        <f t="array" ref="G535">INDEX([1]Sheet3!G:G,_xlfn.XMATCH(A535,[1]Sheet3!F:F,0,1))</f>
        <v>US Legacy</v>
      </c>
      <c r="H535" t="str" cm="1">
        <f t="array" ref="H535">INDEX([1]Sheet3!K:K,_xlfn.XMATCH(A535,[1]Sheet3!J:J,0,1))</f>
        <v>Invoice Processor</v>
      </c>
    </row>
    <row r="536" spans="1:8" x14ac:dyDescent="0.35">
      <c r="A536" t="s">
        <v>104</v>
      </c>
      <c r="B536" t="s">
        <v>31</v>
      </c>
      <c r="C536" s="12" t="s">
        <v>10</v>
      </c>
      <c r="D536" s="5">
        <v>0.1343287037037037</v>
      </c>
      <c r="E536" s="6" t="s">
        <v>105</v>
      </c>
      <c r="F536" t="str" cm="1">
        <f t="array" ref="F536">INDEX([1]Sheet3!B:B,_xlfn.XMATCH(B536,[1]Sheet3!A:A,0,1))</f>
        <v>Invoice Processing</v>
      </c>
      <c r="G536" t="str" cm="1">
        <f t="array" ref="G536">INDEX([1]Sheet3!G:G,_xlfn.XMATCH(A536,[1]Sheet3!F:F,0,1))</f>
        <v>US Legacy</v>
      </c>
      <c r="H536" t="str" cm="1">
        <f t="array" ref="H536">INDEX([1]Sheet3!K:K,_xlfn.XMATCH(A536,[1]Sheet3!J:J,0,1))</f>
        <v>Invoice Processor</v>
      </c>
    </row>
    <row r="537" spans="1:8" x14ac:dyDescent="0.35">
      <c r="A537" t="s">
        <v>104</v>
      </c>
      <c r="B537" t="s">
        <v>18</v>
      </c>
      <c r="C537" s="12" t="s">
        <v>10</v>
      </c>
      <c r="D537" s="5">
        <v>6.5023148148148149E-2</v>
      </c>
      <c r="E537" s="6" t="s">
        <v>105</v>
      </c>
      <c r="F537" t="str" cm="1">
        <f t="array" ref="F537">INDEX([1]Sheet3!B:B,_xlfn.XMATCH(B537,[1]Sheet3!A:A,0,1))</f>
        <v>Invoice Processing</v>
      </c>
      <c r="G537" t="str" cm="1">
        <f t="array" ref="G537">INDEX([1]Sheet3!G:G,_xlfn.XMATCH(A537,[1]Sheet3!F:F,0,1))</f>
        <v>US Legacy</v>
      </c>
      <c r="H537" t="str" cm="1">
        <f t="array" ref="H537">INDEX([1]Sheet3!K:K,_xlfn.XMATCH(A537,[1]Sheet3!J:J,0,1))</f>
        <v>Invoice Processor</v>
      </c>
    </row>
    <row r="538" spans="1:8" x14ac:dyDescent="0.35">
      <c r="A538" t="s">
        <v>104</v>
      </c>
      <c r="B538" t="s">
        <v>40</v>
      </c>
      <c r="C538" s="12" t="s">
        <v>10</v>
      </c>
      <c r="D538" s="5">
        <v>3.5416666666666665E-3</v>
      </c>
      <c r="E538" s="6" t="s">
        <v>105</v>
      </c>
      <c r="F538" t="str" cm="1">
        <f t="array" ref="F538">INDEX([1]Sheet3!B:B,_xlfn.XMATCH(B538,[1]Sheet3!A:A,0,1))</f>
        <v>RTV</v>
      </c>
      <c r="G538" t="str" cm="1">
        <f t="array" ref="G538">INDEX([1]Sheet3!G:G,_xlfn.XMATCH(A538,[1]Sheet3!F:F,0,1))</f>
        <v>US Legacy</v>
      </c>
      <c r="H538" t="str" cm="1">
        <f t="array" ref="H538">INDEX([1]Sheet3!K:K,_xlfn.XMATCH(A538,[1]Sheet3!J:J,0,1))</f>
        <v>Invoice Processor</v>
      </c>
    </row>
    <row r="539" spans="1:8" x14ac:dyDescent="0.35">
      <c r="A539" t="s">
        <v>104</v>
      </c>
      <c r="B539" t="s">
        <v>18</v>
      </c>
      <c r="C539" s="12" t="s">
        <v>10</v>
      </c>
      <c r="D539" s="5">
        <v>2.3935185185185184E-2</v>
      </c>
      <c r="E539" s="6" t="s">
        <v>105</v>
      </c>
      <c r="F539" t="str" cm="1">
        <f t="array" ref="F539">INDEX([1]Sheet3!B:B,_xlfn.XMATCH(B539,[1]Sheet3!A:A,0,1))</f>
        <v>Invoice Processing</v>
      </c>
      <c r="G539" t="str" cm="1">
        <f t="array" ref="G539">INDEX([1]Sheet3!G:G,_xlfn.XMATCH(A539,[1]Sheet3!F:F,0,1))</f>
        <v>US Legacy</v>
      </c>
      <c r="H539" t="str" cm="1">
        <f t="array" ref="H539">INDEX([1]Sheet3!K:K,_xlfn.XMATCH(A539,[1]Sheet3!J:J,0,1))</f>
        <v>Invoice Processor</v>
      </c>
    </row>
    <row r="540" spans="1:8" x14ac:dyDescent="0.35">
      <c r="A540" t="s">
        <v>104</v>
      </c>
      <c r="B540" t="s">
        <v>40</v>
      </c>
      <c r="C540" s="12" t="s">
        <v>10</v>
      </c>
      <c r="D540" s="5">
        <v>4.2245370370370371E-3</v>
      </c>
      <c r="E540" s="6" t="s">
        <v>105</v>
      </c>
      <c r="F540" t="str" cm="1">
        <f t="array" ref="F540">INDEX([1]Sheet3!B:B,_xlfn.XMATCH(B540,[1]Sheet3!A:A,0,1))</f>
        <v>RTV</v>
      </c>
      <c r="G540" t="str" cm="1">
        <f t="array" ref="G540">INDEX([1]Sheet3!G:G,_xlfn.XMATCH(A540,[1]Sheet3!F:F,0,1))</f>
        <v>US Legacy</v>
      </c>
      <c r="H540" t="str" cm="1">
        <f t="array" ref="H540">INDEX([1]Sheet3!K:K,_xlfn.XMATCH(A540,[1]Sheet3!J:J,0,1))</f>
        <v>Invoice Processor</v>
      </c>
    </row>
    <row r="541" spans="1:8" x14ac:dyDescent="0.35">
      <c r="A541" t="s">
        <v>104</v>
      </c>
      <c r="B541" t="s">
        <v>18</v>
      </c>
      <c r="C541" s="12" t="s">
        <v>10</v>
      </c>
      <c r="D541" s="5">
        <v>6.6666666666666666E-2</v>
      </c>
      <c r="E541" s="6" t="s">
        <v>105</v>
      </c>
      <c r="F541" t="str" cm="1">
        <f t="array" ref="F541">INDEX([1]Sheet3!B:B,_xlfn.XMATCH(B541,[1]Sheet3!A:A,0,1))</f>
        <v>Invoice Processing</v>
      </c>
      <c r="G541" t="str" cm="1">
        <f t="array" ref="G541">INDEX([1]Sheet3!G:G,_xlfn.XMATCH(A541,[1]Sheet3!F:F,0,1))</f>
        <v>US Legacy</v>
      </c>
      <c r="H541" t="str" cm="1">
        <f t="array" ref="H541">INDEX([1]Sheet3!K:K,_xlfn.XMATCH(A541,[1]Sheet3!J:J,0,1))</f>
        <v>Invoice Processor</v>
      </c>
    </row>
    <row r="542" spans="1:8" x14ac:dyDescent="0.35">
      <c r="A542" t="s">
        <v>104</v>
      </c>
      <c r="B542" t="s">
        <v>44</v>
      </c>
      <c r="C542" s="12" t="s">
        <v>10</v>
      </c>
      <c r="D542" s="5">
        <v>1.5509259259259261E-3</v>
      </c>
      <c r="E542" s="6" t="s">
        <v>105</v>
      </c>
      <c r="F542" t="str" cm="1">
        <f t="array" ref="F542">INDEX([1]Sheet3!B:B,_xlfn.XMATCH(B542,[1]Sheet3!A:A,0,1))</f>
        <v>Report</v>
      </c>
      <c r="G542" t="str" cm="1">
        <f t="array" ref="G542">INDEX([1]Sheet3!G:G,_xlfn.XMATCH(A542,[1]Sheet3!F:F,0,1))</f>
        <v>US Legacy</v>
      </c>
      <c r="H542" t="str" cm="1">
        <f t="array" ref="H542">INDEX([1]Sheet3!K:K,_xlfn.XMATCH(A542,[1]Sheet3!J:J,0,1))</f>
        <v>Invoice Processor</v>
      </c>
    </row>
    <row r="543" spans="1:8" x14ac:dyDescent="0.35">
      <c r="A543" t="s">
        <v>104</v>
      </c>
      <c r="B543" t="s">
        <v>34</v>
      </c>
      <c r="C543" s="12" t="s">
        <v>10</v>
      </c>
      <c r="D543" s="5">
        <v>2.3611111111111111E-3</v>
      </c>
      <c r="E543" s="6" t="s">
        <v>106</v>
      </c>
      <c r="F543" t="str" cm="1">
        <f t="array" ref="F543">INDEX([1]Sheet3!B:B,_xlfn.XMATCH(B543,[1]Sheet3!A:A,0,1))</f>
        <v>Invoice Processing</v>
      </c>
      <c r="G543" t="str" cm="1">
        <f t="array" ref="G543">INDEX([1]Sheet3!G:G,_xlfn.XMATCH(A543,[1]Sheet3!F:F,0,1))</f>
        <v>US Legacy</v>
      </c>
      <c r="H543" t="str" cm="1">
        <f t="array" ref="H543">INDEX([1]Sheet3!K:K,_xlfn.XMATCH(A543,[1]Sheet3!J:J,0,1))</f>
        <v>Invoice Processor</v>
      </c>
    </row>
    <row r="544" spans="1:8" x14ac:dyDescent="0.35">
      <c r="A544" t="s">
        <v>104</v>
      </c>
      <c r="B544" t="s">
        <v>36</v>
      </c>
      <c r="C544" s="12" t="s">
        <v>10</v>
      </c>
      <c r="D544" s="5">
        <v>2.8240740740740739E-3</v>
      </c>
      <c r="E544" s="6" t="s">
        <v>106</v>
      </c>
      <c r="F544" t="str" cm="1">
        <f t="array" ref="F544">INDEX([1]Sheet3!B:B,_xlfn.XMATCH(B544,[1]Sheet3!A:A,0,1))</f>
        <v>CI / Project</v>
      </c>
      <c r="G544" t="str" cm="1">
        <f t="array" ref="G544">INDEX([1]Sheet3!G:G,_xlfn.XMATCH(A544,[1]Sheet3!F:F,0,1))</f>
        <v>US Legacy</v>
      </c>
      <c r="H544" t="str" cm="1">
        <f t="array" ref="H544">INDEX([1]Sheet3!K:K,_xlfn.XMATCH(A544,[1]Sheet3!J:J,0,1))</f>
        <v>Invoice Processor</v>
      </c>
    </row>
    <row r="545" spans="1:8" x14ac:dyDescent="0.35">
      <c r="A545" t="s">
        <v>104</v>
      </c>
      <c r="B545" t="s">
        <v>44</v>
      </c>
      <c r="C545" s="12" t="s">
        <v>10</v>
      </c>
      <c r="D545" s="5">
        <v>7.5231481481481471E-4</v>
      </c>
      <c r="E545" s="6" t="s">
        <v>106</v>
      </c>
      <c r="F545" t="str" cm="1">
        <f t="array" ref="F545">INDEX([1]Sheet3!B:B,_xlfn.XMATCH(B545,[1]Sheet3!A:A,0,1))</f>
        <v>Report</v>
      </c>
      <c r="G545" t="str" cm="1">
        <f t="array" ref="G545">INDEX([1]Sheet3!G:G,_xlfn.XMATCH(A545,[1]Sheet3!F:F,0,1))</f>
        <v>US Legacy</v>
      </c>
      <c r="H545" t="str" cm="1">
        <f t="array" ref="H545">INDEX([1]Sheet3!K:K,_xlfn.XMATCH(A545,[1]Sheet3!J:J,0,1))</f>
        <v>Invoice Processor</v>
      </c>
    </row>
    <row r="546" spans="1:8" x14ac:dyDescent="0.35">
      <c r="A546" t="s">
        <v>104</v>
      </c>
      <c r="B546" t="s">
        <v>18</v>
      </c>
      <c r="C546" s="12" t="s">
        <v>10</v>
      </c>
      <c r="D546" s="5">
        <v>5.8784722222222224E-2</v>
      </c>
      <c r="E546" s="6" t="s">
        <v>106</v>
      </c>
      <c r="F546" t="str" cm="1">
        <f t="array" ref="F546">INDEX([1]Sheet3!B:B,_xlfn.XMATCH(B546,[1]Sheet3!A:A,0,1))</f>
        <v>Invoice Processing</v>
      </c>
      <c r="G546" t="str" cm="1">
        <f t="array" ref="G546">INDEX([1]Sheet3!G:G,_xlfn.XMATCH(A546,[1]Sheet3!F:F,0,1))</f>
        <v>US Legacy</v>
      </c>
      <c r="H546" t="str" cm="1">
        <f t="array" ref="H546">INDEX([1]Sheet3!K:K,_xlfn.XMATCH(A546,[1]Sheet3!J:J,0,1))</f>
        <v>Invoice Processor</v>
      </c>
    </row>
    <row r="547" spans="1:8" x14ac:dyDescent="0.35">
      <c r="A547" t="s">
        <v>104</v>
      </c>
      <c r="B547" t="s">
        <v>18</v>
      </c>
      <c r="C547" s="12" t="s">
        <v>10</v>
      </c>
      <c r="D547" s="5">
        <v>8.711805555555556E-2</v>
      </c>
      <c r="E547" s="6" t="s">
        <v>106</v>
      </c>
      <c r="F547" t="str" cm="1">
        <f t="array" ref="F547">INDEX([1]Sheet3!B:B,_xlfn.XMATCH(B547,[1]Sheet3!A:A,0,1))</f>
        <v>Invoice Processing</v>
      </c>
      <c r="G547" t="str" cm="1">
        <f t="array" ref="G547">INDEX([1]Sheet3!G:G,_xlfn.XMATCH(A547,[1]Sheet3!F:F,0,1))</f>
        <v>US Legacy</v>
      </c>
      <c r="H547" t="str" cm="1">
        <f t="array" ref="H547">INDEX([1]Sheet3!K:K,_xlfn.XMATCH(A547,[1]Sheet3!J:J,0,1))</f>
        <v>Invoice Processor</v>
      </c>
    </row>
    <row r="548" spans="1:8" x14ac:dyDescent="0.35">
      <c r="A548" t="s">
        <v>104</v>
      </c>
      <c r="B548" t="s">
        <v>18</v>
      </c>
      <c r="C548" s="12" t="s">
        <v>10</v>
      </c>
      <c r="D548" s="5">
        <v>7.6736111111111111E-3</v>
      </c>
      <c r="E548" s="6" t="s">
        <v>106</v>
      </c>
      <c r="F548" t="str" cm="1">
        <f t="array" ref="F548">INDEX([1]Sheet3!B:B,_xlfn.XMATCH(B548,[1]Sheet3!A:A,0,1))</f>
        <v>Invoice Processing</v>
      </c>
      <c r="G548" t="str" cm="1">
        <f t="array" ref="G548">INDEX([1]Sheet3!G:G,_xlfn.XMATCH(A548,[1]Sheet3!F:F,0,1))</f>
        <v>US Legacy</v>
      </c>
      <c r="H548" t="str" cm="1">
        <f t="array" ref="H548">INDEX([1]Sheet3!K:K,_xlfn.XMATCH(A548,[1]Sheet3!J:J,0,1))</f>
        <v>Invoice Processor</v>
      </c>
    </row>
    <row r="549" spans="1:8" x14ac:dyDescent="0.35">
      <c r="A549" t="s">
        <v>104</v>
      </c>
      <c r="B549" t="s">
        <v>34</v>
      </c>
      <c r="C549" s="12" t="s">
        <v>10</v>
      </c>
      <c r="D549" s="5">
        <v>5.5474537037037037E-2</v>
      </c>
      <c r="E549" s="6" t="s">
        <v>106</v>
      </c>
      <c r="F549" t="str" cm="1">
        <f t="array" ref="F549">INDEX([1]Sheet3!B:B,_xlfn.XMATCH(B549,[1]Sheet3!A:A,0,1))</f>
        <v>Invoice Processing</v>
      </c>
      <c r="G549" t="str" cm="1">
        <f t="array" ref="G549">INDEX([1]Sheet3!G:G,_xlfn.XMATCH(A549,[1]Sheet3!F:F,0,1))</f>
        <v>US Legacy</v>
      </c>
      <c r="H549" t="str" cm="1">
        <f t="array" ref="H549">INDEX([1]Sheet3!K:K,_xlfn.XMATCH(A549,[1]Sheet3!J:J,0,1))</f>
        <v>Invoice Processor</v>
      </c>
    </row>
    <row r="550" spans="1:8" x14ac:dyDescent="0.35">
      <c r="A550" t="s">
        <v>104</v>
      </c>
      <c r="B550" t="s">
        <v>18</v>
      </c>
      <c r="C550" s="12" t="s">
        <v>10</v>
      </c>
      <c r="D550" s="5">
        <v>7.7314814814814815E-3</v>
      </c>
      <c r="E550" s="6" t="s">
        <v>106</v>
      </c>
      <c r="F550" t="str" cm="1">
        <f t="array" ref="F550">INDEX([1]Sheet3!B:B,_xlfn.XMATCH(B550,[1]Sheet3!A:A,0,1))</f>
        <v>Invoice Processing</v>
      </c>
      <c r="G550" t="str" cm="1">
        <f t="array" ref="G550">INDEX([1]Sheet3!G:G,_xlfn.XMATCH(A550,[1]Sheet3!F:F,0,1))</f>
        <v>US Legacy</v>
      </c>
      <c r="H550" t="str" cm="1">
        <f t="array" ref="H550">INDEX([1]Sheet3!K:K,_xlfn.XMATCH(A550,[1]Sheet3!J:J,0,1))</f>
        <v>Invoice Processor</v>
      </c>
    </row>
    <row r="551" spans="1:8" x14ac:dyDescent="0.35">
      <c r="A551" t="s">
        <v>104</v>
      </c>
      <c r="B551" t="s">
        <v>56</v>
      </c>
      <c r="C551" s="12" t="s">
        <v>10</v>
      </c>
      <c r="D551" s="5">
        <v>8.6342592592592599E-3</v>
      </c>
      <c r="E551" s="6" t="s">
        <v>106</v>
      </c>
      <c r="F551" t="str" cm="1">
        <f t="array" ref="F551">INDEX([1]Sheet3!B:B,_xlfn.XMATCH(B551,[1]Sheet3!A:A,0,1))</f>
        <v>Correction</v>
      </c>
      <c r="G551" t="str" cm="1">
        <f t="array" ref="G551">INDEX([1]Sheet3!G:G,_xlfn.XMATCH(A551,[1]Sheet3!F:F,0,1))</f>
        <v>US Legacy</v>
      </c>
      <c r="H551" t="str" cm="1">
        <f t="array" ref="H551">INDEX([1]Sheet3!K:K,_xlfn.XMATCH(A551,[1]Sheet3!J:J,0,1))</f>
        <v>Invoice Processor</v>
      </c>
    </row>
    <row r="552" spans="1:8" x14ac:dyDescent="0.35">
      <c r="A552" t="s">
        <v>104</v>
      </c>
      <c r="B552" t="s">
        <v>56</v>
      </c>
      <c r="C552" s="12" t="s">
        <v>10</v>
      </c>
      <c r="D552" s="5">
        <v>8.6342592592592599E-3</v>
      </c>
      <c r="E552" s="6" t="s">
        <v>106</v>
      </c>
      <c r="F552" t="str" cm="1">
        <f t="array" ref="F552">INDEX([1]Sheet3!B:B,_xlfn.XMATCH(B552,[1]Sheet3!A:A,0,1))</f>
        <v>Correction</v>
      </c>
      <c r="G552" t="str" cm="1">
        <f t="array" ref="G552">INDEX([1]Sheet3!G:G,_xlfn.XMATCH(A552,[1]Sheet3!F:F,0,1))</f>
        <v>US Legacy</v>
      </c>
      <c r="H552" t="str" cm="1">
        <f t="array" ref="H552">INDEX([1]Sheet3!K:K,_xlfn.XMATCH(A552,[1]Sheet3!J:J,0,1))</f>
        <v>Invoice Processor</v>
      </c>
    </row>
    <row r="553" spans="1:8" x14ac:dyDescent="0.35">
      <c r="A553" t="s">
        <v>104</v>
      </c>
      <c r="B553" t="s">
        <v>18</v>
      </c>
      <c r="C553" s="12" t="s">
        <v>10</v>
      </c>
      <c r="D553" s="5">
        <v>6.6550925925925935E-3</v>
      </c>
      <c r="E553" s="6" t="s">
        <v>106</v>
      </c>
      <c r="F553" t="str" cm="1">
        <f t="array" ref="F553">INDEX([1]Sheet3!B:B,_xlfn.XMATCH(B553,[1]Sheet3!A:A,0,1))</f>
        <v>Invoice Processing</v>
      </c>
      <c r="G553" t="str" cm="1">
        <f t="array" ref="G553">INDEX([1]Sheet3!G:G,_xlfn.XMATCH(A553,[1]Sheet3!F:F,0,1))</f>
        <v>US Legacy</v>
      </c>
      <c r="H553" t="str" cm="1">
        <f t="array" ref="H553">INDEX([1]Sheet3!K:K,_xlfn.XMATCH(A553,[1]Sheet3!J:J,0,1))</f>
        <v>Invoice Processor</v>
      </c>
    </row>
    <row r="554" spans="1:8" x14ac:dyDescent="0.35">
      <c r="A554" t="s">
        <v>102</v>
      </c>
      <c r="B554" t="s">
        <v>22</v>
      </c>
      <c r="C554" s="12" t="s">
        <v>10</v>
      </c>
      <c r="D554" s="5">
        <v>2.1296296296296298E-3</v>
      </c>
      <c r="E554" s="6" t="s">
        <v>106</v>
      </c>
      <c r="F554" t="str" cm="1">
        <f t="array" ref="F554">INDEX([1]Sheet3!B:B,_xlfn.XMATCH(B554,[1]Sheet3!A:A,0,1))</f>
        <v>Queries managment</v>
      </c>
      <c r="G554" t="str" cm="1">
        <f t="array" ref="G554">INDEX([1]Sheet3!G:G,_xlfn.XMATCH(A554,[1]Sheet3!F:F,0,1))</f>
        <v>US Legacy</v>
      </c>
      <c r="H554" t="str" cm="1">
        <f t="array" ref="H554">INDEX([1]Sheet3!K:K,_xlfn.XMATCH(A554,[1]Sheet3!J:J,0,1))</f>
        <v>Analyst</v>
      </c>
    </row>
    <row r="555" spans="1:8" x14ac:dyDescent="0.35">
      <c r="A555" t="s">
        <v>104</v>
      </c>
      <c r="B555" t="s">
        <v>31</v>
      </c>
      <c r="C555" s="12" t="s">
        <v>10</v>
      </c>
      <c r="D555" s="5">
        <v>9.8402777777777783E-2</v>
      </c>
      <c r="E555" s="6" t="s">
        <v>107</v>
      </c>
      <c r="F555" t="str" cm="1">
        <f t="array" ref="F555">INDEX([1]Sheet3!B:B,_xlfn.XMATCH(B555,[1]Sheet3!A:A,0,1))</f>
        <v>Invoice Processing</v>
      </c>
      <c r="G555" t="str" cm="1">
        <f t="array" ref="G555">INDEX([1]Sheet3!G:G,_xlfn.XMATCH(A555,[1]Sheet3!F:F,0,1))</f>
        <v>US Legacy</v>
      </c>
      <c r="H555" t="str" cm="1">
        <f t="array" ref="H555">INDEX([1]Sheet3!K:K,_xlfn.XMATCH(A555,[1]Sheet3!J:J,0,1))</f>
        <v>Invoice Processor</v>
      </c>
    </row>
    <row r="556" spans="1:8" x14ac:dyDescent="0.35">
      <c r="A556" t="s">
        <v>104</v>
      </c>
      <c r="B556" t="s">
        <v>18</v>
      </c>
      <c r="C556" s="12" t="s">
        <v>10</v>
      </c>
      <c r="D556" s="5">
        <v>6.5324074074074076E-2</v>
      </c>
      <c r="E556" s="6" t="s">
        <v>107</v>
      </c>
      <c r="F556" t="str" cm="1">
        <f t="array" ref="F556">INDEX([1]Sheet3!B:B,_xlfn.XMATCH(B556,[1]Sheet3!A:A,0,1))</f>
        <v>Invoice Processing</v>
      </c>
      <c r="G556" t="str" cm="1">
        <f t="array" ref="G556">INDEX([1]Sheet3!G:G,_xlfn.XMATCH(A556,[1]Sheet3!F:F,0,1))</f>
        <v>US Legacy</v>
      </c>
      <c r="H556" t="str" cm="1">
        <f t="array" ref="H556">INDEX([1]Sheet3!K:K,_xlfn.XMATCH(A556,[1]Sheet3!J:J,0,1))</f>
        <v>Invoice Processor</v>
      </c>
    </row>
    <row r="557" spans="1:8" x14ac:dyDescent="0.35">
      <c r="A557" t="s">
        <v>104</v>
      </c>
      <c r="B557" t="s">
        <v>18</v>
      </c>
      <c r="C557" s="12" t="s">
        <v>10</v>
      </c>
      <c r="D557" s="5">
        <v>7.885416666666667E-2</v>
      </c>
      <c r="E557" s="6" t="s">
        <v>107</v>
      </c>
      <c r="F557" t="str" cm="1">
        <f t="array" ref="F557">INDEX([1]Sheet3!B:B,_xlfn.XMATCH(B557,[1]Sheet3!A:A,0,1))</f>
        <v>Invoice Processing</v>
      </c>
      <c r="G557" t="str" cm="1">
        <f t="array" ref="G557">INDEX([1]Sheet3!G:G,_xlfn.XMATCH(A557,[1]Sheet3!F:F,0,1))</f>
        <v>US Legacy</v>
      </c>
      <c r="H557" t="str" cm="1">
        <f t="array" ref="H557">INDEX([1]Sheet3!K:K,_xlfn.XMATCH(A557,[1]Sheet3!J:J,0,1))</f>
        <v>Invoice Processor</v>
      </c>
    </row>
    <row r="558" spans="1:8" x14ac:dyDescent="0.35">
      <c r="A558" t="s">
        <v>102</v>
      </c>
      <c r="B558" t="s">
        <v>22</v>
      </c>
      <c r="C558" s="12" t="s">
        <v>10</v>
      </c>
      <c r="D558" s="5">
        <v>1.0347222222222223E-2</v>
      </c>
      <c r="E558" s="6" t="s">
        <v>107</v>
      </c>
      <c r="F558" t="str" cm="1">
        <f t="array" ref="F558">INDEX([1]Sheet3!B:B,_xlfn.XMATCH(B558,[1]Sheet3!A:A,0,1))</f>
        <v>Queries managment</v>
      </c>
      <c r="G558" t="str" cm="1">
        <f t="array" ref="G558">INDEX([1]Sheet3!G:G,_xlfn.XMATCH(A558,[1]Sheet3!F:F,0,1))</f>
        <v>US Legacy</v>
      </c>
      <c r="H558" t="str" cm="1">
        <f t="array" ref="H558">INDEX([1]Sheet3!K:K,_xlfn.XMATCH(A558,[1]Sheet3!J:J,0,1))</f>
        <v>Analyst</v>
      </c>
    </row>
    <row r="559" spans="1:8" x14ac:dyDescent="0.35">
      <c r="A559" t="s">
        <v>102</v>
      </c>
      <c r="B559" t="s">
        <v>108</v>
      </c>
      <c r="C559" s="12" t="s">
        <v>10</v>
      </c>
      <c r="D559" s="5">
        <v>7.2175925925925921E-2</v>
      </c>
      <c r="E559" s="6" t="s">
        <v>107</v>
      </c>
      <c r="F559" t="str" cm="1">
        <f t="array" ref="F559">INDEX([1]Sheet3!B:B,_xlfn.XMATCH(B559,[1]Sheet3!A:A,0,1))</f>
        <v>Vendor Master managment</v>
      </c>
      <c r="G559" t="str" cm="1">
        <f t="array" ref="G559">INDEX([1]Sheet3!G:G,_xlfn.XMATCH(A559,[1]Sheet3!F:F,0,1))</f>
        <v>US Legacy</v>
      </c>
      <c r="H559" t="str" cm="1">
        <f t="array" ref="H559">INDEX([1]Sheet3!K:K,_xlfn.XMATCH(A559,[1]Sheet3!J:J,0,1))</f>
        <v>Analyst</v>
      </c>
    </row>
    <row r="560" spans="1:8" x14ac:dyDescent="0.35">
      <c r="A560" t="s">
        <v>102</v>
      </c>
      <c r="B560" t="s">
        <v>25</v>
      </c>
      <c r="C560" s="12" t="s">
        <v>10</v>
      </c>
      <c r="D560" s="5">
        <v>1.4479166666666668E-2</v>
      </c>
      <c r="E560" s="6" t="s">
        <v>107</v>
      </c>
      <c r="F560" t="str" cm="1">
        <f t="array" ref="F560">INDEX([1]Sheet3!B:B,_xlfn.XMATCH(B560,[1]Sheet3!A:A,0,1))</f>
        <v>Vendor Master managment</v>
      </c>
      <c r="G560" t="str" cm="1">
        <f t="array" ref="G560">INDEX([1]Sheet3!G:G,_xlfn.XMATCH(A560,[1]Sheet3!F:F,0,1))</f>
        <v>US Legacy</v>
      </c>
      <c r="H560" t="str" cm="1">
        <f t="array" ref="H560">INDEX([1]Sheet3!K:K,_xlfn.XMATCH(A560,[1]Sheet3!J:J,0,1))</f>
        <v>Analyst</v>
      </c>
    </row>
    <row r="561" spans="1:8" x14ac:dyDescent="0.35">
      <c r="A561" t="s">
        <v>104</v>
      </c>
      <c r="B561" t="s">
        <v>44</v>
      </c>
      <c r="C561" s="12" t="s">
        <v>10</v>
      </c>
      <c r="D561" s="5">
        <v>1.1342592592592591E-3</v>
      </c>
      <c r="E561" s="6" t="s">
        <v>107</v>
      </c>
      <c r="F561" t="str" cm="1">
        <f t="array" ref="F561">INDEX([1]Sheet3!B:B,_xlfn.XMATCH(B561,[1]Sheet3!A:A,0,1))</f>
        <v>Report</v>
      </c>
      <c r="G561" t="str" cm="1">
        <f t="array" ref="G561">INDEX([1]Sheet3!G:G,_xlfn.XMATCH(A561,[1]Sheet3!F:F,0,1))</f>
        <v>US Legacy</v>
      </c>
      <c r="H561" t="str" cm="1">
        <f t="array" ref="H561">INDEX([1]Sheet3!K:K,_xlfn.XMATCH(A561,[1]Sheet3!J:J,0,1))</f>
        <v>Invoice Processor</v>
      </c>
    </row>
    <row r="562" spans="1:8" x14ac:dyDescent="0.35">
      <c r="A562" t="s">
        <v>104</v>
      </c>
      <c r="B562" t="s">
        <v>18</v>
      </c>
      <c r="C562" s="12" t="s">
        <v>10</v>
      </c>
      <c r="D562" s="5">
        <v>0.40673611111111113</v>
      </c>
      <c r="E562" s="6" t="s">
        <v>109</v>
      </c>
      <c r="F562" t="str" cm="1">
        <f t="array" ref="F562">INDEX([1]Sheet3!B:B,_xlfn.XMATCH(B562,[1]Sheet3!A:A,0,1))</f>
        <v>Invoice Processing</v>
      </c>
      <c r="G562" t="str" cm="1">
        <f t="array" ref="G562">INDEX([1]Sheet3!G:G,_xlfn.XMATCH(A562,[1]Sheet3!F:F,0,1))</f>
        <v>US Legacy</v>
      </c>
      <c r="H562" t="str" cm="1">
        <f t="array" ref="H562">INDEX([1]Sheet3!K:K,_xlfn.XMATCH(A562,[1]Sheet3!J:J,0,1))</f>
        <v>Invoice Processor</v>
      </c>
    </row>
    <row r="563" spans="1:8" x14ac:dyDescent="0.35">
      <c r="A563" t="s">
        <v>102</v>
      </c>
      <c r="B563" t="s">
        <v>98</v>
      </c>
      <c r="C563" s="12" t="s">
        <v>10</v>
      </c>
      <c r="D563" s="5">
        <v>2.9629629629629627E-2</v>
      </c>
      <c r="E563" s="6" t="s">
        <v>110</v>
      </c>
      <c r="F563" t="str" cm="1">
        <f t="array" ref="F563">INDEX([1]Sheet3!B:B,_xlfn.XMATCH(B563,[1]Sheet3!A:A,0,1))</f>
        <v>Report</v>
      </c>
      <c r="G563" t="str" cm="1">
        <f t="array" ref="G563">INDEX([1]Sheet3!G:G,_xlfn.XMATCH(A563,[1]Sheet3!F:F,0,1))</f>
        <v>US Legacy</v>
      </c>
      <c r="H563" t="str" cm="1">
        <f t="array" ref="H563">INDEX([1]Sheet3!K:K,_xlfn.XMATCH(A563,[1]Sheet3!J:J,0,1))</f>
        <v>Analyst</v>
      </c>
    </row>
    <row r="564" spans="1:8" x14ac:dyDescent="0.35">
      <c r="A564" t="s">
        <v>102</v>
      </c>
      <c r="B564" t="s">
        <v>22</v>
      </c>
      <c r="C564" s="12" t="s">
        <v>10</v>
      </c>
      <c r="D564" s="5">
        <v>2.4479166666666666E-2</v>
      </c>
      <c r="E564" s="6" t="s">
        <v>110</v>
      </c>
      <c r="F564" t="str" cm="1">
        <f t="array" ref="F564">INDEX([1]Sheet3!B:B,_xlfn.XMATCH(B564,[1]Sheet3!A:A,0,1))</f>
        <v>Queries managment</v>
      </c>
      <c r="G564" t="str" cm="1">
        <f t="array" ref="G564">INDEX([1]Sheet3!G:G,_xlfn.XMATCH(A564,[1]Sheet3!F:F,0,1))</f>
        <v>US Legacy</v>
      </c>
      <c r="H564" t="str" cm="1">
        <f t="array" ref="H564">INDEX([1]Sheet3!K:K,_xlfn.XMATCH(A564,[1]Sheet3!J:J,0,1))</f>
        <v>Analyst</v>
      </c>
    </row>
    <row r="565" spans="1:8" x14ac:dyDescent="0.35">
      <c r="A565" t="s">
        <v>102</v>
      </c>
      <c r="B565" t="s">
        <v>22</v>
      </c>
      <c r="C565" s="12" t="s">
        <v>10</v>
      </c>
      <c r="D565" s="5">
        <v>0.14043981481481482</v>
      </c>
      <c r="E565" s="6" t="s">
        <v>110</v>
      </c>
      <c r="F565" t="str" cm="1">
        <f t="array" ref="F565">INDEX([1]Sheet3!B:B,_xlfn.XMATCH(B565,[1]Sheet3!A:A,0,1))</f>
        <v>Queries managment</v>
      </c>
      <c r="G565" t="str" cm="1">
        <f t="array" ref="G565">INDEX([1]Sheet3!G:G,_xlfn.XMATCH(A565,[1]Sheet3!F:F,0,1))</f>
        <v>US Legacy</v>
      </c>
      <c r="H565" t="str" cm="1">
        <f t="array" ref="H565">INDEX([1]Sheet3!K:K,_xlfn.XMATCH(A565,[1]Sheet3!J:J,0,1))</f>
        <v>Analyst</v>
      </c>
    </row>
    <row r="566" spans="1:8" x14ac:dyDescent="0.35">
      <c r="A566" t="s">
        <v>102</v>
      </c>
      <c r="B566" t="s">
        <v>22</v>
      </c>
      <c r="C566" s="12" t="s">
        <v>10</v>
      </c>
      <c r="D566" s="5">
        <v>5.5393518518518516E-2</v>
      </c>
      <c r="E566" s="6" t="s">
        <v>110</v>
      </c>
      <c r="F566" t="str" cm="1">
        <f t="array" ref="F566">INDEX([1]Sheet3!B:B,_xlfn.XMATCH(B566,[1]Sheet3!A:A,0,1))</f>
        <v>Queries managment</v>
      </c>
      <c r="G566" t="str" cm="1">
        <f t="array" ref="G566">INDEX([1]Sheet3!G:G,_xlfn.XMATCH(A566,[1]Sheet3!F:F,0,1))</f>
        <v>US Legacy</v>
      </c>
      <c r="H566" t="str" cm="1">
        <f t="array" ref="H566">INDEX([1]Sheet3!K:K,_xlfn.XMATCH(A566,[1]Sheet3!J:J,0,1))</f>
        <v>Analyst</v>
      </c>
    </row>
    <row r="567" spans="1:8" x14ac:dyDescent="0.35">
      <c r="A567" t="s">
        <v>102</v>
      </c>
      <c r="B567" t="s">
        <v>43</v>
      </c>
      <c r="C567" s="12" t="s">
        <v>10</v>
      </c>
      <c r="D567" s="5">
        <v>3.0312499999999996E-2</v>
      </c>
      <c r="E567" s="6" t="s">
        <v>110</v>
      </c>
      <c r="F567" t="str" cm="1">
        <f t="array" ref="F567">INDEX([1]Sheet3!B:B,_xlfn.XMATCH(B567,[1]Sheet3!A:A,0,1))</f>
        <v>Queries managment</v>
      </c>
      <c r="G567" t="str" cm="1">
        <f t="array" ref="G567">INDEX([1]Sheet3!G:G,_xlfn.XMATCH(A567,[1]Sheet3!F:F,0,1))</f>
        <v>US Legacy</v>
      </c>
      <c r="H567" t="str" cm="1">
        <f t="array" ref="H567">INDEX([1]Sheet3!K:K,_xlfn.XMATCH(A567,[1]Sheet3!J:J,0,1))</f>
        <v>Analyst</v>
      </c>
    </row>
    <row r="568" spans="1:8" x14ac:dyDescent="0.35">
      <c r="A568" t="s">
        <v>102</v>
      </c>
      <c r="B568" t="s">
        <v>22</v>
      </c>
      <c r="C568" s="12" t="s">
        <v>10</v>
      </c>
      <c r="D568" s="5">
        <v>3.8078703703703707E-3</v>
      </c>
      <c r="E568" s="6" t="s">
        <v>110</v>
      </c>
      <c r="F568" t="str" cm="1">
        <f t="array" ref="F568">INDEX([1]Sheet3!B:B,_xlfn.XMATCH(B568,[1]Sheet3!A:A,0,1))</f>
        <v>Queries managment</v>
      </c>
      <c r="G568" t="str" cm="1">
        <f t="array" ref="G568">INDEX([1]Sheet3!G:G,_xlfn.XMATCH(A568,[1]Sheet3!F:F,0,1))</f>
        <v>US Legacy</v>
      </c>
      <c r="H568" t="str" cm="1">
        <f t="array" ref="H568">INDEX([1]Sheet3!K:K,_xlfn.XMATCH(A568,[1]Sheet3!J:J,0,1))</f>
        <v>Analyst</v>
      </c>
    </row>
    <row r="569" spans="1:8" x14ac:dyDescent="0.35">
      <c r="A569" t="s">
        <v>96</v>
      </c>
      <c r="B569" t="s">
        <v>92</v>
      </c>
      <c r="C569" s="12" t="s">
        <v>33</v>
      </c>
      <c r="D569" s="5">
        <v>2.7905092592592592E-2</v>
      </c>
      <c r="E569" s="6" t="s">
        <v>97</v>
      </c>
      <c r="F569" t="str" cm="1">
        <f t="array" ref="F569">INDEX([1]Sheet3!B:B,_xlfn.XMATCH(B569,[1]Sheet3!A:A,0,1))</f>
        <v>Leadership</v>
      </c>
      <c r="G569" t="str" cm="1">
        <f t="array" ref="G569">INDEX([1]Sheet3!G:G,_xlfn.XMATCH(A569,[1]Sheet3!F:F,0,1))</f>
        <v>US Legacy</v>
      </c>
      <c r="H569" t="str" cm="1">
        <f t="array" ref="H569">INDEX([1]Sheet3!K:K,_xlfn.XMATCH(A569,[1]Sheet3!J:J,0,1))</f>
        <v>Team Coordinator</v>
      </c>
    </row>
    <row r="570" spans="1:8" x14ac:dyDescent="0.35">
      <c r="A570" t="s">
        <v>96</v>
      </c>
      <c r="B570" t="s">
        <v>44</v>
      </c>
      <c r="C570" s="12" t="s">
        <v>33</v>
      </c>
      <c r="D570" s="5">
        <v>2.5000000000000001E-3</v>
      </c>
      <c r="E570" s="6" t="s">
        <v>97</v>
      </c>
      <c r="F570" t="str" cm="1">
        <f t="array" ref="F570">INDEX([1]Sheet3!B:B,_xlfn.XMATCH(B570,[1]Sheet3!A:A,0,1))</f>
        <v>Report</v>
      </c>
      <c r="G570" t="str" cm="1">
        <f t="array" ref="G570">INDEX([1]Sheet3!G:G,_xlfn.XMATCH(A570,[1]Sheet3!F:F,0,1))</f>
        <v>US Legacy</v>
      </c>
      <c r="H570" t="str" cm="1">
        <f t="array" ref="H570">INDEX([1]Sheet3!K:K,_xlfn.XMATCH(A570,[1]Sheet3!J:J,0,1))</f>
        <v>Team Coordinator</v>
      </c>
    </row>
    <row r="571" spans="1:8" x14ac:dyDescent="0.35">
      <c r="A571" t="s">
        <v>96</v>
      </c>
      <c r="B571" t="s">
        <v>46</v>
      </c>
      <c r="C571" s="12" t="s">
        <v>33</v>
      </c>
      <c r="D571" s="5">
        <v>2.6504629629629625E-3</v>
      </c>
      <c r="E571" s="6" t="s">
        <v>97</v>
      </c>
      <c r="F571" t="str" cm="1">
        <f t="array" ref="F571">INDEX([1]Sheet3!B:B,_xlfn.XMATCH(B571,[1]Sheet3!A:A,0,1))</f>
        <v>Report</v>
      </c>
      <c r="G571" t="str" cm="1">
        <f t="array" ref="G571">INDEX([1]Sheet3!G:G,_xlfn.XMATCH(A571,[1]Sheet3!F:F,0,1))</f>
        <v>US Legacy</v>
      </c>
      <c r="H571" t="str" cm="1">
        <f t="array" ref="H571">INDEX([1]Sheet3!K:K,_xlfn.XMATCH(A571,[1]Sheet3!J:J,0,1))</f>
        <v>Team Coordinator</v>
      </c>
    </row>
    <row r="572" spans="1:8" x14ac:dyDescent="0.35">
      <c r="A572" t="s">
        <v>96</v>
      </c>
      <c r="B572" t="s">
        <v>100</v>
      </c>
      <c r="C572" s="12" t="s">
        <v>33</v>
      </c>
      <c r="D572" s="5">
        <v>2.388888888888889E-2</v>
      </c>
      <c r="E572" s="6" t="s">
        <v>97</v>
      </c>
      <c r="F572" t="str" cm="1">
        <f t="array" ref="F572">INDEX([1]Sheet3!B:B,_xlfn.XMATCH(B572,[1]Sheet3!A:A,0,1))</f>
        <v>Queries managment</v>
      </c>
      <c r="G572" t="str" cm="1">
        <f t="array" ref="G572">INDEX([1]Sheet3!G:G,_xlfn.XMATCH(A572,[1]Sheet3!F:F,0,1))</f>
        <v>US Legacy</v>
      </c>
      <c r="H572" t="str" cm="1">
        <f t="array" ref="H572">INDEX([1]Sheet3!K:K,_xlfn.XMATCH(A572,[1]Sheet3!J:J,0,1))</f>
        <v>Team Coordinator</v>
      </c>
    </row>
    <row r="573" spans="1:8" x14ac:dyDescent="0.35">
      <c r="A573" t="s">
        <v>96</v>
      </c>
      <c r="B573" t="s">
        <v>49</v>
      </c>
      <c r="C573" s="12" t="s">
        <v>33</v>
      </c>
      <c r="D573" s="5">
        <v>5.5439814814814822E-3</v>
      </c>
      <c r="E573" s="6" t="s">
        <v>97</v>
      </c>
      <c r="F573" t="str" cm="1">
        <f t="array" ref="F573">INDEX([1]Sheet3!B:B,_xlfn.XMATCH(B573,[1]Sheet3!A:A,0,1))</f>
        <v>Leadership</v>
      </c>
      <c r="G573" t="str" cm="1">
        <f t="array" ref="G573">INDEX([1]Sheet3!G:G,_xlfn.XMATCH(A573,[1]Sheet3!F:F,0,1))</f>
        <v>US Legacy</v>
      </c>
      <c r="H573" t="str" cm="1">
        <f t="array" ref="H573">INDEX([1]Sheet3!K:K,_xlfn.XMATCH(A573,[1]Sheet3!J:J,0,1))</f>
        <v>Team Coordinator</v>
      </c>
    </row>
    <row r="574" spans="1:8" x14ac:dyDescent="0.35">
      <c r="A574" t="s">
        <v>96</v>
      </c>
      <c r="B574" t="s">
        <v>47</v>
      </c>
      <c r="C574" s="12" t="s">
        <v>33</v>
      </c>
      <c r="D574" s="5">
        <v>1.6481481481481482E-2</v>
      </c>
      <c r="E574" s="6" t="s">
        <v>97</v>
      </c>
      <c r="F574" t="str" cm="1">
        <f t="array" ref="F574">INDEX([1]Sheet3!B:B,_xlfn.XMATCH(B574,[1]Sheet3!A:A,0,1))</f>
        <v>Queries managment</v>
      </c>
      <c r="G574" t="str" cm="1">
        <f t="array" ref="G574">INDEX([1]Sheet3!G:G,_xlfn.XMATCH(A574,[1]Sheet3!F:F,0,1))</f>
        <v>US Legacy</v>
      </c>
      <c r="H574" t="str" cm="1">
        <f t="array" ref="H574">INDEX([1]Sheet3!K:K,_xlfn.XMATCH(A574,[1]Sheet3!J:J,0,1))</f>
        <v>Team Coordinator</v>
      </c>
    </row>
    <row r="575" spans="1:8" x14ac:dyDescent="0.35">
      <c r="A575" t="s">
        <v>96</v>
      </c>
      <c r="B575" t="s">
        <v>35</v>
      </c>
      <c r="C575" s="12" t="s">
        <v>33</v>
      </c>
      <c r="D575" s="5">
        <v>2.3148148148148147E-5</v>
      </c>
      <c r="E575" s="6" t="s">
        <v>97</v>
      </c>
      <c r="F575" t="str" cm="1">
        <f t="array" ref="F575">INDEX([1]Sheet3!B:B,_xlfn.XMATCH(B575,[1]Sheet3!A:A,0,1))</f>
        <v>Queries managment</v>
      </c>
      <c r="G575" t="str" cm="1">
        <f t="array" ref="G575">INDEX([1]Sheet3!G:G,_xlfn.XMATCH(A575,[1]Sheet3!F:F,0,1))</f>
        <v>US Legacy</v>
      </c>
      <c r="H575" t="str" cm="1">
        <f t="array" ref="H575">INDEX([1]Sheet3!K:K,_xlfn.XMATCH(A575,[1]Sheet3!J:J,0,1))</f>
        <v>Team Coordinator</v>
      </c>
    </row>
    <row r="576" spans="1:8" x14ac:dyDescent="0.35">
      <c r="A576" t="s">
        <v>96</v>
      </c>
      <c r="B576" t="s">
        <v>99</v>
      </c>
      <c r="C576" s="12" t="s">
        <v>33</v>
      </c>
      <c r="D576" s="5">
        <v>8.1666666666666665E-2</v>
      </c>
      <c r="E576" s="6" t="s">
        <v>97</v>
      </c>
      <c r="F576" t="str" cm="1">
        <f t="array" ref="F576">INDEX([1]Sheet3!B:B,_xlfn.XMATCH(B576,[1]Sheet3!A:A,0,1))</f>
        <v>Leadership</v>
      </c>
      <c r="G576" t="str" cm="1">
        <f t="array" ref="G576">INDEX([1]Sheet3!G:G,_xlfn.XMATCH(A576,[1]Sheet3!F:F,0,1))</f>
        <v>US Legacy</v>
      </c>
      <c r="H576" t="str" cm="1">
        <f t="array" ref="H576">INDEX([1]Sheet3!K:K,_xlfn.XMATCH(A576,[1]Sheet3!J:J,0,1))</f>
        <v>Team Coordinator</v>
      </c>
    </row>
    <row r="577" spans="1:8" x14ac:dyDescent="0.35">
      <c r="A577" t="s">
        <v>96</v>
      </c>
      <c r="B577" t="s">
        <v>22</v>
      </c>
      <c r="C577" s="12" t="s">
        <v>33</v>
      </c>
      <c r="D577" s="5">
        <v>1.3923611111111111E-2</v>
      </c>
      <c r="E577" s="6" t="s">
        <v>97</v>
      </c>
      <c r="F577" t="str" cm="1">
        <f t="array" ref="F577">INDEX([1]Sheet3!B:B,_xlfn.XMATCH(B577,[1]Sheet3!A:A,0,1))</f>
        <v>Queries managment</v>
      </c>
      <c r="G577" t="str" cm="1">
        <f t="array" ref="G577">INDEX([1]Sheet3!G:G,_xlfn.XMATCH(A577,[1]Sheet3!F:F,0,1))</f>
        <v>US Legacy</v>
      </c>
      <c r="H577" t="str" cm="1">
        <f t="array" ref="H577">INDEX([1]Sheet3!K:K,_xlfn.XMATCH(A577,[1]Sheet3!J:J,0,1))</f>
        <v>Team Coordinator</v>
      </c>
    </row>
    <row r="578" spans="1:8" x14ac:dyDescent="0.35">
      <c r="A578" t="s">
        <v>96</v>
      </c>
      <c r="B578" t="s">
        <v>101</v>
      </c>
      <c r="C578" s="12" t="s">
        <v>33</v>
      </c>
      <c r="D578" s="5">
        <v>4.7442129629629626E-2</v>
      </c>
      <c r="E578" s="6" t="s">
        <v>97</v>
      </c>
      <c r="F578" t="str" cm="1">
        <f t="array" ref="F578">INDEX([1]Sheet3!B:B,_xlfn.XMATCH(B578,[1]Sheet3!A:A,0,1))</f>
        <v>EUWC</v>
      </c>
      <c r="G578" t="str" cm="1">
        <f t="array" ref="G578">INDEX([1]Sheet3!G:G,_xlfn.XMATCH(A578,[1]Sheet3!F:F,0,1))</f>
        <v>US Legacy</v>
      </c>
      <c r="H578" t="str" cm="1">
        <f t="array" ref="H578">INDEX([1]Sheet3!K:K,_xlfn.XMATCH(A578,[1]Sheet3!J:J,0,1))</f>
        <v>Team Coordinator</v>
      </c>
    </row>
    <row r="579" spans="1:8" x14ac:dyDescent="0.35">
      <c r="A579" t="s">
        <v>96</v>
      </c>
      <c r="B579" t="s">
        <v>47</v>
      </c>
      <c r="C579" s="12" t="s">
        <v>33</v>
      </c>
      <c r="D579" s="5">
        <v>2.1111111111111108E-2</v>
      </c>
      <c r="E579" s="6" t="s">
        <v>97</v>
      </c>
      <c r="F579" t="str" cm="1">
        <f t="array" ref="F579">INDEX([1]Sheet3!B:B,_xlfn.XMATCH(B579,[1]Sheet3!A:A,0,1))</f>
        <v>Queries managment</v>
      </c>
      <c r="G579" t="str" cm="1">
        <f t="array" ref="G579">INDEX([1]Sheet3!G:G,_xlfn.XMATCH(A579,[1]Sheet3!F:F,0,1))</f>
        <v>US Legacy</v>
      </c>
      <c r="H579" t="str" cm="1">
        <f t="array" ref="H579">INDEX([1]Sheet3!K:K,_xlfn.XMATCH(A579,[1]Sheet3!J:J,0,1))</f>
        <v>Team Coordinator</v>
      </c>
    </row>
    <row r="580" spans="1:8" x14ac:dyDescent="0.35">
      <c r="A580" t="s">
        <v>102</v>
      </c>
      <c r="B580" t="s">
        <v>47</v>
      </c>
      <c r="C580" s="12" t="s">
        <v>33</v>
      </c>
      <c r="D580" s="5">
        <v>2.7835648148148151E-2</v>
      </c>
      <c r="E580" s="6" t="s">
        <v>103</v>
      </c>
      <c r="F580" t="str" cm="1">
        <f t="array" ref="F580">INDEX([1]Sheet3!B:B,_xlfn.XMATCH(B580,[1]Sheet3!A:A,0,1))</f>
        <v>Queries managment</v>
      </c>
      <c r="G580" t="str" cm="1">
        <f t="array" ref="G580">INDEX([1]Sheet3!G:G,_xlfn.XMATCH(A580,[1]Sheet3!F:F,0,1))</f>
        <v>US Legacy</v>
      </c>
      <c r="H580" t="str" cm="1">
        <f t="array" ref="H580">INDEX([1]Sheet3!K:K,_xlfn.XMATCH(A580,[1]Sheet3!J:J,0,1))</f>
        <v>Analyst</v>
      </c>
    </row>
    <row r="581" spans="1:8" x14ac:dyDescent="0.35">
      <c r="A581" t="s">
        <v>104</v>
      </c>
      <c r="B581" t="s">
        <v>41</v>
      </c>
      <c r="C581" s="12" t="s">
        <v>33</v>
      </c>
      <c r="D581" s="5">
        <v>2.2488425925925926E-2</v>
      </c>
      <c r="E581" s="6" t="s">
        <v>103</v>
      </c>
      <c r="F581" t="str" cm="1">
        <f t="array" ref="F581">INDEX([1]Sheet3!B:B,_xlfn.XMATCH(B581,[1]Sheet3!A:A,0,1))</f>
        <v>Meetings</v>
      </c>
      <c r="G581" t="str" cm="1">
        <f t="array" ref="G581">INDEX([1]Sheet3!G:G,_xlfn.XMATCH(A581,[1]Sheet3!F:F,0,1))</f>
        <v>US Legacy</v>
      </c>
      <c r="H581" t="str" cm="1">
        <f t="array" ref="H581">INDEX([1]Sheet3!K:K,_xlfn.XMATCH(A581,[1]Sheet3!J:J,0,1))</f>
        <v>Invoice Processor</v>
      </c>
    </row>
    <row r="582" spans="1:8" x14ac:dyDescent="0.35">
      <c r="A582" t="s">
        <v>102</v>
      </c>
      <c r="B582" t="s">
        <v>47</v>
      </c>
      <c r="C582" s="12" t="s">
        <v>33</v>
      </c>
      <c r="D582" s="5">
        <v>6.1342592592592594E-3</v>
      </c>
      <c r="E582" s="6" t="s">
        <v>103</v>
      </c>
      <c r="F582" t="str" cm="1">
        <f t="array" ref="F582">INDEX([1]Sheet3!B:B,_xlfn.XMATCH(B582,[1]Sheet3!A:A,0,1))</f>
        <v>Queries managment</v>
      </c>
      <c r="G582" t="str" cm="1">
        <f t="array" ref="G582">INDEX([1]Sheet3!G:G,_xlfn.XMATCH(A582,[1]Sheet3!F:F,0,1))</f>
        <v>US Legacy</v>
      </c>
      <c r="H582" t="str" cm="1">
        <f t="array" ref="H582">INDEX([1]Sheet3!K:K,_xlfn.XMATCH(A582,[1]Sheet3!J:J,0,1))</f>
        <v>Analyst</v>
      </c>
    </row>
    <row r="583" spans="1:8" x14ac:dyDescent="0.35">
      <c r="A583" t="s">
        <v>104</v>
      </c>
      <c r="B583" t="s">
        <v>41</v>
      </c>
      <c r="C583" s="12" t="s">
        <v>33</v>
      </c>
      <c r="D583" s="5">
        <v>1.1064814814814814E-2</v>
      </c>
      <c r="E583" s="6" t="s">
        <v>103</v>
      </c>
      <c r="F583" t="str" cm="1">
        <f t="array" ref="F583">INDEX([1]Sheet3!B:B,_xlfn.XMATCH(B583,[1]Sheet3!A:A,0,1))</f>
        <v>Meetings</v>
      </c>
      <c r="G583" t="str" cm="1">
        <f t="array" ref="G583">INDEX([1]Sheet3!G:G,_xlfn.XMATCH(A583,[1]Sheet3!F:F,0,1))</f>
        <v>US Legacy</v>
      </c>
      <c r="H583" t="str" cm="1">
        <f t="array" ref="H583">INDEX([1]Sheet3!K:K,_xlfn.XMATCH(A583,[1]Sheet3!J:J,0,1))</f>
        <v>Invoice Processor</v>
      </c>
    </row>
    <row r="584" spans="1:8" x14ac:dyDescent="0.35">
      <c r="A584" t="s">
        <v>102</v>
      </c>
      <c r="B584" t="s">
        <v>47</v>
      </c>
      <c r="C584" s="12" t="s">
        <v>33</v>
      </c>
      <c r="D584" s="5">
        <v>1.1712962962962965E-2</v>
      </c>
      <c r="E584" s="6" t="s">
        <v>103</v>
      </c>
      <c r="F584" t="str" cm="1">
        <f t="array" ref="F584">INDEX([1]Sheet3!B:B,_xlfn.XMATCH(B584,[1]Sheet3!A:A,0,1))</f>
        <v>Queries managment</v>
      </c>
      <c r="G584" t="str" cm="1">
        <f t="array" ref="G584">INDEX([1]Sheet3!G:G,_xlfn.XMATCH(A584,[1]Sheet3!F:F,0,1))</f>
        <v>US Legacy</v>
      </c>
      <c r="H584" t="str" cm="1">
        <f t="array" ref="H584">INDEX([1]Sheet3!K:K,_xlfn.XMATCH(A584,[1]Sheet3!J:J,0,1))</f>
        <v>Analyst</v>
      </c>
    </row>
    <row r="585" spans="1:8" x14ac:dyDescent="0.35">
      <c r="A585" t="s">
        <v>104</v>
      </c>
      <c r="B585" t="s">
        <v>18</v>
      </c>
      <c r="C585" s="12" t="s">
        <v>33</v>
      </c>
      <c r="D585" s="5">
        <v>2.0393518518518519E-2</v>
      </c>
      <c r="E585" s="6" t="s">
        <v>103</v>
      </c>
      <c r="F585" t="str" cm="1">
        <f t="array" ref="F585">INDEX([1]Sheet3!B:B,_xlfn.XMATCH(B585,[1]Sheet3!A:A,0,1))</f>
        <v>Invoice Processing</v>
      </c>
      <c r="G585" t="str" cm="1">
        <f t="array" ref="G585">INDEX([1]Sheet3!G:G,_xlfn.XMATCH(A585,[1]Sheet3!F:F,0,1))</f>
        <v>US Legacy</v>
      </c>
      <c r="H585" t="str" cm="1">
        <f t="array" ref="H585">INDEX([1]Sheet3!K:K,_xlfn.XMATCH(A585,[1]Sheet3!J:J,0,1))</f>
        <v>Invoice Processor</v>
      </c>
    </row>
    <row r="586" spans="1:8" x14ac:dyDescent="0.35">
      <c r="A586" t="s">
        <v>104</v>
      </c>
      <c r="B586" t="s">
        <v>18</v>
      </c>
      <c r="C586" s="12" t="s">
        <v>33</v>
      </c>
      <c r="D586" s="5">
        <v>3.2303240740740737E-2</v>
      </c>
      <c r="E586" s="6" t="s">
        <v>103</v>
      </c>
      <c r="F586" t="str" cm="1">
        <f t="array" ref="F586">INDEX([1]Sheet3!B:B,_xlfn.XMATCH(B586,[1]Sheet3!A:A,0,1))</f>
        <v>Invoice Processing</v>
      </c>
      <c r="G586" t="str" cm="1">
        <f t="array" ref="G586">INDEX([1]Sheet3!G:G,_xlfn.XMATCH(A586,[1]Sheet3!F:F,0,1))</f>
        <v>US Legacy</v>
      </c>
      <c r="H586" t="str" cm="1">
        <f t="array" ref="H586">INDEX([1]Sheet3!K:K,_xlfn.XMATCH(A586,[1]Sheet3!J:J,0,1))</f>
        <v>Invoice Processor</v>
      </c>
    </row>
    <row r="587" spans="1:8" x14ac:dyDescent="0.35">
      <c r="A587" t="s">
        <v>104</v>
      </c>
      <c r="B587" t="s">
        <v>18</v>
      </c>
      <c r="C587" s="12" t="s">
        <v>33</v>
      </c>
      <c r="D587" s="5">
        <v>2.7037037037037037E-2</v>
      </c>
      <c r="E587" s="6" t="s">
        <v>103</v>
      </c>
      <c r="F587" t="str" cm="1">
        <f t="array" ref="F587">INDEX([1]Sheet3!B:B,_xlfn.XMATCH(B587,[1]Sheet3!A:A,0,1))</f>
        <v>Invoice Processing</v>
      </c>
      <c r="G587" t="str" cm="1">
        <f t="array" ref="G587">INDEX([1]Sheet3!G:G,_xlfn.XMATCH(A587,[1]Sheet3!F:F,0,1))</f>
        <v>US Legacy</v>
      </c>
      <c r="H587" t="str" cm="1">
        <f t="array" ref="H587">INDEX([1]Sheet3!K:K,_xlfn.XMATCH(A587,[1]Sheet3!J:J,0,1))</f>
        <v>Invoice Processor</v>
      </c>
    </row>
    <row r="588" spans="1:8" x14ac:dyDescent="0.35">
      <c r="A588" t="s">
        <v>104</v>
      </c>
      <c r="B588" t="s">
        <v>41</v>
      </c>
      <c r="C588" s="12" t="s">
        <v>33</v>
      </c>
      <c r="D588" s="5">
        <v>1.5196759259259259E-2</v>
      </c>
      <c r="E588" s="6" t="s">
        <v>103</v>
      </c>
      <c r="F588" t="str" cm="1">
        <f t="array" ref="F588">INDEX([1]Sheet3!B:B,_xlfn.XMATCH(B588,[1]Sheet3!A:A,0,1))</f>
        <v>Meetings</v>
      </c>
      <c r="G588" t="str" cm="1">
        <f t="array" ref="G588">INDEX([1]Sheet3!G:G,_xlfn.XMATCH(A588,[1]Sheet3!F:F,0,1))</f>
        <v>US Legacy</v>
      </c>
      <c r="H588" t="str" cm="1">
        <f t="array" ref="H588">INDEX([1]Sheet3!K:K,_xlfn.XMATCH(A588,[1]Sheet3!J:J,0,1))</f>
        <v>Invoice Processor</v>
      </c>
    </row>
    <row r="589" spans="1:8" x14ac:dyDescent="0.35">
      <c r="A589" t="s">
        <v>104</v>
      </c>
      <c r="B589" t="s">
        <v>18</v>
      </c>
      <c r="C589" s="12" t="s">
        <v>33</v>
      </c>
      <c r="D589" s="5">
        <v>2.7083333333333334E-2</v>
      </c>
      <c r="E589" s="6" t="s">
        <v>103</v>
      </c>
      <c r="F589" t="str" cm="1">
        <f t="array" ref="F589">INDEX([1]Sheet3!B:B,_xlfn.XMATCH(B589,[1]Sheet3!A:A,0,1))</f>
        <v>Invoice Processing</v>
      </c>
      <c r="G589" t="str" cm="1">
        <f t="array" ref="G589">INDEX([1]Sheet3!G:G,_xlfn.XMATCH(A589,[1]Sheet3!F:F,0,1))</f>
        <v>US Legacy</v>
      </c>
      <c r="H589" t="str" cm="1">
        <f t="array" ref="H589">INDEX([1]Sheet3!K:K,_xlfn.XMATCH(A589,[1]Sheet3!J:J,0,1))</f>
        <v>Invoice Processor</v>
      </c>
    </row>
    <row r="590" spans="1:8" x14ac:dyDescent="0.35">
      <c r="A590" t="s">
        <v>104</v>
      </c>
      <c r="B590" t="s">
        <v>13</v>
      </c>
      <c r="C590" s="12" t="s">
        <v>33</v>
      </c>
      <c r="D590" s="5">
        <v>1.4571759259259258E-2</v>
      </c>
      <c r="E590" s="6" t="s">
        <v>103</v>
      </c>
      <c r="F590" t="str" cm="1">
        <f t="array" ref="F590">INDEX([1]Sheet3!B:B,_xlfn.XMATCH(B590,[1]Sheet3!A:A,0,1))</f>
        <v>Meetings</v>
      </c>
      <c r="G590" t="str" cm="1">
        <f t="array" ref="G590">INDEX([1]Sheet3!G:G,_xlfn.XMATCH(A590,[1]Sheet3!F:F,0,1))</f>
        <v>US Legacy</v>
      </c>
      <c r="H590" t="str" cm="1">
        <f t="array" ref="H590">INDEX([1]Sheet3!K:K,_xlfn.XMATCH(A590,[1]Sheet3!J:J,0,1))</f>
        <v>Invoice Processor</v>
      </c>
    </row>
    <row r="591" spans="1:8" x14ac:dyDescent="0.35">
      <c r="A591" t="s">
        <v>104</v>
      </c>
      <c r="B591" t="s">
        <v>18</v>
      </c>
      <c r="C591" s="12" t="s">
        <v>33</v>
      </c>
      <c r="D591" s="5">
        <v>4.2418981481481481E-2</v>
      </c>
      <c r="E591" s="6" t="s">
        <v>103</v>
      </c>
      <c r="F591" t="str" cm="1">
        <f t="array" ref="F591">INDEX([1]Sheet3!B:B,_xlfn.XMATCH(B591,[1]Sheet3!A:A,0,1))</f>
        <v>Invoice Processing</v>
      </c>
      <c r="G591" t="str" cm="1">
        <f t="array" ref="G591">INDEX([1]Sheet3!G:G,_xlfn.XMATCH(A591,[1]Sheet3!F:F,0,1))</f>
        <v>US Legacy</v>
      </c>
      <c r="H591" t="str" cm="1">
        <f t="array" ref="H591">INDEX([1]Sheet3!K:K,_xlfn.XMATCH(A591,[1]Sheet3!J:J,0,1))</f>
        <v>Invoice Processor</v>
      </c>
    </row>
    <row r="592" spans="1:8" x14ac:dyDescent="0.35">
      <c r="A592" t="s">
        <v>104</v>
      </c>
      <c r="B592" t="s">
        <v>41</v>
      </c>
      <c r="C592" s="12" t="s">
        <v>33</v>
      </c>
      <c r="D592" s="5">
        <v>8.7152777777777784E-3</v>
      </c>
      <c r="E592" s="6" t="s">
        <v>103</v>
      </c>
      <c r="F592" t="str" cm="1">
        <f t="array" ref="F592">INDEX([1]Sheet3!B:B,_xlfn.XMATCH(B592,[1]Sheet3!A:A,0,1))</f>
        <v>Meetings</v>
      </c>
      <c r="G592" t="str" cm="1">
        <f t="array" ref="G592">INDEX([1]Sheet3!G:G,_xlfn.XMATCH(A592,[1]Sheet3!F:F,0,1))</f>
        <v>US Legacy</v>
      </c>
      <c r="H592" t="str" cm="1">
        <f t="array" ref="H592">INDEX([1]Sheet3!K:K,_xlfn.XMATCH(A592,[1]Sheet3!J:J,0,1))</f>
        <v>Invoice Processor</v>
      </c>
    </row>
    <row r="593" spans="1:8" x14ac:dyDescent="0.35">
      <c r="A593" t="s">
        <v>104</v>
      </c>
      <c r="B593" t="s">
        <v>18</v>
      </c>
      <c r="C593" s="12" t="s">
        <v>33</v>
      </c>
      <c r="D593" s="5">
        <v>1.1724537037037035E-2</v>
      </c>
      <c r="E593" s="6" t="s">
        <v>103</v>
      </c>
      <c r="F593" t="str" cm="1">
        <f t="array" ref="F593">INDEX([1]Sheet3!B:B,_xlfn.XMATCH(B593,[1]Sheet3!A:A,0,1))</f>
        <v>Invoice Processing</v>
      </c>
      <c r="G593" t="str" cm="1">
        <f t="array" ref="G593">INDEX([1]Sheet3!G:G,_xlfn.XMATCH(A593,[1]Sheet3!F:F,0,1))</f>
        <v>US Legacy</v>
      </c>
      <c r="H593" t="str" cm="1">
        <f t="array" ref="H593">INDEX([1]Sheet3!K:K,_xlfn.XMATCH(A593,[1]Sheet3!J:J,0,1))</f>
        <v>Invoice Processor</v>
      </c>
    </row>
    <row r="594" spans="1:8" x14ac:dyDescent="0.35">
      <c r="A594" t="s">
        <v>102</v>
      </c>
      <c r="B594" t="s">
        <v>47</v>
      </c>
      <c r="C594" s="12" t="s">
        <v>33</v>
      </c>
      <c r="D594" s="5">
        <v>1.4004629629629629E-3</v>
      </c>
      <c r="E594" s="6" t="s">
        <v>103</v>
      </c>
      <c r="F594" t="str" cm="1">
        <f t="array" ref="F594">INDEX([1]Sheet3!B:B,_xlfn.XMATCH(B594,[1]Sheet3!A:A,0,1))</f>
        <v>Queries managment</v>
      </c>
      <c r="G594" t="str" cm="1">
        <f t="array" ref="G594">INDEX([1]Sheet3!G:G,_xlfn.XMATCH(A594,[1]Sheet3!F:F,0,1))</f>
        <v>US Legacy</v>
      </c>
      <c r="H594" t="str" cm="1">
        <f t="array" ref="H594">INDEX([1]Sheet3!K:K,_xlfn.XMATCH(A594,[1]Sheet3!J:J,0,1))</f>
        <v>Analyst</v>
      </c>
    </row>
    <row r="595" spans="1:8" x14ac:dyDescent="0.35">
      <c r="A595" t="s">
        <v>104</v>
      </c>
      <c r="B595" t="s">
        <v>44</v>
      </c>
      <c r="C595" s="12" t="s">
        <v>33</v>
      </c>
      <c r="D595" s="5">
        <v>1.8171296296296297E-3</v>
      </c>
      <c r="E595" s="6" t="s">
        <v>103</v>
      </c>
      <c r="F595" t="str" cm="1">
        <f t="array" ref="F595">INDEX([1]Sheet3!B:B,_xlfn.XMATCH(B595,[1]Sheet3!A:A,0,1))</f>
        <v>Report</v>
      </c>
      <c r="G595" t="str" cm="1">
        <f t="array" ref="G595">INDEX([1]Sheet3!G:G,_xlfn.XMATCH(A595,[1]Sheet3!F:F,0,1))</f>
        <v>US Legacy</v>
      </c>
      <c r="H595" t="str" cm="1">
        <f t="array" ref="H595">INDEX([1]Sheet3!K:K,_xlfn.XMATCH(A595,[1]Sheet3!J:J,0,1))</f>
        <v>Invoice Processor</v>
      </c>
    </row>
    <row r="596" spans="1:8" x14ac:dyDescent="0.35">
      <c r="A596" t="s">
        <v>104</v>
      </c>
      <c r="B596" t="s">
        <v>31</v>
      </c>
      <c r="C596" s="12" t="s">
        <v>33</v>
      </c>
      <c r="D596" s="5">
        <v>3.858796296296297E-2</v>
      </c>
      <c r="E596" s="6" t="s">
        <v>105</v>
      </c>
      <c r="F596" t="str" cm="1">
        <f t="array" ref="F596">INDEX([1]Sheet3!B:B,_xlfn.XMATCH(B596,[1]Sheet3!A:A,0,1))</f>
        <v>Invoice Processing</v>
      </c>
      <c r="G596" t="str" cm="1">
        <f t="array" ref="G596">INDEX([1]Sheet3!G:G,_xlfn.XMATCH(A596,[1]Sheet3!F:F,0,1))</f>
        <v>US Legacy</v>
      </c>
      <c r="H596" t="str" cm="1">
        <f t="array" ref="H596">INDEX([1]Sheet3!K:K,_xlfn.XMATCH(A596,[1]Sheet3!J:J,0,1))</f>
        <v>Invoice Processor</v>
      </c>
    </row>
    <row r="597" spans="1:8" x14ac:dyDescent="0.35">
      <c r="A597" t="s">
        <v>104</v>
      </c>
      <c r="B597" t="s">
        <v>18</v>
      </c>
      <c r="C597" s="12" t="s">
        <v>33</v>
      </c>
      <c r="D597" s="5">
        <v>2.9374999999999998E-2</v>
      </c>
      <c r="E597" s="6" t="s">
        <v>105</v>
      </c>
      <c r="F597" t="str" cm="1">
        <f t="array" ref="F597">INDEX([1]Sheet3!B:B,_xlfn.XMATCH(B597,[1]Sheet3!A:A,0,1))</f>
        <v>Invoice Processing</v>
      </c>
      <c r="G597" t="str" cm="1">
        <f t="array" ref="G597">INDEX([1]Sheet3!G:G,_xlfn.XMATCH(A597,[1]Sheet3!F:F,0,1))</f>
        <v>US Legacy</v>
      </c>
      <c r="H597" t="str" cm="1">
        <f t="array" ref="H597">INDEX([1]Sheet3!K:K,_xlfn.XMATCH(A597,[1]Sheet3!J:J,0,1))</f>
        <v>Invoice Processor</v>
      </c>
    </row>
    <row r="598" spans="1:8" x14ac:dyDescent="0.35">
      <c r="A598" t="s">
        <v>104</v>
      </c>
      <c r="B598" t="s">
        <v>111</v>
      </c>
      <c r="C598" s="12" t="s">
        <v>33</v>
      </c>
      <c r="D598" s="5">
        <v>7.8356481481481489E-3</v>
      </c>
      <c r="E598" s="6" t="s">
        <v>105</v>
      </c>
      <c r="F598" t="str" cm="1">
        <f t="array" ref="F598">INDEX([1]Sheet3!B:B,_xlfn.XMATCH(B598,[1]Sheet3!A:A,0,1))</f>
        <v>Invoice Processing</v>
      </c>
      <c r="G598" t="str" cm="1">
        <f t="array" ref="G598">INDEX([1]Sheet3!G:G,_xlfn.XMATCH(A598,[1]Sheet3!F:F,0,1))</f>
        <v>US Legacy</v>
      </c>
      <c r="H598" t="str" cm="1">
        <f t="array" ref="H598">INDEX([1]Sheet3!K:K,_xlfn.XMATCH(A598,[1]Sheet3!J:J,0,1))</f>
        <v>Invoice Processor</v>
      </c>
    </row>
    <row r="599" spans="1:8" x14ac:dyDescent="0.35">
      <c r="A599" t="s">
        <v>104</v>
      </c>
      <c r="B599" t="s">
        <v>18</v>
      </c>
      <c r="C599" s="12" t="s">
        <v>33</v>
      </c>
      <c r="D599" s="5">
        <v>4.9560185185185186E-2</v>
      </c>
      <c r="E599" s="6" t="s">
        <v>105</v>
      </c>
      <c r="F599" t="str" cm="1">
        <f t="array" ref="F599">INDEX([1]Sheet3!B:B,_xlfn.XMATCH(B599,[1]Sheet3!A:A,0,1))</f>
        <v>Invoice Processing</v>
      </c>
      <c r="G599" t="str" cm="1">
        <f t="array" ref="G599">INDEX([1]Sheet3!G:G,_xlfn.XMATCH(A599,[1]Sheet3!F:F,0,1))</f>
        <v>US Legacy</v>
      </c>
      <c r="H599" t="str" cm="1">
        <f t="array" ref="H599">INDEX([1]Sheet3!K:K,_xlfn.XMATCH(A599,[1]Sheet3!J:J,0,1))</f>
        <v>Invoice Processor</v>
      </c>
    </row>
    <row r="600" spans="1:8" x14ac:dyDescent="0.35">
      <c r="A600" t="s">
        <v>104</v>
      </c>
      <c r="B600" t="s">
        <v>111</v>
      </c>
      <c r="C600" s="12" t="s">
        <v>33</v>
      </c>
      <c r="D600" s="5">
        <v>9.8958333333333329E-3</v>
      </c>
      <c r="E600" s="6" t="s">
        <v>105</v>
      </c>
      <c r="F600" t="str" cm="1">
        <f t="array" ref="F600">INDEX([1]Sheet3!B:B,_xlfn.XMATCH(B600,[1]Sheet3!A:A,0,1))</f>
        <v>Invoice Processing</v>
      </c>
      <c r="G600" t="str" cm="1">
        <f t="array" ref="G600">INDEX([1]Sheet3!G:G,_xlfn.XMATCH(A600,[1]Sheet3!F:F,0,1))</f>
        <v>US Legacy</v>
      </c>
      <c r="H600" t="str" cm="1">
        <f t="array" ref="H600">INDEX([1]Sheet3!K:K,_xlfn.XMATCH(A600,[1]Sheet3!J:J,0,1))</f>
        <v>Invoice Processor</v>
      </c>
    </row>
    <row r="601" spans="1:8" x14ac:dyDescent="0.35">
      <c r="A601" t="s">
        <v>104</v>
      </c>
      <c r="B601" t="s">
        <v>18</v>
      </c>
      <c r="C601" s="12" t="s">
        <v>33</v>
      </c>
      <c r="D601" s="5">
        <v>5.6365740740740742E-3</v>
      </c>
      <c r="E601" s="6" t="s">
        <v>105</v>
      </c>
      <c r="F601" t="str" cm="1">
        <f t="array" ref="F601">INDEX([1]Sheet3!B:B,_xlfn.XMATCH(B601,[1]Sheet3!A:A,0,1))</f>
        <v>Invoice Processing</v>
      </c>
      <c r="G601" t="str" cm="1">
        <f t="array" ref="G601">INDEX([1]Sheet3!G:G,_xlfn.XMATCH(A601,[1]Sheet3!F:F,0,1))</f>
        <v>US Legacy</v>
      </c>
      <c r="H601" t="str" cm="1">
        <f t="array" ref="H601">INDEX([1]Sheet3!K:K,_xlfn.XMATCH(A601,[1]Sheet3!J:J,0,1))</f>
        <v>Invoice Processor</v>
      </c>
    </row>
    <row r="602" spans="1:8" x14ac:dyDescent="0.35">
      <c r="A602" t="s">
        <v>104</v>
      </c>
      <c r="B602" t="s">
        <v>111</v>
      </c>
      <c r="C602" s="12" t="s">
        <v>33</v>
      </c>
      <c r="D602" s="5">
        <v>7.1643518518518514E-3</v>
      </c>
      <c r="E602" s="6" t="s">
        <v>105</v>
      </c>
      <c r="F602" t="str" cm="1">
        <f t="array" ref="F602">INDEX([1]Sheet3!B:B,_xlfn.XMATCH(B602,[1]Sheet3!A:A,0,1))</f>
        <v>Invoice Processing</v>
      </c>
      <c r="G602" t="str" cm="1">
        <f t="array" ref="G602">INDEX([1]Sheet3!G:G,_xlfn.XMATCH(A602,[1]Sheet3!F:F,0,1))</f>
        <v>US Legacy</v>
      </c>
      <c r="H602" t="str" cm="1">
        <f t="array" ref="H602">INDEX([1]Sheet3!K:K,_xlfn.XMATCH(A602,[1]Sheet3!J:J,0,1))</f>
        <v>Invoice Processor</v>
      </c>
    </row>
    <row r="603" spans="1:8" x14ac:dyDescent="0.35">
      <c r="A603" t="s">
        <v>104</v>
      </c>
      <c r="B603" t="s">
        <v>18</v>
      </c>
      <c r="C603" s="12" t="s">
        <v>33</v>
      </c>
      <c r="D603" s="5">
        <v>1.0532407407407407E-3</v>
      </c>
      <c r="E603" s="6" t="s">
        <v>105</v>
      </c>
      <c r="F603" t="str" cm="1">
        <f t="array" ref="F603">INDEX([1]Sheet3!B:B,_xlfn.XMATCH(B603,[1]Sheet3!A:A,0,1))</f>
        <v>Invoice Processing</v>
      </c>
      <c r="G603" t="str" cm="1">
        <f t="array" ref="G603">INDEX([1]Sheet3!G:G,_xlfn.XMATCH(A603,[1]Sheet3!F:F,0,1))</f>
        <v>US Legacy</v>
      </c>
      <c r="H603" t="str" cm="1">
        <f t="array" ref="H603">INDEX([1]Sheet3!K:K,_xlfn.XMATCH(A603,[1]Sheet3!J:J,0,1))</f>
        <v>Invoice Processor</v>
      </c>
    </row>
    <row r="604" spans="1:8" x14ac:dyDescent="0.35">
      <c r="A604" t="s">
        <v>104</v>
      </c>
      <c r="B604" t="s">
        <v>40</v>
      </c>
      <c r="C604" s="12" t="s">
        <v>33</v>
      </c>
      <c r="D604" s="5">
        <v>2.3148148148148151E-3</v>
      </c>
      <c r="E604" s="6" t="s">
        <v>105</v>
      </c>
      <c r="F604" t="str" cm="1">
        <f t="array" ref="F604">INDEX([1]Sheet3!B:B,_xlfn.XMATCH(B604,[1]Sheet3!A:A,0,1))</f>
        <v>RTV</v>
      </c>
      <c r="G604" t="str" cm="1">
        <f t="array" ref="G604">INDEX([1]Sheet3!G:G,_xlfn.XMATCH(A604,[1]Sheet3!F:F,0,1))</f>
        <v>US Legacy</v>
      </c>
      <c r="H604" t="str" cm="1">
        <f t="array" ref="H604">INDEX([1]Sheet3!K:K,_xlfn.XMATCH(A604,[1]Sheet3!J:J,0,1))</f>
        <v>Invoice Processor</v>
      </c>
    </row>
    <row r="605" spans="1:8" x14ac:dyDescent="0.35">
      <c r="A605" t="s">
        <v>104</v>
      </c>
      <c r="B605" t="s">
        <v>18</v>
      </c>
      <c r="C605" s="12" t="s">
        <v>33</v>
      </c>
      <c r="D605" s="5">
        <v>3.6805555555555554E-3</v>
      </c>
      <c r="E605" s="6" t="s">
        <v>105</v>
      </c>
      <c r="F605" t="str" cm="1">
        <f t="array" ref="F605">INDEX([1]Sheet3!B:B,_xlfn.XMATCH(B605,[1]Sheet3!A:A,0,1))</f>
        <v>Invoice Processing</v>
      </c>
      <c r="G605" t="str" cm="1">
        <f t="array" ref="G605">INDEX([1]Sheet3!G:G,_xlfn.XMATCH(A605,[1]Sheet3!F:F,0,1))</f>
        <v>US Legacy</v>
      </c>
      <c r="H605" t="str" cm="1">
        <f t="array" ref="H605">INDEX([1]Sheet3!K:K,_xlfn.XMATCH(A605,[1]Sheet3!J:J,0,1))</f>
        <v>Invoice Processor</v>
      </c>
    </row>
    <row r="606" spans="1:8" x14ac:dyDescent="0.35">
      <c r="A606" t="s">
        <v>104</v>
      </c>
      <c r="B606" t="s">
        <v>13</v>
      </c>
      <c r="C606" s="12" t="s">
        <v>33</v>
      </c>
      <c r="D606" s="5">
        <v>1.9351851851851853E-2</v>
      </c>
      <c r="E606" s="6" t="s">
        <v>105</v>
      </c>
      <c r="F606" t="str" cm="1">
        <f t="array" ref="F606">INDEX([1]Sheet3!B:B,_xlfn.XMATCH(B606,[1]Sheet3!A:A,0,1))</f>
        <v>Meetings</v>
      </c>
      <c r="G606" t="str" cm="1">
        <f t="array" ref="G606">INDEX([1]Sheet3!G:G,_xlfn.XMATCH(A606,[1]Sheet3!F:F,0,1))</f>
        <v>US Legacy</v>
      </c>
      <c r="H606" t="str" cm="1">
        <f t="array" ref="H606">INDEX([1]Sheet3!K:K,_xlfn.XMATCH(A606,[1]Sheet3!J:J,0,1))</f>
        <v>Invoice Processor</v>
      </c>
    </row>
    <row r="607" spans="1:8" x14ac:dyDescent="0.35">
      <c r="A607" t="s">
        <v>104</v>
      </c>
      <c r="B607" t="s">
        <v>18</v>
      </c>
      <c r="C607" s="12" t="s">
        <v>33</v>
      </c>
      <c r="D607" s="5">
        <v>0.10516203703703704</v>
      </c>
      <c r="E607" s="6" t="s">
        <v>105</v>
      </c>
      <c r="F607" t="str" cm="1">
        <f t="array" ref="F607">INDEX([1]Sheet3!B:B,_xlfn.XMATCH(B607,[1]Sheet3!A:A,0,1))</f>
        <v>Invoice Processing</v>
      </c>
      <c r="G607" t="str" cm="1">
        <f t="array" ref="G607">INDEX([1]Sheet3!G:G,_xlfn.XMATCH(A607,[1]Sheet3!F:F,0,1))</f>
        <v>US Legacy</v>
      </c>
      <c r="H607" t="str" cm="1">
        <f t="array" ref="H607">INDEX([1]Sheet3!K:K,_xlfn.XMATCH(A607,[1]Sheet3!J:J,0,1))</f>
        <v>Invoice Processor</v>
      </c>
    </row>
    <row r="608" spans="1:8" x14ac:dyDescent="0.35">
      <c r="A608" t="s">
        <v>104</v>
      </c>
      <c r="B608" t="s">
        <v>44</v>
      </c>
      <c r="C608" s="12" t="s">
        <v>33</v>
      </c>
      <c r="D608" s="5">
        <v>1.261574074074074E-3</v>
      </c>
      <c r="E608" s="6" t="s">
        <v>105</v>
      </c>
      <c r="F608" t="str" cm="1">
        <f t="array" ref="F608">INDEX([1]Sheet3!B:B,_xlfn.XMATCH(B608,[1]Sheet3!A:A,0,1))</f>
        <v>Report</v>
      </c>
      <c r="G608" t="str" cm="1">
        <f t="array" ref="G608">INDEX([1]Sheet3!G:G,_xlfn.XMATCH(A608,[1]Sheet3!F:F,0,1))</f>
        <v>US Legacy</v>
      </c>
      <c r="H608" t="str" cm="1">
        <f t="array" ref="H608">INDEX([1]Sheet3!K:K,_xlfn.XMATCH(A608,[1]Sheet3!J:J,0,1))</f>
        <v>Invoice Processor</v>
      </c>
    </row>
    <row r="609" spans="1:8" x14ac:dyDescent="0.35">
      <c r="A609" t="s">
        <v>104</v>
      </c>
      <c r="B609" t="s">
        <v>31</v>
      </c>
      <c r="C609" s="12" t="s">
        <v>33</v>
      </c>
      <c r="D609" s="5">
        <v>3.0092592592592595E-4</v>
      </c>
      <c r="E609" s="6" t="s">
        <v>112</v>
      </c>
      <c r="F609" t="str" cm="1">
        <f t="array" ref="F609">INDEX([1]Sheet3!B:B,_xlfn.XMATCH(B609,[1]Sheet3!A:A,0,1))</f>
        <v>Invoice Processing</v>
      </c>
      <c r="G609" t="str" cm="1">
        <f t="array" ref="G609">INDEX([1]Sheet3!G:G,_xlfn.XMATCH(A609,[1]Sheet3!F:F,0,1))</f>
        <v>US Legacy</v>
      </c>
      <c r="H609" t="str" cm="1">
        <f t="array" ref="H609">INDEX([1]Sheet3!K:K,_xlfn.XMATCH(A609,[1]Sheet3!J:J,0,1))</f>
        <v>Invoice Processor</v>
      </c>
    </row>
    <row r="610" spans="1:8" x14ac:dyDescent="0.35">
      <c r="A610" t="s">
        <v>104</v>
      </c>
      <c r="B610" t="s">
        <v>18</v>
      </c>
      <c r="C610" s="12" t="s">
        <v>33</v>
      </c>
      <c r="D610" s="5">
        <v>6.9444444444444444E-5</v>
      </c>
      <c r="E610" s="6" t="s">
        <v>112</v>
      </c>
      <c r="F610" t="str" cm="1">
        <f t="array" ref="F610">INDEX([1]Sheet3!B:B,_xlfn.XMATCH(B610,[1]Sheet3!A:A,0,1))</f>
        <v>Invoice Processing</v>
      </c>
      <c r="G610" t="str" cm="1">
        <f t="array" ref="G610">INDEX([1]Sheet3!G:G,_xlfn.XMATCH(A610,[1]Sheet3!F:F,0,1))</f>
        <v>US Legacy</v>
      </c>
      <c r="H610" t="str" cm="1">
        <f t="array" ref="H610">INDEX([1]Sheet3!K:K,_xlfn.XMATCH(A610,[1]Sheet3!J:J,0,1))</f>
        <v>Invoice Processor</v>
      </c>
    </row>
    <row r="611" spans="1:8" x14ac:dyDescent="0.35">
      <c r="A611" t="s">
        <v>104</v>
      </c>
      <c r="B611" t="s">
        <v>31</v>
      </c>
      <c r="C611" s="12" t="s">
        <v>33</v>
      </c>
      <c r="D611" s="5">
        <v>3.0185185185185186E-2</v>
      </c>
      <c r="E611" s="6" t="s">
        <v>112</v>
      </c>
      <c r="F611" t="str" cm="1">
        <f t="array" ref="F611">INDEX([1]Sheet3!B:B,_xlfn.XMATCH(B611,[1]Sheet3!A:A,0,1))</f>
        <v>Invoice Processing</v>
      </c>
      <c r="G611" t="str" cm="1">
        <f t="array" ref="G611">INDEX([1]Sheet3!G:G,_xlfn.XMATCH(A611,[1]Sheet3!F:F,0,1))</f>
        <v>US Legacy</v>
      </c>
      <c r="H611" t="str" cm="1">
        <f t="array" ref="H611">INDEX([1]Sheet3!K:K,_xlfn.XMATCH(A611,[1]Sheet3!J:J,0,1))</f>
        <v>Invoice Processor</v>
      </c>
    </row>
    <row r="612" spans="1:8" x14ac:dyDescent="0.35">
      <c r="A612" t="s">
        <v>104</v>
      </c>
      <c r="B612" t="s">
        <v>18</v>
      </c>
      <c r="C612" s="12" t="s">
        <v>33</v>
      </c>
      <c r="D612" s="5">
        <v>4.6400462962962963E-2</v>
      </c>
      <c r="E612" s="6" t="s">
        <v>112</v>
      </c>
      <c r="F612" t="str" cm="1">
        <f t="array" ref="F612">INDEX([1]Sheet3!B:B,_xlfn.XMATCH(B612,[1]Sheet3!A:A,0,1))</f>
        <v>Invoice Processing</v>
      </c>
      <c r="G612" t="str" cm="1">
        <f t="array" ref="G612">INDEX([1]Sheet3!G:G,_xlfn.XMATCH(A612,[1]Sheet3!F:F,0,1))</f>
        <v>US Legacy</v>
      </c>
      <c r="H612" t="str" cm="1">
        <f t="array" ref="H612">INDEX([1]Sheet3!K:K,_xlfn.XMATCH(A612,[1]Sheet3!J:J,0,1))</f>
        <v>Invoice Processor</v>
      </c>
    </row>
    <row r="613" spans="1:8" x14ac:dyDescent="0.35">
      <c r="A613" t="s">
        <v>104</v>
      </c>
      <c r="B613" t="s">
        <v>13</v>
      </c>
      <c r="C613" s="12" t="s">
        <v>33</v>
      </c>
      <c r="D613" s="5">
        <v>1.5428240740740741E-2</v>
      </c>
      <c r="E613" s="6" t="s">
        <v>112</v>
      </c>
      <c r="F613" t="str" cm="1">
        <f t="array" ref="F613">INDEX([1]Sheet3!B:B,_xlfn.XMATCH(B613,[1]Sheet3!A:A,0,1))</f>
        <v>Meetings</v>
      </c>
      <c r="G613" t="str" cm="1">
        <f t="array" ref="G613">INDEX([1]Sheet3!G:G,_xlfn.XMATCH(A613,[1]Sheet3!F:F,0,1))</f>
        <v>US Legacy</v>
      </c>
      <c r="H613" t="str" cm="1">
        <f t="array" ref="H613">INDEX([1]Sheet3!K:K,_xlfn.XMATCH(A613,[1]Sheet3!J:J,0,1))</f>
        <v>Invoice Processor</v>
      </c>
    </row>
    <row r="614" spans="1:8" x14ac:dyDescent="0.35">
      <c r="A614" t="s">
        <v>104</v>
      </c>
      <c r="B614" t="s">
        <v>18</v>
      </c>
      <c r="C614" s="12" t="s">
        <v>33</v>
      </c>
      <c r="D614" s="5">
        <v>3.3414351851851855E-2</v>
      </c>
      <c r="E614" s="6" t="s">
        <v>112</v>
      </c>
      <c r="F614" t="str" cm="1">
        <f t="array" ref="F614">INDEX([1]Sheet3!B:B,_xlfn.XMATCH(B614,[1]Sheet3!A:A,0,1))</f>
        <v>Invoice Processing</v>
      </c>
      <c r="G614" t="str" cm="1">
        <f t="array" ref="G614">INDEX([1]Sheet3!G:G,_xlfn.XMATCH(A614,[1]Sheet3!F:F,0,1))</f>
        <v>US Legacy</v>
      </c>
      <c r="H614" t="str" cm="1">
        <f t="array" ref="H614">INDEX([1]Sheet3!K:K,_xlfn.XMATCH(A614,[1]Sheet3!J:J,0,1))</f>
        <v>Invoice Processor</v>
      </c>
    </row>
    <row r="615" spans="1:8" x14ac:dyDescent="0.35">
      <c r="A615" t="s">
        <v>104</v>
      </c>
      <c r="B615" t="s">
        <v>36</v>
      </c>
      <c r="C615" s="12" t="s">
        <v>33</v>
      </c>
      <c r="D615" s="5">
        <v>2.8009259259259259E-3</v>
      </c>
      <c r="E615" s="6" t="s">
        <v>106</v>
      </c>
      <c r="F615" t="str" cm="1">
        <f t="array" ref="F615">INDEX([1]Sheet3!B:B,_xlfn.XMATCH(B615,[1]Sheet3!A:A,0,1))</f>
        <v>CI / Project</v>
      </c>
      <c r="G615" t="str" cm="1">
        <f t="array" ref="G615">INDEX([1]Sheet3!G:G,_xlfn.XMATCH(A615,[1]Sheet3!F:F,0,1))</f>
        <v>US Legacy</v>
      </c>
      <c r="H615" t="str" cm="1">
        <f t="array" ref="H615">INDEX([1]Sheet3!K:K,_xlfn.XMATCH(A615,[1]Sheet3!J:J,0,1))</f>
        <v>Invoice Processor</v>
      </c>
    </row>
    <row r="616" spans="1:8" x14ac:dyDescent="0.35">
      <c r="A616" t="s">
        <v>104</v>
      </c>
      <c r="B616" t="s">
        <v>34</v>
      </c>
      <c r="C616" s="12" t="s">
        <v>33</v>
      </c>
      <c r="D616" s="5">
        <v>7.5578703703703702E-3</v>
      </c>
      <c r="E616" s="6" t="s">
        <v>106</v>
      </c>
      <c r="F616" t="str" cm="1">
        <f t="array" ref="F616">INDEX([1]Sheet3!B:B,_xlfn.XMATCH(B616,[1]Sheet3!A:A,0,1))</f>
        <v>Invoice Processing</v>
      </c>
      <c r="G616" t="str" cm="1">
        <f t="array" ref="G616">INDEX([1]Sheet3!G:G,_xlfn.XMATCH(A616,[1]Sheet3!F:F,0,1))</f>
        <v>US Legacy</v>
      </c>
      <c r="H616" t="str" cm="1">
        <f t="array" ref="H616">INDEX([1]Sheet3!K:K,_xlfn.XMATCH(A616,[1]Sheet3!J:J,0,1))</f>
        <v>Invoice Processor</v>
      </c>
    </row>
    <row r="617" spans="1:8" x14ac:dyDescent="0.35">
      <c r="A617" t="s">
        <v>104</v>
      </c>
      <c r="B617" t="s">
        <v>18</v>
      </c>
      <c r="C617" s="12" t="s">
        <v>33</v>
      </c>
      <c r="D617" s="5">
        <v>8.3796296296296292E-3</v>
      </c>
      <c r="E617" s="6" t="s">
        <v>106</v>
      </c>
      <c r="F617" t="str" cm="1">
        <f t="array" ref="F617">INDEX([1]Sheet3!B:B,_xlfn.XMATCH(B617,[1]Sheet3!A:A,0,1))</f>
        <v>Invoice Processing</v>
      </c>
      <c r="G617" t="str" cm="1">
        <f t="array" ref="G617">INDEX([1]Sheet3!G:G,_xlfn.XMATCH(A617,[1]Sheet3!F:F,0,1))</f>
        <v>US Legacy</v>
      </c>
      <c r="H617" t="str" cm="1">
        <f t="array" ref="H617">INDEX([1]Sheet3!K:K,_xlfn.XMATCH(A617,[1]Sheet3!J:J,0,1))</f>
        <v>Invoice Processor</v>
      </c>
    </row>
    <row r="618" spans="1:8" x14ac:dyDescent="0.35">
      <c r="A618" t="s">
        <v>104</v>
      </c>
      <c r="B618" t="s">
        <v>41</v>
      </c>
      <c r="C618" s="12" t="s">
        <v>33</v>
      </c>
      <c r="D618" s="5">
        <v>1.113425925925926E-2</v>
      </c>
      <c r="E618" s="6" t="s">
        <v>106</v>
      </c>
      <c r="F618" t="str" cm="1">
        <f t="array" ref="F618">INDEX([1]Sheet3!B:B,_xlfn.XMATCH(B618,[1]Sheet3!A:A,0,1))</f>
        <v>Meetings</v>
      </c>
      <c r="G618" t="str" cm="1">
        <f t="array" ref="G618">INDEX([1]Sheet3!G:G,_xlfn.XMATCH(A618,[1]Sheet3!F:F,0,1))</f>
        <v>US Legacy</v>
      </c>
      <c r="H618" t="str" cm="1">
        <f t="array" ref="H618">INDEX([1]Sheet3!K:K,_xlfn.XMATCH(A618,[1]Sheet3!J:J,0,1))</f>
        <v>Invoice Processor</v>
      </c>
    </row>
    <row r="619" spans="1:8" x14ac:dyDescent="0.35">
      <c r="A619" t="s">
        <v>104</v>
      </c>
      <c r="B619" t="s">
        <v>18</v>
      </c>
      <c r="C619" s="12" t="s">
        <v>33</v>
      </c>
      <c r="D619" s="5">
        <v>4.4374999999999998E-2</v>
      </c>
      <c r="E619" s="6" t="s">
        <v>106</v>
      </c>
      <c r="F619" t="str" cm="1">
        <f t="array" ref="F619">INDEX([1]Sheet3!B:B,_xlfn.XMATCH(B619,[1]Sheet3!A:A,0,1))</f>
        <v>Invoice Processing</v>
      </c>
      <c r="G619" t="str" cm="1">
        <f t="array" ref="G619">INDEX([1]Sheet3!G:G,_xlfn.XMATCH(A619,[1]Sheet3!F:F,0,1))</f>
        <v>US Legacy</v>
      </c>
      <c r="H619" t="str" cm="1">
        <f t="array" ref="H619">INDEX([1]Sheet3!K:K,_xlfn.XMATCH(A619,[1]Sheet3!J:J,0,1))</f>
        <v>Invoice Processor</v>
      </c>
    </row>
    <row r="620" spans="1:8" x14ac:dyDescent="0.35">
      <c r="A620" t="s">
        <v>104</v>
      </c>
      <c r="B620" t="s">
        <v>18</v>
      </c>
      <c r="C620" s="12" t="s">
        <v>33</v>
      </c>
      <c r="D620" s="5">
        <v>1.3391203703703704E-2</v>
      </c>
      <c r="E620" s="6" t="s">
        <v>106</v>
      </c>
      <c r="F620" t="str" cm="1">
        <f t="array" ref="F620">INDEX([1]Sheet3!B:B,_xlfn.XMATCH(B620,[1]Sheet3!A:A,0,1))</f>
        <v>Invoice Processing</v>
      </c>
      <c r="G620" t="str" cm="1">
        <f t="array" ref="G620">INDEX([1]Sheet3!G:G,_xlfn.XMATCH(A620,[1]Sheet3!F:F,0,1))</f>
        <v>US Legacy</v>
      </c>
      <c r="H620" t="str" cm="1">
        <f t="array" ref="H620">INDEX([1]Sheet3!K:K,_xlfn.XMATCH(A620,[1]Sheet3!J:J,0,1))</f>
        <v>Invoice Processor</v>
      </c>
    </row>
    <row r="621" spans="1:8" x14ac:dyDescent="0.35">
      <c r="A621" t="s">
        <v>104</v>
      </c>
      <c r="B621" t="s">
        <v>18</v>
      </c>
      <c r="C621" s="12" t="s">
        <v>33</v>
      </c>
      <c r="D621" s="5">
        <v>7.7141203703703712E-2</v>
      </c>
      <c r="E621" s="6" t="s">
        <v>106</v>
      </c>
      <c r="F621" t="str" cm="1">
        <f t="array" ref="F621">INDEX([1]Sheet3!B:B,_xlfn.XMATCH(B621,[1]Sheet3!A:A,0,1))</f>
        <v>Invoice Processing</v>
      </c>
      <c r="G621" t="str" cm="1">
        <f t="array" ref="G621">INDEX([1]Sheet3!G:G,_xlfn.XMATCH(A621,[1]Sheet3!F:F,0,1))</f>
        <v>US Legacy</v>
      </c>
      <c r="H621" t="str" cm="1">
        <f t="array" ref="H621">INDEX([1]Sheet3!K:K,_xlfn.XMATCH(A621,[1]Sheet3!J:J,0,1))</f>
        <v>Invoice Processor</v>
      </c>
    </row>
    <row r="622" spans="1:8" x14ac:dyDescent="0.35">
      <c r="A622" t="s">
        <v>104</v>
      </c>
      <c r="B622" t="s">
        <v>18</v>
      </c>
      <c r="C622" s="12" t="s">
        <v>33</v>
      </c>
      <c r="D622" s="5">
        <v>2.4432870370370369E-2</v>
      </c>
      <c r="E622" s="6" t="s">
        <v>106</v>
      </c>
      <c r="F622" t="str" cm="1">
        <f t="array" ref="F622">INDEX([1]Sheet3!B:B,_xlfn.XMATCH(B622,[1]Sheet3!A:A,0,1))</f>
        <v>Invoice Processing</v>
      </c>
      <c r="G622" t="str" cm="1">
        <f t="array" ref="G622">INDEX([1]Sheet3!G:G,_xlfn.XMATCH(A622,[1]Sheet3!F:F,0,1))</f>
        <v>US Legacy</v>
      </c>
      <c r="H622" t="str" cm="1">
        <f t="array" ref="H622">INDEX([1]Sheet3!K:K,_xlfn.XMATCH(A622,[1]Sheet3!J:J,0,1))</f>
        <v>Invoice Processor</v>
      </c>
    </row>
    <row r="623" spans="1:8" x14ac:dyDescent="0.35">
      <c r="A623" t="s">
        <v>104</v>
      </c>
      <c r="B623" t="s">
        <v>13</v>
      </c>
      <c r="C623" s="12" t="s">
        <v>33</v>
      </c>
      <c r="D623" s="5">
        <v>1.6018518518518519E-2</v>
      </c>
      <c r="E623" s="6" t="s">
        <v>106</v>
      </c>
      <c r="F623" t="str" cm="1">
        <f t="array" ref="F623">INDEX([1]Sheet3!B:B,_xlfn.XMATCH(B623,[1]Sheet3!A:A,0,1))</f>
        <v>Meetings</v>
      </c>
      <c r="G623" t="str" cm="1">
        <f t="array" ref="G623">INDEX([1]Sheet3!G:G,_xlfn.XMATCH(A623,[1]Sheet3!F:F,0,1))</f>
        <v>US Legacy</v>
      </c>
      <c r="H623" t="str" cm="1">
        <f t="array" ref="H623">INDEX([1]Sheet3!K:K,_xlfn.XMATCH(A623,[1]Sheet3!J:J,0,1))</f>
        <v>Invoice Processor</v>
      </c>
    </row>
    <row r="624" spans="1:8" x14ac:dyDescent="0.35">
      <c r="A624" t="s">
        <v>104</v>
      </c>
      <c r="B624" t="s">
        <v>41</v>
      </c>
      <c r="C624" s="12" t="s">
        <v>33</v>
      </c>
      <c r="D624" s="5">
        <v>5.0694444444444441E-3</v>
      </c>
      <c r="E624" s="6" t="s">
        <v>106</v>
      </c>
      <c r="F624" t="str" cm="1">
        <f t="array" ref="F624">INDEX([1]Sheet3!B:B,_xlfn.XMATCH(B624,[1]Sheet3!A:A,0,1))</f>
        <v>Meetings</v>
      </c>
      <c r="G624" t="str" cm="1">
        <f t="array" ref="G624">INDEX([1]Sheet3!G:G,_xlfn.XMATCH(A624,[1]Sheet3!F:F,0,1))</f>
        <v>US Legacy</v>
      </c>
      <c r="H624" t="str" cm="1">
        <f t="array" ref="H624">INDEX([1]Sheet3!K:K,_xlfn.XMATCH(A624,[1]Sheet3!J:J,0,1))</f>
        <v>Invoice Processor</v>
      </c>
    </row>
    <row r="625" spans="1:8" x14ac:dyDescent="0.35">
      <c r="A625" t="s">
        <v>104</v>
      </c>
      <c r="B625" t="s">
        <v>18</v>
      </c>
      <c r="C625" s="12" t="s">
        <v>33</v>
      </c>
      <c r="D625" s="5">
        <v>3.771990740740741E-2</v>
      </c>
      <c r="E625" s="6" t="s">
        <v>106</v>
      </c>
      <c r="F625" t="str" cm="1">
        <f t="array" ref="F625">INDEX([1]Sheet3!B:B,_xlfn.XMATCH(B625,[1]Sheet3!A:A,0,1))</f>
        <v>Invoice Processing</v>
      </c>
      <c r="G625" t="str" cm="1">
        <f t="array" ref="G625">INDEX([1]Sheet3!G:G,_xlfn.XMATCH(A625,[1]Sheet3!F:F,0,1))</f>
        <v>US Legacy</v>
      </c>
      <c r="H625" t="str" cm="1">
        <f t="array" ref="H625">INDEX([1]Sheet3!K:K,_xlfn.XMATCH(A625,[1]Sheet3!J:J,0,1))</f>
        <v>Invoice Processor</v>
      </c>
    </row>
    <row r="626" spans="1:8" x14ac:dyDescent="0.35">
      <c r="A626" t="s">
        <v>104</v>
      </c>
      <c r="B626" t="s">
        <v>18</v>
      </c>
      <c r="C626" s="12" t="s">
        <v>33</v>
      </c>
      <c r="D626" s="5">
        <v>2.6585648148148146E-2</v>
      </c>
      <c r="E626" s="6" t="s">
        <v>106</v>
      </c>
      <c r="F626" t="str" cm="1">
        <f t="array" ref="F626">INDEX([1]Sheet3!B:B,_xlfn.XMATCH(B626,[1]Sheet3!A:A,0,1))</f>
        <v>Invoice Processing</v>
      </c>
      <c r="G626" t="str" cm="1">
        <f t="array" ref="G626">INDEX([1]Sheet3!G:G,_xlfn.XMATCH(A626,[1]Sheet3!F:F,0,1))</f>
        <v>US Legacy</v>
      </c>
      <c r="H626" t="str" cm="1">
        <f t="array" ref="H626">INDEX([1]Sheet3!K:K,_xlfn.XMATCH(A626,[1]Sheet3!J:J,0,1))</f>
        <v>Invoice Processor</v>
      </c>
    </row>
    <row r="627" spans="1:8" x14ac:dyDescent="0.35">
      <c r="A627" t="s">
        <v>104</v>
      </c>
      <c r="B627" t="s">
        <v>31</v>
      </c>
      <c r="C627" s="12" t="s">
        <v>33</v>
      </c>
      <c r="D627" s="5">
        <v>8.7939814814814818E-2</v>
      </c>
      <c r="E627" s="6" t="s">
        <v>107</v>
      </c>
      <c r="F627" t="str" cm="1">
        <f t="array" ref="F627">INDEX([1]Sheet3!B:B,_xlfn.XMATCH(B627,[1]Sheet3!A:A,0,1))</f>
        <v>Invoice Processing</v>
      </c>
      <c r="G627" t="str" cm="1">
        <f t="array" ref="G627">INDEX([1]Sheet3!G:G,_xlfn.XMATCH(A627,[1]Sheet3!F:F,0,1))</f>
        <v>US Legacy</v>
      </c>
      <c r="H627" t="str" cm="1">
        <f t="array" ref="H627">INDEX([1]Sheet3!K:K,_xlfn.XMATCH(A627,[1]Sheet3!J:J,0,1))</f>
        <v>Invoice Processor</v>
      </c>
    </row>
    <row r="628" spans="1:8" x14ac:dyDescent="0.35">
      <c r="A628" t="s">
        <v>102</v>
      </c>
      <c r="B628" t="s">
        <v>22</v>
      </c>
      <c r="C628" s="12" t="s">
        <v>33</v>
      </c>
      <c r="D628" s="5">
        <v>1.7118055555555556E-2</v>
      </c>
      <c r="E628" s="6" t="s">
        <v>107</v>
      </c>
      <c r="F628" t="str" cm="1">
        <f t="array" ref="F628">INDEX([1]Sheet3!B:B,_xlfn.XMATCH(B628,[1]Sheet3!A:A,0,1))</f>
        <v>Queries managment</v>
      </c>
      <c r="G628" t="str" cm="1">
        <f t="array" ref="G628">INDEX([1]Sheet3!G:G,_xlfn.XMATCH(A628,[1]Sheet3!F:F,0,1))</f>
        <v>US Legacy</v>
      </c>
      <c r="H628" t="str" cm="1">
        <f t="array" ref="H628">INDEX([1]Sheet3!K:K,_xlfn.XMATCH(A628,[1]Sheet3!J:J,0,1))</f>
        <v>Analyst</v>
      </c>
    </row>
    <row r="629" spans="1:8" x14ac:dyDescent="0.35">
      <c r="A629" t="s">
        <v>104</v>
      </c>
      <c r="B629" t="s">
        <v>44</v>
      </c>
      <c r="C629" s="12" t="s">
        <v>33</v>
      </c>
      <c r="D629" s="5">
        <v>1.4733796296296295E-2</v>
      </c>
      <c r="E629" s="6" t="s">
        <v>107</v>
      </c>
      <c r="F629" t="str" cm="1">
        <f t="array" ref="F629">INDEX([1]Sheet3!B:B,_xlfn.XMATCH(B629,[1]Sheet3!A:A,0,1))</f>
        <v>Report</v>
      </c>
      <c r="G629" t="str" cm="1">
        <f t="array" ref="G629">INDEX([1]Sheet3!G:G,_xlfn.XMATCH(A629,[1]Sheet3!F:F,0,1))</f>
        <v>US Legacy</v>
      </c>
      <c r="H629" t="str" cm="1">
        <f t="array" ref="H629">INDEX([1]Sheet3!K:K,_xlfn.XMATCH(A629,[1]Sheet3!J:J,0,1))</f>
        <v>Invoice Processor</v>
      </c>
    </row>
    <row r="630" spans="1:8" x14ac:dyDescent="0.35">
      <c r="A630" t="s">
        <v>102</v>
      </c>
      <c r="B630" t="s">
        <v>25</v>
      </c>
      <c r="C630" s="12" t="s">
        <v>33</v>
      </c>
      <c r="D630" s="5">
        <v>4.4525462962962968E-2</v>
      </c>
      <c r="E630" s="6" t="s">
        <v>107</v>
      </c>
      <c r="F630" t="str" cm="1">
        <f t="array" ref="F630">INDEX([1]Sheet3!B:B,_xlfn.XMATCH(B630,[1]Sheet3!A:A,0,1))</f>
        <v>Vendor Master managment</v>
      </c>
      <c r="G630" t="str" cm="1">
        <f t="array" ref="G630">INDEX([1]Sheet3!G:G,_xlfn.XMATCH(A630,[1]Sheet3!F:F,0,1))</f>
        <v>US Legacy</v>
      </c>
      <c r="H630" t="str" cm="1">
        <f t="array" ref="H630">INDEX([1]Sheet3!K:K,_xlfn.XMATCH(A630,[1]Sheet3!J:J,0,1))</f>
        <v>Analyst</v>
      </c>
    </row>
    <row r="631" spans="1:8" x14ac:dyDescent="0.35">
      <c r="A631" t="s">
        <v>104</v>
      </c>
      <c r="B631" t="s">
        <v>18</v>
      </c>
      <c r="C631" s="12" t="s">
        <v>33</v>
      </c>
      <c r="D631" s="5">
        <v>5.0590277777777776E-2</v>
      </c>
      <c r="E631" s="6" t="s">
        <v>107</v>
      </c>
      <c r="F631" t="str" cm="1">
        <f t="array" ref="F631">INDEX([1]Sheet3!B:B,_xlfn.XMATCH(B631,[1]Sheet3!A:A,0,1))</f>
        <v>Invoice Processing</v>
      </c>
      <c r="G631" t="str" cm="1">
        <f t="array" ref="G631">INDEX([1]Sheet3!G:G,_xlfn.XMATCH(A631,[1]Sheet3!F:F,0,1))</f>
        <v>US Legacy</v>
      </c>
      <c r="H631" t="str" cm="1">
        <f t="array" ref="H631">INDEX([1]Sheet3!K:K,_xlfn.XMATCH(A631,[1]Sheet3!J:J,0,1))</f>
        <v>Invoice Processor</v>
      </c>
    </row>
    <row r="632" spans="1:8" x14ac:dyDescent="0.35">
      <c r="A632" t="s">
        <v>104</v>
      </c>
      <c r="B632" t="s">
        <v>13</v>
      </c>
      <c r="C632" s="12" t="s">
        <v>33</v>
      </c>
      <c r="D632" s="5">
        <v>9.0277777777777787E-3</v>
      </c>
      <c r="E632" s="6" t="s">
        <v>107</v>
      </c>
      <c r="F632" t="str" cm="1">
        <f t="array" ref="F632">INDEX([1]Sheet3!B:B,_xlfn.XMATCH(B632,[1]Sheet3!A:A,0,1))</f>
        <v>Meetings</v>
      </c>
      <c r="G632" t="str" cm="1">
        <f t="array" ref="G632">INDEX([1]Sheet3!G:G,_xlfn.XMATCH(A632,[1]Sheet3!F:F,0,1))</f>
        <v>US Legacy</v>
      </c>
      <c r="H632" t="str" cm="1">
        <f t="array" ref="H632">INDEX([1]Sheet3!K:K,_xlfn.XMATCH(A632,[1]Sheet3!J:J,0,1))</f>
        <v>Invoice Processor</v>
      </c>
    </row>
    <row r="633" spans="1:8" x14ac:dyDescent="0.35">
      <c r="A633" t="s">
        <v>104</v>
      </c>
      <c r="B633" t="s">
        <v>18</v>
      </c>
      <c r="C633" s="12" t="s">
        <v>33</v>
      </c>
      <c r="D633" s="5">
        <v>7.9201388888888891E-2</v>
      </c>
      <c r="E633" s="6" t="s">
        <v>107</v>
      </c>
      <c r="F633" t="str" cm="1">
        <f t="array" ref="F633">INDEX([1]Sheet3!B:B,_xlfn.XMATCH(B633,[1]Sheet3!A:A,0,1))</f>
        <v>Invoice Processing</v>
      </c>
      <c r="G633" t="str" cm="1">
        <f t="array" ref="G633">INDEX([1]Sheet3!G:G,_xlfn.XMATCH(A633,[1]Sheet3!F:F,0,1))</f>
        <v>US Legacy</v>
      </c>
      <c r="H633" t="str" cm="1">
        <f t="array" ref="H633">INDEX([1]Sheet3!K:K,_xlfn.XMATCH(A633,[1]Sheet3!J:J,0,1))</f>
        <v>Invoice Processor</v>
      </c>
    </row>
    <row r="634" spans="1:8" x14ac:dyDescent="0.35">
      <c r="A634" t="s">
        <v>104</v>
      </c>
      <c r="B634" t="s">
        <v>31</v>
      </c>
      <c r="C634" s="12" t="s">
        <v>33</v>
      </c>
      <c r="D634" s="5">
        <v>7.037037037037037E-3</v>
      </c>
      <c r="E634" s="6" t="s">
        <v>107</v>
      </c>
      <c r="F634" t="str" cm="1">
        <f t="array" ref="F634">INDEX([1]Sheet3!B:B,_xlfn.XMATCH(B634,[1]Sheet3!A:A,0,1))</f>
        <v>Invoice Processing</v>
      </c>
      <c r="G634" t="str" cm="1">
        <f t="array" ref="G634">INDEX([1]Sheet3!G:G,_xlfn.XMATCH(A634,[1]Sheet3!F:F,0,1))</f>
        <v>US Legacy</v>
      </c>
      <c r="H634" t="str" cm="1">
        <f t="array" ref="H634">INDEX([1]Sheet3!K:K,_xlfn.XMATCH(A634,[1]Sheet3!J:J,0,1))</f>
        <v>Invoice Processor</v>
      </c>
    </row>
    <row r="635" spans="1:8" x14ac:dyDescent="0.35">
      <c r="A635" t="s">
        <v>102</v>
      </c>
      <c r="B635" t="s">
        <v>22</v>
      </c>
      <c r="C635" s="12" t="s">
        <v>33</v>
      </c>
      <c r="D635" s="5">
        <v>1.1875000000000002E-2</v>
      </c>
      <c r="E635" s="6" t="s">
        <v>107</v>
      </c>
      <c r="F635" t="str" cm="1">
        <f t="array" ref="F635">INDEX([1]Sheet3!B:B,_xlfn.XMATCH(B635,[1]Sheet3!A:A,0,1))</f>
        <v>Queries managment</v>
      </c>
      <c r="G635" t="str" cm="1">
        <f t="array" ref="G635">INDEX([1]Sheet3!G:G,_xlfn.XMATCH(A635,[1]Sheet3!F:F,0,1))</f>
        <v>US Legacy</v>
      </c>
      <c r="H635" t="str" cm="1">
        <f t="array" ref="H635">INDEX([1]Sheet3!K:K,_xlfn.XMATCH(A635,[1]Sheet3!J:J,0,1))</f>
        <v>Analyst</v>
      </c>
    </row>
    <row r="636" spans="1:8" x14ac:dyDescent="0.35">
      <c r="A636" t="s">
        <v>104</v>
      </c>
      <c r="B636" t="s">
        <v>44</v>
      </c>
      <c r="C636" s="12" t="s">
        <v>33</v>
      </c>
      <c r="D636" s="5">
        <v>1.0416666666666667E-3</v>
      </c>
      <c r="E636" s="6" t="s">
        <v>107</v>
      </c>
      <c r="F636" t="str" cm="1">
        <f t="array" ref="F636">INDEX([1]Sheet3!B:B,_xlfn.XMATCH(B636,[1]Sheet3!A:A,0,1))</f>
        <v>Report</v>
      </c>
      <c r="G636" t="str" cm="1">
        <f t="array" ref="G636">INDEX([1]Sheet3!G:G,_xlfn.XMATCH(A636,[1]Sheet3!F:F,0,1))</f>
        <v>US Legacy</v>
      </c>
      <c r="H636" t="str" cm="1">
        <f t="array" ref="H636">INDEX([1]Sheet3!K:K,_xlfn.XMATCH(A636,[1]Sheet3!J:J,0,1))</f>
        <v>Invoice Processor</v>
      </c>
    </row>
    <row r="637" spans="1:8" x14ac:dyDescent="0.35">
      <c r="A637" t="s">
        <v>104</v>
      </c>
      <c r="B637" t="s">
        <v>18</v>
      </c>
      <c r="C637" s="12" t="s">
        <v>33</v>
      </c>
      <c r="D637" s="5">
        <v>0.38579861111111113</v>
      </c>
      <c r="E637" s="6" t="s">
        <v>109</v>
      </c>
      <c r="F637" t="str" cm="1">
        <f t="array" ref="F637">INDEX([1]Sheet3!B:B,_xlfn.XMATCH(B637,[1]Sheet3!A:A,0,1))</f>
        <v>Invoice Processing</v>
      </c>
      <c r="G637" t="str" cm="1">
        <f t="array" ref="G637">INDEX([1]Sheet3!G:G,_xlfn.XMATCH(A637,[1]Sheet3!F:F,0,1))</f>
        <v>US Legacy</v>
      </c>
      <c r="H637" t="str" cm="1">
        <f t="array" ref="H637">INDEX([1]Sheet3!K:K,_xlfn.XMATCH(A637,[1]Sheet3!J:J,0,1))</f>
        <v>Invoice Processor</v>
      </c>
    </row>
    <row r="638" spans="1:8" x14ac:dyDescent="0.35">
      <c r="A638" t="s">
        <v>102</v>
      </c>
      <c r="B638" t="s">
        <v>98</v>
      </c>
      <c r="C638" s="12" t="s">
        <v>33</v>
      </c>
      <c r="D638" s="5">
        <v>1.894675925925926E-2</v>
      </c>
      <c r="E638" s="6" t="s">
        <v>110</v>
      </c>
      <c r="F638" t="str" cm="1">
        <f t="array" ref="F638">INDEX([1]Sheet3!B:B,_xlfn.XMATCH(B638,[1]Sheet3!A:A,0,1))</f>
        <v>Report</v>
      </c>
      <c r="G638" t="str" cm="1">
        <f t="array" ref="G638">INDEX([1]Sheet3!G:G,_xlfn.XMATCH(A638,[1]Sheet3!F:F,0,1))</f>
        <v>US Legacy</v>
      </c>
      <c r="H638" t="str" cm="1">
        <f t="array" ref="H638">INDEX([1]Sheet3!K:K,_xlfn.XMATCH(A638,[1]Sheet3!J:J,0,1))</f>
        <v>Analyst</v>
      </c>
    </row>
    <row r="639" spans="1:8" x14ac:dyDescent="0.35">
      <c r="A639" t="s">
        <v>102</v>
      </c>
      <c r="B639" t="s">
        <v>22</v>
      </c>
      <c r="C639" s="12" t="s">
        <v>33</v>
      </c>
      <c r="D639" s="5">
        <v>5.5011574074074067E-2</v>
      </c>
      <c r="E639" s="6" t="s">
        <v>110</v>
      </c>
      <c r="F639" t="str" cm="1">
        <f t="array" ref="F639">INDEX([1]Sheet3!B:B,_xlfn.XMATCH(B639,[1]Sheet3!A:A,0,1))</f>
        <v>Queries managment</v>
      </c>
      <c r="G639" t="str" cm="1">
        <f t="array" ref="G639">INDEX([1]Sheet3!G:G,_xlfn.XMATCH(A639,[1]Sheet3!F:F,0,1))</f>
        <v>US Legacy</v>
      </c>
      <c r="H639" t="str" cm="1">
        <f t="array" ref="H639">INDEX([1]Sheet3!K:K,_xlfn.XMATCH(A639,[1]Sheet3!J:J,0,1))</f>
        <v>Analyst</v>
      </c>
    </row>
    <row r="640" spans="1:8" x14ac:dyDescent="0.35">
      <c r="A640" t="s">
        <v>102</v>
      </c>
      <c r="B640" t="s">
        <v>35</v>
      </c>
      <c r="C640" s="12" t="s">
        <v>33</v>
      </c>
      <c r="D640" s="5">
        <v>1.9189814814814816E-2</v>
      </c>
      <c r="E640" s="6" t="s">
        <v>110</v>
      </c>
      <c r="F640" t="str" cm="1">
        <f t="array" ref="F640">INDEX([1]Sheet3!B:B,_xlfn.XMATCH(B640,[1]Sheet3!A:A,0,1))</f>
        <v>Queries managment</v>
      </c>
      <c r="G640" t="str" cm="1">
        <f t="array" ref="G640">INDEX([1]Sheet3!G:G,_xlfn.XMATCH(A640,[1]Sheet3!F:F,0,1))</f>
        <v>US Legacy</v>
      </c>
      <c r="H640" t="str" cm="1">
        <f t="array" ref="H640">INDEX([1]Sheet3!K:K,_xlfn.XMATCH(A640,[1]Sheet3!J:J,0,1))</f>
        <v>Analyst</v>
      </c>
    </row>
    <row r="641" spans="1:8" x14ac:dyDescent="0.35">
      <c r="A641" t="s">
        <v>102</v>
      </c>
      <c r="B641" t="s">
        <v>22</v>
      </c>
      <c r="C641" s="12" t="s">
        <v>33</v>
      </c>
      <c r="D641" s="5">
        <v>8.0648148148148149E-2</v>
      </c>
      <c r="E641" s="6" t="s">
        <v>110</v>
      </c>
      <c r="F641" t="str" cm="1">
        <f t="array" ref="F641">INDEX([1]Sheet3!B:B,_xlfn.XMATCH(B641,[1]Sheet3!A:A,0,1))</f>
        <v>Queries managment</v>
      </c>
      <c r="G641" t="str" cm="1">
        <f t="array" ref="G641">INDEX([1]Sheet3!G:G,_xlfn.XMATCH(A641,[1]Sheet3!F:F,0,1))</f>
        <v>US Legacy</v>
      </c>
      <c r="H641" t="str" cm="1">
        <f t="array" ref="H641">INDEX([1]Sheet3!K:K,_xlfn.XMATCH(A641,[1]Sheet3!J:J,0,1))</f>
        <v>Analyst</v>
      </c>
    </row>
    <row r="642" spans="1:8" x14ac:dyDescent="0.35">
      <c r="A642" t="s">
        <v>102</v>
      </c>
      <c r="B642" t="s">
        <v>13</v>
      </c>
      <c r="C642" s="12" t="s">
        <v>33</v>
      </c>
      <c r="D642" s="5">
        <v>1.4641203703703703E-2</v>
      </c>
      <c r="E642" s="6" t="s">
        <v>110</v>
      </c>
      <c r="F642" t="str" cm="1">
        <f t="array" ref="F642">INDEX([1]Sheet3!B:B,_xlfn.XMATCH(B642,[1]Sheet3!A:A,0,1))</f>
        <v>Meetings</v>
      </c>
      <c r="G642" t="str" cm="1">
        <f t="array" ref="G642">INDEX([1]Sheet3!G:G,_xlfn.XMATCH(A642,[1]Sheet3!F:F,0,1))</f>
        <v>US Legacy</v>
      </c>
      <c r="H642" t="str" cm="1">
        <f t="array" ref="H642">INDEX([1]Sheet3!K:K,_xlfn.XMATCH(A642,[1]Sheet3!J:J,0,1))</f>
        <v>Analyst</v>
      </c>
    </row>
    <row r="643" spans="1:8" x14ac:dyDescent="0.35">
      <c r="A643" t="s">
        <v>102</v>
      </c>
      <c r="B643" t="s">
        <v>22</v>
      </c>
      <c r="C643" s="12" t="s">
        <v>33</v>
      </c>
      <c r="D643" s="5">
        <v>5.1215277777777783E-2</v>
      </c>
      <c r="E643" s="6" t="s">
        <v>110</v>
      </c>
      <c r="F643" t="str" cm="1">
        <f t="array" ref="F643">INDEX([1]Sheet3!B:B,_xlfn.XMATCH(B643,[1]Sheet3!A:A,0,1))</f>
        <v>Queries managment</v>
      </c>
      <c r="G643" t="str" cm="1">
        <f t="array" ref="G643">INDEX([1]Sheet3!G:G,_xlfn.XMATCH(A643,[1]Sheet3!F:F,0,1))</f>
        <v>US Legacy</v>
      </c>
      <c r="H643" t="str" cm="1">
        <f t="array" ref="H643">INDEX([1]Sheet3!K:K,_xlfn.XMATCH(A643,[1]Sheet3!J:J,0,1))</f>
        <v>Analyst</v>
      </c>
    </row>
    <row r="644" spans="1:8" x14ac:dyDescent="0.35">
      <c r="A644" t="s">
        <v>102</v>
      </c>
      <c r="B644" t="s">
        <v>22</v>
      </c>
      <c r="C644" s="12" t="s">
        <v>33</v>
      </c>
      <c r="D644" s="5">
        <v>6.1666666666666668E-2</v>
      </c>
      <c r="E644" s="6" t="s">
        <v>110</v>
      </c>
      <c r="F644" t="str" cm="1">
        <f t="array" ref="F644">INDEX([1]Sheet3!B:B,_xlfn.XMATCH(B644,[1]Sheet3!A:A,0,1))</f>
        <v>Queries managment</v>
      </c>
      <c r="G644" t="str" cm="1">
        <f t="array" ref="G644">INDEX([1]Sheet3!G:G,_xlfn.XMATCH(A644,[1]Sheet3!F:F,0,1))</f>
        <v>US Legacy</v>
      </c>
      <c r="H644" t="str" cm="1">
        <f t="array" ref="H644">INDEX([1]Sheet3!K:K,_xlfn.XMATCH(A644,[1]Sheet3!J:J,0,1))</f>
        <v>Analyst</v>
      </c>
    </row>
    <row r="645" spans="1:8" x14ac:dyDescent="0.35">
      <c r="A645" t="s">
        <v>96</v>
      </c>
      <c r="B645" t="s">
        <v>92</v>
      </c>
      <c r="C645" s="12" t="s">
        <v>42</v>
      </c>
      <c r="D645" s="5">
        <v>3.9027777777777779E-2</v>
      </c>
      <c r="E645" s="6" t="s">
        <v>97</v>
      </c>
      <c r="F645" t="str" cm="1">
        <f t="array" ref="F645">INDEX([1]Sheet3!B:B,_xlfn.XMATCH(B645,[1]Sheet3!A:A,0,1))</f>
        <v>Leadership</v>
      </c>
      <c r="G645" t="str" cm="1">
        <f t="array" ref="G645">INDEX([1]Sheet3!G:G,_xlfn.XMATCH(A645,[1]Sheet3!F:F,0,1))</f>
        <v>US Legacy</v>
      </c>
      <c r="H645" t="str" cm="1">
        <f t="array" ref="H645">INDEX([1]Sheet3!K:K,_xlfn.XMATCH(A645,[1]Sheet3!J:J,0,1))</f>
        <v>Team Coordinator</v>
      </c>
    </row>
    <row r="646" spans="1:8" x14ac:dyDescent="0.35">
      <c r="A646" t="s">
        <v>96</v>
      </c>
      <c r="B646" t="s">
        <v>44</v>
      </c>
      <c r="C646" s="12" t="s">
        <v>42</v>
      </c>
      <c r="D646" s="5">
        <v>2.3958333333333336E-3</v>
      </c>
      <c r="E646" s="6" t="s">
        <v>97</v>
      </c>
      <c r="F646" t="str" cm="1">
        <f t="array" ref="F646">INDEX([1]Sheet3!B:B,_xlfn.XMATCH(B646,[1]Sheet3!A:A,0,1))</f>
        <v>Report</v>
      </c>
      <c r="G646" t="str" cm="1">
        <f t="array" ref="G646">INDEX([1]Sheet3!G:G,_xlfn.XMATCH(A646,[1]Sheet3!F:F,0,1))</f>
        <v>US Legacy</v>
      </c>
      <c r="H646" t="str" cm="1">
        <f t="array" ref="H646">INDEX([1]Sheet3!K:K,_xlfn.XMATCH(A646,[1]Sheet3!J:J,0,1))</f>
        <v>Team Coordinator</v>
      </c>
    </row>
    <row r="647" spans="1:8" x14ac:dyDescent="0.35">
      <c r="A647" t="s">
        <v>96</v>
      </c>
      <c r="B647" t="s">
        <v>46</v>
      </c>
      <c r="C647" s="12" t="s">
        <v>42</v>
      </c>
      <c r="D647" s="5">
        <v>4.1666666666666666E-3</v>
      </c>
      <c r="E647" s="6" t="s">
        <v>97</v>
      </c>
      <c r="F647" t="str" cm="1">
        <f t="array" ref="F647">INDEX([1]Sheet3!B:B,_xlfn.XMATCH(B647,[1]Sheet3!A:A,0,1))</f>
        <v>Report</v>
      </c>
      <c r="G647" t="str" cm="1">
        <f t="array" ref="G647">INDEX([1]Sheet3!G:G,_xlfn.XMATCH(A647,[1]Sheet3!F:F,0,1))</f>
        <v>US Legacy</v>
      </c>
      <c r="H647" t="str" cm="1">
        <f t="array" ref="H647">INDEX([1]Sheet3!K:K,_xlfn.XMATCH(A647,[1]Sheet3!J:J,0,1))</f>
        <v>Team Coordinator</v>
      </c>
    </row>
    <row r="648" spans="1:8" x14ac:dyDescent="0.35">
      <c r="A648" t="s">
        <v>96</v>
      </c>
      <c r="B648" t="s">
        <v>18</v>
      </c>
      <c r="C648" s="12" t="s">
        <v>42</v>
      </c>
      <c r="D648" s="5">
        <v>1.0844907407407407E-2</v>
      </c>
      <c r="E648" s="6" t="s">
        <v>97</v>
      </c>
      <c r="F648" t="str" cm="1">
        <f t="array" ref="F648">INDEX([1]Sheet3!B:B,_xlfn.XMATCH(B648,[1]Sheet3!A:A,0,1))</f>
        <v>Invoice Processing</v>
      </c>
      <c r="G648" t="str" cm="1">
        <f t="array" ref="G648">INDEX([1]Sheet3!G:G,_xlfn.XMATCH(A648,[1]Sheet3!F:F,0,1))</f>
        <v>US Legacy</v>
      </c>
      <c r="H648" t="str" cm="1">
        <f t="array" ref="H648">INDEX([1]Sheet3!K:K,_xlfn.XMATCH(A648,[1]Sheet3!J:J,0,1))</f>
        <v>Team Coordinator</v>
      </c>
    </row>
    <row r="649" spans="1:8" x14ac:dyDescent="0.35">
      <c r="A649" t="s">
        <v>96</v>
      </c>
      <c r="B649" t="s">
        <v>47</v>
      </c>
      <c r="C649" s="12" t="s">
        <v>42</v>
      </c>
      <c r="D649" s="5">
        <v>1.8807870370370371E-2</v>
      </c>
      <c r="E649" s="6" t="s">
        <v>97</v>
      </c>
      <c r="F649" t="str" cm="1">
        <f t="array" ref="F649">INDEX([1]Sheet3!B:B,_xlfn.XMATCH(B649,[1]Sheet3!A:A,0,1))</f>
        <v>Queries managment</v>
      </c>
      <c r="G649" t="str" cm="1">
        <f t="array" ref="G649">INDEX([1]Sheet3!G:G,_xlfn.XMATCH(A649,[1]Sheet3!F:F,0,1))</f>
        <v>US Legacy</v>
      </c>
      <c r="H649" t="str" cm="1">
        <f t="array" ref="H649">INDEX([1]Sheet3!K:K,_xlfn.XMATCH(A649,[1]Sheet3!J:J,0,1))</f>
        <v>Team Coordinator</v>
      </c>
    </row>
    <row r="650" spans="1:8" x14ac:dyDescent="0.35">
      <c r="A650" t="s">
        <v>96</v>
      </c>
      <c r="B650" t="s">
        <v>24</v>
      </c>
      <c r="C650" s="12" t="s">
        <v>42</v>
      </c>
      <c r="D650" s="5">
        <v>3.2349537037037038E-2</v>
      </c>
      <c r="E650" s="6" t="s">
        <v>97</v>
      </c>
      <c r="F650" t="str" cm="1">
        <f t="array" ref="F650">INDEX([1]Sheet3!B:B,_xlfn.XMATCH(B650,[1]Sheet3!A:A,0,1))</f>
        <v>Meetings</v>
      </c>
      <c r="G650" t="str" cm="1">
        <f t="array" ref="G650">INDEX([1]Sheet3!G:G,_xlfn.XMATCH(A650,[1]Sheet3!F:F,0,1))</f>
        <v>US Legacy</v>
      </c>
      <c r="H650" t="str" cm="1">
        <f t="array" ref="H650">INDEX([1]Sheet3!K:K,_xlfn.XMATCH(A650,[1]Sheet3!J:J,0,1))</f>
        <v>Team Coordinator</v>
      </c>
    </row>
    <row r="651" spans="1:8" x14ac:dyDescent="0.35">
      <c r="A651" t="s">
        <v>96</v>
      </c>
      <c r="B651" t="s">
        <v>95</v>
      </c>
      <c r="C651" s="12" t="s">
        <v>42</v>
      </c>
      <c r="D651" s="5">
        <v>9.8993055555555556E-2</v>
      </c>
      <c r="E651" s="6" t="s">
        <v>97</v>
      </c>
      <c r="F651" t="str" cm="1">
        <f t="array" ref="F651">INDEX([1]Sheet3!B:B,_xlfn.XMATCH(B651,[1]Sheet3!A:A,0,1))</f>
        <v>Queries managment</v>
      </c>
      <c r="G651" t="str" cm="1">
        <f t="array" ref="G651">INDEX([1]Sheet3!G:G,_xlfn.XMATCH(A651,[1]Sheet3!F:F,0,1))</f>
        <v>US Legacy</v>
      </c>
      <c r="H651" t="str" cm="1">
        <f t="array" ref="H651">INDEX([1]Sheet3!K:K,_xlfn.XMATCH(A651,[1]Sheet3!J:J,0,1))</f>
        <v>Team Coordinator</v>
      </c>
    </row>
    <row r="652" spans="1:8" x14ac:dyDescent="0.35">
      <c r="A652" t="s">
        <v>96</v>
      </c>
      <c r="B652" t="s">
        <v>95</v>
      </c>
      <c r="C652" s="12" t="s">
        <v>42</v>
      </c>
      <c r="D652" s="5">
        <v>4.0370370370370369E-2</v>
      </c>
      <c r="E652" s="6" t="s">
        <v>97</v>
      </c>
      <c r="F652" t="str" cm="1">
        <f t="array" ref="F652">INDEX([1]Sheet3!B:B,_xlfn.XMATCH(B652,[1]Sheet3!A:A,0,1))</f>
        <v>Queries managment</v>
      </c>
      <c r="G652" t="str" cm="1">
        <f t="array" ref="G652">INDEX([1]Sheet3!G:G,_xlfn.XMATCH(A652,[1]Sheet3!F:F,0,1))</f>
        <v>US Legacy</v>
      </c>
      <c r="H652" t="str" cm="1">
        <f t="array" ref="H652">INDEX([1]Sheet3!K:K,_xlfn.XMATCH(A652,[1]Sheet3!J:J,0,1))</f>
        <v>Team Coordinator</v>
      </c>
    </row>
    <row r="653" spans="1:8" x14ac:dyDescent="0.35">
      <c r="A653" t="s">
        <v>96</v>
      </c>
      <c r="B653" t="s">
        <v>50</v>
      </c>
      <c r="C653" s="12" t="s">
        <v>42</v>
      </c>
      <c r="D653" s="5">
        <v>2.8946759259259255E-2</v>
      </c>
      <c r="E653" s="6" t="s">
        <v>97</v>
      </c>
      <c r="F653" t="str" cm="1">
        <f t="array" ref="F653">INDEX([1]Sheet3!B:B,_xlfn.XMATCH(B653,[1]Sheet3!A:A,0,1))</f>
        <v>Meetings</v>
      </c>
      <c r="G653" t="str" cm="1">
        <f t="array" ref="G653">INDEX([1]Sheet3!G:G,_xlfn.XMATCH(A653,[1]Sheet3!F:F,0,1))</f>
        <v>US Legacy</v>
      </c>
      <c r="H653" t="str" cm="1">
        <f t="array" ref="H653">INDEX([1]Sheet3!K:K,_xlfn.XMATCH(A653,[1]Sheet3!J:J,0,1))</f>
        <v>Team Coordinator</v>
      </c>
    </row>
    <row r="654" spans="1:8" x14ac:dyDescent="0.35">
      <c r="A654" t="s">
        <v>96</v>
      </c>
      <c r="B654" t="s">
        <v>113</v>
      </c>
      <c r="C654" s="12" t="s">
        <v>42</v>
      </c>
      <c r="D654" s="5">
        <v>2.7245370370370368E-2</v>
      </c>
      <c r="E654" s="6" t="s">
        <v>97</v>
      </c>
      <c r="F654" t="str" cm="1">
        <f t="array" ref="F654">INDEX([1]Sheet3!B:B,_xlfn.XMATCH(B654,[1]Sheet3!A:A,0,1))</f>
        <v>Queries managment</v>
      </c>
      <c r="G654" t="str" cm="1">
        <f t="array" ref="G654">INDEX([1]Sheet3!G:G,_xlfn.XMATCH(A654,[1]Sheet3!F:F,0,1))</f>
        <v>US Legacy</v>
      </c>
      <c r="H654" t="str" cm="1">
        <f t="array" ref="H654">INDEX([1]Sheet3!K:K,_xlfn.XMATCH(A654,[1]Sheet3!J:J,0,1))</f>
        <v>Team Coordinator</v>
      </c>
    </row>
    <row r="655" spans="1:8" x14ac:dyDescent="0.35">
      <c r="A655" t="s">
        <v>96</v>
      </c>
      <c r="B655" t="s">
        <v>114</v>
      </c>
      <c r="C655" s="12" t="s">
        <v>42</v>
      </c>
      <c r="D655" s="5">
        <v>9.1898148148148139E-3</v>
      </c>
      <c r="E655" s="6" t="s">
        <v>97</v>
      </c>
      <c r="F655" t="str" cm="1">
        <f t="array" ref="F655">INDEX([1]Sheet3!B:B,_xlfn.XMATCH(B655,[1]Sheet3!A:A,0,1))</f>
        <v>Meetings</v>
      </c>
      <c r="G655" t="str" cm="1">
        <f t="array" ref="G655">INDEX([1]Sheet3!G:G,_xlfn.XMATCH(A655,[1]Sheet3!F:F,0,1))</f>
        <v>US Legacy</v>
      </c>
      <c r="H655" t="str" cm="1">
        <f t="array" ref="H655">INDEX([1]Sheet3!K:K,_xlfn.XMATCH(A655,[1]Sheet3!J:J,0,1))</f>
        <v>Team Coordinator</v>
      </c>
    </row>
    <row r="656" spans="1:8" x14ac:dyDescent="0.35">
      <c r="A656" t="s">
        <v>96</v>
      </c>
      <c r="B656" t="s">
        <v>49</v>
      </c>
      <c r="C656" s="12" t="s">
        <v>42</v>
      </c>
      <c r="D656" s="5">
        <v>7.719907407407408E-3</v>
      </c>
      <c r="E656" s="6" t="s">
        <v>97</v>
      </c>
      <c r="F656" t="str" cm="1">
        <f t="array" ref="F656">INDEX([1]Sheet3!B:B,_xlfn.XMATCH(B656,[1]Sheet3!A:A,0,1))</f>
        <v>Leadership</v>
      </c>
      <c r="G656" t="str" cm="1">
        <f t="array" ref="G656">INDEX([1]Sheet3!G:G,_xlfn.XMATCH(A656,[1]Sheet3!F:F,0,1))</f>
        <v>US Legacy</v>
      </c>
      <c r="H656" t="str" cm="1">
        <f t="array" ref="H656">INDEX([1]Sheet3!K:K,_xlfn.XMATCH(A656,[1]Sheet3!J:J,0,1))</f>
        <v>Team Coordinator</v>
      </c>
    </row>
    <row r="657" spans="1:8" x14ac:dyDescent="0.35">
      <c r="A657" t="s">
        <v>96</v>
      </c>
      <c r="B657" t="s">
        <v>49</v>
      </c>
      <c r="C657" s="12" t="s">
        <v>42</v>
      </c>
      <c r="D657" s="5">
        <v>7.719907407407408E-3</v>
      </c>
      <c r="E657" s="6" t="s">
        <v>97</v>
      </c>
      <c r="F657" t="str" cm="1">
        <f t="array" ref="F657">INDEX([1]Sheet3!B:B,_xlfn.XMATCH(B657,[1]Sheet3!A:A,0,1))</f>
        <v>Leadership</v>
      </c>
      <c r="G657" t="str" cm="1">
        <f t="array" ref="G657">INDEX([1]Sheet3!G:G,_xlfn.XMATCH(A657,[1]Sheet3!F:F,0,1))</f>
        <v>US Legacy</v>
      </c>
      <c r="H657" t="str" cm="1">
        <f t="array" ref="H657">INDEX([1]Sheet3!K:K,_xlfn.XMATCH(A657,[1]Sheet3!J:J,0,1))</f>
        <v>Team Coordinator</v>
      </c>
    </row>
    <row r="658" spans="1:8" x14ac:dyDescent="0.35">
      <c r="A658" t="s">
        <v>96</v>
      </c>
      <c r="B658" t="s">
        <v>26</v>
      </c>
      <c r="C658" s="12" t="s">
        <v>42</v>
      </c>
      <c r="D658" s="5">
        <v>1.1400462962962965E-2</v>
      </c>
      <c r="E658" s="6" t="s">
        <v>97</v>
      </c>
      <c r="F658" t="str" cm="1">
        <f t="array" ref="F658">INDEX([1]Sheet3!B:B,_xlfn.XMATCH(B658,[1]Sheet3!A:A,0,1))</f>
        <v>Meetings</v>
      </c>
      <c r="G658" t="str" cm="1">
        <f t="array" ref="G658">INDEX([1]Sheet3!G:G,_xlfn.XMATCH(A658,[1]Sheet3!F:F,0,1))</f>
        <v>US Legacy</v>
      </c>
      <c r="H658" t="str" cm="1">
        <f t="array" ref="H658">INDEX([1]Sheet3!K:K,_xlfn.XMATCH(A658,[1]Sheet3!J:J,0,1))</f>
        <v>Team Coordinator</v>
      </c>
    </row>
    <row r="659" spans="1:8" x14ac:dyDescent="0.35">
      <c r="A659" t="s">
        <v>96</v>
      </c>
      <c r="B659" t="s">
        <v>26</v>
      </c>
      <c r="C659" s="12" t="s">
        <v>42</v>
      </c>
      <c r="D659" s="5">
        <v>1.1400462962962965E-2</v>
      </c>
      <c r="E659" s="6" t="s">
        <v>97</v>
      </c>
      <c r="F659" t="str" cm="1">
        <f t="array" ref="F659">INDEX([1]Sheet3!B:B,_xlfn.XMATCH(B659,[1]Sheet3!A:A,0,1))</f>
        <v>Meetings</v>
      </c>
      <c r="G659" t="str" cm="1">
        <f t="array" ref="G659">INDEX([1]Sheet3!G:G,_xlfn.XMATCH(A659,[1]Sheet3!F:F,0,1))</f>
        <v>US Legacy</v>
      </c>
      <c r="H659" t="str" cm="1">
        <f t="array" ref="H659">INDEX([1]Sheet3!K:K,_xlfn.XMATCH(A659,[1]Sheet3!J:J,0,1))</f>
        <v>Team Coordinator</v>
      </c>
    </row>
    <row r="660" spans="1:8" x14ac:dyDescent="0.35">
      <c r="A660" t="s">
        <v>96</v>
      </c>
      <c r="B660" t="s">
        <v>50</v>
      </c>
      <c r="C660" s="12" t="s">
        <v>42</v>
      </c>
      <c r="D660" s="5">
        <v>2.4363425925925927E-2</v>
      </c>
      <c r="E660" s="6" t="s">
        <v>97</v>
      </c>
      <c r="F660" t="str" cm="1">
        <f t="array" ref="F660">INDEX([1]Sheet3!B:B,_xlfn.XMATCH(B660,[1]Sheet3!A:A,0,1))</f>
        <v>Meetings</v>
      </c>
      <c r="G660" t="str" cm="1">
        <f t="array" ref="G660">INDEX([1]Sheet3!G:G,_xlfn.XMATCH(A660,[1]Sheet3!F:F,0,1))</f>
        <v>US Legacy</v>
      </c>
      <c r="H660" t="str" cm="1">
        <f t="array" ref="H660">INDEX([1]Sheet3!K:K,_xlfn.XMATCH(A660,[1]Sheet3!J:J,0,1))</f>
        <v>Team Coordinator</v>
      </c>
    </row>
    <row r="661" spans="1:8" x14ac:dyDescent="0.35">
      <c r="A661" t="s">
        <v>96</v>
      </c>
      <c r="B661" t="s">
        <v>101</v>
      </c>
      <c r="C661" s="12" t="s">
        <v>42</v>
      </c>
      <c r="D661" s="5">
        <v>2.8182870370370372E-2</v>
      </c>
      <c r="E661" s="6" t="s">
        <v>97</v>
      </c>
      <c r="F661" t="str" cm="1">
        <f t="array" ref="F661">INDEX([1]Sheet3!B:B,_xlfn.XMATCH(B661,[1]Sheet3!A:A,0,1))</f>
        <v>EUWC</v>
      </c>
      <c r="G661" t="str" cm="1">
        <f t="array" ref="G661">INDEX([1]Sheet3!G:G,_xlfn.XMATCH(A661,[1]Sheet3!F:F,0,1))</f>
        <v>US Legacy</v>
      </c>
      <c r="H661" t="str" cm="1">
        <f t="array" ref="H661">INDEX([1]Sheet3!K:K,_xlfn.XMATCH(A661,[1]Sheet3!J:J,0,1))</f>
        <v>Team Coordinator</v>
      </c>
    </row>
    <row r="662" spans="1:8" x14ac:dyDescent="0.35">
      <c r="A662" t="s">
        <v>104</v>
      </c>
      <c r="B662" t="s">
        <v>18</v>
      </c>
      <c r="C662" s="12" t="s">
        <v>42</v>
      </c>
      <c r="D662" s="5">
        <v>3.2673611111111105E-2</v>
      </c>
      <c r="E662" s="6" t="s">
        <v>103</v>
      </c>
      <c r="F662" t="str" cm="1">
        <f t="array" ref="F662">INDEX([1]Sheet3!B:B,_xlfn.XMATCH(B662,[1]Sheet3!A:A,0,1))</f>
        <v>Invoice Processing</v>
      </c>
      <c r="G662" t="str" cm="1">
        <f t="array" ref="G662">INDEX([1]Sheet3!G:G,_xlfn.XMATCH(A662,[1]Sheet3!F:F,0,1))</f>
        <v>US Legacy</v>
      </c>
      <c r="H662" t="str" cm="1">
        <f t="array" ref="H662">INDEX([1]Sheet3!K:K,_xlfn.XMATCH(A662,[1]Sheet3!J:J,0,1))</f>
        <v>Invoice Processor</v>
      </c>
    </row>
    <row r="663" spans="1:8" x14ac:dyDescent="0.35">
      <c r="A663" t="s">
        <v>102</v>
      </c>
      <c r="B663" t="s">
        <v>47</v>
      </c>
      <c r="C663" s="12" t="s">
        <v>42</v>
      </c>
      <c r="D663" s="5">
        <v>3.050925925925926E-2</v>
      </c>
      <c r="E663" s="6" t="s">
        <v>103</v>
      </c>
      <c r="F663" t="str" cm="1">
        <f t="array" ref="F663">INDEX([1]Sheet3!B:B,_xlfn.XMATCH(B663,[1]Sheet3!A:A,0,1))</f>
        <v>Queries managment</v>
      </c>
      <c r="G663" t="str" cm="1">
        <f t="array" ref="G663">INDEX([1]Sheet3!G:G,_xlfn.XMATCH(A663,[1]Sheet3!F:F,0,1))</f>
        <v>US Legacy</v>
      </c>
      <c r="H663" t="str" cm="1">
        <f t="array" ref="H663">INDEX([1]Sheet3!K:K,_xlfn.XMATCH(A663,[1]Sheet3!J:J,0,1))</f>
        <v>Analyst</v>
      </c>
    </row>
    <row r="664" spans="1:8" x14ac:dyDescent="0.35">
      <c r="A664" t="s">
        <v>104</v>
      </c>
      <c r="B664" t="s">
        <v>18</v>
      </c>
      <c r="C664" s="12" t="s">
        <v>42</v>
      </c>
      <c r="D664" s="5">
        <v>2.7164351851851853E-2</v>
      </c>
      <c r="E664" s="6" t="s">
        <v>103</v>
      </c>
      <c r="F664" t="str" cm="1">
        <f t="array" ref="F664">INDEX([1]Sheet3!B:B,_xlfn.XMATCH(B664,[1]Sheet3!A:A,0,1))</f>
        <v>Invoice Processing</v>
      </c>
      <c r="G664" t="str" cm="1">
        <f t="array" ref="G664">INDEX([1]Sheet3!G:G,_xlfn.XMATCH(A664,[1]Sheet3!F:F,0,1))</f>
        <v>US Legacy</v>
      </c>
      <c r="H664" t="str" cm="1">
        <f t="array" ref="H664">INDEX([1]Sheet3!K:K,_xlfn.XMATCH(A664,[1]Sheet3!J:J,0,1))</f>
        <v>Invoice Processor</v>
      </c>
    </row>
    <row r="665" spans="1:8" x14ac:dyDescent="0.35">
      <c r="A665" t="s">
        <v>104</v>
      </c>
      <c r="B665" t="s">
        <v>24</v>
      </c>
      <c r="C665" s="12" t="s">
        <v>42</v>
      </c>
      <c r="D665" s="5">
        <v>1.0763888888888891E-2</v>
      </c>
      <c r="E665" s="6" t="s">
        <v>103</v>
      </c>
      <c r="F665" t="str" cm="1">
        <f t="array" ref="F665">INDEX([1]Sheet3!B:B,_xlfn.XMATCH(B665,[1]Sheet3!A:A,0,1))</f>
        <v>Meetings</v>
      </c>
      <c r="G665" t="str" cm="1">
        <f t="array" ref="G665">INDEX([1]Sheet3!G:G,_xlfn.XMATCH(A665,[1]Sheet3!F:F,0,1))</f>
        <v>US Legacy</v>
      </c>
      <c r="H665" t="str" cm="1">
        <f t="array" ref="H665">INDEX([1]Sheet3!K:K,_xlfn.XMATCH(A665,[1]Sheet3!J:J,0,1))</f>
        <v>Invoice Processor</v>
      </c>
    </row>
    <row r="666" spans="1:8" x14ac:dyDescent="0.35">
      <c r="A666" t="s">
        <v>104</v>
      </c>
      <c r="B666" t="s">
        <v>18</v>
      </c>
      <c r="C666" s="12" t="s">
        <v>42</v>
      </c>
      <c r="D666" s="5">
        <v>5.4074074074074073E-2</v>
      </c>
      <c r="E666" s="6" t="s">
        <v>103</v>
      </c>
      <c r="F666" t="str" cm="1">
        <f t="array" ref="F666">INDEX([1]Sheet3!B:B,_xlfn.XMATCH(B666,[1]Sheet3!A:A,0,1))</f>
        <v>Invoice Processing</v>
      </c>
      <c r="G666" t="str" cm="1">
        <f t="array" ref="G666">INDEX([1]Sheet3!G:G,_xlfn.XMATCH(A666,[1]Sheet3!F:F,0,1))</f>
        <v>US Legacy</v>
      </c>
      <c r="H666" t="str" cm="1">
        <f t="array" ref="H666">INDEX([1]Sheet3!K:K,_xlfn.XMATCH(A666,[1]Sheet3!J:J,0,1))</f>
        <v>Invoice Processor</v>
      </c>
    </row>
    <row r="667" spans="1:8" x14ac:dyDescent="0.35">
      <c r="A667" t="s">
        <v>104</v>
      </c>
      <c r="B667" t="s">
        <v>41</v>
      </c>
      <c r="C667" s="12" t="s">
        <v>42</v>
      </c>
      <c r="D667" s="5">
        <v>1.9768518518518515E-2</v>
      </c>
      <c r="E667" s="6" t="s">
        <v>103</v>
      </c>
      <c r="F667" t="str" cm="1">
        <f t="array" ref="F667">INDEX([1]Sheet3!B:B,_xlfn.XMATCH(B667,[1]Sheet3!A:A,0,1))</f>
        <v>Meetings</v>
      </c>
      <c r="G667" t="str" cm="1">
        <f t="array" ref="G667">INDEX([1]Sheet3!G:G,_xlfn.XMATCH(A667,[1]Sheet3!F:F,0,1))</f>
        <v>US Legacy</v>
      </c>
      <c r="H667" t="str" cm="1">
        <f t="array" ref="H667">INDEX([1]Sheet3!K:K,_xlfn.XMATCH(A667,[1]Sheet3!J:J,0,1))</f>
        <v>Invoice Processor</v>
      </c>
    </row>
    <row r="668" spans="1:8" x14ac:dyDescent="0.35">
      <c r="A668" t="s">
        <v>104</v>
      </c>
      <c r="B668" t="s">
        <v>18</v>
      </c>
      <c r="C668" s="12" t="s">
        <v>42</v>
      </c>
      <c r="D668" s="5">
        <v>3.9814814814814817E-3</v>
      </c>
      <c r="E668" s="6" t="s">
        <v>103</v>
      </c>
      <c r="F668" t="str" cm="1">
        <f t="array" ref="F668">INDEX([1]Sheet3!B:B,_xlfn.XMATCH(B668,[1]Sheet3!A:A,0,1))</f>
        <v>Invoice Processing</v>
      </c>
      <c r="G668" t="str" cm="1">
        <f t="array" ref="G668">INDEX([1]Sheet3!G:G,_xlfn.XMATCH(A668,[1]Sheet3!F:F,0,1))</f>
        <v>US Legacy</v>
      </c>
      <c r="H668" t="str" cm="1">
        <f t="array" ref="H668">INDEX([1]Sheet3!K:K,_xlfn.XMATCH(A668,[1]Sheet3!J:J,0,1))</f>
        <v>Invoice Processor</v>
      </c>
    </row>
    <row r="669" spans="1:8" x14ac:dyDescent="0.35">
      <c r="A669" t="s">
        <v>104</v>
      </c>
      <c r="B669" t="s">
        <v>18</v>
      </c>
      <c r="C669" s="12" t="s">
        <v>42</v>
      </c>
      <c r="D669" s="5">
        <v>0.10826388888888888</v>
      </c>
      <c r="E669" s="6" t="s">
        <v>103</v>
      </c>
      <c r="F669" t="str" cm="1">
        <f t="array" ref="F669">INDEX([1]Sheet3!B:B,_xlfn.XMATCH(B669,[1]Sheet3!A:A,0,1))</f>
        <v>Invoice Processing</v>
      </c>
      <c r="G669" t="str" cm="1">
        <f t="array" ref="G669">INDEX([1]Sheet3!G:G,_xlfn.XMATCH(A669,[1]Sheet3!F:F,0,1))</f>
        <v>US Legacy</v>
      </c>
      <c r="H669" t="str" cm="1">
        <f t="array" ref="H669">INDEX([1]Sheet3!K:K,_xlfn.XMATCH(A669,[1]Sheet3!J:J,0,1))</f>
        <v>Invoice Processor</v>
      </c>
    </row>
    <row r="670" spans="1:8" x14ac:dyDescent="0.35">
      <c r="A670" t="s">
        <v>104</v>
      </c>
      <c r="B670" t="s">
        <v>24</v>
      </c>
      <c r="C670" s="12" t="s">
        <v>42</v>
      </c>
      <c r="D670" s="5">
        <v>1.0625000000000001E-2</v>
      </c>
      <c r="E670" s="6" t="s">
        <v>105</v>
      </c>
      <c r="F670" t="str" cm="1">
        <f t="array" ref="F670">INDEX([1]Sheet3!B:B,_xlfn.XMATCH(B670,[1]Sheet3!A:A,0,1))</f>
        <v>Meetings</v>
      </c>
      <c r="G670" t="str" cm="1">
        <f t="array" ref="G670">INDEX([1]Sheet3!G:G,_xlfn.XMATCH(A670,[1]Sheet3!F:F,0,1))</f>
        <v>US Legacy</v>
      </c>
      <c r="H670" t="str" cm="1">
        <f t="array" ref="H670">INDEX([1]Sheet3!K:K,_xlfn.XMATCH(A670,[1]Sheet3!J:J,0,1))</f>
        <v>Invoice Processor</v>
      </c>
    </row>
    <row r="671" spans="1:8" x14ac:dyDescent="0.35">
      <c r="A671" t="s">
        <v>104</v>
      </c>
      <c r="B671" t="s">
        <v>18</v>
      </c>
      <c r="C671" s="12" t="s">
        <v>42</v>
      </c>
      <c r="D671" s="5">
        <v>0.10892361111111111</v>
      </c>
      <c r="E671" s="6" t="s">
        <v>105</v>
      </c>
      <c r="F671" t="str" cm="1">
        <f t="array" ref="F671">INDEX([1]Sheet3!B:B,_xlfn.XMATCH(B671,[1]Sheet3!A:A,0,1))</f>
        <v>Invoice Processing</v>
      </c>
      <c r="G671" t="str" cm="1">
        <f t="array" ref="G671">INDEX([1]Sheet3!G:G,_xlfn.XMATCH(A671,[1]Sheet3!F:F,0,1))</f>
        <v>US Legacy</v>
      </c>
      <c r="H671" t="str" cm="1">
        <f t="array" ref="H671">INDEX([1]Sheet3!K:K,_xlfn.XMATCH(A671,[1]Sheet3!J:J,0,1))</f>
        <v>Invoice Processor</v>
      </c>
    </row>
    <row r="672" spans="1:8" x14ac:dyDescent="0.35">
      <c r="A672" t="s">
        <v>104</v>
      </c>
      <c r="B672" t="s">
        <v>40</v>
      </c>
      <c r="C672" s="12" t="s">
        <v>42</v>
      </c>
      <c r="D672" s="5">
        <v>5.5902777777777782E-3</v>
      </c>
      <c r="E672" s="6" t="s">
        <v>105</v>
      </c>
      <c r="F672" t="str" cm="1">
        <f t="array" ref="F672">INDEX([1]Sheet3!B:B,_xlfn.XMATCH(B672,[1]Sheet3!A:A,0,1))</f>
        <v>RTV</v>
      </c>
      <c r="G672" t="str" cm="1">
        <f t="array" ref="G672">INDEX([1]Sheet3!G:G,_xlfn.XMATCH(A672,[1]Sheet3!F:F,0,1))</f>
        <v>US Legacy</v>
      </c>
      <c r="H672" t="str" cm="1">
        <f t="array" ref="H672">INDEX([1]Sheet3!K:K,_xlfn.XMATCH(A672,[1]Sheet3!J:J,0,1))</f>
        <v>Invoice Processor</v>
      </c>
    </row>
    <row r="673" spans="1:8" x14ac:dyDescent="0.35">
      <c r="A673" t="s">
        <v>104</v>
      </c>
      <c r="B673" t="s">
        <v>18</v>
      </c>
      <c r="C673" s="12" t="s">
        <v>42</v>
      </c>
      <c r="D673" s="5">
        <v>7.0740740740740743E-2</v>
      </c>
      <c r="E673" s="6" t="s">
        <v>105</v>
      </c>
      <c r="F673" t="str" cm="1">
        <f t="array" ref="F673">INDEX([1]Sheet3!B:B,_xlfn.XMATCH(B673,[1]Sheet3!A:A,0,1))</f>
        <v>Invoice Processing</v>
      </c>
      <c r="G673" t="str" cm="1">
        <f t="array" ref="G673">INDEX([1]Sheet3!G:G,_xlfn.XMATCH(A673,[1]Sheet3!F:F,0,1))</f>
        <v>US Legacy</v>
      </c>
      <c r="H673" t="str" cm="1">
        <f t="array" ref="H673">INDEX([1]Sheet3!K:K,_xlfn.XMATCH(A673,[1]Sheet3!J:J,0,1))</f>
        <v>Invoice Processor</v>
      </c>
    </row>
    <row r="674" spans="1:8" x14ac:dyDescent="0.35">
      <c r="A674" t="s">
        <v>104</v>
      </c>
      <c r="B674" t="s">
        <v>114</v>
      </c>
      <c r="C674" s="12" t="s">
        <v>42</v>
      </c>
      <c r="D674" s="5">
        <v>2.6226851851851852E-2</v>
      </c>
      <c r="E674" s="6" t="s">
        <v>105</v>
      </c>
      <c r="F674" t="str" cm="1">
        <f t="array" ref="F674">INDEX([1]Sheet3!B:B,_xlfn.XMATCH(B674,[1]Sheet3!A:A,0,1))</f>
        <v>Meetings</v>
      </c>
      <c r="G674" t="str" cm="1">
        <f t="array" ref="G674">INDEX([1]Sheet3!G:G,_xlfn.XMATCH(A674,[1]Sheet3!F:F,0,1))</f>
        <v>US Legacy</v>
      </c>
      <c r="H674" t="str" cm="1">
        <f t="array" ref="H674">INDEX([1]Sheet3!K:K,_xlfn.XMATCH(A674,[1]Sheet3!J:J,0,1))</f>
        <v>Invoice Processor</v>
      </c>
    </row>
    <row r="675" spans="1:8" x14ac:dyDescent="0.35">
      <c r="A675" t="s">
        <v>104</v>
      </c>
      <c r="B675" t="s">
        <v>18</v>
      </c>
      <c r="C675" s="12" t="s">
        <v>42</v>
      </c>
      <c r="D675" s="5">
        <v>5.7905092592592598E-2</v>
      </c>
      <c r="E675" s="6" t="s">
        <v>105</v>
      </c>
      <c r="F675" t="str" cm="1">
        <f t="array" ref="F675">INDEX([1]Sheet3!B:B,_xlfn.XMATCH(B675,[1]Sheet3!A:A,0,1))</f>
        <v>Invoice Processing</v>
      </c>
      <c r="G675" t="str" cm="1">
        <f t="array" ref="G675">INDEX([1]Sheet3!G:G,_xlfn.XMATCH(A675,[1]Sheet3!F:F,0,1))</f>
        <v>US Legacy</v>
      </c>
      <c r="H675" t="str" cm="1">
        <f t="array" ref="H675">INDEX([1]Sheet3!K:K,_xlfn.XMATCH(A675,[1]Sheet3!J:J,0,1))</f>
        <v>Invoice Processor</v>
      </c>
    </row>
    <row r="676" spans="1:8" x14ac:dyDescent="0.35">
      <c r="A676" t="s">
        <v>104</v>
      </c>
      <c r="B676" t="s">
        <v>44</v>
      </c>
      <c r="C676" s="12" t="s">
        <v>42</v>
      </c>
      <c r="D676" s="5">
        <v>1.2847222222222223E-3</v>
      </c>
      <c r="E676" s="6" t="s">
        <v>105</v>
      </c>
      <c r="F676" t="str" cm="1">
        <f t="array" ref="F676">INDEX([1]Sheet3!B:B,_xlfn.XMATCH(B676,[1]Sheet3!A:A,0,1))</f>
        <v>Report</v>
      </c>
      <c r="G676" t="str" cm="1">
        <f t="array" ref="G676">INDEX([1]Sheet3!G:G,_xlfn.XMATCH(A676,[1]Sheet3!F:F,0,1))</f>
        <v>US Legacy</v>
      </c>
      <c r="H676" t="str" cm="1">
        <f t="array" ref="H676">INDEX([1]Sheet3!K:K,_xlfn.XMATCH(A676,[1]Sheet3!J:J,0,1))</f>
        <v>Invoice Processor</v>
      </c>
    </row>
    <row r="677" spans="1:8" x14ac:dyDescent="0.35">
      <c r="A677" t="s">
        <v>104</v>
      </c>
      <c r="B677" t="s">
        <v>31</v>
      </c>
      <c r="C677" s="12" t="s">
        <v>42</v>
      </c>
      <c r="D677" s="5">
        <v>1.5659722222222224E-2</v>
      </c>
      <c r="E677" s="6" t="s">
        <v>112</v>
      </c>
      <c r="F677" t="str" cm="1">
        <f t="array" ref="F677">INDEX([1]Sheet3!B:B,_xlfn.XMATCH(B677,[1]Sheet3!A:A,0,1))</f>
        <v>Invoice Processing</v>
      </c>
      <c r="G677" t="str" cm="1">
        <f t="array" ref="G677">INDEX([1]Sheet3!G:G,_xlfn.XMATCH(A677,[1]Sheet3!F:F,0,1))</f>
        <v>US Legacy</v>
      </c>
      <c r="H677" t="str" cm="1">
        <f t="array" ref="H677">INDEX([1]Sheet3!K:K,_xlfn.XMATCH(A677,[1]Sheet3!J:J,0,1))</f>
        <v>Invoice Processor</v>
      </c>
    </row>
    <row r="678" spans="1:8" x14ac:dyDescent="0.35">
      <c r="A678" t="s">
        <v>104</v>
      </c>
      <c r="B678" t="s">
        <v>24</v>
      </c>
      <c r="C678" s="12" t="s">
        <v>42</v>
      </c>
      <c r="D678" s="5">
        <v>1.3993055555555555E-2</v>
      </c>
      <c r="E678" s="6" t="s">
        <v>112</v>
      </c>
      <c r="F678" t="str" cm="1">
        <f t="array" ref="F678">INDEX([1]Sheet3!B:B,_xlfn.XMATCH(B678,[1]Sheet3!A:A,0,1))</f>
        <v>Meetings</v>
      </c>
      <c r="G678" t="str" cm="1">
        <f t="array" ref="G678">INDEX([1]Sheet3!G:G,_xlfn.XMATCH(A678,[1]Sheet3!F:F,0,1))</f>
        <v>US Legacy</v>
      </c>
      <c r="H678" t="str" cm="1">
        <f t="array" ref="H678">INDEX([1]Sheet3!K:K,_xlfn.XMATCH(A678,[1]Sheet3!J:J,0,1))</f>
        <v>Invoice Processor</v>
      </c>
    </row>
    <row r="679" spans="1:8" x14ac:dyDescent="0.35">
      <c r="A679" t="s">
        <v>104</v>
      </c>
      <c r="B679" t="s">
        <v>31</v>
      </c>
      <c r="C679" s="12" t="s">
        <v>42</v>
      </c>
      <c r="D679" s="5">
        <v>2.2650462962962966E-2</v>
      </c>
      <c r="E679" s="6" t="s">
        <v>112</v>
      </c>
      <c r="F679" t="str" cm="1">
        <f t="array" ref="F679">INDEX([1]Sheet3!B:B,_xlfn.XMATCH(B679,[1]Sheet3!A:A,0,1))</f>
        <v>Invoice Processing</v>
      </c>
      <c r="G679" t="str" cm="1">
        <f t="array" ref="G679">INDEX([1]Sheet3!G:G,_xlfn.XMATCH(A679,[1]Sheet3!F:F,0,1))</f>
        <v>US Legacy</v>
      </c>
      <c r="H679" t="str" cm="1">
        <f t="array" ref="H679">INDEX([1]Sheet3!K:K,_xlfn.XMATCH(A679,[1]Sheet3!J:J,0,1))</f>
        <v>Invoice Processor</v>
      </c>
    </row>
    <row r="680" spans="1:8" x14ac:dyDescent="0.35">
      <c r="A680" t="s">
        <v>104</v>
      </c>
      <c r="B680" t="s">
        <v>18</v>
      </c>
      <c r="C680" s="12" t="s">
        <v>42</v>
      </c>
      <c r="D680" s="5">
        <v>9.0277777777777776E-2</v>
      </c>
      <c r="E680" s="6" t="s">
        <v>112</v>
      </c>
      <c r="F680" t="str" cm="1">
        <f t="array" ref="F680">INDEX([1]Sheet3!B:B,_xlfn.XMATCH(B680,[1]Sheet3!A:A,0,1))</f>
        <v>Invoice Processing</v>
      </c>
      <c r="G680" t="str" cm="1">
        <f t="array" ref="G680">INDEX([1]Sheet3!G:G,_xlfn.XMATCH(A680,[1]Sheet3!F:F,0,1))</f>
        <v>US Legacy</v>
      </c>
      <c r="H680" t="str" cm="1">
        <f t="array" ref="H680">INDEX([1]Sheet3!K:K,_xlfn.XMATCH(A680,[1]Sheet3!J:J,0,1))</f>
        <v>Invoice Processor</v>
      </c>
    </row>
    <row r="681" spans="1:8" x14ac:dyDescent="0.35">
      <c r="A681" t="s">
        <v>104</v>
      </c>
      <c r="B681" t="s">
        <v>34</v>
      </c>
      <c r="C681" s="12" t="s">
        <v>42</v>
      </c>
      <c r="D681" s="5">
        <v>1.1388888888888888E-2</v>
      </c>
      <c r="E681" s="6" t="s">
        <v>106</v>
      </c>
      <c r="F681" t="str" cm="1">
        <f t="array" ref="F681">INDEX([1]Sheet3!B:B,_xlfn.XMATCH(B681,[1]Sheet3!A:A,0,1))</f>
        <v>Invoice Processing</v>
      </c>
      <c r="G681" t="str" cm="1">
        <f t="array" ref="G681">INDEX([1]Sheet3!G:G,_xlfn.XMATCH(A681,[1]Sheet3!F:F,0,1))</f>
        <v>US Legacy</v>
      </c>
      <c r="H681" t="str" cm="1">
        <f t="array" ref="H681">INDEX([1]Sheet3!K:K,_xlfn.XMATCH(A681,[1]Sheet3!J:J,0,1))</f>
        <v>Invoice Processor</v>
      </c>
    </row>
    <row r="682" spans="1:8" x14ac:dyDescent="0.35">
      <c r="A682" t="s">
        <v>104</v>
      </c>
      <c r="B682" t="s">
        <v>18</v>
      </c>
      <c r="C682" s="12" t="s">
        <v>42</v>
      </c>
      <c r="D682" s="5">
        <v>4.3298611111111107E-2</v>
      </c>
      <c r="E682" s="6" t="s">
        <v>106</v>
      </c>
      <c r="F682" t="str" cm="1">
        <f t="array" ref="F682">INDEX([1]Sheet3!B:B,_xlfn.XMATCH(B682,[1]Sheet3!A:A,0,1))</f>
        <v>Invoice Processing</v>
      </c>
      <c r="G682" t="str" cm="1">
        <f t="array" ref="G682">INDEX([1]Sheet3!G:G,_xlfn.XMATCH(A682,[1]Sheet3!F:F,0,1))</f>
        <v>US Legacy</v>
      </c>
      <c r="H682" t="str" cm="1">
        <f t="array" ref="H682">INDEX([1]Sheet3!K:K,_xlfn.XMATCH(A682,[1]Sheet3!J:J,0,1))</f>
        <v>Invoice Processor</v>
      </c>
    </row>
    <row r="683" spans="1:8" x14ac:dyDescent="0.35">
      <c r="A683" t="s">
        <v>104</v>
      </c>
      <c r="B683" t="s">
        <v>24</v>
      </c>
      <c r="C683" s="12" t="s">
        <v>42</v>
      </c>
      <c r="D683" s="5">
        <v>1.3703703703703704E-2</v>
      </c>
      <c r="E683" s="6" t="s">
        <v>106</v>
      </c>
      <c r="F683" t="str" cm="1">
        <f t="array" ref="F683">INDEX([1]Sheet3!B:B,_xlfn.XMATCH(B683,[1]Sheet3!A:A,0,1))</f>
        <v>Meetings</v>
      </c>
      <c r="G683" t="str" cm="1">
        <f t="array" ref="G683">INDEX([1]Sheet3!G:G,_xlfn.XMATCH(A683,[1]Sheet3!F:F,0,1))</f>
        <v>US Legacy</v>
      </c>
      <c r="H683" t="str" cm="1">
        <f t="array" ref="H683">INDEX([1]Sheet3!K:K,_xlfn.XMATCH(A683,[1]Sheet3!J:J,0,1))</f>
        <v>Invoice Processor</v>
      </c>
    </row>
    <row r="684" spans="1:8" x14ac:dyDescent="0.35">
      <c r="A684" t="s">
        <v>104</v>
      </c>
      <c r="B684" t="s">
        <v>18</v>
      </c>
      <c r="C684" s="12" t="s">
        <v>42</v>
      </c>
      <c r="D684" s="5">
        <v>5.7222222222222223E-2</v>
      </c>
      <c r="E684" s="6" t="s">
        <v>106</v>
      </c>
      <c r="F684" t="str" cm="1">
        <f t="array" ref="F684">INDEX([1]Sheet3!B:B,_xlfn.XMATCH(B684,[1]Sheet3!A:A,0,1))</f>
        <v>Invoice Processing</v>
      </c>
      <c r="G684" t="str" cm="1">
        <f t="array" ref="G684">INDEX([1]Sheet3!G:G,_xlfn.XMATCH(A684,[1]Sheet3!F:F,0,1))</f>
        <v>US Legacy</v>
      </c>
      <c r="H684" t="str" cm="1">
        <f t="array" ref="H684">INDEX([1]Sheet3!K:K,_xlfn.XMATCH(A684,[1]Sheet3!J:J,0,1))</f>
        <v>Invoice Processor</v>
      </c>
    </row>
    <row r="685" spans="1:8" x14ac:dyDescent="0.35">
      <c r="A685" t="s">
        <v>104</v>
      </c>
      <c r="B685" t="s">
        <v>41</v>
      </c>
      <c r="C685" s="12" t="s">
        <v>42</v>
      </c>
      <c r="D685" s="5">
        <v>3.9351851851851857E-3</v>
      </c>
      <c r="E685" s="6" t="s">
        <v>106</v>
      </c>
      <c r="F685" t="str" cm="1">
        <f t="array" ref="F685">INDEX([1]Sheet3!B:B,_xlfn.XMATCH(B685,[1]Sheet3!A:A,0,1))</f>
        <v>Meetings</v>
      </c>
      <c r="G685" t="str" cm="1">
        <f t="array" ref="G685">INDEX([1]Sheet3!G:G,_xlfn.XMATCH(A685,[1]Sheet3!F:F,0,1))</f>
        <v>US Legacy</v>
      </c>
      <c r="H685" t="str" cm="1">
        <f t="array" ref="H685">INDEX([1]Sheet3!K:K,_xlfn.XMATCH(A685,[1]Sheet3!J:J,0,1))</f>
        <v>Invoice Processor</v>
      </c>
    </row>
    <row r="686" spans="1:8" x14ac:dyDescent="0.35">
      <c r="A686" t="s">
        <v>104</v>
      </c>
      <c r="B686" t="s">
        <v>18</v>
      </c>
      <c r="C686" s="12" t="s">
        <v>42</v>
      </c>
      <c r="D686" s="5">
        <v>5.2210648148148152E-2</v>
      </c>
      <c r="E686" s="6" t="s">
        <v>106</v>
      </c>
      <c r="F686" t="str" cm="1">
        <f t="array" ref="F686">INDEX([1]Sheet3!B:B,_xlfn.XMATCH(B686,[1]Sheet3!A:A,0,1))</f>
        <v>Invoice Processing</v>
      </c>
      <c r="G686" t="str" cm="1">
        <f t="array" ref="G686">INDEX([1]Sheet3!G:G,_xlfn.XMATCH(A686,[1]Sheet3!F:F,0,1))</f>
        <v>US Legacy</v>
      </c>
      <c r="H686" t="str" cm="1">
        <f t="array" ref="H686">INDEX([1]Sheet3!K:K,_xlfn.XMATCH(A686,[1]Sheet3!J:J,0,1))</f>
        <v>Invoice Processor</v>
      </c>
    </row>
    <row r="687" spans="1:8" x14ac:dyDescent="0.35">
      <c r="A687" t="s">
        <v>104</v>
      </c>
      <c r="B687" t="s">
        <v>18</v>
      </c>
      <c r="C687" s="12" t="s">
        <v>42</v>
      </c>
      <c r="D687" s="5">
        <v>4.7002314814814816E-2</v>
      </c>
      <c r="E687" s="6" t="s">
        <v>106</v>
      </c>
      <c r="F687" t="str" cm="1">
        <f t="array" ref="F687">INDEX([1]Sheet3!B:B,_xlfn.XMATCH(B687,[1]Sheet3!A:A,0,1))</f>
        <v>Invoice Processing</v>
      </c>
      <c r="G687" t="str" cm="1">
        <f t="array" ref="G687">INDEX([1]Sheet3!G:G,_xlfn.XMATCH(A687,[1]Sheet3!F:F,0,1))</f>
        <v>US Legacy</v>
      </c>
      <c r="H687" t="str" cm="1">
        <f t="array" ref="H687">INDEX([1]Sheet3!K:K,_xlfn.XMATCH(A687,[1]Sheet3!J:J,0,1))</f>
        <v>Invoice Processor</v>
      </c>
    </row>
    <row r="688" spans="1:8" x14ac:dyDescent="0.35">
      <c r="A688" t="s">
        <v>104</v>
      </c>
      <c r="B688" t="s">
        <v>18</v>
      </c>
      <c r="C688" s="12" t="s">
        <v>42</v>
      </c>
      <c r="D688" s="5">
        <v>2.0995370370370373E-2</v>
      </c>
      <c r="E688" s="6" t="s">
        <v>106</v>
      </c>
      <c r="F688" t="str" cm="1">
        <f t="array" ref="F688">INDEX([1]Sheet3!B:B,_xlfn.XMATCH(B688,[1]Sheet3!A:A,0,1))</f>
        <v>Invoice Processing</v>
      </c>
      <c r="G688" t="str" cm="1">
        <f t="array" ref="G688">INDEX([1]Sheet3!G:G,_xlfn.XMATCH(A688,[1]Sheet3!F:F,0,1))</f>
        <v>US Legacy</v>
      </c>
      <c r="H688" t="str" cm="1">
        <f t="array" ref="H688">INDEX([1]Sheet3!K:K,_xlfn.XMATCH(A688,[1]Sheet3!J:J,0,1))</f>
        <v>Invoice Processor</v>
      </c>
    </row>
    <row r="689" spans="1:8" x14ac:dyDescent="0.35">
      <c r="A689" t="s">
        <v>104</v>
      </c>
      <c r="B689" t="s">
        <v>18</v>
      </c>
      <c r="C689" s="12" t="s">
        <v>42</v>
      </c>
      <c r="D689" s="5">
        <v>1.1597222222222222E-2</v>
      </c>
      <c r="E689" s="6" t="s">
        <v>106</v>
      </c>
      <c r="F689" t="str" cm="1">
        <f t="array" ref="F689">INDEX([1]Sheet3!B:B,_xlfn.XMATCH(B689,[1]Sheet3!A:A,0,1))</f>
        <v>Invoice Processing</v>
      </c>
      <c r="G689" t="str" cm="1">
        <f t="array" ref="G689">INDEX([1]Sheet3!G:G,_xlfn.XMATCH(A689,[1]Sheet3!F:F,0,1))</f>
        <v>US Legacy</v>
      </c>
      <c r="H689" t="str" cm="1">
        <f t="array" ref="H689">INDEX([1]Sheet3!K:K,_xlfn.XMATCH(A689,[1]Sheet3!J:J,0,1))</f>
        <v>Invoice Processor</v>
      </c>
    </row>
    <row r="690" spans="1:8" x14ac:dyDescent="0.35">
      <c r="A690" t="s">
        <v>104</v>
      </c>
      <c r="B690" t="s">
        <v>31</v>
      </c>
      <c r="C690" s="12" t="s">
        <v>42</v>
      </c>
      <c r="D690" s="5">
        <v>8.627314814814814E-2</v>
      </c>
      <c r="E690" s="6" t="s">
        <v>107</v>
      </c>
      <c r="F690" t="str" cm="1">
        <f t="array" ref="F690">INDEX([1]Sheet3!B:B,_xlfn.XMATCH(B690,[1]Sheet3!A:A,0,1))</f>
        <v>Invoice Processing</v>
      </c>
      <c r="G690" t="str" cm="1">
        <f t="array" ref="G690">INDEX([1]Sheet3!G:G,_xlfn.XMATCH(A690,[1]Sheet3!F:F,0,1))</f>
        <v>US Legacy</v>
      </c>
      <c r="H690" t="str" cm="1">
        <f t="array" ref="H690">INDEX([1]Sheet3!K:K,_xlfn.XMATCH(A690,[1]Sheet3!J:J,0,1))</f>
        <v>Invoice Processor</v>
      </c>
    </row>
    <row r="691" spans="1:8" x14ac:dyDescent="0.35">
      <c r="A691" t="s">
        <v>104</v>
      </c>
      <c r="B691" t="s">
        <v>13</v>
      </c>
      <c r="C691" s="12" t="s">
        <v>42</v>
      </c>
      <c r="D691" s="5">
        <v>3.7789351851851852E-2</v>
      </c>
      <c r="E691" s="6" t="s">
        <v>107</v>
      </c>
      <c r="F691" t="str" cm="1">
        <f t="array" ref="F691">INDEX([1]Sheet3!B:B,_xlfn.XMATCH(B691,[1]Sheet3!A:A,0,1))</f>
        <v>Meetings</v>
      </c>
      <c r="G691" t="str" cm="1">
        <f t="array" ref="G691">INDEX([1]Sheet3!G:G,_xlfn.XMATCH(A691,[1]Sheet3!F:F,0,1))</f>
        <v>US Legacy</v>
      </c>
      <c r="H691" t="str" cm="1">
        <f t="array" ref="H691">INDEX([1]Sheet3!K:K,_xlfn.XMATCH(A691,[1]Sheet3!J:J,0,1))</f>
        <v>Invoice Processor</v>
      </c>
    </row>
    <row r="692" spans="1:8" x14ac:dyDescent="0.35">
      <c r="A692" t="s">
        <v>104</v>
      </c>
      <c r="B692" t="s">
        <v>18</v>
      </c>
      <c r="C692" s="12" t="s">
        <v>42</v>
      </c>
      <c r="D692" s="5">
        <v>0.14069444444444446</v>
      </c>
      <c r="E692" s="6" t="s">
        <v>107</v>
      </c>
      <c r="F692" t="str" cm="1">
        <f t="array" ref="F692">INDEX([1]Sheet3!B:B,_xlfn.XMATCH(B692,[1]Sheet3!A:A,0,1))</f>
        <v>Invoice Processing</v>
      </c>
      <c r="G692" t="str" cm="1">
        <f t="array" ref="G692">INDEX([1]Sheet3!G:G,_xlfn.XMATCH(A692,[1]Sheet3!F:F,0,1))</f>
        <v>US Legacy</v>
      </c>
      <c r="H692" t="str" cm="1">
        <f t="array" ref="H692">INDEX([1]Sheet3!K:K,_xlfn.XMATCH(A692,[1]Sheet3!J:J,0,1))</f>
        <v>Invoice Processor</v>
      </c>
    </row>
    <row r="693" spans="1:8" x14ac:dyDescent="0.35">
      <c r="A693" t="s">
        <v>104</v>
      </c>
      <c r="B693" t="s">
        <v>18</v>
      </c>
      <c r="C693" s="12" t="s">
        <v>42</v>
      </c>
      <c r="D693" s="5">
        <v>2.3078703703703702E-2</v>
      </c>
      <c r="E693" s="6" t="s">
        <v>107</v>
      </c>
      <c r="F693" t="str" cm="1">
        <f t="array" ref="F693">INDEX([1]Sheet3!B:B,_xlfn.XMATCH(B693,[1]Sheet3!A:A,0,1))</f>
        <v>Invoice Processing</v>
      </c>
      <c r="G693" t="str" cm="1">
        <f t="array" ref="G693">INDEX([1]Sheet3!G:G,_xlfn.XMATCH(A693,[1]Sheet3!F:F,0,1))</f>
        <v>US Legacy</v>
      </c>
      <c r="H693" t="str" cm="1">
        <f t="array" ref="H693">INDEX([1]Sheet3!K:K,_xlfn.XMATCH(A693,[1]Sheet3!J:J,0,1))</f>
        <v>Invoice Processor</v>
      </c>
    </row>
    <row r="694" spans="1:8" x14ac:dyDescent="0.35">
      <c r="A694" t="s">
        <v>104</v>
      </c>
      <c r="B694" t="s">
        <v>18</v>
      </c>
      <c r="C694" s="12" t="s">
        <v>42</v>
      </c>
      <c r="D694" s="5">
        <v>3.7962962962962963E-3</v>
      </c>
      <c r="E694" s="6" t="s">
        <v>107</v>
      </c>
      <c r="F694" t="str" cm="1">
        <f t="array" ref="F694">INDEX([1]Sheet3!B:B,_xlfn.XMATCH(B694,[1]Sheet3!A:A,0,1))</f>
        <v>Invoice Processing</v>
      </c>
      <c r="G694" t="str" cm="1">
        <f t="array" ref="G694">INDEX([1]Sheet3!G:G,_xlfn.XMATCH(A694,[1]Sheet3!F:F,0,1))</f>
        <v>US Legacy</v>
      </c>
      <c r="H694" t="str" cm="1">
        <f t="array" ref="H694">INDEX([1]Sheet3!K:K,_xlfn.XMATCH(A694,[1]Sheet3!J:J,0,1))</f>
        <v>Invoice Processor</v>
      </c>
    </row>
    <row r="695" spans="1:8" x14ac:dyDescent="0.35">
      <c r="A695" t="s">
        <v>104</v>
      </c>
      <c r="B695" t="s">
        <v>44</v>
      </c>
      <c r="C695" s="12" t="s">
        <v>42</v>
      </c>
      <c r="D695" s="5">
        <v>1.8171296296296297E-3</v>
      </c>
      <c r="E695" s="6" t="s">
        <v>107</v>
      </c>
      <c r="F695" t="str" cm="1">
        <f t="array" ref="F695">INDEX([1]Sheet3!B:B,_xlfn.XMATCH(B695,[1]Sheet3!A:A,0,1))</f>
        <v>Report</v>
      </c>
      <c r="G695" t="str" cm="1">
        <f t="array" ref="G695">INDEX([1]Sheet3!G:G,_xlfn.XMATCH(A695,[1]Sheet3!F:F,0,1))</f>
        <v>US Legacy</v>
      </c>
      <c r="H695" t="str" cm="1">
        <f t="array" ref="H695">INDEX([1]Sheet3!K:K,_xlfn.XMATCH(A695,[1]Sheet3!J:J,0,1))</f>
        <v>Invoice Processor</v>
      </c>
    </row>
    <row r="696" spans="1:8" x14ac:dyDescent="0.35">
      <c r="A696" t="s">
        <v>8</v>
      </c>
      <c r="B696" t="s">
        <v>12</v>
      </c>
      <c r="C696" s="12" t="s">
        <v>42</v>
      </c>
      <c r="D696" s="5">
        <v>1.9884259259259258E-2</v>
      </c>
      <c r="E696" s="6" t="s">
        <v>115</v>
      </c>
      <c r="F696" t="str" cm="1">
        <f t="array" ref="F696">INDEX([1]Sheet3!B:B,_xlfn.XMATCH(B696,[1]Sheet3!A:A,0,1))</f>
        <v>Operational Controls</v>
      </c>
      <c r="G696" t="str" cm="1">
        <f t="array" ref="G696">INDEX([1]Sheet3!G:G,_xlfn.XMATCH(A696,[1]Sheet3!F:F,0,1))</f>
        <v xml:space="preserve">OpCo </v>
      </c>
      <c r="H696" t="str" cm="1">
        <f t="array" ref="H696">INDEX([1]Sheet3!K:K,_xlfn.XMATCH(A696,[1]Sheet3!J:J,0,1))</f>
        <v>OpCo Analyst</v>
      </c>
    </row>
    <row r="697" spans="1:8" x14ac:dyDescent="0.35">
      <c r="A697" t="s">
        <v>8</v>
      </c>
      <c r="B697" t="s">
        <v>13</v>
      </c>
      <c r="C697" s="12" t="s">
        <v>42</v>
      </c>
      <c r="D697" s="5">
        <v>1.4618055555555556E-2</v>
      </c>
      <c r="E697" s="6" t="s">
        <v>115</v>
      </c>
      <c r="F697" t="str" cm="1">
        <f t="array" ref="F697">INDEX([1]Sheet3!B:B,_xlfn.XMATCH(B697,[1]Sheet3!A:A,0,1))</f>
        <v>Meetings</v>
      </c>
      <c r="G697" t="str" cm="1">
        <f t="array" ref="G697">INDEX([1]Sheet3!G:G,_xlfn.XMATCH(A697,[1]Sheet3!F:F,0,1))</f>
        <v xml:space="preserve">OpCo </v>
      </c>
      <c r="H697" t="str" cm="1">
        <f t="array" ref="H697">INDEX([1]Sheet3!K:K,_xlfn.XMATCH(A697,[1]Sheet3!J:J,0,1))</f>
        <v>OpCo Analyst</v>
      </c>
    </row>
    <row r="698" spans="1:8" x14ac:dyDescent="0.35">
      <c r="A698" t="s">
        <v>8</v>
      </c>
      <c r="B698" t="s">
        <v>12</v>
      </c>
      <c r="C698" s="12" t="s">
        <v>42</v>
      </c>
      <c r="D698" s="5">
        <v>0.15337962962962962</v>
      </c>
      <c r="E698" s="6" t="s">
        <v>115</v>
      </c>
      <c r="F698" t="str" cm="1">
        <f t="array" ref="F698">INDEX([1]Sheet3!B:B,_xlfn.XMATCH(B698,[1]Sheet3!A:A,0,1))</f>
        <v>Operational Controls</v>
      </c>
      <c r="G698" t="str" cm="1">
        <f t="array" ref="G698">INDEX([1]Sheet3!G:G,_xlfn.XMATCH(A698,[1]Sheet3!F:F,0,1))</f>
        <v xml:space="preserve">OpCo </v>
      </c>
      <c r="H698" t="str" cm="1">
        <f t="array" ref="H698">INDEX([1]Sheet3!K:K,_xlfn.XMATCH(A698,[1]Sheet3!J:J,0,1))</f>
        <v>OpCo Analyst</v>
      </c>
    </row>
    <row r="699" spans="1:8" x14ac:dyDescent="0.35">
      <c r="A699" t="s">
        <v>8</v>
      </c>
      <c r="B699" t="s">
        <v>12</v>
      </c>
      <c r="C699" s="12" t="s">
        <v>42</v>
      </c>
      <c r="D699" s="5">
        <v>0.15337962962962962</v>
      </c>
      <c r="E699" s="6" t="s">
        <v>115</v>
      </c>
      <c r="F699" t="str" cm="1">
        <f t="array" ref="F699">INDEX([1]Sheet3!B:B,_xlfn.XMATCH(B699,[1]Sheet3!A:A,0,1))</f>
        <v>Operational Controls</v>
      </c>
      <c r="G699" t="str" cm="1">
        <f t="array" ref="G699">INDEX([1]Sheet3!G:G,_xlfn.XMATCH(A699,[1]Sheet3!F:F,0,1))</f>
        <v xml:space="preserve">OpCo </v>
      </c>
      <c r="H699" t="str" cm="1">
        <f t="array" ref="H699">INDEX([1]Sheet3!K:K,_xlfn.XMATCH(A699,[1]Sheet3!J:J,0,1))</f>
        <v>OpCo Analyst</v>
      </c>
    </row>
    <row r="700" spans="1:8" x14ac:dyDescent="0.35">
      <c r="A700" t="s">
        <v>8</v>
      </c>
      <c r="B700" t="s">
        <v>74</v>
      </c>
      <c r="C700" s="12" t="s">
        <v>42</v>
      </c>
      <c r="D700" s="5">
        <v>0.17869212962962963</v>
      </c>
      <c r="E700" s="6" t="s">
        <v>115</v>
      </c>
      <c r="F700" t="str" cm="1">
        <f t="array" ref="F700">INDEX([1]Sheet3!B:B,_xlfn.XMATCH(B700,[1]Sheet3!A:A,0,1))</f>
        <v>Operational Controls</v>
      </c>
      <c r="G700" t="str" cm="1">
        <f t="array" ref="G700">INDEX([1]Sheet3!G:G,_xlfn.XMATCH(A700,[1]Sheet3!F:F,0,1))</f>
        <v xml:space="preserve">OpCo </v>
      </c>
      <c r="H700" t="str" cm="1">
        <f t="array" ref="H700">INDEX([1]Sheet3!K:K,_xlfn.XMATCH(A700,[1]Sheet3!J:J,0,1))</f>
        <v>OpCo Analyst</v>
      </c>
    </row>
    <row r="701" spans="1:8" x14ac:dyDescent="0.35">
      <c r="A701" t="s">
        <v>104</v>
      </c>
      <c r="B701" t="s">
        <v>18</v>
      </c>
      <c r="C701" s="12" t="s">
        <v>42</v>
      </c>
      <c r="D701" s="5">
        <v>1.4432870370370372E-2</v>
      </c>
      <c r="E701" s="6" t="s">
        <v>109</v>
      </c>
      <c r="F701" t="str" cm="1">
        <f t="array" ref="F701">INDEX([1]Sheet3!B:B,_xlfn.XMATCH(B701,[1]Sheet3!A:A,0,1))</f>
        <v>Invoice Processing</v>
      </c>
      <c r="G701" t="str" cm="1">
        <f t="array" ref="G701">INDEX([1]Sheet3!G:G,_xlfn.XMATCH(A701,[1]Sheet3!F:F,0,1))</f>
        <v>US Legacy</v>
      </c>
      <c r="H701" t="str" cm="1">
        <f t="array" ref="H701">INDEX([1]Sheet3!K:K,_xlfn.XMATCH(A701,[1]Sheet3!J:J,0,1))</f>
        <v>Invoice Processor</v>
      </c>
    </row>
    <row r="702" spans="1:8" x14ac:dyDescent="0.35">
      <c r="A702" t="s">
        <v>104</v>
      </c>
      <c r="B702" t="s">
        <v>18</v>
      </c>
      <c r="C702" s="12" t="s">
        <v>42</v>
      </c>
      <c r="D702" s="5">
        <v>1.4432870370370372E-2</v>
      </c>
      <c r="E702" s="6" t="s">
        <v>109</v>
      </c>
      <c r="F702" t="str" cm="1">
        <f t="array" ref="F702">INDEX([1]Sheet3!B:B,_xlfn.XMATCH(B702,[1]Sheet3!A:A,0,1))</f>
        <v>Invoice Processing</v>
      </c>
      <c r="G702" t="str" cm="1">
        <f t="array" ref="G702">INDEX([1]Sheet3!G:G,_xlfn.XMATCH(A702,[1]Sheet3!F:F,0,1))</f>
        <v>US Legacy</v>
      </c>
      <c r="H702" t="str" cm="1">
        <f t="array" ref="H702">INDEX([1]Sheet3!K:K,_xlfn.XMATCH(A702,[1]Sheet3!J:J,0,1))</f>
        <v>Invoice Processor</v>
      </c>
    </row>
    <row r="703" spans="1:8" x14ac:dyDescent="0.35">
      <c r="A703" t="s">
        <v>104</v>
      </c>
      <c r="B703" t="s">
        <v>18</v>
      </c>
      <c r="C703" s="12" t="s">
        <v>42</v>
      </c>
      <c r="D703" s="5">
        <v>8.4722222222222213E-3</v>
      </c>
      <c r="E703" s="6" t="s">
        <v>109</v>
      </c>
      <c r="F703" t="str" cm="1">
        <f t="array" ref="F703">INDEX([1]Sheet3!B:B,_xlfn.XMATCH(B703,[1]Sheet3!A:A,0,1))</f>
        <v>Invoice Processing</v>
      </c>
      <c r="G703" t="str" cm="1">
        <f t="array" ref="G703">INDEX([1]Sheet3!G:G,_xlfn.XMATCH(A703,[1]Sheet3!F:F,0,1))</f>
        <v>US Legacy</v>
      </c>
      <c r="H703" t="str" cm="1">
        <f t="array" ref="H703">INDEX([1]Sheet3!K:K,_xlfn.XMATCH(A703,[1]Sheet3!J:J,0,1))</f>
        <v>Invoice Processor</v>
      </c>
    </row>
    <row r="704" spans="1:8" x14ac:dyDescent="0.35">
      <c r="A704" t="s">
        <v>104</v>
      </c>
      <c r="B704" t="s">
        <v>18</v>
      </c>
      <c r="C704" s="12" t="s">
        <v>42</v>
      </c>
      <c r="D704" s="5">
        <v>8.4722222222222213E-3</v>
      </c>
      <c r="E704" s="6" t="s">
        <v>109</v>
      </c>
      <c r="F704" t="str" cm="1">
        <f t="array" ref="F704">INDEX([1]Sheet3!B:B,_xlfn.XMATCH(B704,[1]Sheet3!A:A,0,1))</f>
        <v>Invoice Processing</v>
      </c>
      <c r="G704" t="str" cm="1">
        <f t="array" ref="G704">INDEX([1]Sheet3!G:G,_xlfn.XMATCH(A704,[1]Sheet3!F:F,0,1))</f>
        <v>US Legacy</v>
      </c>
      <c r="H704" t="str" cm="1">
        <f t="array" ref="H704">INDEX([1]Sheet3!K:K,_xlfn.XMATCH(A704,[1]Sheet3!J:J,0,1))</f>
        <v>Invoice Processor</v>
      </c>
    </row>
    <row r="705" spans="1:8" x14ac:dyDescent="0.35">
      <c r="A705" t="s">
        <v>104</v>
      </c>
      <c r="B705" t="s">
        <v>18</v>
      </c>
      <c r="C705" s="12" t="s">
        <v>42</v>
      </c>
      <c r="D705" s="5">
        <v>0.29136574074074073</v>
      </c>
      <c r="E705" s="6" t="s">
        <v>109</v>
      </c>
      <c r="F705" t="str" cm="1">
        <f t="array" ref="F705">INDEX([1]Sheet3!B:B,_xlfn.XMATCH(B705,[1]Sheet3!A:A,0,1))</f>
        <v>Invoice Processing</v>
      </c>
      <c r="G705" t="str" cm="1">
        <f t="array" ref="G705">INDEX([1]Sheet3!G:G,_xlfn.XMATCH(A705,[1]Sheet3!F:F,0,1))</f>
        <v>US Legacy</v>
      </c>
      <c r="H705" t="str" cm="1">
        <f t="array" ref="H705">INDEX([1]Sheet3!K:K,_xlfn.XMATCH(A705,[1]Sheet3!J:J,0,1))</f>
        <v>Invoice Processor</v>
      </c>
    </row>
    <row r="706" spans="1:8" x14ac:dyDescent="0.35">
      <c r="A706" t="s">
        <v>102</v>
      </c>
      <c r="B706" t="s">
        <v>98</v>
      </c>
      <c r="C706" s="12" t="s">
        <v>42</v>
      </c>
      <c r="D706" s="5">
        <v>2.7430555555555555E-2</v>
      </c>
      <c r="E706" s="6" t="s">
        <v>110</v>
      </c>
      <c r="F706" t="str" cm="1">
        <f t="array" ref="F706">INDEX([1]Sheet3!B:B,_xlfn.XMATCH(B706,[1]Sheet3!A:A,0,1))</f>
        <v>Report</v>
      </c>
      <c r="G706" t="str" cm="1">
        <f t="array" ref="G706">INDEX([1]Sheet3!G:G,_xlfn.XMATCH(A706,[1]Sheet3!F:F,0,1))</f>
        <v>US Legacy</v>
      </c>
      <c r="H706" t="str" cm="1">
        <f t="array" ref="H706">INDEX([1]Sheet3!K:K,_xlfn.XMATCH(A706,[1]Sheet3!J:J,0,1))</f>
        <v>Analyst</v>
      </c>
    </row>
    <row r="707" spans="1:8" x14ac:dyDescent="0.35">
      <c r="A707" t="s">
        <v>102</v>
      </c>
      <c r="B707" t="s">
        <v>22</v>
      </c>
      <c r="C707" s="12" t="s">
        <v>42</v>
      </c>
      <c r="D707" s="5">
        <v>0.10724537037037037</v>
      </c>
      <c r="E707" s="6" t="s">
        <v>110</v>
      </c>
      <c r="F707" t="str" cm="1">
        <f t="array" ref="F707">INDEX([1]Sheet3!B:B,_xlfn.XMATCH(B707,[1]Sheet3!A:A,0,1))</f>
        <v>Queries managment</v>
      </c>
      <c r="G707" t="str" cm="1">
        <f t="array" ref="G707">INDEX([1]Sheet3!G:G,_xlfn.XMATCH(A707,[1]Sheet3!F:F,0,1))</f>
        <v>US Legacy</v>
      </c>
      <c r="H707" t="str" cm="1">
        <f t="array" ref="H707">INDEX([1]Sheet3!K:K,_xlfn.XMATCH(A707,[1]Sheet3!J:J,0,1))</f>
        <v>Analyst</v>
      </c>
    </row>
    <row r="708" spans="1:8" x14ac:dyDescent="0.35">
      <c r="A708" t="s">
        <v>102</v>
      </c>
      <c r="B708" t="s">
        <v>35</v>
      </c>
      <c r="C708" s="12" t="s">
        <v>42</v>
      </c>
      <c r="D708" s="5">
        <v>1.8518518518518517E-3</v>
      </c>
      <c r="E708" s="6" t="s">
        <v>110</v>
      </c>
      <c r="F708" t="str" cm="1">
        <f t="array" ref="F708">INDEX([1]Sheet3!B:B,_xlfn.XMATCH(B708,[1]Sheet3!A:A,0,1))</f>
        <v>Queries managment</v>
      </c>
      <c r="G708" t="str" cm="1">
        <f t="array" ref="G708">INDEX([1]Sheet3!G:G,_xlfn.XMATCH(A708,[1]Sheet3!F:F,0,1))</f>
        <v>US Legacy</v>
      </c>
      <c r="H708" t="str" cm="1">
        <f t="array" ref="H708">INDEX([1]Sheet3!K:K,_xlfn.XMATCH(A708,[1]Sheet3!J:J,0,1))</f>
        <v>Analyst</v>
      </c>
    </row>
    <row r="709" spans="1:8" x14ac:dyDescent="0.35">
      <c r="A709" t="s">
        <v>102</v>
      </c>
      <c r="B709" t="s">
        <v>35</v>
      </c>
      <c r="C709" s="12" t="s">
        <v>42</v>
      </c>
      <c r="D709" s="5">
        <v>3.8807870370370375E-2</v>
      </c>
      <c r="E709" s="6" t="s">
        <v>110</v>
      </c>
      <c r="F709" t="str" cm="1">
        <f t="array" ref="F709">INDEX([1]Sheet3!B:B,_xlfn.XMATCH(B709,[1]Sheet3!A:A,0,1))</f>
        <v>Queries managment</v>
      </c>
      <c r="G709" t="str" cm="1">
        <f t="array" ref="G709">INDEX([1]Sheet3!G:G,_xlfn.XMATCH(A709,[1]Sheet3!F:F,0,1))</f>
        <v>US Legacy</v>
      </c>
      <c r="H709" t="str" cm="1">
        <f t="array" ref="H709">INDEX([1]Sheet3!K:K,_xlfn.XMATCH(A709,[1]Sheet3!J:J,0,1))</f>
        <v>Analyst</v>
      </c>
    </row>
    <row r="710" spans="1:8" x14ac:dyDescent="0.35">
      <c r="A710" t="s">
        <v>102</v>
      </c>
      <c r="B710" t="s">
        <v>22</v>
      </c>
      <c r="C710" s="12" t="s">
        <v>42</v>
      </c>
      <c r="D710" s="5">
        <v>9.5185185185185192E-2</v>
      </c>
      <c r="E710" s="6" t="s">
        <v>110</v>
      </c>
      <c r="F710" t="str" cm="1">
        <f t="array" ref="F710">INDEX([1]Sheet3!B:B,_xlfn.XMATCH(B710,[1]Sheet3!A:A,0,1))</f>
        <v>Queries managment</v>
      </c>
      <c r="G710" t="str" cm="1">
        <f t="array" ref="G710">INDEX([1]Sheet3!G:G,_xlfn.XMATCH(A710,[1]Sheet3!F:F,0,1))</f>
        <v>US Legacy</v>
      </c>
      <c r="H710" t="str" cm="1">
        <f t="array" ref="H710">INDEX([1]Sheet3!K:K,_xlfn.XMATCH(A710,[1]Sheet3!J:J,0,1))</f>
        <v>Analyst</v>
      </c>
    </row>
    <row r="711" spans="1:8" x14ac:dyDescent="0.35">
      <c r="A711" t="s">
        <v>102</v>
      </c>
      <c r="B711" t="s">
        <v>22</v>
      </c>
      <c r="C711" s="12" t="s">
        <v>42</v>
      </c>
      <c r="D711" s="5">
        <v>6.6898148148148142E-3</v>
      </c>
      <c r="E711" s="6" t="s">
        <v>110</v>
      </c>
      <c r="F711" t="str" cm="1">
        <f t="array" ref="F711">INDEX([1]Sheet3!B:B,_xlfn.XMATCH(B711,[1]Sheet3!A:A,0,1))</f>
        <v>Queries managment</v>
      </c>
      <c r="G711" t="str" cm="1">
        <f t="array" ref="G711">INDEX([1]Sheet3!G:G,_xlfn.XMATCH(A711,[1]Sheet3!F:F,0,1))</f>
        <v>US Legacy</v>
      </c>
      <c r="H711" t="str" cm="1">
        <f t="array" ref="H711">INDEX([1]Sheet3!K:K,_xlfn.XMATCH(A711,[1]Sheet3!J:J,0,1))</f>
        <v>Analyst</v>
      </c>
    </row>
    <row r="712" spans="1:8" x14ac:dyDescent="0.35">
      <c r="A712" t="s">
        <v>96</v>
      </c>
      <c r="B712" t="s">
        <v>92</v>
      </c>
      <c r="C712" s="12" t="s">
        <v>57</v>
      </c>
      <c r="D712" s="5">
        <v>3.6655092592592593E-2</v>
      </c>
      <c r="E712" s="6" t="s">
        <v>97</v>
      </c>
      <c r="F712" t="str" cm="1">
        <f t="array" ref="F712">INDEX([1]Sheet3!B:B,_xlfn.XMATCH(B712,[1]Sheet3!A:A,0,1))</f>
        <v>Leadership</v>
      </c>
      <c r="G712" t="str" cm="1">
        <f t="array" ref="G712">INDEX([1]Sheet3!G:G,_xlfn.XMATCH(A712,[1]Sheet3!F:F,0,1))</f>
        <v>US Legacy</v>
      </c>
      <c r="H712" t="str" cm="1">
        <f t="array" ref="H712">INDEX([1]Sheet3!K:K,_xlfn.XMATCH(A712,[1]Sheet3!J:J,0,1))</f>
        <v>Team Coordinator</v>
      </c>
    </row>
    <row r="713" spans="1:8" x14ac:dyDescent="0.35">
      <c r="A713" t="s">
        <v>96</v>
      </c>
      <c r="B713" t="s">
        <v>44</v>
      </c>
      <c r="C713" s="12" t="s">
        <v>57</v>
      </c>
      <c r="D713" s="5">
        <v>4.6990740740740743E-3</v>
      </c>
      <c r="E713" s="6" t="s">
        <v>97</v>
      </c>
      <c r="F713" t="str" cm="1">
        <f t="array" ref="F713">INDEX([1]Sheet3!B:B,_xlfn.XMATCH(B713,[1]Sheet3!A:A,0,1))</f>
        <v>Report</v>
      </c>
      <c r="G713" t="str" cm="1">
        <f t="array" ref="G713">INDEX([1]Sheet3!G:G,_xlfn.XMATCH(A713,[1]Sheet3!F:F,0,1))</f>
        <v>US Legacy</v>
      </c>
      <c r="H713" t="str" cm="1">
        <f t="array" ref="H713">INDEX([1]Sheet3!K:K,_xlfn.XMATCH(A713,[1]Sheet3!J:J,0,1))</f>
        <v>Team Coordinator</v>
      </c>
    </row>
    <row r="714" spans="1:8" x14ac:dyDescent="0.35">
      <c r="A714" t="s">
        <v>96</v>
      </c>
      <c r="B714" t="s">
        <v>47</v>
      </c>
      <c r="C714" s="12" t="s">
        <v>57</v>
      </c>
      <c r="D714" s="5">
        <v>2.045138888888889E-2</v>
      </c>
      <c r="E714" s="6" t="s">
        <v>97</v>
      </c>
      <c r="F714" t="str" cm="1">
        <f t="array" ref="F714">INDEX([1]Sheet3!B:B,_xlfn.XMATCH(B714,[1]Sheet3!A:A,0,1))</f>
        <v>Queries managment</v>
      </c>
      <c r="G714" t="str" cm="1">
        <f t="array" ref="G714">INDEX([1]Sheet3!G:G,_xlfn.XMATCH(A714,[1]Sheet3!F:F,0,1))</f>
        <v>US Legacy</v>
      </c>
      <c r="H714" t="str" cm="1">
        <f t="array" ref="H714">INDEX([1]Sheet3!K:K,_xlfn.XMATCH(A714,[1]Sheet3!J:J,0,1))</f>
        <v>Team Coordinator</v>
      </c>
    </row>
    <row r="715" spans="1:8" x14ac:dyDescent="0.35">
      <c r="A715" t="s">
        <v>96</v>
      </c>
      <c r="B715" t="s">
        <v>18</v>
      </c>
      <c r="C715" s="12" t="s">
        <v>57</v>
      </c>
      <c r="D715" s="5">
        <v>2.7604166666666666E-2</v>
      </c>
      <c r="E715" s="6" t="s">
        <v>97</v>
      </c>
      <c r="F715" t="str" cm="1">
        <f t="array" ref="F715">INDEX([1]Sheet3!B:B,_xlfn.XMATCH(B715,[1]Sheet3!A:A,0,1))</f>
        <v>Invoice Processing</v>
      </c>
      <c r="G715" t="str" cm="1">
        <f t="array" ref="G715">INDEX([1]Sheet3!G:G,_xlfn.XMATCH(A715,[1]Sheet3!F:F,0,1))</f>
        <v>US Legacy</v>
      </c>
      <c r="H715" t="str" cm="1">
        <f t="array" ref="H715">INDEX([1]Sheet3!K:K,_xlfn.XMATCH(A715,[1]Sheet3!J:J,0,1))</f>
        <v>Team Coordinator</v>
      </c>
    </row>
    <row r="716" spans="1:8" x14ac:dyDescent="0.35">
      <c r="A716" t="s">
        <v>96</v>
      </c>
      <c r="B716" t="s">
        <v>47</v>
      </c>
      <c r="C716" s="12" t="s">
        <v>57</v>
      </c>
      <c r="D716" s="5">
        <v>9.3368055555555551E-2</v>
      </c>
      <c r="E716" s="6" t="s">
        <v>97</v>
      </c>
      <c r="F716" t="str" cm="1">
        <f t="array" ref="F716">INDEX([1]Sheet3!B:B,_xlfn.XMATCH(B716,[1]Sheet3!A:A,0,1))</f>
        <v>Queries managment</v>
      </c>
      <c r="G716" t="str" cm="1">
        <f t="array" ref="G716">INDEX([1]Sheet3!G:G,_xlfn.XMATCH(A716,[1]Sheet3!F:F,0,1))</f>
        <v>US Legacy</v>
      </c>
      <c r="H716" t="str" cm="1">
        <f t="array" ref="H716">INDEX([1]Sheet3!K:K,_xlfn.XMATCH(A716,[1]Sheet3!J:J,0,1))</f>
        <v>Team Coordinator</v>
      </c>
    </row>
    <row r="717" spans="1:8" x14ac:dyDescent="0.35">
      <c r="A717" t="s">
        <v>96</v>
      </c>
      <c r="B717" t="s">
        <v>50</v>
      </c>
      <c r="C717" s="12" t="s">
        <v>57</v>
      </c>
      <c r="D717" s="5">
        <v>4.0706018518518523E-2</v>
      </c>
      <c r="E717" s="6" t="s">
        <v>97</v>
      </c>
      <c r="F717" t="str" cm="1">
        <f t="array" ref="F717">INDEX([1]Sheet3!B:B,_xlfn.XMATCH(B717,[1]Sheet3!A:A,0,1))</f>
        <v>Meetings</v>
      </c>
      <c r="G717" t="str" cm="1">
        <f t="array" ref="G717">INDEX([1]Sheet3!G:G,_xlfn.XMATCH(A717,[1]Sheet3!F:F,0,1))</f>
        <v>US Legacy</v>
      </c>
      <c r="H717" t="str" cm="1">
        <f t="array" ref="H717">INDEX([1]Sheet3!K:K,_xlfn.XMATCH(A717,[1]Sheet3!J:J,0,1))</f>
        <v>Team Coordinator</v>
      </c>
    </row>
    <row r="718" spans="1:8" x14ac:dyDescent="0.35">
      <c r="A718" t="s">
        <v>96</v>
      </c>
      <c r="B718" t="s">
        <v>101</v>
      </c>
      <c r="C718" s="12" t="s">
        <v>57</v>
      </c>
      <c r="D718" s="5">
        <v>2.8321759259259258E-2</v>
      </c>
      <c r="E718" s="6" t="s">
        <v>97</v>
      </c>
      <c r="F718" t="str" cm="1">
        <f t="array" ref="F718">INDEX([1]Sheet3!B:B,_xlfn.XMATCH(B718,[1]Sheet3!A:A,0,1))</f>
        <v>EUWC</v>
      </c>
      <c r="G718" t="str" cm="1">
        <f t="array" ref="G718">INDEX([1]Sheet3!G:G,_xlfn.XMATCH(A718,[1]Sheet3!F:F,0,1))</f>
        <v>US Legacy</v>
      </c>
      <c r="H718" t="str" cm="1">
        <f t="array" ref="H718">INDEX([1]Sheet3!K:K,_xlfn.XMATCH(A718,[1]Sheet3!J:J,0,1))</f>
        <v>Team Coordinator</v>
      </c>
    </row>
    <row r="719" spans="1:8" x14ac:dyDescent="0.35">
      <c r="A719" t="s">
        <v>96</v>
      </c>
      <c r="B719" t="s">
        <v>18</v>
      </c>
      <c r="C719" s="12" t="s">
        <v>57</v>
      </c>
      <c r="D719" s="5">
        <v>1.7361111111111112E-4</v>
      </c>
      <c r="E719" s="6" t="s">
        <v>97</v>
      </c>
      <c r="F719" t="str" cm="1">
        <f t="array" ref="F719">INDEX([1]Sheet3!B:B,_xlfn.XMATCH(B719,[1]Sheet3!A:A,0,1))</f>
        <v>Invoice Processing</v>
      </c>
      <c r="G719" t="str" cm="1">
        <f t="array" ref="G719">INDEX([1]Sheet3!G:G,_xlfn.XMATCH(A719,[1]Sheet3!F:F,0,1))</f>
        <v>US Legacy</v>
      </c>
      <c r="H719" t="str" cm="1">
        <f t="array" ref="H719">INDEX([1]Sheet3!K:K,_xlfn.XMATCH(A719,[1]Sheet3!J:J,0,1))</f>
        <v>Team Coordinator</v>
      </c>
    </row>
    <row r="720" spans="1:8" x14ac:dyDescent="0.35">
      <c r="A720" t="s">
        <v>96</v>
      </c>
      <c r="B720" t="s">
        <v>18</v>
      </c>
      <c r="C720" s="12" t="s">
        <v>57</v>
      </c>
      <c r="D720" s="5">
        <v>5.136574074074074E-2</v>
      </c>
      <c r="E720" s="6" t="s">
        <v>97</v>
      </c>
      <c r="F720" t="str" cm="1">
        <f t="array" ref="F720">INDEX([1]Sheet3!B:B,_xlfn.XMATCH(B720,[1]Sheet3!A:A,0,1))</f>
        <v>Invoice Processing</v>
      </c>
      <c r="G720" t="str" cm="1">
        <f t="array" ref="G720">INDEX([1]Sheet3!G:G,_xlfn.XMATCH(A720,[1]Sheet3!F:F,0,1))</f>
        <v>US Legacy</v>
      </c>
      <c r="H720" t="str" cm="1">
        <f t="array" ref="H720">INDEX([1]Sheet3!K:K,_xlfn.XMATCH(A720,[1]Sheet3!J:J,0,1))</f>
        <v>Team Coordinator</v>
      </c>
    </row>
    <row r="721" spans="1:8" x14ac:dyDescent="0.35">
      <c r="A721" t="s">
        <v>96</v>
      </c>
      <c r="B721" t="s">
        <v>100</v>
      </c>
      <c r="C721" s="12" t="s">
        <v>57</v>
      </c>
      <c r="D721" s="5">
        <v>2.0034722222222221E-2</v>
      </c>
      <c r="E721" s="6" t="s">
        <v>97</v>
      </c>
      <c r="F721" t="str" cm="1">
        <f t="array" ref="F721">INDEX([1]Sheet3!B:B,_xlfn.XMATCH(B721,[1]Sheet3!A:A,0,1))</f>
        <v>Queries managment</v>
      </c>
      <c r="G721" t="str" cm="1">
        <f t="array" ref="G721">INDEX([1]Sheet3!G:G,_xlfn.XMATCH(A721,[1]Sheet3!F:F,0,1))</f>
        <v>US Legacy</v>
      </c>
      <c r="H721" t="str" cm="1">
        <f t="array" ref="H721">INDEX([1]Sheet3!K:K,_xlfn.XMATCH(A721,[1]Sheet3!J:J,0,1))</f>
        <v>Team Coordinator</v>
      </c>
    </row>
    <row r="722" spans="1:8" x14ac:dyDescent="0.35">
      <c r="A722" t="s">
        <v>102</v>
      </c>
      <c r="B722" t="s">
        <v>47</v>
      </c>
      <c r="C722" s="12" t="s">
        <v>57</v>
      </c>
      <c r="D722" s="5">
        <v>3.6319444444444439E-2</v>
      </c>
      <c r="E722" s="6" t="s">
        <v>103</v>
      </c>
      <c r="F722" t="str" cm="1">
        <f t="array" ref="F722">INDEX([1]Sheet3!B:B,_xlfn.XMATCH(B722,[1]Sheet3!A:A,0,1))</f>
        <v>Queries managment</v>
      </c>
      <c r="G722" t="str" cm="1">
        <f t="array" ref="G722">INDEX([1]Sheet3!G:G,_xlfn.XMATCH(A722,[1]Sheet3!F:F,0,1))</f>
        <v>US Legacy</v>
      </c>
      <c r="H722" t="str" cm="1">
        <f t="array" ref="H722">INDEX([1]Sheet3!K:K,_xlfn.XMATCH(A722,[1]Sheet3!J:J,0,1))</f>
        <v>Analyst</v>
      </c>
    </row>
    <row r="723" spans="1:8" x14ac:dyDescent="0.35">
      <c r="A723" t="s">
        <v>104</v>
      </c>
      <c r="B723" t="s">
        <v>36</v>
      </c>
      <c r="C723" s="12" t="s">
        <v>57</v>
      </c>
      <c r="D723" s="5">
        <v>7.3726851851851861E-3</v>
      </c>
      <c r="E723" s="6" t="s">
        <v>103</v>
      </c>
      <c r="F723" t="str" cm="1">
        <f t="array" ref="F723">INDEX([1]Sheet3!B:B,_xlfn.XMATCH(B723,[1]Sheet3!A:A,0,1))</f>
        <v>CI / Project</v>
      </c>
      <c r="G723" t="str" cm="1">
        <f t="array" ref="G723">INDEX([1]Sheet3!G:G,_xlfn.XMATCH(A723,[1]Sheet3!F:F,0,1))</f>
        <v>US Legacy</v>
      </c>
      <c r="H723" t="str" cm="1">
        <f t="array" ref="H723">INDEX([1]Sheet3!K:K,_xlfn.XMATCH(A723,[1]Sheet3!J:J,0,1))</f>
        <v>Invoice Processor</v>
      </c>
    </row>
    <row r="724" spans="1:8" x14ac:dyDescent="0.35">
      <c r="A724" t="s">
        <v>104</v>
      </c>
      <c r="B724" t="s">
        <v>18</v>
      </c>
      <c r="C724" s="12" t="s">
        <v>57</v>
      </c>
      <c r="D724" s="5">
        <v>0.13284722222222223</v>
      </c>
      <c r="E724" s="6" t="s">
        <v>103</v>
      </c>
      <c r="F724" t="str" cm="1">
        <f t="array" ref="F724">INDEX([1]Sheet3!B:B,_xlfn.XMATCH(B724,[1]Sheet3!A:A,0,1))</f>
        <v>Invoice Processing</v>
      </c>
      <c r="G724" t="str" cm="1">
        <f t="array" ref="G724">INDEX([1]Sheet3!G:G,_xlfn.XMATCH(A724,[1]Sheet3!F:F,0,1))</f>
        <v>US Legacy</v>
      </c>
      <c r="H724" t="str" cm="1">
        <f t="array" ref="H724">INDEX([1]Sheet3!K:K,_xlfn.XMATCH(A724,[1]Sheet3!J:J,0,1))</f>
        <v>Invoice Processor</v>
      </c>
    </row>
    <row r="725" spans="1:8" x14ac:dyDescent="0.35">
      <c r="A725" t="s">
        <v>104</v>
      </c>
      <c r="B725" t="s">
        <v>18</v>
      </c>
      <c r="C725" s="12" t="s">
        <v>57</v>
      </c>
      <c r="D725" s="5">
        <v>4.8993055555555554E-2</v>
      </c>
      <c r="E725" s="6" t="s">
        <v>103</v>
      </c>
      <c r="F725" t="str" cm="1">
        <f t="array" ref="F725">INDEX([1]Sheet3!B:B,_xlfn.XMATCH(B725,[1]Sheet3!A:A,0,1))</f>
        <v>Invoice Processing</v>
      </c>
      <c r="G725" t="str" cm="1">
        <f t="array" ref="G725">INDEX([1]Sheet3!G:G,_xlfn.XMATCH(A725,[1]Sheet3!F:F,0,1))</f>
        <v>US Legacy</v>
      </c>
      <c r="H725" t="str" cm="1">
        <f t="array" ref="H725">INDEX([1]Sheet3!K:K,_xlfn.XMATCH(A725,[1]Sheet3!J:J,0,1))</f>
        <v>Invoice Processor</v>
      </c>
    </row>
    <row r="726" spans="1:8" x14ac:dyDescent="0.35">
      <c r="A726" t="s">
        <v>104</v>
      </c>
      <c r="B726" t="s">
        <v>116</v>
      </c>
      <c r="C726" s="12" t="s">
        <v>57</v>
      </c>
      <c r="D726" s="5">
        <v>1.6296296296296295E-2</v>
      </c>
      <c r="E726" s="6" t="s">
        <v>103</v>
      </c>
      <c r="F726" t="str" cm="1">
        <f t="array" ref="F726">INDEX([1]Sheet3!B:B,_xlfn.XMATCH(B726,[1]Sheet3!A:A,0,1))</f>
        <v>Correction</v>
      </c>
      <c r="G726" t="str" cm="1">
        <f t="array" ref="G726">INDEX([1]Sheet3!G:G,_xlfn.XMATCH(A726,[1]Sheet3!F:F,0,1))</f>
        <v>US Legacy</v>
      </c>
      <c r="H726" t="str" cm="1">
        <f t="array" ref="H726">INDEX([1]Sheet3!K:K,_xlfn.XMATCH(A726,[1]Sheet3!J:J,0,1))</f>
        <v>Invoice Processor</v>
      </c>
    </row>
    <row r="727" spans="1:8" x14ac:dyDescent="0.35">
      <c r="A727" t="s">
        <v>104</v>
      </c>
      <c r="B727" t="s">
        <v>18</v>
      </c>
      <c r="C727" s="12" t="s">
        <v>57</v>
      </c>
      <c r="D727" s="5">
        <v>1.9386574074074073E-2</v>
      </c>
      <c r="E727" s="6" t="s">
        <v>103</v>
      </c>
      <c r="F727" t="str" cm="1">
        <f t="array" ref="F727">INDEX([1]Sheet3!B:B,_xlfn.XMATCH(B727,[1]Sheet3!A:A,0,1))</f>
        <v>Invoice Processing</v>
      </c>
      <c r="G727" t="str" cm="1">
        <f t="array" ref="G727">INDEX([1]Sheet3!G:G,_xlfn.XMATCH(A727,[1]Sheet3!F:F,0,1))</f>
        <v>US Legacy</v>
      </c>
      <c r="H727" t="str" cm="1">
        <f t="array" ref="H727">INDEX([1]Sheet3!K:K,_xlfn.XMATCH(A727,[1]Sheet3!J:J,0,1))</f>
        <v>Invoice Processor</v>
      </c>
    </row>
    <row r="728" spans="1:8" x14ac:dyDescent="0.35">
      <c r="A728" t="s">
        <v>104</v>
      </c>
      <c r="B728" t="s">
        <v>61</v>
      </c>
      <c r="C728" s="12" t="s">
        <v>57</v>
      </c>
      <c r="D728" s="5">
        <v>6.6550925925925935E-3</v>
      </c>
      <c r="E728" s="6" t="s">
        <v>103</v>
      </c>
      <c r="F728" t="str" cm="1">
        <f t="array" ref="F728">INDEX([1]Sheet3!B:B,_xlfn.XMATCH(B728,[1]Sheet3!A:A,0,1))</f>
        <v>Closing activities</v>
      </c>
      <c r="G728" t="str" cm="1">
        <f t="array" ref="G728">INDEX([1]Sheet3!G:G,_xlfn.XMATCH(A728,[1]Sheet3!F:F,0,1))</f>
        <v>US Legacy</v>
      </c>
      <c r="H728" t="str" cm="1">
        <f t="array" ref="H728">INDEX([1]Sheet3!K:K,_xlfn.XMATCH(A728,[1]Sheet3!J:J,0,1))</f>
        <v>Invoice Processor</v>
      </c>
    </row>
    <row r="729" spans="1:8" x14ac:dyDescent="0.35">
      <c r="A729" t="s">
        <v>104</v>
      </c>
      <c r="B729" t="s">
        <v>18</v>
      </c>
      <c r="C729" s="12" t="s">
        <v>57</v>
      </c>
      <c r="D729" s="5">
        <v>1.9317129629629629E-2</v>
      </c>
      <c r="E729" s="6" t="s">
        <v>103</v>
      </c>
      <c r="F729" t="str" cm="1">
        <f t="array" ref="F729">INDEX([1]Sheet3!B:B,_xlfn.XMATCH(B729,[1]Sheet3!A:A,0,1))</f>
        <v>Invoice Processing</v>
      </c>
      <c r="G729" t="str" cm="1">
        <f t="array" ref="G729">INDEX([1]Sheet3!G:G,_xlfn.XMATCH(A729,[1]Sheet3!F:F,0,1))</f>
        <v>US Legacy</v>
      </c>
      <c r="H729" t="str" cm="1">
        <f t="array" ref="H729">INDEX([1]Sheet3!K:K,_xlfn.XMATCH(A729,[1]Sheet3!J:J,0,1))</f>
        <v>Invoice Processor</v>
      </c>
    </row>
    <row r="730" spans="1:8" x14ac:dyDescent="0.35">
      <c r="A730" t="s">
        <v>104</v>
      </c>
      <c r="B730" t="s">
        <v>31</v>
      </c>
      <c r="C730" s="12" t="s">
        <v>57</v>
      </c>
      <c r="D730" s="5">
        <v>4.5879629629629631E-2</v>
      </c>
      <c r="E730" s="6" t="s">
        <v>105</v>
      </c>
      <c r="F730" t="str" cm="1">
        <f t="array" ref="F730">INDEX([1]Sheet3!B:B,_xlfn.XMATCH(B730,[1]Sheet3!A:A,0,1))</f>
        <v>Invoice Processing</v>
      </c>
      <c r="G730" t="str" cm="1">
        <f t="array" ref="G730">INDEX([1]Sheet3!G:G,_xlfn.XMATCH(A730,[1]Sheet3!F:F,0,1))</f>
        <v>US Legacy</v>
      </c>
      <c r="H730" t="str" cm="1">
        <f t="array" ref="H730">INDEX([1]Sheet3!K:K,_xlfn.XMATCH(A730,[1]Sheet3!J:J,0,1))</f>
        <v>Invoice Processor</v>
      </c>
    </row>
    <row r="731" spans="1:8" x14ac:dyDescent="0.35">
      <c r="A731" t="s">
        <v>104</v>
      </c>
      <c r="B731" t="s">
        <v>18</v>
      </c>
      <c r="C731" s="12" t="s">
        <v>57</v>
      </c>
      <c r="D731" s="5">
        <v>3.515046296296296E-2</v>
      </c>
      <c r="E731" s="6" t="s">
        <v>105</v>
      </c>
      <c r="F731" t="str" cm="1">
        <f t="array" ref="F731">INDEX([1]Sheet3!B:B,_xlfn.XMATCH(B731,[1]Sheet3!A:A,0,1))</f>
        <v>Invoice Processing</v>
      </c>
      <c r="G731" t="str" cm="1">
        <f t="array" ref="G731">INDEX([1]Sheet3!G:G,_xlfn.XMATCH(A731,[1]Sheet3!F:F,0,1))</f>
        <v>US Legacy</v>
      </c>
      <c r="H731" t="str" cm="1">
        <f t="array" ref="H731">INDEX([1]Sheet3!K:K,_xlfn.XMATCH(A731,[1]Sheet3!J:J,0,1))</f>
        <v>Invoice Processor</v>
      </c>
    </row>
    <row r="732" spans="1:8" x14ac:dyDescent="0.35">
      <c r="A732" t="s">
        <v>104</v>
      </c>
      <c r="B732" t="s">
        <v>40</v>
      </c>
      <c r="C732" s="12" t="s">
        <v>57</v>
      </c>
      <c r="D732" s="5">
        <v>7.2916666666666659E-3</v>
      </c>
      <c r="E732" s="6" t="s">
        <v>105</v>
      </c>
      <c r="F732" t="str" cm="1">
        <f t="array" ref="F732">INDEX([1]Sheet3!B:B,_xlfn.XMATCH(B732,[1]Sheet3!A:A,0,1))</f>
        <v>RTV</v>
      </c>
      <c r="G732" t="str" cm="1">
        <f t="array" ref="G732">INDEX([1]Sheet3!G:G,_xlfn.XMATCH(A732,[1]Sheet3!F:F,0,1))</f>
        <v>US Legacy</v>
      </c>
      <c r="H732" t="str" cm="1">
        <f t="array" ref="H732">INDEX([1]Sheet3!K:K,_xlfn.XMATCH(A732,[1]Sheet3!J:J,0,1))</f>
        <v>Invoice Processor</v>
      </c>
    </row>
    <row r="733" spans="1:8" x14ac:dyDescent="0.35">
      <c r="A733" t="s">
        <v>104</v>
      </c>
      <c r="B733" t="s">
        <v>18</v>
      </c>
      <c r="C733" s="12" t="s">
        <v>57</v>
      </c>
      <c r="D733" s="5">
        <v>0.11200231481481482</v>
      </c>
      <c r="E733" s="6" t="s">
        <v>105</v>
      </c>
      <c r="F733" t="str" cm="1">
        <f t="array" ref="F733">INDEX([1]Sheet3!B:B,_xlfn.XMATCH(B733,[1]Sheet3!A:A,0,1))</f>
        <v>Invoice Processing</v>
      </c>
      <c r="G733" t="str" cm="1">
        <f t="array" ref="G733">INDEX([1]Sheet3!G:G,_xlfn.XMATCH(A733,[1]Sheet3!F:F,0,1))</f>
        <v>US Legacy</v>
      </c>
      <c r="H733" t="str" cm="1">
        <f t="array" ref="H733">INDEX([1]Sheet3!K:K,_xlfn.XMATCH(A733,[1]Sheet3!J:J,0,1))</f>
        <v>Invoice Processor</v>
      </c>
    </row>
    <row r="734" spans="1:8" x14ac:dyDescent="0.35">
      <c r="A734" t="s">
        <v>104</v>
      </c>
      <c r="B734" t="s">
        <v>40</v>
      </c>
      <c r="C734" s="12" t="s">
        <v>57</v>
      </c>
      <c r="D734" s="5">
        <v>3.7847222222222223E-3</v>
      </c>
      <c r="E734" s="6" t="s">
        <v>105</v>
      </c>
      <c r="F734" t="str" cm="1">
        <f t="array" ref="F734">INDEX([1]Sheet3!B:B,_xlfn.XMATCH(B734,[1]Sheet3!A:A,0,1))</f>
        <v>RTV</v>
      </c>
      <c r="G734" t="str" cm="1">
        <f t="array" ref="G734">INDEX([1]Sheet3!G:G,_xlfn.XMATCH(A734,[1]Sheet3!F:F,0,1))</f>
        <v>US Legacy</v>
      </c>
      <c r="H734" t="str" cm="1">
        <f t="array" ref="H734">INDEX([1]Sheet3!K:K,_xlfn.XMATCH(A734,[1]Sheet3!J:J,0,1))</f>
        <v>Invoice Processor</v>
      </c>
    </row>
    <row r="735" spans="1:8" x14ac:dyDescent="0.35">
      <c r="A735" t="s">
        <v>104</v>
      </c>
      <c r="B735" t="s">
        <v>111</v>
      </c>
      <c r="C735" s="12" t="s">
        <v>57</v>
      </c>
      <c r="D735" s="5">
        <v>2.2800925925925927E-3</v>
      </c>
      <c r="E735" s="6" t="s">
        <v>105</v>
      </c>
      <c r="F735" t="str" cm="1">
        <f t="array" ref="F735">INDEX([1]Sheet3!B:B,_xlfn.XMATCH(B735,[1]Sheet3!A:A,0,1))</f>
        <v>Invoice Processing</v>
      </c>
      <c r="G735" t="str" cm="1">
        <f t="array" ref="G735">INDEX([1]Sheet3!G:G,_xlfn.XMATCH(A735,[1]Sheet3!F:F,0,1))</f>
        <v>US Legacy</v>
      </c>
      <c r="H735" t="str" cm="1">
        <f t="array" ref="H735">INDEX([1]Sheet3!K:K,_xlfn.XMATCH(A735,[1]Sheet3!J:J,0,1))</f>
        <v>Invoice Processor</v>
      </c>
    </row>
    <row r="736" spans="1:8" x14ac:dyDescent="0.35">
      <c r="A736" t="s">
        <v>104</v>
      </c>
      <c r="B736" t="s">
        <v>18</v>
      </c>
      <c r="C736" s="12" t="s">
        <v>57</v>
      </c>
      <c r="D736" s="5">
        <v>8.3460648148148145E-2</v>
      </c>
      <c r="E736" s="6" t="s">
        <v>105</v>
      </c>
      <c r="F736" t="str" cm="1">
        <f t="array" ref="F736">INDEX([1]Sheet3!B:B,_xlfn.XMATCH(B736,[1]Sheet3!A:A,0,1))</f>
        <v>Invoice Processing</v>
      </c>
      <c r="G736" t="str" cm="1">
        <f t="array" ref="G736">INDEX([1]Sheet3!G:G,_xlfn.XMATCH(A736,[1]Sheet3!F:F,0,1))</f>
        <v>US Legacy</v>
      </c>
      <c r="H736" t="str" cm="1">
        <f t="array" ref="H736">INDEX([1]Sheet3!K:K,_xlfn.XMATCH(A736,[1]Sheet3!J:J,0,1))</f>
        <v>Invoice Processor</v>
      </c>
    </row>
    <row r="737" spans="1:8" x14ac:dyDescent="0.35">
      <c r="A737" t="s">
        <v>104</v>
      </c>
      <c r="B737" t="s">
        <v>44</v>
      </c>
      <c r="C737" s="12" t="s">
        <v>57</v>
      </c>
      <c r="D737" s="5">
        <v>5.0925925925925921E-4</v>
      </c>
      <c r="E737" s="6" t="s">
        <v>105</v>
      </c>
      <c r="F737" t="str" cm="1">
        <f t="array" ref="F737">INDEX([1]Sheet3!B:B,_xlfn.XMATCH(B737,[1]Sheet3!A:A,0,1))</f>
        <v>Report</v>
      </c>
      <c r="G737" t="str" cm="1">
        <f t="array" ref="G737">INDEX([1]Sheet3!G:G,_xlfn.XMATCH(A737,[1]Sheet3!F:F,0,1))</f>
        <v>US Legacy</v>
      </c>
      <c r="H737" t="str" cm="1">
        <f t="array" ref="H737">INDEX([1]Sheet3!K:K,_xlfn.XMATCH(A737,[1]Sheet3!J:J,0,1))</f>
        <v>Invoice Processor</v>
      </c>
    </row>
    <row r="738" spans="1:8" x14ac:dyDescent="0.35">
      <c r="A738" t="s">
        <v>104</v>
      </c>
      <c r="B738" t="s">
        <v>18</v>
      </c>
      <c r="C738" s="12" t="s">
        <v>57</v>
      </c>
      <c r="D738" s="5">
        <v>3.645833333333333E-3</v>
      </c>
      <c r="E738" s="6" t="s">
        <v>112</v>
      </c>
      <c r="F738" t="str" cm="1">
        <f t="array" ref="F738">INDEX([1]Sheet3!B:B,_xlfn.XMATCH(B738,[1]Sheet3!A:A,0,1))</f>
        <v>Invoice Processing</v>
      </c>
      <c r="G738" t="str" cm="1">
        <f t="array" ref="G738">INDEX([1]Sheet3!G:G,_xlfn.XMATCH(A738,[1]Sheet3!F:F,0,1))</f>
        <v>US Legacy</v>
      </c>
      <c r="H738" t="str" cm="1">
        <f t="array" ref="H738">INDEX([1]Sheet3!K:K,_xlfn.XMATCH(A738,[1]Sheet3!J:J,0,1))</f>
        <v>Invoice Processor</v>
      </c>
    </row>
    <row r="739" spans="1:8" x14ac:dyDescent="0.35">
      <c r="A739" t="s">
        <v>104</v>
      </c>
      <c r="B739" t="s">
        <v>18</v>
      </c>
      <c r="C739" s="12" t="s">
        <v>57</v>
      </c>
      <c r="D739" s="5">
        <v>4.53587962962963E-2</v>
      </c>
      <c r="E739" s="6" t="s">
        <v>112</v>
      </c>
      <c r="F739" t="str" cm="1">
        <f t="array" ref="F739">INDEX([1]Sheet3!B:B,_xlfn.XMATCH(B739,[1]Sheet3!A:A,0,1))</f>
        <v>Invoice Processing</v>
      </c>
      <c r="G739" t="str" cm="1">
        <f t="array" ref="G739">INDEX([1]Sheet3!G:G,_xlfn.XMATCH(A739,[1]Sheet3!F:F,0,1))</f>
        <v>US Legacy</v>
      </c>
      <c r="H739" t="str" cm="1">
        <f t="array" ref="H739">INDEX([1]Sheet3!K:K,_xlfn.XMATCH(A739,[1]Sheet3!J:J,0,1))</f>
        <v>Invoice Processor</v>
      </c>
    </row>
    <row r="740" spans="1:8" x14ac:dyDescent="0.35">
      <c r="A740" t="s">
        <v>104</v>
      </c>
      <c r="B740" t="s">
        <v>18</v>
      </c>
      <c r="C740" s="12" t="s">
        <v>57</v>
      </c>
      <c r="D740" s="5">
        <v>8.564814814814815E-3</v>
      </c>
      <c r="E740" s="6" t="s">
        <v>112</v>
      </c>
      <c r="F740" t="str" cm="1">
        <f t="array" ref="F740">INDEX([1]Sheet3!B:B,_xlfn.XMATCH(B740,[1]Sheet3!A:A,0,1))</f>
        <v>Invoice Processing</v>
      </c>
      <c r="G740" t="str" cm="1">
        <f t="array" ref="G740">INDEX([1]Sheet3!G:G,_xlfn.XMATCH(A740,[1]Sheet3!F:F,0,1))</f>
        <v>US Legacy</v>
      </c>
      <c r="H740" t="str" cm="1">
        <f t="array" ref="H740">INDEX([1]Sheet3!K:K,_xlfn.XMATCH(A740,[1]Sheet3!J:J,0,1))</f>
        <v>Invoice Processor</v>
      </c>
    </row>
    <row r="741" spans="1:8" x14ac:dyDescent="0.35">
      <c r="A741" t="s">
        <v>104</v>
      </c>
      <c r="B741" t="s">
        <v>31</v>
      </c>
      <c r="C741" s="12" t="s">
        <v>57</v>
      </c>
      <c r="D741" s="5">
        <v>2.0497685185185185E-2</v>
      </c>
      <c r="E741" s="6" t="s">
        <v>112</v>
      </c>
      <c r="F741" t="str" cm="1">
        <f t="array" ref="F741">INDEX([1]Sheet3!B:B,_xlfn.XMATCH(B741,[1]Sheet3!A:A,0,1))</f>
        <v>Invoice Processing</v>
      </c>
      <c r="G741" t="str" cm="1">
        <f t="array" ref="G741">INDEX([1]Sheet3!G:G,_xlfn.XMATCH(A741,[1]Sheet3!F:F,0,1))</f>
        <v>US Legacy</v>
      </c>
      <c r="H741" t="str" cm="1">
        <f t="array" ref="H741">INDEX([1]Sheet3!K:K,_xlfn.XMATCH(A741,[1]Sheet3!J:J,0,1))</f>
        <v>Invoice Processor</v>
      </c>
    </row>
    <row r="742" spans="1:8" x14ac:dyDescent="0.35">
      <c r="A742" t="s">
        <v>104</v>
      </c>
      <c r="B742" t="s">
        <v>18</v>
      </c>
      <c r="C742" s="12" t="s">
        <v>57</v>
      </c>
      <c r="D742" s="5">
        <v>4.3391203703703703E-2</v>
      </c>
      <c r="E742" s="6" t="s">
        <v>112</v>
      </c>
      <c r="F742" t="str" cm="1">
        <f t="array" ref="F742">INDEX([1]Sheet3!B:B,_xlfn.XMATCH(B742,[1]Sheet3!A:A,0,1))</f>
        <v>Invoice Processing</v>
      </c>
      <c r="G742" t="str" cm="1">
        <f t="array" ref="G742">INDEX([1]Sheet3!G:G,_xlfn.XMATCH(A742,[1]Sheet3!F:F,0,1))</f>
        <v>US Legacy</v>
      </c>
      <c r="H742" t="str" cm="1">
        <f t="array" ref="H742">INDEX([1]Sheet3!K:K,_xlfn.XMATCH(A742,[1]Sheet3!J:J,0,1))</f>
        <v>Invoice Processor</v>
      </c>
    </row>
    <row r="743" spans="1:8" x14ac:dyDescent="0.35">
      <c r="A743" t="s">
        <v>104</v>
      </c>
      <c r="B743" t="s">
        <v>36</v>
      </c>
      <c r="C743" s="12" t="s">
        <v>57</v>
      </c>
      <c r="D743" s="5">
        <v>4.9189814814814816E-3</v>
      </c>
      <c r="E743" s="6" t="s">
        <v>106</v>
      </c>
      <c r="F743" t="str" cm="1">
        <f t="array" ref="F743">INDEX([1]Sheet3!B:B,_xlfn.XMATCH(B743,[1]Sheet3!A:A,0,1))</f>
        <v>CI / Project</v>
      </c>
      <c r="G743" t="str" cm="1">
        <f t="array" ref="G743">INDEX([1]Sheet3!G:G,_xlfn.XMATCH(A743,[1]Sheet3!F:F,0,1))</f>
        <v>US Legacy</v>
      </c>
      <c r="H743" t="str" cm="1">
        <f t="array" ref="H743">INDEX([1]Sheet3!K:K,_xlfn.XMATCH(A743,[1]Sheet3!J:J,0,1))</f>
        <v>Invoice Processor</v>
      </c>
    </row>
    <row r="744" spans="1:8" x14ac:dyDescent="0.35">
      <c r="A744" t="s">
        <v>104</v>
      </c>
      <c r="B744" t="s">
        <v>18</v>
      </c>
      <c r="C744" s="12" t="s">
        <v>57</v>
      </c>
      <c r="D744" s="5">
        <v>9.3171296296296283E-3</v>
      </c>
      <c r="E744" s="6" t="s">
        <v>106</v>
      </c>
      <c r="F744" t="str" cm="1">
        <f t="array" ref="F744">INDEX([1]Sheet3!B:B,_xlfn.XMATCH(B744,[1]Sheet3!A:A,0,1))</f>
        <v>Invoice Processing</v>
      </c>
      <c r="G744" t="str" cm="1">
        <f t="array" ref="G744">INDEX([1]Sheet3!G:G,_xlfn.XMATCH(A744,[1]Sheet3!F:F,0,1))</f>
        <v>US Legacy</v>
      </c>
      <c r="H744" t="str" cm="1">
        <f t="array" ref="H744">INDEX([1]Sheet3!K:K,_xlfn.XMATCH(A744,[1]Sheet3!J:J,0,1))</f>
        <v>Invoice Processor</v>
      </c>
    </row>
    <row r="745" spans="1:8" x14ac:dyDescent="0.35">
      <c r="A745" t="s">
        <v>104</v>
      </c>
      <c r="B745" t="s">
        <v>34</v>
      </c>
      <c r="C745" s="12" t="s">
        <v>57</v>
      </c>
      <c r="D745" s="5">
        <v>1.4976851851851852E-2</v>
      </c>
      <c r="E745" s="6" t="s">
        <v>106</v>
      </c>
      <c r="F745" t="str" cm="1">
        <f t="array" ref="F745">INDEX([1]Sheet3!B:B,_xlfn.XMATCH(B745,[1]Sheet3!A:A,0,1))</f>
        <v>Invoice Processing</v>
      </c>
      <c r="G745" t="str" cm="1">
        <f t="array" ref="G745">INDEX([1]Sheet3!G:G,_xlfn.XMATCH(A745,[1]Sheet3!F:F,0,1))</f>
        <v>US Legacy</v>
      </c>
      <c r="H745" t="str" cm="1">
        <f t="array" ref="H745">INDEX([1]Sheet3!K:K,_xlfn.XMATCH(A745,[1]Sheet3!J:J,0,1))</f>
        <v>Invoice Processor</v>
      </c>
    </row>
    <row r="746" spans="1:8" x14ac:dyDescent="0.35">
      <c r="A746" t="s">
        <v>104</v>
      </c>
      <c r="B746" t="s">
        <v>18</v>
      </c>
      <c r="C746" s="12" t="s">
        <v>57</v>
      </c>
      <c r="D746" s="5">
        <v>8.2199074074074077E-2</v>
      </c>
      <c r="E746" s="6" t="s">
        <v>106</v>
      </c>
      <c r="F746" t="str" cm="1">
        <f t="array" ref="F746">INDEX([1]Sheet3!B:B,_xlfn.XMATCH(B746,[1]Sheet3!A:A,0,1))</f>
        <v>Invoice Processing</v>
      </c>
      <c r="G746" t="str" cm="1">
        <f t="array" ref="G746">INDEX([1]Sheet3!G:G,_xlfn.XMATCH(A746,[1]Sheet3!F:F,0,1))</f>
        <v>US Legacy</v>
      </c>
      <c r="H746" t="str" cm="1">
        <f t="array" ref="H746">INDEX([1]Sheet3!K:K,_xlfn.XMATCH(A746,[1]Sheet3!J:J,0,1))</f>
        <v>Invoice Processor</v>
      </c>
    </row>
    <row r="747" spans="1:8" x14ac:dyDescent="0.35">
      <c r="A747" t="s">
        <v>104</v>
      </c>
      <c r="B747" t="s">
        <v>18</v>
      </c>
      <c r="C747" s="12" t="s">
        <v>57</v>
      </c>
      <c r="D747" s="5">
        <v>6.9560185185185183E-2</v>
      </c>
      <c r="E747" s="6" t="s">
        <v>106</v>
      </c>
      <c r="F747" t="str" cm="1">
        <f t="array" ref="F747">INDEX([1]Sheet3!B:B,_xlfn.XMATCH(B747,[1]Sheet3!A:A,0,1))</f>
        <v>Invoice Processing</v>
      </c>
      <c r="G747" t="str" cm="1">
        <f t="array" ref="G747">INDEX([1]Sheet3!G:G,_xlfn.XMATCH(A747,[1]Sheet3!F:F,0,1))</f>
        <v>US Legacy</v>
      </c>
      <c r="H747" t="str" cm="1">
        <f t="array" ref="H747">INDEX([1]Sheet3!K:K,_xlfn.XMATCH(A747,[1]Sheet3!J:J,0,1))</f>
        <v>Invoice Processor</v>
      </c>
    </row>
    <row r="748" spans="1:8" x14ac:dyDescent="0.35">
      <c r="A748" t="s">
        <v>104</v>
      </c>
      <c r="B748" t="s">
        <v>18</v>
      </c>
      <c r="C748" s="12" t="s">
        <v>57</v>
      </c>
      <c r="D748" s="5">
        <v>5.6956018518518524E-2</v>
      </c>
      <c r="E748" s="6" t="s">
        <v>106</v>
      </c>
      <c r="F748" t="str" cm="1">
        <f t="array" ref="F748">INDEX([1]Sheet3!B:B,_xlfn.XMATCH(B748,[1]Sheet3!A:A,0,1))</f>
        <v>Invoice Processing</v>
      </c>
      <c r="G748" t="str" cm="1">
        <f t="array" ref="G748">INDEX([1]Sheet3!G:G,_xlfn.XMATCH(A748,[1]Sheet3!F:F,0,1))</f>
        <v>US Legacy</v>
      </c>
      <c r="H748" t="str" cm="1">
        <f t="array" ref="H748">INDEX([1]Sheet3!K:K,_xlfn.XMATCH(A748,[1]Sheet3!J:J,0,1))</f>
        <v>Invoice Processor</v>
      </c>
    </row>
    <row r="749" spans="1:8" x14ac:dyDescent="0.35">
      <c r="A749" t="s">
        <v>104</v>
      </c>
      <c r="B749" t="s">
        <v>41</v>
      </c>
      <c r="C749" s="12" t="s">
        <v>57</v>
      </c>
      <c r="D749" s="5">
        <v>3.7500000000000003E-3</v>
      </c>
      <c r="E749" s="6" t="s">
        <v>106</v>
      </c>
      <c r="F749" t="str" cm="1">
        <f t="array" ref="F749">INDEX([1]Sheet3!B:B,_xlfn.XMATCH(B749,[1]Sheet3!A:A,0,1))</f>
        <v>Meetings</v>
      </c>
      <c r="G749" t="str" cm="1">
        <f t="array" ref="G749">INDEX([1]Sheet3!G:G,_xlfn.XMATCH(A749,[1]Sheet3!F:F,0,1))</f>
        <v>US Legacy</v>
      </c>
      <c r="H749" t="str" cm="1">
        <f t="array" ref="H749">INDEX([1]Sheet3!K:K,_xlfn.XMATCH(A749,[1]Sheet3!J:J,0,1))</f>
        <v>Invoice Processor</v>
      </c>
    </row>
    <row r="750" spans="1:8" x14ac:dyDescent="0.35">
      <c r="A750" t="s">
        <v>104</v>
      </c>
      <c r="B750" t="s">
        <v>18</v>
      </c>
      <c r="C750" s="12" t="s">
        <v>57</v>
      </c>
      <c r="D750" s="5">
        <v>3.2928240740740737E-2</v>
      </c>
      <c r="E750" s="6" t="s">
        <v>106</v>
      </c>
      <c r="F750" t="str" cm="1">
        <f t="array" ref="F750">INDEX([1]Sheet3!B:B,_xlfn.XMATCH(B750,[1]Sheet3!A:A,0,1))</f>
        <v>Invoice Processing</v>
      </c>
      <c r="G750" t="str" cm="1">
        <f t="array" ref="G750">INDEX([1]Sheet3!G:G,_xlfn.XMATCH(A750,[1]Sheet3!F:F,0,1))</f>
        <v>US Legacy</v>
      </c>
      <c r="H750" t="str" cm="1">
        <f t="array" ref="H750">INDEX([1]Sheet3!K:K,_xlfn.XMATCH(A750,[1]Sheet3!J:J,0,1))</f>
        <v>Invoice Processor</v>
      </c>
    </row>
    <row r="751" spans="1:8" x14ac:dyDescent="0.35">
      <c r="A751" t="s">
        <v>104</v>
      </c>
      <c r="B751" t="s">
        <v>31</v>
      </c>
      <c r="C751" s="12" t="s">
        <v>57</v>
      </c>
      <c r="D751" s="5">
        <v>9.0162037037037034E-3</v>
      </c>
      <c r="E751" s="6" t="s">
        <v>107</v>
      </c>
      <c r="F751" t="str" cm="1">
        <f t="array" ref="F751">INDEX([1]Sheet3!B:B,_xlfn.XMATCH(B751,[1]Sheet3!A:A,0,1))</f>
        <v>Invoice Processing</v>
      </c>
      <c r="G751" t="str" cm="1">
        <f t="array" ref="G751">INDEX([1]Sheet3!G:G,_xlfn.XMATCH(A751,[1]Sheet3!F:F,0,1))</f>
        <v>US Legacy</v>
      </c>
      <c r="H751" t="str" cm="1">
        <f t="array" ref="H751">INDEX([1]Sheet3!K:K,_xlfn.XMATCH(A751,[1]Sheet3!J:J,0,1))</f>
        <v>Invoice Processor</v>
      </c>
    </row>
    <row r="752" spans="1:8" x14ac:dyDescent="0.35">
      <c r="A752" t="s">
        <v>102</v>
      </c>
      <c r="B752" t="s">
        <v>22</v>
      </c>
      <c r="C752" s="12" t="s">
        <v>57</v>
      </c>
      <c r="D752" s="5">
        <v>3.8113425925925926E-2</v>
      </c>
      <c r="E752" s="6" t="s">
        <v>107</v>
      </c>
      <c r="F752" t="str" cm="1">
        <f t="array" ref="F752">INDEX([1]Sheet3!B:B,_xlfn.XMATCH(B752,[1]Sheet3!A:A,0,1))</f>
        <v>Queries managment</v>
      </c>
      <c r="G752" t="str" cm="1">
        <f t="array" ref="G752">INDEX([1]Sheet3!G:G,_xlfn.XMATCH(A752,[1]Sheet3!F:F,0,1))</f>
        <v>US Legacy</v>
      </c>
      <c r="H752" t="str" cm="1">
        <f t="array" ref="H752">INDEX([1]Sheet3!K:K,_xlfn.XMATCH(A752,[1]Sheet3!J:J,0,1))</f>
        <v>Analyst</v>
      </c>
    </row>
    <row r="753" spans="1:8" x14ac:dyDescent="0.35">
      <c r="A753" t="s">
        <v>102</v>
      </c>
      <c r="B753" t="s">
        <v>25</v>
      </c>
      <c r="C753" s="12" t="s">
        <v>57</v>
      </c>
      <c r="D753" s="5">
        <v>5.6412037037037038E-2</v>
      </c>
      <c r="E753" s="6" t="s">
        <v>107</v>
      </c>
      <c r="F753" t="str" cm="1">
        <f t="array" ref="F753">INDEX([1]Sheet3!B:B,_xlfn.XMATCH(B753,[1]Sheet3!A:A,0,1))</f>
        <v>Vendor Master managment</v>
      </c>
      <c r="G753" t="str" cm="1">
        <f t="array" ref="G753">INDEX([1]Sheet3!G:G,_xlfn.XMATCH(A753,[1]Sheet3!F:F,0,1))</f>
        <v>US Legacy</v>
      </c>
      <c r="H753" t="str" cm="1">
        <f t="array" ref="H753">INDEX([1]Sheet3!K:K,_xlfn.XMATCH(A753,[1]Sheet3!J:J,0,1))</f>
        <v>Analyst</v>
      </c>
    </row>
    <row r="754" spans="1:8" x14ac:dyDescent="0.35">
      <c r="A754" t="s">
        <v>102</v>
      </c>
      <c r="B754" t="s">
        <v>108</v>
      </c>
      <c r="C754" s="12" t="s">
        <v>57</v>
      </c>
      <c r="D754" s="5">
        <v>3.4074074074074076E-2</v>
      </c>
      <c r="E754" s="6" t="s">
        <v>107</v>
      </c>
      <c r="F754" t="str" cm="1">
        <f t="array" ref="F754">INDEX([1]Sheet3!B:B,_xlfn.XMATCH(B754,[1]Sheet3!A:A,0,1))</f>
        <v>Vendor Master managment</v>
      </c>
      <c r="G754" t="str" cm="1">
        <f t="array" ref="G754">INDEX([1]Sheet3!G:G,_xlfn.XMATCH(A754,[1]Sheet3!F:F,0,1))</f>
        <v>US Legacy</v>
      </c>
      <c r="H754" t="str" cm="1">
        <f t="array" ref="H754">INDEX([1]Sheet3!K:K,_xlfn.XMATCH(A754,[1]Sheet3!J:J,0,1))</f>
        <v>Analyst</v>
      </c>
    </row>
    <row r="755" spans="1:8" x14ac:dyDescent="0.35">
      <c r="A755" t="s">
        <v>102</v>
      </c>
      <c r="B755" t="s">
        <v>22</v>
      </c>
      <c r="C755" s="12" t="s">
        <v>57</v>
      </c>
      <c r="D755" s="5">
        <v>8.7152777777777784E-3</v>
      </c>
      <c r="E755" s="6" t="s">
        <v>107</v>
      </c>
      <c r="F755" t="str" cm="1">
        <f t="array" ref="F755">INDEX([1]Sheet3!B:B,_xlfn.XMATCH(B755,[1]Sheet3!A:A,0,1))</f>
        <v>Queries managment</v>
      </c>
      <c r="G755" t="str" cm="1">
        <f t="array" ref="G755">INDEX([1]Sheet3!G:G,_xlfn.XMATCH(A755,[1]Sheet3!F:F,0,1))</f>
        <v>US Legacy</v>
      </c>
      <c r="H755" t="str" cm="1">
        <f t="array" ref="H755">INDEX([1]Sheet3!K:K,_xlfn.XMATCH(A755,[1]Sheet3!J:J,0,1))</f>
        <v>Analyst</v>
      </c>
    </row>
    <row r="756" spans="1:8" x14ac:dyDescent="0.35">
      <c r="A756" t="s">
        <v>104</v>
      </c>
      <c r="B756" t="s">
        <v>18</v>
      </c>
      <c r="C756" s="12" t="s">
        <v>57</v>
      </c>
      <c r="D756" s="5">
        <v>2.6365740740740742E-2</v>
      </c>
      <c r="E756" s="6" t="s">
        <v>107</v>
      </c>
      <c r="F756" t="str" cm="1">
        <f t="array" ref="F756">INDEX([1]Sheet3!B:B,_xlfn.XMATCH(B756,[1]Sheet3!A:A,0,1))</f>
        <v>Invoice Processing</v>
      </c>
      <c r="G756" t="str" cm="1">
        <f t="array" ref="G756">INDEX([1]Sheet3!G:G,_xlfn.XMATCH(A756,[1]Sheet3!F:F,0,1))</f>
        <v>US Legacy</v>
      </c>
      <c r="H756" t="str" cm="1">
        <f t="array" ref="H756">INDEX([1]Sheet3!K:K,_xlfn.XMATCH(A756,[1]Sheet3!J:J,0,1))</f>
        <v>Invoice Processor</v>
      </c>
    </row>
    <row r="757" spans="1:8" x14ac:dyDescent="0.35">
      <c r="A757" t="s">
        <v>104</v>
      </c>
      <c r="B757" t="s">
        <v>18</v>
      </c>
      <c r="C757" s="12" t="s">
        <v>57</v>
      </c>
      <c r="D757" s="5">
        <v>0.11552083333333334</v>
      </c>
      <c r="E757" s="6" t="s">
        <v>107</v>
      </c>
      <c r="F757" t="str" cm="1">
        <f t="array" ref="F757">INDEX([1]Sheet3!B:B,_xlfn.XMATCH(B757,[1]Sheet3!A:A,0,1))</f>
        <v>Invoice Processing</v>
      </c>
      <c r="G757" t="str" cm="1">
        <f t="array" ref="G757">INDEX([1]Sheet3!G:G,_xlfn.XMATCH(A757,[1]Sheet3!F:F,0,1))</f>
        <v>US Legacy</v>
      </c>
      <c r="H757" t="str" cm="1">
        <f t="array" ref="H757">INDEX([1]Sheet3!K:K,_xlfn.XMATCH(A757,[1]Sheet3!J:J,0,1))</f>
        <v>Invoice Processor</v>
      </c>
    </row>
    <row r="758" spans="1:8" x14ac:dyDescent="0.35">
      <c r="A758" t="s">
        <v>104</v>
      </c>
      <c r="B758" t="s">
        <v>44</v>
      </c>
      <c r="C758" s="12" t="s">
        <v>57</v>
      </c>
      <c r="D758" s="5">
        <v>9.3750000000000007E-4</v>
      </c>
      <c r="E758" s="6" t="s">
        <v>107</v>
      </c>
      <c r="F758" t="str" cm="1">
        <f t="array" ref="F758">INDEX([1]Sheet3!B:B,_xlfn.XMATCH(B758,[1]Sheet3!A:A,0,1))</f>
        <v>Report</v>
      </c>
      <c r="G758" t="str" cm="1">
        <f t="array" ref="G758">INDEX([1]Sheet3!G:G,_xlfn.XMATCH(A758,[1]Sheet3!F:F,0,1))</f>
        <v>US Legacy</v>
      </c>
      <c r="H758" t="str" cm="1">
        <f t="array" ref="H758">INDEX([1]Sheet3!K:K,_xlfn.XMATCH(A758,[1]Sheet3!J:J,0,1))</f>
        <v>Invoice Processor</v>
      </c>
    </row>
    <row r="759" spans="1:8" x14ac:dyDescent="0.35">
      <c r="A759" t="s">
        <v>104</v>
      </c>
      <c r="B759" t="s">
        <v>31</v>
      </c>
      <c r="C759" s="12" t="s">
        <v>57</v>
      </c>
      <c r="D759" s="5">
        <v>3.4062500000000002E-2</v>
      </c>
      <c r="E759" s="6" t="s">
        <v>107</v>
      </c>
      <c r="F759" t="str" cm="1">
        <f t="array" ref="F759">INDEX([1]Sheet3!B:B,_xlfn.XMATCH(B759,[1]Sheet3!A:A,0,1))</f>
        <v>Invoice Processing</v>
      </c>
      <c r="G759" t="str" cm="1">
        <f t="array" ref="G759">INDEX([1]Sheet3!G:G,_xlfn.XMATCH(A759,[1]Sheet3!F:F,0,1))</f>
        <v>US Legacy</v>
      </c>
      <c r="H759" t="str" cm="1">
        <f t="array" ref="H759">INDEX([1]Sheet3!K:K,_xlfn.XMATCH(A759,[1]Sheet3!J:J,0,1))</f>
        <v>Invoice Processor</v>
      </c>
    </row>
    <row r="760" spans="1:8" x14ac:dyDescent="0.35">
      <c r="A760" t="s">
        <v>8</v>
      </c>
      <c r="B760" t="s">
        <v>12</v>
      </c>
      <c r="C760" s="12" t="s">
        <v>57</v>
      </c>
      <c r="D760" s="5">
        <v>5.5208333333333331E-2</v>
      </c>
      <c r="E760" s="6" t="s">
        <v>115</v>
      </c>
      <c r="F760" t="str" cm="1">
        <f t="array" ref="F760">INDEX([1]Sheet3!B:B,_xlfn.XMATCH(B760,[1]Sheet3!A:A,0,1))</f>
        <v>Operational Controls</v>
      </c>
      <c r="G760" t="str" cm="1">
        <f t="array" ref="G760">INDEX([1]Sheet3!G:G,_xlfn.XMATCH(A760,[1]Sheet3!F:F,0,1))</f>
        <v xml:space="preserve">OpCo </v>
      </c>
      <c r="H760" t="str" cm="1">
        <f t="array" ref="H760">INDEX([1]Sheet3!K:K,_xlfn.XMATCH(A760,[1]Sheet3!J:J,0,1))</f>
        <v>OpCo Analyst</v>
      </c>
    </row>
    <row r="761" spans="1:8" x14ac:dyDescent="0.35">
      <c r="A761" t="s">
        <v>8</v>
      </c>
      <c r="B761" t="s">
        <v>13</v>
      </c>
      <c r="C761" s="12" t="s">
        <v>57</v>
      </c>
      <c r="D761" s="5">
        <v>1.7048611111111112E-2</v>
      </c>
      <c r="E761" s="6" t="s">
        <v>115</v>
      </c>
      <c r="F761" t="str" cm="1">
        <f t="array" ref="F761">INDEX([1]Sheet3!B:B,_xlfn.XMATCH(B761,[1]Sheet3!A:A,0,1))</f>
        <v>Meetings</v>
      </c>
      <c r="G761" t="str" cm="1">
        <f t="array" ref="G761">INDEX([1]Sheet3!G:G,_xlfn.XMATCH(A761,[1]Sheet3!F:F,0,1))</f>
        <v xml:space="preserve">OpCo </v>
      </c>
      <c r="H761" t="str" cm="1">
        <f t="array" ref="H761">INDEX([1]Sheet3!K:K,_xlfn.XMATCH(A761,[1]Sheet3!J:J,0,1))</f>
        <v>OpCo Analyst</v>
      </c>
    </row>
    <row r="762" spans="1:8" x14ac:dyDescent="0.35">
      <c r="A762" t="s">
        <v>8</v>
      </c>
      <c r="B762" t="s">
        <v>13</v>
      </c>
      <c r="C762" s="12" t="s">
        <v>57</v>
      </c>
      <c r="D762" s="5">
        <v>7.4618055555555562E-2</v>
      </c>
      <c r="E762" s="6" t="s">
        <v>115</v>
      </c>
      <c r="F762" t="str" cm="1">
        <f t="array" ref="F762">INDEX([1]Sheet3!B:B,_xlfn.XMATCH(B762,[1]Sheet3!A:A,0,1))</f>
        <v>Meetings</v>
      </c>
      <c r="G762" t="str" cm="1">
        <f t="array" ref="G762">INDEX([1]Sheet3!G:G,_xlfn.XMATCH(A762,[1]Sheet3!F:F,0,1))</f>
        <v xml:space="preserve">OpCo </v>
      </c>
      <c r="H762" t="str" cm="1">
        <f t="array" ref="H762">INDEX([1]Sheet3!K:K,_xlfn.XMATCH(A762,[1]Sheet3!J:J,0,1))</f>
        <v>OpCo Analyst</v>
      </c>
    </row>
    <row r="763" spans="1:8" x14ac:dyDescent="0.35">
      <c r="A763" t="s">
        <v>8</v>
      </c>
      <c r="B763" t="s">
        <v>13</v>
      </c>
      <c r="C763" s="12" t="s">
        <v>57</v>
      </c>
      <c r="D763" s="5">
        <v>5.3587962962962964E-3</v>
      </c>
      <c r="E763" s="6" t="s">
        <v>115</v>
      </c>
      <c r="F763" t="str" cm="1">
        <f t="array" ref="F763">INDEX([1]Sheet3!B:B,_xlfn.XMATCH(B763,[1]Sheet3!A:A,0,1))</f>
        <v>Meetings</v>
      </c>
      <c r="G763" t="str" cm="1">
        <f t="array" ref="G763">INDEX([1]Sheet3!G:G,_xlfn.XMATCH(A763,[1]Sheet3!F:F,0,1))</f>
        <v xml:space="preserve">OpCo </v>
      </c>
      <c r="H763" t="str" cm="1">
        <f t="array" ref="H763">INDEX([1]Sheet3!K:K,_xlfn.XMATCH(A763,[1]Sheet3!J:J,0,1))</f>
        <v>OpCo Analyst</v>
      </c>
    </row>
    <row r="764" spans="1:8" x14ac:dyDescent="0.35">
      <c r="A764" t="s">
        <v>8</v>
      </c>
      <c r="B764" t="s">
        <v>14</v>
      </c>
      <c r="C764" s="12" t="s">
        <v>57</v>
      </c>
      <c r="D764" s="5">
        <v>5.077546296296296E-2</v>
      </c>
      <c r="E764" s="6" t="s">
        <v>115</v>
      </c>
      <c r="F764" t="str" cm="1">
        <f t="array" ref="F764">INDEX([1]Sheet3!B:B,_xlfn.XMATCH(B764,[1]Sheet3!A:A,0,1))</f>
        <v>Operational Controls</v>
      </c>
      <c r="G764" t="str" cm="1">
        <f t="array" ref="G764">INDEX([1]Sheet3!G:G,_xlfn.XMATCH(A764,[1]Sheet3!F:F,0,1))</f>
        <v xml:space="preserve">OpCo </v>
      </c>
      <c r="H764" t="str" cm="1">
        <f t="array" ref="H764">INDEX([1]Sheet3!K:K,_xlfn.XMATCH(A764,[1]Sheet3!J:J,0,1))</f>
        <v>OpCo Analyst</v>
      </c>
    </row>
    <row r="765" spans="1:8" x14ac:dyDescent="0.35">
      <c r="A765" t="s">
        <v>8</v>
      </c>
      <c r="B765" t="s">
        <v>74</v>
      </c>
      <c r="C765" s="12" t="s">
        <v>57</v>
      </c>
      <c r="D765" s="5">
        <v>8.369212962962963E-2</v>
      </c>
      <c r="E765" s="6" t="s">
        <v>115</v>
      </c>
      <c r="F765" t="str" cm="1">
        <f t="array" ref="F765">INDEX([1]Sheet3!B:B,_xlfn.XMATCH(B765,[1]Sheet3!A:A,0,1))</f>
        <v>Operational Controls</v>
      </c>
      <c r="G765" t="str" cm="1">
        <f t="array" ref="G765">INDEX([1]Sheet3!G:G,_xlfn.XMATCH(A765,[1]Sheet3!F:F,0,1))</f>
        <v xml:space="preserve">OpCo </v>
      </c>
      <c r="H765" t="str" cm="1">
        <f t="array" ref="H765">INDEX([1]Sheet3!K:K,_xlfn.XMATCH(A765,[1]Sheet3!J:J,0,1))</f>
        <v>OpCo Analyst</v>
      </c>
    </row>
    <row r="766" spans="1:8" x14ac:dyDescent="0.35">
      <c r="A766" t="s">
        <v>104</v>
      </c>
      <c r="B766" t="s">
        <v>18</v>
      </c>
      <c r="C766" s="12" t="s">
        <v>57</v>
      </c>
      <c r="D766" s="5">
        <v>0.34984953703703708</v>
      </c>
      <c r="E766" s="6" t="s">
        <v>109</v>
      </c>
      <c r="F766" t="str" cm="1">
        <f t="array" ref="F766">INDEX([1]Sheet3!B:B,_xlfn.XMATCH(B766,[1]Sheet3!A:A,0,1))</f>
        <v>Invoice Processing</v>
      </c>
      <c r="G766" t="str" cm="1">
        <f t="array" ref="G766">INDEX([1]Sheet3!G:G,_xlfn.XMATCH(A766,[1]Sheet3!F:F,0,1))</f>
        <v>US Legacy</v>
      </c>
      <c r="H766" t="str" cm="1">
        <f t="array" ref="H766">INDEX([1]Sheet3!K:K,_xlfn.XMATCH(A766,[1]Sheet3!J:J,0,1))</f>
        <v>Invoice Processor</v>
      </c>
    </row>
    <row r="767" spans="1:8" x14ac:dyDescent="0.35">
      <c r="A767" t="s">
        <v>102</v>
      </c>
      <c r="B767" t="s">
        <v>98</v>
      </c>
      <c r="C767" s="12" t="s">
        <v>57</v>
      </c>
      <c r="D767" s="5">
        <v>1.9398148148148147E-2</v>
      </c>
      <c r="E767" s="6" t="s">
        <v>110</v>
      </c>
      <c r="F767" t="str" cm="1">
        <f t="array" ref="F767">INDEX([1]Sheet3!B:B,_xlfn.XMATCH(B767,[1]Sheet3!A:A,0,1))</f>
        <v>Report</v>
      </c>
      <c r="G767" t="str" cm="1">
        <f t="array" ref="G767">INDEX([1]Sheet3!G:G,_xlfn.XMATCH(A767,[1]Sheet3!F:F,0,1))</f>
        <v>US Legacy</v>
      </c>
      <c r="H767" t="str" cm="1">
        <f t="array" ref="H767">INDEX([1]Sheet3!K:K,_xlfn.XMATCH(A767,[1]Sheet3!J:J,0,1))</f>
        <v>Analyst</v>
      </c>
    </row>
    <row r="768" spans="1:8" x14ac:dyDescent="0.35">
      <c r="A768" t="s">
        <v>102</v>
      </c>
      <c r="B768" t="s">
        <v>22</v>
      </c>
      <c r="C768" s="12" t="s">
        <v>57</v>
      </c>
      <c r="D768" s="5">
        <v>0.17685185185185184</v>
      </c>
      <c r="E768" s="6" t="s">
        <v>110</v>
      </c>
      <c r="F768" t="str" cm="1">
        <f t="array" ref="F768">INDEX([1]Sheet3!B:B,_xlfn.XMATCH(B768,[1]Sheet3!A:A,0,1))</f>
        <v>Queries managment</v>
      </c>
      <c r="G768" t="str" cm="1">
        <f t="array" ref="G768">INDEX([1]Sheet3!G:G,_xlfn.XMATCH(A768,[1]Sheet3!F:F,0,1))</f>
        <v>US Legacy</v>
      </c>
      <c r="H768" t="str" cm="1">
        <f t="array" ref="H768">INDEX([1]Sheet3!K:K,_xlfn.XMATCH(A768,[1]Sheet3!J:J,0,1))</f>
        <v>Analyst</v>
      </c>
    </row>
    <row r="769" spans="1:8" x14ac:dyDescent="0.35">
      <c r="A769" t="s">
        <v>102</v>
      </c>
      <c r="B769" t="s">
        <v>22</v>
      </c>
      <c r="C769" s="12" t="s">
        <v>57</v>
      </c>
      <c r="D769" s="5">
        <v>4.809027777777778E-2</v>
      </c>
      <c r="E769" s="6" t="s">
        <v>110</v>
      </c>
      <c r="F769" t="str" cm="1">
        <f t="array" ref="F769">INDEX([1]Sheet3!B:B,_xlfn.XMATCH(B769,[1]Sheet3!A:A,0,1))</f>
        <v>Queries managment</v>
      </c>
      <c r="G769" t="str" cm="1">
        <f t="array" ref="G769">INDEX([1]Sheet3!G:G,_xlfn.XMATCH(A769,[1]Sheet3!F:F,0,1))</f>
        <v>US Legacy</v>
      </c>
      <c r="H769" t="str" cm="1">
        <f t="array" ref="H769">INDEX([1]Sheet3!K:K,_xlfn.XMATCH(A769,[1]Sheet3!J:J,0,1))</f>
        <v>Analyst</v>
      </c>
    </row>
    <row r="770" spans="1:8" x14ac:dyDescent="0.35">
      <c r="A770" t="s">
        <v>102</v>
      </c>
      <c r="B770" t="s">
        <v>61</v>
      </c>
      <c r="C770" s="12" t="s">
        <v>57</v>
      </c>
      <c r="D770" s="5">
        <v>1.0879629629629629E-3</v>
      </c>
      <c r="E770" s="6" t="s">
        <v>110</v>
      </c>
      <c r="F770" t="str" cm="1">
        <f t="array" ref="F770">INDEX([1]Sheet3!B:B,_xlfn.XMATCH(B770,[1]Sheet3!A:A,0,1))</f>
        <v>Closing activities</v>
      </c>
      <c r="G770" t="str" cm="1">
        <f t="array" ref="G770">INDEX([1]Sheet3!G:G,_xlfn.XMATCH(A770,[1]Sheet3!F:F,0,1))</f>
        <v>US Legacy</v>
      </c>
      <c r="H770" t="str" cm="1">
        <f t="array" ref="H770">INDEX([1]Sheet3!K:K,_xlfn.XMATCH(A770,[1]Sheet3!J:J,0,1))</f>
        <v>Analyst</v>
      </c>
    </row>
    <row r="771" spans="1:8" x14ac:dyDescent="0.35">
      <c r="A771" t="s">
        <v>102</v>
      </c>
      <c r="B771" t="s">
        <v>22</v>
      </c>
      <c r="C771" s="12" t="s">
        <v>57</v>
      </c>
      <c r="D771" s="5">
        <v>4.5486111111111109E-2</v>
      </c>
      <c r="E771" s="6" t="s">
        <v>110</v>
      </c>
      <c r="F771" t="str" cm="1">
        <f t="array" ref="F771">INDEX([1]Sheet3!B:B,_xlfn.XMATCH(B771,[1]Sheet3!A:A,0,1))</f>
        <v>Queries managment</v>
      </c>
      <c r="G771" t="str" cm="1">
        <f t="array" ref="G771">INDEX([1]Sheet3!G:G,_xlfn.XMATCH(A771,[1]Sheet3!F:F,0,1))</f>
        <v>US Legacy</v>
      </c>
      <c r="H771" t="str" cm="1">
        <f t="array" ref="H771">INDEX([1]Sheet3!K:K,_xlfn.XMATCH(A771,[1]Sheet3!J:J,0,1))</f>
        <v>Analyst</v>
      </c>
    </row>
    <row r="772" spans="1:8" x14ac:dyDescent="0.35">
      <c r="A772" t="s">
        <v>104</v>
      </c>
      <c r="B772" t="s">
        <v>18</v>
      </c>
      <c r="C772" s="12" t="s">
        <v>10</v>
      </c>
      <c r="D772" s="5">
        <v>0.12354166666666666</v>
      </c>
      <c r="E772" s="6" t="s">
        <v>117</v>
      </c>
      <c r="F772" t="str" cm="1">
        <f t="array" ref="F772">INDEX([1]Sheet3!B:B,_xlfn.XMATCH(B772,[1]Sheet3!A:A,0,1))</f>
        <v>Invoice Processing</v>
      </c>
      <c r="G772" t="str" cm="1">
        <f t="array" ref="G772">INDEX([1]Sheet3!G:G,_xlfn.XMATCH(A772,[1]Sheet3!F:F,0,1))</f>
        <v>US Legacy</v>
      </c>
      <c r="H772" t="str" cm="1">
        <f t="array" ref="H772">INDEX([1]Sheet3!K:K,_xlfn.XMATCH(A772,[1]Sheet3!J:J,0,1))</f>
        <v>Invoice Processor</v>
      </c>
    </row>
    <row r="773" spans="1:8" x14ac:dyDescent="0.35">
      <c r="A773" t="s">
        <v>104</v>
      </c>
      <c r="B773" t="s">
        <v>18</v>
      </c>
      <c r="C773" s="12" t="s">
        <v>10</v>
      </c>
      <c r="D773" s="5">
        <v>9.7384259259259254E-2</v>
      </c>
      <c r="E773" s="6" t="s">
        <v>117</v>
      </c>
      <c r="F773" t="str" cm="1">
        <f t="array" ref="F773">INDEX([1]Sheet3!B:B,_xlfn.XMATCH(B773,[1]Sheet3!A:A,0,1))</f>
        <v>Invoice Processing</v>
      </c>
      <c r="G773" t="str" cm="1">
        <f t="array" ref="G773">INDEX([1]Sheet3!G:G,_xlfn.XMATCH(A773,[1]Sheet3!F:F,0,1))</f>
        <v>US Legacy</v>
      </c>
      <c r="H773" t="str" cm="1">
        <f t="array" ref="H773">INDEX([1]Sheet3!K:K,_xlfn.XMATCH(A773,[1]Sheet3!J:J,0,1))</f>
        <v>Invoice Processor</v>
      </c>
    </row>
    <row r="774" spans="1:8" x14ac:dyDescent="0.35">
      <c r="A774" t="s">
        <v>104</v>
      </c>
      <c r="B774" t="s">
        <v>18</v>
      </c>
      <c r="C774" s="12" t="s">
        <v>10</v>
      </c>
      <c r="D774" s="5">
        <v>0.11120370370370369</v>
      </c>
      <c r="E774" s="6" t="s">
        <v>117</v>
      </c>
      <c r="F774" t="str" cm="1">
        <f t="array" ref="F774">INDEX([1]Sheet3!B:B,_xlfn.XMATCH(B774,[1]Sheet3!A:A,0,1))</f>
        <v>Invoice Processing</v>
      </c>
      <c r="G774" t="str" cm="1">
        <f t="array" ref="G774">INDEX([1]Sheet3!G:G,_xlfn.XMATCH(A774,[1]Sheet3!F:F,0,1))</f>
        <v>US Legacy</v>
      </c>
      <c r="H774" t="str" cm="1">
        <f t="array" ref="H774">INDEX([1]Sheet3!K:K,_xlfn.XMATCH(A774,[1]Sheet3!J:J,0,1))</f>
        <v>Invoice Processor</v>
      </c>
    </row>
    <row r="775" spans="1:8" x14ac:dyDescent="0.35">
      <c r="A775" t="s">
        <v>17</v>
      </c>
      <c r="B775" t="s">
        <v>18</v>
      </c>
      <c r="C775" s="12" t="s">
        <v>10</v>
      </c>
      <c r="D775" s="5">
        <v>0.3616435185185185</v>
      </c>
      <c r="E775" s="6" t="s">
        <v>118</v>
      </c>
      <c r="F775" t="str" cm="1">
        <f t="array" ref="F775">INDEX([1]Sheet3!B:B,_xlfn.XMATCH(B775,[1]Sheet3!A:A,0,1))</f>
        <v>Invoice Processing</v>
      </c>
      <c r="G775" t="str" cm="1">
        <f t="array" ref="G775">INDEX([1]Sheet3!G:G,_xlfn.XMATCH(A775,[1]Sheet3!F:F,0,1))</f>
        <v>EMEA</v>
      </c>
      <c r="H775" t="str" cm="1">
        <f t="array" ref="H775">INDEX([1]Sheet3!K:K,_xlfn.XMATCH(A775,[1]Sheet3!J:J,0,1))</f>
        <v>Invoice Processor</v>
      </c>
    </row>
    <row r="776" spans="1:8" x14ac:dyDescent="0.35">
      <c r="A776" t="s">
        <v>104</v>
      </c>
      <c r="B776" t="s">
        <v>36</v>
      </c>
      <c r="C776" s="12" t="s">
        <v>10</v>
      </c>
      <c r="D776" s="5">
        <v>7.6388888888888893E-4</v>
      </c>
      <c r="E776" s="6" t="s">
        <v>119</v>
      </c>
      <c r="F776" t="str" cm="1">
        <f t="array" ref="F776">INDEX([1]Sheet3!B:B,_xlfn.XMATCH(B776,[1]Sheet3!A:A,0,1))</f>
        <v>CI / Project</v>
      </c>
      <c r="G776" t="str" cm="1">
        <f t="array" ref="G776">INDEX([1]Sheet3!G:G,_xlfn.XMATCH(A776,[1]Sheet3!F:F,0,1))</f>
        <v>US Legacy</v>
      </c>
      <c r="H776" t="str" cm="1">
        <f t="array" ref="H776">INDEX([1]Sheet3!K:K,_xlfn.XMATCH(A776,[1]Sheet3!J:J,0,1))</f>
        <v>Invoice Processor</v>
      </c>
    </row>
    <row r="777" spans="1:8" x14ac:dyDescent="0.35">
      <c r="A777" t="s">
        <v>104</v>
      </c>
      <c r="B777" t="s">
        <v>31</v>
      </c>
      <c r="C777" s="12" t="s">
        <v>10</v>
      </c>
      <c r="D777" s="5">
        <v>3.1921296296296302E-2</v>
      </c>
      <c r="E777" s="6" t="s">
        <v>119</v>
      </c>
      <c r="F777" t="str" cm="1">
        <f t="array" ref="F777">INDEX([1]Sheet3!B:B,_xlfn.XMATCH(B777,[1]Sheet3!A:A,0,1))</f>
        <v>Invoice Processing</v>
      </c>
      <c r="G777" t="str" cm="1">
        <f t="array" ref="G777">INDEX([1]Sheet3!G:G,_xlfn.XMATCH(A777,[1]Sheet3!F:F,0,1))</f>
        <v>US Legacy</v>
      </c>
      <c r="H777" t="str" cm="1">
        <f t="array" ref="H777">INDEX([1]Sheet3!K:K,_xlfn.XMATCH(A777,[1]Sheet3!J:J,0,1))</f>
        <v>Invoice Processor</v>
      </c>
    </row>
    <row r="778" spans="1:8" x14ac:dyDescent="0.35">
      <c r="A778" t="s">
        <v>104</v>
      </c>
      <c r="B778" t="s">
        <v>18</v>
      </c>
      <c r="C778" s="12" t="s">
        <v>10</v>
      </c>
      <c r="D778" s="5">
        <v>2.7430555555555559E-3</v>
      </c>
      <c r="E778" s="6" t="s">
        <v>119</v>
      </c>
      <c r="F778" t="str" cm="1">
        <f t="array" ref="F778">INDEX([1]Sheet3!B:B,_xlfn.XMATCH(B778,[1]Sheet3!A:A,0,1))</f>
        <v>Invoice Processing</v>
      </c>
      <c r="G778" t="str" cm="1">
        <f t="array" ref="G778">INDEX([1]Sheet3!G:G,_xlfn.XMATCH(A778,[1]Sheet3!F:F,0,1))</f>
        <v>US Legacy</v>
      </c>
      <c r="H778" t="str" cm="1">
        <f t="array" ref="H778">INDEX([1]Sheet3!K:K,_xlfn.XMATCH(A778,[1]Sheet3!J:J,0,1))</f>
        <v>Invoice Processor</v>
      </c>
    </row>
    <row r="779" spans="1:8" x14ac:dyDescent="0.35">
      <c r="A779" t="s">
        <v>104</v>
      </c>
      <c r="B779" t="s">
        <v>31</v>
      </c>
      <c r="C779" s="12" t="s">
        <v>10</v>
      </c>
      <c r="D779" s="5">
        <v>3.6608796296296299E-2</v>
      </c>
      <c r="E779" s="6" t="s">
        <v>119</v>
      </c>
      <c r="F779" t="str" cm="1">
        <f t="array" ref="F779">INDEX([1]Sheet3!B:B,_xlfn.XMATCH(B779,[1]Sheet3!A:A,0,1))</f>
        <v>Invoice Processing</v>
      </c>
      <c r="G779" t="str" cm="1">
        <f t="array" ref="G779">INDEX([1]Sheet3!G:G,_xlfn.XMATCH(A779,[1]Sheet3!F:F,0,1))</f>
        <v>US Legacy</v>
      </c>
      <c r="H779" t="str" cm="1">
        <f t="array" ref="H779">INDEX([1]Sheet3!K:K,_xlfn.XMATCH(A779,[1]Sheet3!J:J,0,1))</f>
        <v>Invoice Processor</v>
      </c>
    </row>
    <row r="780" spans="1:8" x14ac:dyDescent="0.35">
      <c r="A780" t="s">
        <v>104</v>
      </c>
      <c r="B780" t="s">
        <v>18</v>
      </c>
      <c r="C780" s="12" t="s">
        <v>10</v>
      </c>
      <c r="D780" s="5">
        <v>9.5613425925925921E-2</v>
      </c>
      <c r="E780" s="6" t="s">
        <v>119</v>
      </c>
      <c r="F780" t="str" cm="1">
        <f t="array" ref="F780">INDEX([1]Sheet3!B:B,_xlfn.XMATCH(B780,[1]Sheet3!A:A,0,1))</f>
        <v>Invoice Processing</v>
      </c>
      <c r="G780" t="str" cm="1">
        <f t="array" ref="G780">INDEX([1]Sheet3!G:G,_xlfn.XMATCH(A780,[1]Sheet3!F:F,0,1))</f>
        <v>US Legacy</v>
      </c>
      <c r="H780" t="str" cm="1">
        <f t="array" ref="H780">INDEX([1]Sheet3!K:K,_xlfn.XMATCH(A780,[1]Sheet3!J:J,0,1))</f>
        <v>Invoice Processor</v>
      </c>
    </row>
    <row r="781" spans="1:8" x14ac:dyDescent="0.35">
      <c r="A781" t="s">
        <v>104</v>
      </c>
      <c r="B781" t="s">
        <v>44</v>
      </c>
      <c r="C781" s="12" t="s">
        <v>10</v>
      </c>
      <c r="D781" s="5">
        <v>1.3657407407407409E-3</v>
      </c>
      <c r="E781" s="6" t="s">
        <v>119</v>
      </c>
      <c r="F781" t="str" cm="1">
        <f t="array" ref="F781">INDEX([1]Sheet3!B:B,_xlfn.XMATCH(B781,[1]Sheet3!A:A,0,1))</f>
        <v>Report</v>
      </c>
      <c r="G781" t="str" cm="1">
        <f t="array" ref="G781">INDEX([1]Sheet3!G:G,_xlfn.XMATCH(A781,[1]Sheet3!F:F,0,1))</f>
        <v>US Legacy</v>
      </c>
      <c r="H781" t="str" cm="1">
        <f t="array" ref="H781">INDEX([1]Sheet3!K:K,_xlfn.XMATCH(A781,[1]Sheet3!J:J,0,1))</f>
        <v>Invoice Processor</v>
      </c>
    </row>
    <row r="782" spans="1:8" x14ac:dyDescent="0.35">
      <c r="A782" t="s">
        <v>104</v>
      </c>
      <c r="B782" t="s">
        <v>18</v>
      </c>
      <c r="C782" s="12" t="s">
        <v>33</v>
      </c>
      <c r="D782" s="5">
        <v>1.8229166666666668E-2</v>
      </c>
      <c r="E782" s="6" t="s">
        <v>117</v>
      </c>
      <c r="F782" t="str" cm="1">
        <f t="array" ref="F782">INDEX([1]Sheet3!B:B,_xlfn.XMATCH(B782,[1]Sheet3!A:A,0,1))</f>
        <v>Invoice Processing</v>
      </c>
      <c r="G782" t="str" cm="1">
        <f t="array" ref="G782">INDEX([1]Sheet3!G:G,_xlfn.XMATCH(A782,[1]Sheet3!F:F,0,1))</f>
        <v>US Legacy</v>
      </c>
      <c r="H782" t="str" cm="1">
        <f t="array" ref="H782">INDEX([1]Sheet3!K:K,_xlfn.XMATCH(A782,[1]Sheet3!J:J,0,1))</f>
        <v>Invoice Processor</v>
      </c>
    </row>
    <row r="783" spans="1:8" x14ac:dyDescent="0.35">
      <c r="A783" t="s">
        <v>104</v>
      </c>
      <c r="B783" t="s">
        <v>44</v>
      </c>
      <c r="C783" s="12" t="s">
        <v>33</v>
      </c>
      <c r="D783" s="5">
        <v>1.3773148148148147E-3</v>
      </c>
      <c r="E783" s="6" t="s">
        <v>117</v>
      </c>
      <c r="F783" t="str" cm="1">
        <f t="array" ref="F783">INDEX([1]Sheet3!B:B,_xlfn.XMATCH(B783,[1]Sheet3!A:A,0,1))</f>
        <v>Report</v>
      </c>
      <c r="G783" t="str" cm="1">
        <f t="array" ref="G783">INDEX([1]Sheet3!G:G,_xlfn.XMATCH(A783,[1]Sheet3!F:F,0,1))</f>
        <v>US Legacy</v>
      </c>
      <c r="H783" t="str" cm="1">
        <f t="array" ref="H783">INDEX([1]Sheet3!K:K,_xlfn.XMATCH(A783,[1]Sheet3!J:J,0,1))</f>
        <v>Invoice Processor</v>
      </c>
    </row>
    <row r="784" spans="1:8" x14ac:dyDescent="0.35">
      <c r="A784" t="s">
        <v>104</v>
      </c>
      <c r="B784" t="s">
        <v>18</v>
      </c>
      <c r="C784" s="12" t="s">
        <v>33</v>
      </c>
      <c r="D784" s="5">
        <v>8.1736111111111107E-2</v>
      </c>
      <c r="E784" s="6" t="s">
        <v>117</v>
      </c>
      <c r="F784" t="str" cm="1">
        <f t="array" ref="F784">INDEX([1]Sheet3!B:B,_xlfn.XMATCH(B784,[1]Sheet3!A:A,0,1))</f>
        <v>Invoice Processing</v>
      </c>
      <c r="G784" t="str" cm="1">
        <f t="array" ref="G784">INDEX([1]Sheet3!G:G,_xlfn.XMATCH(A784,[1]Sheet3!F:F,0,1))</f>
        <v>US Legacy</v>
      </c>
      <c r="H784" t="str" cm="1">
        <f t="array" ref="H784">INDEX([1]Sheet3!K:K,_xlfn.XMATCH(A784,[1]Sheet3!J:J,0,1))</f>
        <v>Invoice Processor</v>
      </c>
    </row>
    <row r="785" spans="1:8" x14ac:dyDescent="0.35">
      <c r="A785" t="s">
        <v>104</v>
      </c>
      <c r="B785" t="s">
        <v>18</v>
      </c>
      <c r="C785" s="12" t="s">
        <v>33</v>
      </c>
      <c r="D785" s="5">
        <v>2.4224537037037034E-2</v>
      </c>
      <c r="E785" s="6" t="s">
        <v>117</v>
      </c>
      <c r="F785" t="str" cm="1">
        <f t="array" ref="F785">INDEX([1]Sheet3!B:B,_xlfn.XMATCH(B785,[1]Sheet3!A:A,0,1))</f>
        <v>Invoice Processing</v>
      </c>
      <c r="G785" t="str" cm="1">
        <f t="array" ref="G785">INDEX([1]Sheet3!G:G,_xlfn.XMATCH(A785,[1]Sheet3!F:F,0,1))</f>
        <v>US Legacy</v>
      </c>
      <c r="H785" t="str" cm="1">
        <f t="array" ref="H785">INDEX([1]Sheet3!K:K,_xlfn.XMATCH(A785,[1]Sheet3!J:J,0,1))</f>
        <v>Invoice Processor</v>
      </c>
    </row>
    <row r="786" spans="1:8" x14ac:dyDescent="0.35">
      <c r="A786" t="s">
        <v>104</v>
      </c>
      <c r="B786" t="s">
        <v>13</v>
      </c>
      <c r="C786" s="12" t="s">
        <v>33</v>
      </c>
      <c r="D786" s="5">
        <v>1.3935185185185184E-2</v>
      </c>
      <c r="E786" s="6" t="s">
        <v>117</v>
      </c>
      <c r="F786" t="str" cm="1">
        <f t="array" ref="F786">INDEX([1]Sheet3!B:B,_xlfn.XMATCH(B786,[1]Sheet3!A:A,0,1))</f>
        <v>Meetings</v>
      </c>
      <c r="G786" t="str" cm="1">
        <f t="array" ref="G786">INDEX([1]Sheet3!G:G,_xlfn.XMATCH(A786,[1]Sheet3!F:F,0,1))</f>
        <v>US Legacy</v>
      </c>
      <c r="H786" t="str" cm="1">
        <f t="array" ref="H786">INDEX([1]Sheet3!K:K,_xlfn.XMATCH(A786,[1]Sheet3!J:J,0,1))</f>
        <v>Invoice Processor</v>
      </c>
    </row>
    <row r="787" spans="1:8" x14ac:dyDescent="0.35">
      <c r="A787" t="s">
        <v>104</v>
      </c>
      <c r="B787" t="s">
        <v>18</v>
      </c>
      <c r="C787" s="12" t="s">
        <v>33</v>
      </c>
      <c r="D787" s="5">
        <v>6.9166666666666668E-2</v>
      </c>
      <c r="E787" s="6" t="s">
        <v>117</v>
      </c>
      <c r="F787" t="str" cm="1">
        <f t="array" ref="F787">INDEX([1]Sheet3!B:B,_xlfn.XMATCH(B787,[1]Sheet3!A:A,0,1))</f>
        <v>Invoice Processing</v>
      </c>
      <c r="G787" t="str" cm="1">
        <f t="array" ref="G787">INDEX([1]Sheet3!G:G,_xlfn.XMATCH(A787,[1]Sheet3!F:F,0,1))</f>
        <v>US Legacy</v>
      </c>
      <c r="H787" t="str" cm="1">
        <f t="array" ref="H787">INDEX([1]Sheet3!K:K,_xlfn.XMATCH(A787,[1]Sheet3!J:J,0,1))</f>
        <v>Invoice Processor</v>
      </c>
    </row>
    <row r="788" spans="1:8" x14ac:dyDescent="0.35">
      <c r="A788" t="s">
        <v>104</v>
      </c>
      <c r="B788" t="s">
        <v>18</v>
      </c>
      <c r="C788" s="12" t="s">
        <v>33</v>
      </c>
      <c r="D788" s="5">
        <v>0.12393518518518519</v>
      </c>
      <c r="E788" s="6" t="s">
        <v>117</v>
      </c>
      <c r="F788" t="str" cm="1">
        <f t="array" ref="F788">INDEX([1]Sheet3!B:B,_xlfn.XMATCH(B788,[1]Sheet3!A:A,0,1))</f>
        <v>Invoice Processing</v>
      </c>
      <c r="G788" t="str" cm="1">
        <f t="array" ref="G788">INDEX([1]Sheet3!G:G,_xlfn.XMATCH(A788,[1]Sheet3!F:F,0,1))</f>
        <v>US Legacy</v>
      </c>
      <c r="H788" t="str" cm="1">
        <f t="array" ref="H788">INDEX([1]Sheet3!K:K,_xlfn.XMATCH(A788,[1]Sheet3!J:J,0,1))</f>
        <v>Invoice Processor</v>
      </c>
    </row>
    <row r="789" spans="1:8" x14ac:dyDescent="0.35">
      <c r="A789" t="s">
        <v>104</v>
      </c>
      <c r="B789" t="s">
        <v>27</v>
      </c>
      <c r="C789" s="12" t="s">
        <v>33</v>
      </c>
      <c r="D789" s="5">
        <v>4.0277777777777777E-3</v>
      </c>
      <c r="E789" s="6" t="s">
        <v>120</v>
      </c>
      <c r="F789" t="str" cm="1">
        <f t="array" ref="F789">INDEX([1]Sheet3!B:B,_xlfn.XMATCH(B789,[1]Sheet3!A:A,0,1))</f>
        <v>Invoice Processing</v>
      </c>
      <c r="G789" t="str" cm="1">
        <f t="array" ref="G789">INDEX([1]Sheet3!G:G,_xlfn.XMATCH(A789,[1]Sheet3!F:F,0,1))</f>
        <v>US Legacy</v>
      </c>
      <c r="H789" t="str" cm="1">
        <f t="array" ref="H789">INDEX([1]Sheet3!K:K,_xlfn.XMATCH(A789,[1]Sheet3!J:J,0,1))</f>
        <v>Invoice Processor</v>
      </c>
    </row>
    <row r="790" spans="1:8" x14ac:dyDescent="0.35">
      <c r="A790" t="s">
        <v>104</v>
      </c>
      <c r="B790" t="s">
        <v>116</v>
      </c>
      <c r="C790" s="12" t="s">
        <v>33</v>
      </c>
      <c r="D790" s="5">
        <v>2.8009259259259259E-3</v>
      </c>
      <c r="E790" s="6" t="s">
        <v>120</v>
      </c>
      <c r="F790" t="str" cm="1">
        <f t="array" ref="F790">INDEX([1]Sheet3!B:B,_xlfn.XMATCH(B790,[1]Sheet3!A:A,0,1))</f>
        <v>Correction</v>
      </c>
      <c r="G790" t="str" cm="1">
        <f t="array" ref="G790">INDEX([1]Sheet3!G:G,_xlfn.XMATCH(A790,[1]Sheet3!F:F,0,1))</f>
        <v>US Legacy</v>
      </c>
      <c r="H790" t="str" cm="1">
        <f t="array" ref="H790">INDEX([1]Sheet3!K:K,_xlfn.XMATCH(A790,[1]Sheet3!J:J,0,1))</f>
        <v>Invoice Processor</v>
      </c>
    </row>
    <row r="791" spans="1:8" x14ac:dyDescent="0.35">
      <c r="A791" t="s">
        <v>104</v>
      </c>
      <c r="B791" t="s">
        <v>27</v>
      </c>
      <c r="C791" s="12" t="s">
        <v>33</v>
      </c>
      <c r="D791" s="5">
        <v>3.8738425925925926E-2</v>
      </c>
      <c r="E791" s="6" t="s">
        <v>120</v>
      </c>
      <c r="F791" t="str" cm="1">
        <f t="array" ref="F791">INDEX([1]Sheet3!B:B,_xlfn.XMATCH(B791,[1]Sheet3!A:A,0,1))</f>
        <v>Invoice Processing</v>
      </c>
      <c r="G791" t="str" cm="1">
        <f t="array" ref="G791">INDEX([1]Sheet3!G:G,_xlfn.XMATCH(A791,[1]Sheet3!F:F,0,1))</f>
        <v>US Legacy</v>
      </c>
      <c r="H791" t="str" cm="1">
        <f t="array" ref="H791">INDEX([1]Sheet3!K:K,_xlfn.XMATCH(A791,[1]Sheet3!J:J,0,1))</f>
        <v>Invoice Processor</v>
      </c>
    </row>
    <row r="792" spans="1:8" x14ac:dyDescent="0.35">
      <c r="A792" t="s">
        <v>104</v>
      </c>
      <c r="B792" t="s">
        <v>116</v>
      </c>
      <c r="C792" s="12" t="s">
        <v>33</v>
      </c>
      <c r="D792" s="5">
        <v>2.3958333333333336E-3</v>
      </c>
      <c r="E792" s="6" t="s">
        <v>120</v>
      </c>
      <c r="F792" t="str" cm="1">
        <f t="array" ref="F792">INDEX([1]Sheet3!B:B,_xlfn.XMATCH(B792,[1]Sheet3!A:A,0,1))</f>
        <v>Correction</v>
      </c>
      <c r="G792" t="str" cm="1">
        <f t="array" ref="G792">INDEX([1]Sheet3!G:G,_xlfn.XMATCH(A792,[1]Sheet3!F:F,0,1))</f>
        <v>US Legacy</v>
      </c>
      <c r="H792" t="str" cm="1">
        <f t="array" ref="H792">INDEX([1]Sheet3!K:K,_xlfn.XMATCH(A792,[1]Sheet3!J:J,0,1))</f>
        <v>Invoice Processor</v>
      </c>
    </row>
    <row r="793" spans="1:8" x14ac:dyDescent="0.35">
      <c r="A793" t="s">
        <v>104</v>
      </c>
      <c r="B793" t="s">
        <v>18</v>
      </c>
      <c r="C793" s="12" t="s">
        <v>33</v>
      </c>
      <c r="D793" s="5">
        <v>0.30230324074074072</v>
      </c>
      <c r="E793" s="6" t="s">
        <v>120</v>
      </c>
      <c r="F793" t="str" cm="1">
        <f t="array" ref="F793">INDEX([1]Sheet3!B:B,_xlfn.XMATCH(B793,[1]Sheet3!A:A,0,1))</f>
        <v>Invoice Processing</v>
      </c>
      <c r="G793" t="str" cm="1">
        <f t="array" ref="G793">INDEX([1]Sheet3!G:G,_xlfn.XMATCH(A793,[1]Sheet3!F:F,0,1))</f>
        <v>US Legacy</v>
      </c>
      <c r="H793" t="str" cm="1">
        <f t="array" ref="H793">INDEX([1]Sheet3!K:K,_xlfn.XMATCH(A793,[1]Sheet3!J:J,0,1))</f>
        <v>Invoice Processor</v>
      </c>
    </row>
    <row r="794" spans="1:8" x14ac:dyDescent="0.35">
      <c r="A794" t="s">
        <v>104</v>
      </c>
      <c r="B794" t="s">
        <v>36</v>
      </c>
      <c r="C794" s="12" t="s">
        <v>33</v>
      </c>
      <c r="D794" s="5">
        <v>4.4791666666666669E-3</v>
      </c>
      <c r="E794" s="6" t="s">
        <v>119</v>
      </c>
      <c r="F794" t="str" cm="1">
        <f t="array" ref="F794">INDEX([1]Sheet3!B:B,_xlfn.XMATCH(B794,[1]Sheet3!A:A,0,1))</f>
        <v>CI / Project</v>
      </c>
      <c r="G794" t="str" cm="1">
        <f t="array" ref="G794">INDEX([1]Sheet3!G:G,_xlfn.XMATCH(A794,[1]Sheet3!F:F,0,1))</f>
        <v>US Legacy</v>
      </c>
      <c r="H794" t="str" cm="1">
        <f t="array" ref="H794">INDEX([1]Sheet3!K:K,_xlfn.XMATCH(A794,[1]Sheet3!J:J,0,1))</f>
        <v>Invoice Processor</v>
      </c>
    </row>
    <row r="795" spans="1:8" x14ac:dyDescent="0.35">
      <c r="A795" t="s">
        <v>104</v>
      </c>
      <c r="B795" t="s">
        <v>18</v>
      </c>
      <c r="C795" s="12" t="s">
        <v>33</v>
      </c>
      <c r="D795" s="5">
        <v>4.8668981481481487E-2</v>
      </c>
      <c r="E795" s="6" t="s">
        <v>119</v>
      </c>
      <c r="F795" t="str" cm="1">
        <f t="array" ref="F795">INDEX([1]Sheet3!B:B,_xlfn.XMATCH(B795,[1]Sheet3!A:A,0,1))</f>
        <v>Invoice Processing</v>
      </c>
      <c r="G795" t="str" cm="1">
        <f t="array" ref="G795">INDEX([1]Sheet3!G:G,_xlfn.XMATCH(A795,[1]Sheet3!F:F,0,1))</f>
        <v>US Legacy</v>
      </c>
      <c r="H795" t="str" cm="1">
        <f t="array" ref="H795">INDEX([1]Sheet3!K:K,_xlfn.XMATCH(A795,[1]Sheet3!J:J,0,1))</f>
        <v>Invoice Processor</v>
      </c>
    </row>
    <row r="796" spans="1:8" x14ac:dyDescent="0.35">
      <c r="A796" t="s">
        <v>104</v>
      </c>
      <c r="B796" t="s">
        <v>13</v>
      </c>
      <c r="C796" s="12" t="s">
        <v>33</v>
      </c>
      <c r="D796" s="5">
        <v>1.4097222222222221E-2</v>
      </c>
      <c r="E796" s="6" t="s">
        <v>119</v>
      </c>
      <c r="F796" t="str" cm="1">
        <f t="array" ref="F796">INDEX([1]Sheet3!B:B,_xlfn.XMATCH(B796,[1]Sheet3!A:A,0,1))</f>
        <v>Meetings</v>
      </c>
      <c r="G796" t="str" cm="1">
        <f t="array" ref="G796">INDEX([1]Sheet3!G:G,_xlfn.XMATCH(A796,[1]Sheet3!F:F,0,1))</f>
        <v>US Legacy</v>
      </c>
      <c r="H796" t="str" cm="1">
        <f t="array" ref="H796">INDEX([1]Sheet3!K:K,_xlfn.XMATCH(A796,[1]Sheet3!J:J,0,1))</f>
        <v>Invoice Processor</v>
      </c>
    </row>
    <row r="797" spans="1:8" x14ac:dyDescent="0.35">
      <c r="A797" t="s">
        <v>104</v>
      </c>
      <c r="B797" t="s">
        <v>18</v>
      </c>
      <c r="C797" s="12" t="s">
        <v>33</v>
      </c>
      <c r="D797" s="5">
        <v>9.7627314814814806E-2</v>
      </c>
      <c r="E797" s="6" t="s">
        <v>119</v>
      </c>
      <c r="F797" t="str" cm="1">
        <f t="array" ref="F797">INDEX([1]Sheet3!B:B,_xlfn.XMATCH(B797,[1]Sheet3!A:A,0,1))</f>
        <v>Invoice Processing</v>
      </c>
      <c r="G797" t="str" cm="1">
        <f t="array" ref="G797">INDEX([1]Sheet3!G:G,_xlfn.XMATCH(A797,[1]Sheet3!F:F,0,1))</f>
        <v>US Legacy</v>
      </c>
      <c r="H797" t="str" cm="1">
        <f t="array" ref="H797">INDEX([1]Sheet3!K:K,_xlfn.XMATCH(A797,[1]Sheet3!J:J,0,1))</f>
        <v>Invoice Processor</v>
      </c>
    </row>
    <row r="798" spans="1:8" x14ac:dyDescent="0.35">
      <c r="A798" t="s">
        <v>104</v>
      </c>
      <c r="B798" t="s">
        <v>44</v>
      </c>
      <c r="C798" s="12" t="s">
        <v>33</v>
      </c>
      <c r="D798" s="5">
        <v>2.6041666666666665E-3</v>
      </c>
      <c r="E798" s="6" t="s">
        <v>119</v>
      </c>
      <c r="F798" t="str" cm="1">
        <f t="array" ref="F798">INDEX([1]Sheet3!B:B,_xlfn.XMATCH(B798,[1]Sheet3!A:A,0,1))</f>
        <v>Report</v>
      </c>
      <c r="G798" t="str" cm="1">
        <f t="array" ref="G798">INDEX([1]Sheet3!G:G,_xlfn.XMATCH(A798,[1]Sheet3!F:F,0,1))</f>
        <v>US Legacy</v>
      </c>
      <c r="H798" t="str" cm="1">
        <f t="array" ref="H798">INDEX([1]Sheet3!K:K,_xlfn.XMATCH(A798,[1]Sheet3!J:J,0,1))</f>
        <v>Invoice Processor</v>
      </c>
    </row>
    <row r="799" spans="1:8" x14ac:dyDescent="0.35">
      <c r="A799" t="s">
        <v>104</v>
      </c>
      <c r="B799" t="s">
        <v>18</v>
      </c>
      <c r="C799" s="12" t="s">
        <v>42</v>
      </c>
      <c r="D799" s="5">
        <v>4.3749999999999995E-3</v>
      </c>
      <c r="E799" s="6" t="s">
        <v>117</v>
      </c>
      <c r="F799" t="str" cm="1">
        <f t="array" ref="F799">INDEX([1]Sheet3!B:B,_xlfn.XMATCH(B799,[1]Sheet3!A:A,0,1))</f>
        <v>Invoice Processing</v>
      </c>
      <c r="G799" t="str" cm="1">
        <f t="array" ref="G799">INDEX([1]Sheet3!G:G,_xlfn.XMATCH(A799,[1]Sheet3!F:F,0,1))</f>
        <v>US Legacy</v>
      </c>
      <c r="H799" t="str" cm="1">
        <f t="array" ref="H799">INDEX([1]Sheet3!K:K,_xlfn.XMATCH(A799,[1]Sheet3!J:J,0,1))</f>
        <v>Invoice Processor</v>
      </c>
    </row>
    <row r="800" spans="1:8" x14ac:dyDescent="0.35">
      <c r="A800" t="s">
        <v>104</v>
      </c>
      <c r="B800" t="s">
        <v>18</v>
      </c>
      <c r="C800" s="12" t="s">
        <v>42</v>
      </c>
      <c r="D800" s="5">
        <v>4.3599537037037034E-2</v>
      </c>
      <c r="E800" s="6" t="s">
        <v>117</v>
      </c>
      <c r="F800" t="str" cm="1">
        <f t="array" ref="F800">INDEX([1]Sheet3!B:B,_xlfn.XMATCH(B800,[1]Sheet3!A:A,0,1))</f>
        <v>Invoice Processing</v>
      </c>
      <c r="G800" t="str" cm="1">
        <f t="array" ref="G800">INDEX([1]Sheet3!G:G,_xlfn.XMATCH(A800,[1]Sheet3!F:F,0,1))</f>
        <v>US Legacy</v>
      </c>
      <c r="H800" t="str" cm="1">
        <f t="array" ref="H800">INDEX([1]Sheet3!K:K,_xlfn.XMATCH(A800,[1]Sheet3!J:J,0,1))</f>
        <v>Invoice Processor</v>
      </c>
    </row>
    <row r="801" spans="1:8" x14ac:dyDescent="0.35">
      <c r="A801" t="s">
        <v>104</v>
      </c>
      <c r="B801" t="s">
        <v>18</v>
      </c>
      <c r="C801" s="12" t="s">
        <v>42</v>
      </c>
      <c r="D801" s="5">
        <v>1.5601851851851851E-2</v>
      </c>
      <c r="E801" s="6" t="s">
        <v>117</v>
      </c>
      <c r="F801" t="str" cm="1">
        <f t="array" ref="F801">INDEX([1]Sheet3!B:B,_xlfn.XMATCH(B801,[1]Sheet3!A:A,0,1))</f>
        <v>Invoice Processing</v>
      </c>
      <c r="G801" t="str" cm="1">
        <f t="array" ref="G801">INDEX([1]Sheet3!G:G,_xlfn.XMATCH(A801,[1]Sheet3!F:F,0,1))</f>
        <v>US Legacy</v>
      </c>
      <c r="H801" t="str" cm="1">
        <f t="array" ref="H801">INDEX([1]Sheet3!K:K,_xlfn.XMATCH(A801,[1]Sheet3!J:J,0,1))</f>
        <v>Invoice Processor</v>
      </c>
    </row>
    <row r="802" spans="1:8" x14ac:dyDescent="0.35">
      <c r="A802" t="s">
        <v>104</v>
      </c>
      <c r="B802" t="s">
        <v>44</v>
      </c>
      <c r="C802" s="12" t="s">
        <v>42</v>
      </c>
      <c r="D802" s="5">
        <v>7.175925925925927E-4</v>
      </c>
      <c r="E802" s="6" t="s">
        <v>117</v>
      </c>
      <c r="F802" t="str" cm="1">
        <f t="array" ref="F802">INDEX([1]Sheet3!B:B,_xlfn.XMATCH(B802,[1]Sheet3!A:A,0,1))</f>
        <v>Report</v>
      </c>
      <c r="G802" t="str" cm="1">
        <f t="array" ref="G802">INDEX([1]Sheet3!G:G,_xlfn.XMATCH(A802,[1]Sheet3!F:F,0,1))</f>
        <v>US Legacy</v>
      </c>
      <c r="H802" t="str" cm="1">
        <f t="array" ref="H802">INDEX([1]Sheet3!K:K,_xlfn.XMATCH(A802,[1]Sheet3!J:J,0,1))</f>
        <v>Invoice Processor</v>
      </c>
    </row>
    <row r="803" spans="1:8" x14ac:dyDescent="0.35">
      <c r="A803" t="s">
        <v>104</v>
      </c>
      <c r="B803" t="s">
        <v>18</v>
      </c>
      <c r="C803" s="12" t="s">
        <v>42</v>
      </c>
      <c r="D803" s="5">
        <v>3.6655092592592593E-2</v>
      </c>
      <c r="E803" s="6" t="s">
        <v>117</v>
      </c>
      <c r="F803" t="str" cm="1">
        <f t="array" ref="F803">INDEX([1]Sheet3!B:B,_xlfn.XMATCH(B803,[1]Sheet3!A:A,0,1))</f>
        <v>Invoice Processing</v>
      </c>
      <c r="G803" t="str" cm="1">
        <f t="array" ref="G803">INDEX([1]Sheet3!G:G,_xlfn.XMATCH(A803,[1]Sheet3!F:F,0,1))</f>
        <v>US Legacy</v>
      </c>
      <c r="H803" t="str" cm="1">
        <f t="array" ref="H803">INDEX([1]Sheet3!K:K,_xlfn.XMATCH(A803,[1]Sheet3!J:J,0,1))</f>
        <v>Invoice Processor</v>
      </c>
    </row>
    <row r="804" spans="1:8" x14ac:dyDescent="0.35">
      <c r="A804" t="s">
        <v>104</v>
      </c>
      <c r="B804" t="s">
        <v>24</v>
      </c>
      <c r="C804" s="12" t="s">
        <v>42</v>
      </c>
      <c r="D804" s="5">
        <v>1.3356481481481483E-2</v>
      </c>
      <c r="E804" s="6" t="s">
        <v>117</v>
      </c>
      <c r="F804" t="str" cm="1">
        <f t="array" ref="F804">INDEX([1]Sheet3!B:B,_xlfn.XMATCH(B804,[1]Sheet3!A:A,0,1))</f>
        <v>Meetings</v>
      </c>
      <c r="G804" t="str" cm="1">
        <f t="array" ref="G804">INDEX([1]Sheet3!G:G,_xlfn.XMATCH(A804,[1]Sheet3!F:F,0,1))</f>
        <v>US Legacy</v>
      </c>
      <c r="H804" t="str" cm="1">
        <f t="array" ref="H804">INDEX([1]Sheet3!K:K,_xlfn.XMATCH(A804,[1]Sheet3!J:J,0,1))</f>
        <v>Invoice Processor</v>
      </c>
    </row>
    <row r="805" spans="1:8" x14ac:dyDescent="0.35">
      <c r="A805" t="s">
        <v>104</v>
      </c>
      <c r="B805" t="s">
        <v>40</v>
      </c>
      <c r="C805" s="12" t="s">
        <v>42</v>
      </c>
      <c r="D805" s="5">
        <v>4.8611111111111104E-4</v>
      </c>
      <c r="E805" s="6" t="s">
        <v>117</v>
      </c>
      <c r="F805" t="str" cm="1">
        <f t="array" ref="F805">INDEX([1]Sheet3!B:B,_xlfn.XMATCH(B805,[1]Sheet3!A:A,0,1))</f>
        <v>RTV</v>
      </c>
      <c r="G805" t="str" cm="1">
        <f t="array" ref="G805">INDEX([1]Sheet3!G:G,_xlfn.XMATCH(A805,[1]Sheet3!F:F,0,1))</f>
        <v>US Legacy</v>
      </c>
      <c r="H805" t="str" cm="1">
        <f t="array" ref="H805">INDEX([1]Sheet3!K:K,_xlfn.XMATCH(A805,[1]Sheet3!J:J,0,1))</f>
        <v>Invoice Processor</v>
      </c>
    </row>
    <row r="806" spans="1:8" x14ac:dyDescent="0.35">
      <c r="A806" t="s">
        <v>104</v>
      </c>
      <c r="B806" t="s">
        <v>18</v>
      </c>
      <c r="C806" s="12" t="s">
        <v>42</v>
      </c>
      <c r="D806" s="5">
        <v>1.7326388888888888E-2</v>
      </c>
      <c r="E806" s="6" t="s">
        <v>117</v>
      </c>
      <c r="F806" t="str" cm="1">
        <f t="array" ref="F806">INDEX([1]Sheet3!B:B,_xlfn.XMATCH(B806,[1]Sheet3!A:A,0,1))</f>
        <v>Invoice Processing</v>
      </c>
      <c r="G806" t="str" cm="1">
        <f t="array" ref="G806">INDEX([1]Sheet3!G:G,_xlfn.XMATCH(A806,[1]Sheet3!F:F,0,1))</f>
        <v>US Legacy</v>
      </c>
      <c r="H806" t="str" cm="1">
        <f t="array" ref="H806">INDEX([1]Sheet3!K:K,_xlfn.XMATCH(A806,[1]Sheet3!J:J,0,1))</f>
        <v>Invoice Processor</v>
      </c>
    </row>
    <row r="807" spans="1:8" x14ac:dyDescent="0.35">
      <c r="A807" t="s">
        <v>104</v>
      </c>
      <c r="B807" t="s">
        <v>40</v>
      </c>
      <c r="C807" s="12" t="s">
        <v>42</v>
      </c>
      <c r="D807" s="5">
        <v>3.3680555555555551E-3</v>
      </c>
      <c r="E807" s="6" t="s">
        <v>117</v>
      </c>
      <c r="F807" t="str" cm="1">
        <f t="array" ref="F807">INDEX([1]Sheet3!B:B,_xlfn.XMATCH(B807,[1]Sheet3!A:A,0,1))</f>
        <v>RTV</v>
      </c>
      <c r="G807" t="str" cm="1">
        <f t="array" ref="G807">INDEX([1]Sheet3!G:G,_xlfn.XMATCH(A807,[1]Sheet3!F:F,0,1))</f>
        <v>US Legacy</v>
      </c>
      <c r="H807" t="str" cm="1">
        <f t="array" ref="H807">INDEX([1]Sheet3!K:K,_xlfn.XMATCH(A807,[1]Sheet3!J:J,0,1))</f>
        <v>Invoice Processor</v>
      </c>
    </row>
    <row r="808" spans="1:8" x14ac:dyDescent="0.35">
      <c r="A808" t="s">
        <v>104</v>
      </c>
      <c r="B808" t="s">
        <v>18</v>
      </c>
      <c r="C808" s="12" t="s">
        <v>42</v>
      </c>
      <c r="D808" s="5">
        <v>4.2939814814814811E-3</v>
      </c>
      <c r="E808" s="6" t="s">
        <v>117</v>
      </c>
      <c r="F808" t="str" cm="1">
        <f t="array" ref="F808">INDEX([1]Sheet3!B:B,_xlfn.XMATCH(B808,[1]Sheet3!A:A,0,1))</f>
        <v>Invoice Processing</v>
      </c>
      <c r="G808" t="str" cm="1">
        <f t="array" ref="G808">INDEX([1]Sheet3!G:G,_xlfn.XMATCH(A808,[1]Sheet3!F:F,0,1))</f>
        <v>US Legacy</v>
      </c>
      <c r="H808" t="str" cm="1">
        <f t="array" ref="H808">INDEX([1]Sheet3!K:K,_xlfn.XMATCH(A808,[1]Sheet3!J:J,0,1))</f>
        <v>Invoice Processor</v>
      </c>
    </row>
    <row r="809" spans="1:8" x14ac:dyDescent="0.35">
      <c r="A809" t="s">
        <v>104</v>
      </c>
      <c r="B809" t="s">
        <v>18</v>
      </c>
      <c r="C809" s="12" t="s">
        <v>42</v>
      </c>
      <c r="D809" s="5">
        <v>4.9884259259259265E-3</v>
      </c>
      <c r="E809" s="6" t="s">
        <v>117</v>
      </c>
      <c r="F809" t="str" cm="1">
        <f t="array" ref="F809">INDEX([1]Sheet3!B:B,_xlfn.XMATCH(B809,[1]Sheet3!A:A,0,1))</f>
        <v>Invoice Processing</v>
      </c>
      <c r="G809" t="str" cm="1">
        <f t="array" ref="G809">INDEX([1]Sheet3!G:G,_xlfn.XMATCH(A809,[1]Sheet3!F:F,0,1))</f>
        <v>US Legacy</v>
      </c>
      <c r="H809" t="str" cm="1">
        <f t="array" ref="H809">INDEX([1]Sheet3!K:K,_xlfn.XMATCH(A809,[1]Sheet3!J:J,0,1))</f>
        <v>Invoice Processor</v>
      </c>
    </row>
    <row r="810" spans="1:8" x14ac:dyDescent="0.35">
      <c r="A810" t="s">
        <v>104</v>
      </c>
      <c r="B810" t="s">
        <v>40</v>
      </c>
      <c r="C810" s="12" t="s">
        <v>42</v>
      </c>
      <c r="D810" s="5">
        <v>3.0324074074074073E-3</v>
      </c>
      <c r="E810" s="6" t="s">
        <v>117</v>
      </c>
      <c r="F810" t="str" cm="1">
        <f t="array" ref="F810">INDEX([1]Sheet3!B:B,_xlfn.XMATCH(B810,[1]Sheet3!A:A,0,1))</f>
        <v>RTV</v>
      </c>
      <c r="G810" t="str" cm="1">
        <f t="array" ref="G810">INDEX([1]Sheet3!G:G,_xlfn.XMATCH(A810,[1]Sheet3!F:F,0,1))</f>
        <v>US Legacy</v>
      </c>
      <c r="H810" t="str" cm="1">
        <f t="array" ref="H810">INDEX([1]Sheet3!K:K,_xlfn.XMATCH(A810,[1]Sheet3!J:J,0,1))</f>
        <v>Invoice Processor</v>
      </c>
    </row>
    <row r="811" spans="1:8" x14ac:dyDescent="0.35">
      <c r="A811" t="s">
        <v>104</v>
      </c>
      <c r="B811" t="s">
        <v>18</v>
      </c>
      <c r="C811" s="12" t="s">
        <v>42</v>
      </c>
      <c r="D811" s="5">
        <v>2.0208333333333335E-2</v>
      </c>
      <c r="E811" s="6" t="s">
        <v>117</v>
      </c>
      <c r="F811" t="str" cm="1">
        <f t="array" ref="F811">INDEX([1]Sheet3!B:B,_xlfn.XMATCH(B811,[1]Sheet3!A:A,0,1))</f>
        <v>Invoice Processing</v>
      </c>
      <c r="G811" t="str" cm="1">
        <f t="array" ref="G811">INDEX([1]Sheet3!G:G,_xlfn.XMATCH(A811,[1]Sheet3!F:F,0,1))</f>
        <v>US Legacy</v>
      </c>
      <c r="H811" t="str" cm="1">
        <f t="array" ref="H811">INDEX([1]Sheet3!K:K,_xlfn.XMATCH(A811,[1]Sheet3!J:J,0,1))</f>
        <v>Invoice Processor</v>
      </c>
    </row>
    <row r="812" spans="1:8" x14ac:dyDescent="0.35">
      <c r="A812" t="s">
        <v>104</v>
      </c>
      <c r="B812" t="s">
        <v>40</v>
      </c>
      <c r="C812" s="12" t="s">
        <v>42</v>
      </c>
      <c r="D812" s="5">
        <v>1.5555555555555553E-2</v>
      </c>
      <c r="E812" s="6" t="s">
        <v>117</v>
      </c>
      <c r="F812" t="str" cm="1">
        <f t="array" ref="F812">INDEX([1]Sheet3!B:B,_xlfn.XMATCH(B812,[1]Sheet3!A:A,0,1))</f>
        <v>RTV</v>
      </c>
      <c r="G812" t="str" cm="1">
        <f t="array" ref="G812">INDEX([1]Sheet3!G:G,_xlfn.XMATCH(A812,[1]Sheet3!F:F,0,1))</f>
        <v>US Legacy</v>
      </c>
      <c r="H812" t="str" cm="1">
        <f t="array" ref="H812">INDEX([1]Sheet3!K:K,_xlfn.XMATCH(A812,[1]Sheet3!J:J,0,1))</f>
        <v>Invoice Processor</v>
      </c>
    </row>
    <row r="813" spans="1:8" x14ac:dyDescent="0.35">
      <c r="A813" t="s">
        <v>104</v>
      </c>
      <c r="B813" t="s">
        <v>18</v>
      </c>
      <c r="C813" s="12" t="s">
        <v>42</v>
      </c>
      <c r="D813" s="5">
        <v>4.8043981481481479E-2</v>
      </c>
      <c r="E813" s="6" t="s">
        <v>117</v>
      </c>
      <c r="F813" t="str" cm="1">
        <f t="array" ref="F813">INDEX([1]Sheet3!B:B,_xlfn.XMATCH(B813,[1]Sheet3!A:A,0,1))</f>
        <v>Invoice Processing</v>
      </c>
      <c r="G813" t="str" cm="1">
        <f t="array" ref="G813">INDEX([1]Sheet3!G:G,_xlfn.XMATCH(A813,[1]Sheet3!F:F,0,1))</f>
        <v>US Legacy</v>
      </c>
      <c r="H813" t="str" cm="1">
        <f t="array" ref="H813">INDEX([1]Sheet3!K:K,_xlfn.XMATCH(A813,[1]Sheet3!J:J,0,1))</f>
        <v>Invoice Processor</v>
      </c>
    </row>
    <row r="814" spans="1:8" x14ac:dyDescent="0.35">
      <c r="A814" t="s">
        <v>104</v>
      </c>
      <c r="B814" t="s">
        <v>18</v>
      </c>
      <c r="C814" s="12" t="s">
        <v>42</v>
      </c>
      <c r="D814" s="5">
        <v>3.936342592592592E-2</v>
      </c>
      <c r="E814" s="6" t="s">
        <v>117</v>
      </c>
      <c r="F814" t="str" cm="1">
        <f t="array" ref="F814">INDEX([1]Sheet3!B:B,_xlfn.XMATCH(B814,[1]Sheet3!A:A,0,1))</f>
        <v>Invoice Processing</v>
      </c>
      <c r="G814" t="str" cm="1">
        <f t="array" ref="G814">INDEX([1]Sheet3!G:G,_xlfn.XMATCH(A814,[1]Sheet3!F:F,0,1))</f>
        <v>US Legacy</v>
      </c>
      <c r="H814" t="str" cm="1">
        <f t="array" ref="H814">INDEX([1]Sheet3!K:K,_xlfn.XMATCH(A814,[1]Sheet3!J:J,0,1))</f>
        <v>Invoice Processor</v>
      </c>
    </row>
    <row r="815" spans="1:8" x14ac:dyDescent="0.35">
      <c r="A815" t="s">
        <v>104</v>
      </c>
      <c r="B815" t="s">
        <v>18</v>
      </c>
      <c r="C815" s="12" t="s">
        <v>42</v>
      </c>
      <c r="D815" s="5">
        <v>4.5578703703703705E-2</v>
      </c>
      <c r="E815" s="6" t="s">
        <v>117</v>
      </c>
      <c r="F815" t="str" cm="1">
        <f t="array" ref="F815">INDEX([1]Sheet3!B:B,_xlfn.XMATCH(B815,[1]Sheet3!A:A,0,1))</f>
        <v>Invoice Processing</v>
      </c>
      <c r="G815" t="str" cm="1">
        <f t="array" ref="G815">INDEX([1]Sheet3!G:G,_xlfn.XMATCH(A815,[1]Sheet3!F:F,0,1))</f>
        <v>US Legacy</v>
      </c>
      <c r="H815" t="str" cm="1">
        <f t="array" ref="H815">INDEX([1]Sheet3!K:K,_xlfn.XMATCH(A815,[1]Sheet3!J:J,0,1))</f>
        <v>Invoice Processor</v>
      </c>
    </row>
    <row r="816" spans="1:8" x14ac:dyDescent="0.35">
      <c r="A816" t="s">
        <v>104</v>
      </c>
      <c r="B816" t="s">
        <v>27</v>
      </c>
      <c r="C816" s="12" t="s">
        <v>42</v>
      </c>
      <c r="D816" s="5">
        <v>1.494212962962963E-2</v>
      </c>
      <c r="E816" s="6" t="s">
        <v>120</v>
      </c>
      <c r="F816" t="str" cm="1">
        <f t="array" ref="F816">INDEX([1]Sheet3!B:B,_xlfn.XMATCH(B816,[1]Sheet3!A:A,0,1))</f>
        <v>Invoice Processing</v>
      </c>
      <c r="G816" t="str" cm="1">
        <f t="array" ref="G816">INDEX([1]Sheet3!G:G,_xlfn.XMATCH(A816,[1]Sheet3!F:F,0,1))</f>
        <v>US Legacy</v>
      </c>
      <c r="H816" t="str" cm="1">
        <f t="array" ref="H816">INDEX([1]Sheet3!K:K,_xlfn.XMATCH(A816,[1]Sheet3!J:J,0,1))</f>
        <v>Invoice Processor</v>
      </c>
    </row>
    <row r="817" spans="1:8" x14ac:dyDescent="0.35">
      <c r="A817" t="s">
        <v>104</v>
      </c>
      <c r="B817" t="s">
        <v>18</v>
      </c>
      <c r="C817" s="12" t="s">
        <v>42</v>
      </c>
      <c r="D817" s="5">
        <v>5.8333333333333327E-2</v>
      </c>
      <c r="E817" s="6" t="s">
        <v>120</v>
      </c>
      <c r="F817" t="str" cm="1">
        <f t="array" ref="F817">INDEX([1]Sheet3!B:B,_xlfn.XMATCH(B817,[1]Sheet3!A:A,0,1))</f>
        <v>Invoice Processing</v>
      </c>
      <c r="G817" t="str" cm="1">
        <f t="array" ref="G817">INDEX([1]Sheet3!G:G,_xlfn.XMATCH(A817,[1]Sheet3!F:F,0,1))</f>
        <v>US Legacy</v>
      </c>
      <c r="H817" t="str" cm="1">
        <f t="array" ref="H817">INDEX([1]Sheet3!K:K,_xlfn.XMATCH(A817,[1]Sheet3!J:J,0,1))</f>
        <v>Invoice Processor</v>
      </c>
    </row>
    <row r="818" spans="1:8" x14ac:dyDescent="0.35">
      <c r="A818" t="s">
        <v>104</v>
      </c>
      <c r="B818" t="s">
        <v>24</v>
      </c>
      <c r="C818" s="12" t="s">
        <v>42</v>
      </c>
      <c r="D818" s="5">
        <v>1.0949074074074075E-2</v>
      </c>
      <c r="E818" s="6" t="s">
        <v>120</v>
      </c>
      <c r="F818" t="str" cm="1">
        <f t="array" ref="F818">INDEX([1]Sheet3!B:B,_xlfn.XMATCH(B818,[1]Sheet3!A:A,0,1))</f>
        <v>Meetings</v>
      </c>
      <c r="G818" t="str" cm="1">
        <f t="array" ref="G818">INDEX([1]Sheet3!G:G,_xlfn.XMATCH(A818,[1]Sheet3!F:F,0,1))</f>
        <v>US Legacy</v>
      </c>
      <c r="H818" t="str" cm="1">
        <f t="array" ref="H818">INDEX([1]Sheet3!K:K,_xlfn.XMATCH(A818,[1]Sheet3!J:J,0,1))</f>
        <v>Invoice Processor</v>
      </c>
    </row>
    <row r="819" spans="1:8" x14ac:dyDescent="0.35">
      <c r="A819" t="s">
        <v>104</v>
      </c>
      <c r="B819" t="s">
        <v>18</v>
      </c>
      <c r="C819" s="12" t="s">
        <v>42</v>
      </c>
      <c r="D819" s="5">
        <v>0.24760416666666665</v>
      </c>
      <c r="E819" s="6" t="s">
        <v>120</v>
      </c>
      <c r="F819" t="str" cm="1">
        <f t="array" ref="F819">INDEX([1]Sheet3!B:B,_xlfn.XMATCH(B819,[1]Sheet3!A:A,0,1))</f>
        <v>Invoice Processing</v>
      </c>
      <c r="G819" t="str" cm="1">
        <f t="array" ref="G819">INDEX([1]Sheet3!G:G,_xlfn.XMATCH(A819,[1]Sheet3!F:F,0,1))</f>
        <v>US Legacy</v>
      </c>
      <c r="H819" t="str" cm="1">
        <f t="array" ref="H819">INDEX([1]Sheet3!K:K,_xlfn.XMATCH(A819,[1]Sheet3!J:J,0,1))</f>
        <v>Invoice Processor</v>
      </c>
    </row>
    <row r="820" spans="1:8" x14ac:dyDescent="0.35">
      <c r="A820" t="s">
        <v>104</v>
      </c>
      <c r="B820" t="s">
        <v>36</v>
      </c>
      <c r="C820" s="12" t="s">
        <v>42</v>
      </c>
      <c r="D820" s="5">
        <v>1.4236111111111111E-2</v>
      </c>
      <c r="E820" s="6" t="s">
        <v>121</v>
      </c>
      <c r="F820" t="str" cm="1">
        <f t="array" ref="F820">INDEX([1]Sheet3!B:B,_xlfn.XMATCH(B820,[1]Sheet3!A:A,0,1))</f>
        <v>CI / Project</v>
      </c>
      <c r="G820" t="str" cm="1">
        <f t="array" ref="G820">INDEX([1]Sheet3!G:G,_xlfn.XMATCH(A820,[1]Sheet3!F:F,0,1))</f>
        <v>US Legacy</v>
      </c>
      <c r="H820" t="str" cm="1">
        <f t="array" ref="H820">INDEX([1]Sheet3!K:K,_xlfn.XMATCH(A820,[1]Sheet3!J:J,0,1))</f>
        <v>Invoice Processor</v>
      </c>
    </row>
    <row r="821" spans="1:8" x14ac:dyDescent="0.35">
      <c r="A821" t="s">
        <v>104</v>
      </c>
      <c r="B821" t="s">
        <v>36</v>
      </c>
      <c r="C821" s="12" t="s">
        <v>42</v>
      </c>
      <c r="D821" s="5">
        <v>2.6608796296296297E-2</v>
      </c>
      <c r="E821" s="6" t="s">
        <v>121</v>
      </c>
      <c r="F821" t="str" cm="1">
        <f t="array" ref="F821">INDEX([1]Sheet3!B:B,_xlfn.XMATCH(B821,[1]Sheet3!A:A,0,1))</f>
        <v>CI / Project</v>
      </c>
      <c r="G821" t="str" cm="1">
        <f t="array" ref="G821">INDEX([1]Sheet3!G:G,_xlfn.XMATCH(A821,[1]Sheet3!F:F,0,1))</f>
        <v>US Legacy</v>
      </c>
      <c r="H821" t="str" cm="1">
        <f t="array" ref="H821">INDEX([1]Sheet3!K:K,_xlfn.XMATCH(A821,[1]Sheet3!J:J,0,1))</f>
        <v>Invoice Processor</v>
      </c>
    </row>
    <row r="822" spans="1:8" x14ac:dyDescent="0.35">
      <c r="A822" t="s">
        <v>104</v>
      </c>
      <c r="B822" t="s">
        <v>18</v>
      </c>
      <c r="C822" s="12" t="s">
        <v>42</v>
      </c>
      <c r="D822" s="5">
        <v>4.1122685185185186E-2</v>
      </c>
      <c r="E822" s="6" t="s">
        <v>121</v>
      </c>
      <c r="F822" t="str" cm="1">
        <f t="array" ref="F822">INDEX([1]Sheet3!B:B,_xlfn.XMATCH(B822,[1]Sheet3!A:A,0,1))</f>
        <v>Invoice Processing</v>
      </c>
      <c r="G822" t="str" cm="1">
        <f t="array" ref="G822">INDEX([1]Sheet3!G:G,_xlfn.XMATCH(A822,[1]Sheet3!F:F,0,1))</f>
        <v>US Legacy</v>
      </c>
      <c r="H822" t="str" cm="1">
        <f t="array" ref="H822">INDEX([1]Sheet3!K:K,_xlfn.XMATCH(A822,[1]Sheet3!J:J,0,1))</f>
        <v>Invoice Processor</v>
      </c>
    </row>
    <row r="823" spans="1:8" x14ac:dyDescent="0.35">
      <c r="A823" t="s">
        <v>104</v>
      </c>
      <c r="B823" t="s">
        <v>24</v>
      </c>
      <c r="C823" s="12" t="s">
        <v>42</v>
      </c>
      <c r="D823" s="5">
        <v>1.3645833333333331E-2</v>
      </c>
      <c r="E823" s="6" t="s">
        <v>121</v>
      </c>
      <c r="F823" t="str" cm="1">
        <f t="array" ref="F823">INDEX([1]Sheet3!B:B,_xlfn.XMATCH(B823,[1]Sheet3!A:A,0,1))</f>
        <v>Meetings</v>
      </c>
      <c r="G823" t="str" cm="1">
        <f t="array" ref="G823">INDEX([1]Sheet3!G:G,_xlfn.XMATCH(A823,[1]Sheet3!F:F,0,1))</f>
        <v>US Legacy</v>
      </c>
      <c r="H823" t="str" cm="1">
        <f t="array" ref="H823">INDEX([1]Sheet3!K:K,_xlfn.XMATCH(A823,[1]Sheet3!J:J,0,1))</f>
        <v>Invoice Processor</v>
      </c>
    </row>
    <row r="824" spans="1:8" x14ac:dyDescent="0.35">
      <c r="A824" t="s">
        <v>104</v>
      </c>
      <c r="B824" t="s">
        <v>18</v>
      </c>
      <c r="C824" s="12" t="s">
        <v>42</v>
      </c>
      <c r="D824" s="5">
        <v>4.445601851851852E-2</v>
      </c>
      <c r="E824" s="6" t="s">
        <v>121</v>
      </c>
      <c r="F824" t="str" cm="1">
        <f t="array" ref="F824">INDEX([1]Sheet3!B:B,_xlfn.XMATCH(B824,[1]Sheet3!A:A,0,1))</f>
        <v>Invoice Processing</v>
      </c>
      <c r="G824" t="str" cm="1">
        <f t="array" ref="G824">INDEX([1]Sheet3!G:G,_xlfn.XMATCH(A824,[1]Sheet3!F:F,0,1))</f>
        <v>US Legacy</v>
      </c>
      <c r="H824" t="str" cm="1">
        <f t="array" ref="H824">INDEX([1]Sheet3!K:K,_xlfn.XMATCH(A824,[1]Sheet3!J:J,0,1))</f>
        <v>Invoice Processor</v>
      </c>
    </row>
    <row r="825" spans="1:8" x14ac:dyDescent="0.35">
      <c r="A825" t="s">
        <v>104</v>
      </c>
      <c r="B825" t="s">
        <v>18</v>
      </c>
      <c r="C825" s="12" t="s">
        <v>42</v>
      </c>
      <c r="D825" s="5">
        <v>4.445601851851852E-2</v>
      </c>
      <c r="E825" s="6" t="s">
        <v>121</v>
      </c>
      <c r="F825" t="str" cm="1">
        <f t="array" ref="F825">INDEX([1]Sheet3!B:B,_xlfn.XMATCH(B825,[1]Sheet3!A:A,0,1))</f>
        <v>Invoice Processing</v>
      </c>
      <c r="G825" t="str" cm="1">
        <f t="array" ref="G825">INDEX([1]Sheet3!G:G,_xlfn.XMATCH(A825,[1]Sheet3!F:F,0,1))</f>
        <v>US Legacy</v>
      </c>
      <c r="H825" t="str" cm="1">
        <f t="array" ref="H825">INDEX([1]Sheet3!K:K,_xlfn.XMATCH(A825,[1]Sheet3!J:J,0,1))</f>
        <v>Invoice Processor</v>
      </c>
    </row>
    <row r="826" spans="1:8" x14ac:dyDescent="0.35">
      <c r="A826" t="s">
        <v>104</v>
      </c>
      <c r="B826" t="s">
        <v>18</v>
      </c>
      <c r="C826" s="12" t="s">
        <v>42</v>
      </c>
      <c r="D826" s="5">
        <v>4.0520833333333332E-2</v>
      </c>
      <c r="E826" s="6" t="s">
        <v>121</v>
      </c>
      <c r="F826" t="str" cm="1">
        <f t="array" ref="F826">INDEX([1]Sheet3!B:B,_xlfn.XMATCH(B826,[1]Sheet3!A:A,0,1))</f>
        <v>Invoice Processing</v>
      </c>
      <c r="G826" t="str" cm="1">
        <f t="array" ref="G826">INDEX([1]Sheet3!G:G,_xlfn.XMATCH(A826,[1]Sheet3!F:F,0,1))</f>
        <v>US Legacy</v>
      </c>
      <c r="H826" t="str" cm="1">
        <f t="array" ref="H826">INDEX([1]Sheet3!K:K,_xlfn.XMATCH(A826,[1]Sheet3!J:J,0,1))</f>
        <v>Invoice Processor</v>
      </c>
    </row>
    <row r="827" spans="1:8" x14ac:dyDescent="0.35">
      <c r="A827" t="s">
        <v>104</v>
      </c>
      <c r="B827" t="s">
        <v>18</v>
      </c>
      <c r="C827" s="12" t="s">
        <v>42</v>
      </c>
      <c r="D827" s="5">
        <v>2.0555555555555556E-2</v>
      </c>
      <c r="E827" s="6" t="s">
        <v>121</v>
      </c>
      <c r="F827" t="str" cm="1">
        <f t="array" ref="F827">INDEX([1]Sheet3!B:B,_xlfn.XMATCH(B827,[1]Sheet3!A:A,0,1))</f>
        <v>Invoice Processing</v>
      </c>
      <c r="G827" t="str" cm="1">
        <f t="array" ref="G827">INDEX([1]Sheet3!G:G,_xlfn.XMATCH(A827,[1]Sheet3!F:F,0,1))</f>
        <v>US Legacy</v>
      </c>
      <c r="H827" t="str" cm="1">
        <f t="array" ref="H827">INDEX([1]Sheet3!K:K,_xlfn.XMATCH(A827,[1]Sheet3!J:J,0,1))</f>
        <v>Invoice Processor</v>
      </c>
    </row>
    <row r="828" spans="1:8" x14ac:dyDescent="0.35">
      <c r="A828" t="s">
        <v>104</v>
      </c>
      <c r="B828" t="s">
        <v>18</v>
      </c>
      <c r="C828" s="12" t="s">
        <v>42</v>
      </c>
      <c r="D828" s="5">
        <v>5.6296296296296296E-2</v>
      </c>
      <c r="E828" s="6" t="s">
        <v>121</v>
      </c>
      <c r="F828" t="str" cm="1">
        <f t="array" ref="F828">INDEX([1]Sheet3!B:B,_xlfn.XMATCH(B828,[1]Sheet3!A:A,0,1))</f>
        <v>Invoice Processing</v>
      </c>
      <c r="G828" t="str" cm="1">
        <f t="array" ref="G828">INDEX([1]Sheet3!G:G,_xlfn.XMATCH(A828,[1]Sheet3!F:F,0,1))</f>
        <v>US Legacy</v>
      </c>
      <c r="H828" t="str" cm="1">
        <f t="array" ref="H828">INDEX([1]Sheet3!K:K,_xlfn.XMATCH(A828,[1]Sheet3!J:J,0,1))</f>
        <v>Invoice Processor</v>
      </c>
    </row>
    <row r="829" spans="1:8" x14ac:dyDescent="0.35">
      <c r="A829" t="s">
        <v>104</v>
      </c>
      <c r="B829" t="s">
        <v>114</v>
      </c>
      <c r="C829" s="12" t="s">
        <v>42</v>
      </c>
      <c r="D829" s="5">
        <v>4.3958333333333328E-2</v>
      </c>
      <c r="E829" s="6" t="s">
        <v>121</v>
      </c>
      <c r="F829" t="str" cm="1">
        <f t="array" ref="F829">INDEX([1]Sheet3!B:B,_xlfn.XMATCH(B829,[1]Sheet3!A:A,0,1))</f>
        <v>Meetings</v>
      </c>
      <c r="G829" t="str" cm="1">
        <f t="array" ref="G829">INDEX([1]Sheet3!G:G,_xlfn.XMATCH(A829,[1]Sheet3!F:F,0,1))</f>
        <v>US Legacy</v>
      </c>
      <c r="H829" t="str" cm="1">
        <f t="array" ref="H829">INDEX([1]Sheet3!K:K,_xlfn.XMATCH(A829,[1]Sheet3!J:J,0,1))</f>
        <v>Invoice Processor</v>
      </c>
    </row>
    <row r="830" spans="1:8" x14ac:dyDescent="0.35">
      <c r="A830" t="s">
        <v>104</v>
      </c>
      <c r="B830" t="s">
        <v>114</v>
      </c>
      <c r="C830" s="12" t="s">
        <v>42</v>
      </c>
      <c r="D830" s="5">
        <v>4.3958333333333328E-2</v>
      </c>
      <c r="E830" s="6" t="s">
        <v>121</v>
      </c>
      <c r="F830" t="str" cm="1">
        <f t="array" ref="F830">INDEX([1]Sheet3!B:B,_xlfn.XMATCH(B830,[1]Sheet3!A:A,0,1))</f>
        <v>Meetings</v>
      </c>
      <c r="G830" t="str" cm="1">
        <f t="array" ref="G830">INDEX([1]Sheet3!G:G,_xlfn.XMATCH(A830,[1]Sheet3!F:F,0,1))</f>
        <v>US Legacy</v>
      </c>
      <c r="H830" t="str" cm="1">
        <f t="array" ref="H830">INDEX([1]Sheet3!K:K,_xlfn.XMATCH(A830,[1]Sheet3!J:J,0,1))</f>
        <v>Invoice Processor</v>
      </c>
    </row>
    <row r="831" spans="1:8" x14ac:dyDescent="0.35">
      <c r="A831" t="s">
        <v>104</v>
      </c>
      <c r="B831" t="s">
        <v>114</v>
      </c>
      <c r="C831" s="12" t="s">
        <v>42</v>
      </c>
      <c r="D831" s="5">
        <v>4.3958333333333328E-2</v>
      </c>
      <c r="E831" s="6" t="s">
        <v>121</v>
      </c>
      <c r="F831" t="str" cm="1">
        <f t="array" ref="F831">INDEX([1]Sheet3!B:B,_xlfn.XMATCH(B831,[1]Sheet3!A:A,0,1))</f>
        <v>Meetings</v>
      </c>
      <c r="G831" t="str" cm="1">
        <f t="array" ref="G831">INDEX([1]Sheet3!G:G,_xlfn.XMATCH(A831,[1]Sheet3!F:F,0,1))</f>
        <v>US Legacy</v>
      </c>
      <c r="H831" t="str" cm="1">
        <f t="array" ref="H831">INDEX([1]Sheet3!K:K,_xlfn.XMATCH(A831,[1]Sheet3!J:J,0,1))</f>
        <v>Invoice Processor</v>
      </c>
    </row>
    <row r="832" spans="1:8" x14ac:dyDescent="0.35">
      <c r="A832" t="s">
        <v>104</v>
      </c>
      <c r="B832" t="s">
        <v>26</v>
      </c>
      <c r="C832" s="12" t="s">
        <v>42</v>
      </c>
      <c r="D832" s="5">
        <v>7.5115740740740742E-3</v>
      </c>
      <c r="E832" s="6" t="s">
        <v>121</v>
      </c>
      <c r="F832" t="str" cm="1">
        <f t="array" ref="F832">INDEX([1]Sheet3!B:B,_xlfn.XMATCH(B832,[1]Sheet3!A:A,0,1))</f>
        <v>Meetings</v>
      </c>
      <c r="G832" t="str" cm="1">
        <f t="array" ref="G832">INDEX([1]Sheet3!G:G,_xlfn.XMATCH(A832,[1]Sheet3!F:F,0,1))</f>
        <v>US Legacy</v>
      </c>
      <c r="H832" t="str" cm="1">
        <f t="array" ref="H832">INDEX([1]Sheet3!K:K,_xlfn.XMATCH(A832,[1]Sheet3!J:J,0,1))</f>
        <v>Invoice Processor</v>
      </c>
    </row>
    <row r="833" spans="1:8" x14ac:dyDescent="0.35">
      <c r="A833" t="s">
        <v>104</v>
      </c>
      <c r="B833" t="s">
        <v>18</v>
      </c>
      <c r="C833" s="12" t="s">
        <v>42</v>
      </c>
      <c r="D833" s="5">
        <v>3.2407407407407406E-4</v>
      </c>
      <c r="E833" s="6" t="s">
        <v>121</v>
      </c>
      <c r="F833" t="str" cm="1">
        <f t="array" ref="F833">INDEX([1]Sheet3!B:B,_xlfn.XMATCH(B833,[1]Sheet3!A:A,0,1))</f>
        <v>Invoice Processing</v>
      </c>
      <c r="G833" t="str" cm="1">
        <f t="array" ref="G833">INDEX([1]Sheet3!G:G,_xlfn.XMATCH(A833,[1]Sheet3!F:F,0,1))</f>
        <v>US Legacy</v>
      </c>
      <c r="H833" t="str" cm="1">
        <f t="array" ref="H833">INDEX([1]Sheet3!K:K,_xlfn.XMATCH(A833,[1]Sheet3!J:J,0,1))</f>
        <v>Invoice Processor</v>
      </c>
    </row>
    <row r="834" spans="1:8" x14ac:dyDescent="0.35">
      <c r="A834" t="s">
        <v>104</v>
      </c>
      <c r="B834" t="s">
        <v>26</v>
      </c>
      <c r="C834" s="12" t="s">
        <v>42</v>
      </c>
      <c r="D834" s="5">
        <v>5.5729166666666663E-2</v>
      </c>
      <c r="E834" s="6" t="s">
        <v>121</v>
      </c>
      <c r="F834" t="str" cm="1">
        <f t="array" ref="F834">INDEX([1]Sheet3!B:B,_xlfn.XMATCH(B834,[1]Sheet3!A:A,0,1))</f>
        <v>Meetings</v>
      </c>
      <c r="G834" t="str" cm="1">
        <f t="array" ref="G834">INDEX([1]Sheet3!G:G,_xlfn.XMATCH(A834,[1]Sheet3!F:F,0,1))</f>
        <v>US Legacy</v>
      </c>
      <c r="H834" t="str" cm="1">
        <f t="array" ref="H834">INDEX([1]Sheet3!K:K,_xlfn.XMATCH(A834,[1]Sheet3!J:J,0,1))</f>
        <v>Invoice Processor</v>
      </c>
    </row>
    <row r="835" spans="1:8" x14ac:dyDescent="0.35">
      <c r="A835" t="s">
        <v>104</v>
      </c>
      <c r="B835" t="s">
        <v>18</v>
      </c>
      <c r="C835" s="12" t="s">
        <v>42</v>
      </c>
      <c r="D835" s="5">
        <v>6.2500000000000001E-4</v>
      </c>
      <c r="E835" s="6" t="s">
        <v>119</v>
      </c>
      <c r="F835" t="str" cm="1">
        <f t="array" ref="F835">INDEX([1]Sheet3!B:B,_xlfn.XMATCH(B835,[1]Sheet3!A:A,0,1))</f>
        <v>Invoice Processing</v>
      </c>
      <c r="G835" t="str" cm="1">
        <f t="array" ref="G835">INDEX([1]Sheet3!G:G,_xlfn.XMATCH(A835,[1]Sheet3!F:F,0,1))</f>
        <v>US Legacy</v>
      </c>
      <c r="H835" t="str" cm="1">
        <f t="array" ref="H835">INDEX([1]Sheet3!K:K,_xlfn.XMATCH(A835,[1]Sheet3!J:J,0,1))</f>
        <v>Invoice Processor</v>
      </c>
    </row>
    <row r="836" spans="1:8" x14ac:dyDescent="0.35">
      <c r="A836" t="s">
        <v>104</v>
      </c>
      <c r="B836" t="s">
        <v>18</v>
      </c>
      <c r="C836" s="12" t="s">
        <v>42</v>
      </c>
      <c r="D836" s="5">
        <v>4.1099537037037039E-2</v>
      </c>
      <c r="E836" s="6" t="s">
        <v>119</v>
      </c>
      <c r="F836" t="str" cm="1">
        <f t="array" ref="F836">INDEX([1]Sheet3!B:B,_xlfn.XMATCH(B836,[1]Sheet3!A:A,0,1))</f>
        <v>Invoice Processing</v>
      </c>
      <c r="G836" t="str" cm="1">
        <f t="array" ref="G836">INDEX([1]Sheet3!G:G,_xlfn.XMATCH(A836,[1]Sheet3!F:F,0,1))</f>
        <v>US Legacy</v>
      </c>
      <c r="H836" t="str" cm="1">
        <f t="array" ref="H836">INDEX([1]Sheet3!K:K,_xlfn.XMATCH(A836,[1]Sheet3!J:J,0,1))</f>
        <v>Invoice Processor</v>
      </c>
    </row>
    <row r="837" spans="1:8" x14ac:dyDescent="0.35">
      <c r="A837" t="s">
        <v>104</v>
      </c>
      <c r="B837" t="s">
        <v>18</v>
      </c>
      <c r="C837" s="12" t="s">
        <v>42</v>
      </c>
      <c r="D837" s="5">
        <v>5.4189814814814809E-2</v>
      </c>
      <c r="E837" s="6" t="s">
        <v>119</v>
      </c>
      <c r="F837" t="str" cm="1">
        <f t="array" ref="F837">INDEX([1]Sheet3!B:B,_xlfn.XMATCH(B837,[1]Sheet3!A:A,0,1))</f>
        <v>Invoice Processing</v>
      </c>
      <c r="G837" t="str" cm="1">
        <f t="array" ref="G837">INDEX([1]Sheet3!G:G,_xlfn.XMATCH(A837,[1]Sheet3!F:F,0,1))</f>
        <v>US Legacy</v>
      </c>
      <c r="H837" t="str" cm="1">
        <f t="array" ref="H837">INDEX([1]Sheet3!K:K,_xlfn.XMATCH(A837,[1]Sheet3!J:J,0,1))</f>
        <v>Invoice Processor</v>
      </c>
    </row>
    <row r="838" spans="1:8" x14ac:dyDescent="0.35">
      <c r="A838" t="s">
        <v>104</v>
      </c>
      <c r="B838" t="s">
        <v>114</v>
      </c>
      <c r="C838" s="12" t="s">
        <v>42</v>
      </c>
      <c r="D838" s="5">
        <v>5.3935185185185188E-3</v>
      </c>
      <c r="E838" s="6" t="s">
        <v>119</v>
      </c>
      <c r="F838" t="str" cm="1">
        <f t="array" ref="F838">INDEX([1]Sheet3!B:B,_xlfn.XMATCH(B838,[1]Sheet3!A:A,0,1))</f>
        <v>Meetings</v>
      </c>
      <c r="G838" t="str" cm="1">
        <f t="array" ref="G838">INDEX([1]Sheet3!G:G,_xlfn.XMATCH(A838,[1]Sheet3!F:F,0,1))</f>
        <v>US Legacy</v>
      </c>
      <c r="H838" t="str" cm="1">
        <f t="array" ref="H838">INDEX([1]Sheet3!K:K,_xlfn.XMATCH(A838,[1]Sheet3!J:J,0,1))</f>
        <v>Invoice Processor</v>
      </c>
    </row>
    <row r="839" spans="1:8" x14ac:dyDescent="0.35">
      <c r="A839" t="s">
        <v>104</v>
      </c>
      <c r="B839" t="s">
        <v>18</v>
      </c>
      <c r="C839" s="12" t="s">
        <v>42</v>
      </c>
      <c r="D839" s="5">
        <v>7.1874999999999994E-3</v>
      </c>
      <c r="E839" s="6" t="s">
        <v>119</v>
      </c>
      <c r="F839" t="str" cm="1">
        <f t="array" ref="F839">INDEX([1]Sheet3!B:B,_xlfn.XMATCH(B839,[1]Sheet3!A:A,0,1))</f>
        <v>Invoice Processing</v>
      </c>
      <c r="G839" t="str" cm="1">
        <f t="array" ref="G839">INDEX([1]Sheet3!G:G,_xlfn.XMATCH(A839,[1]Sheet3!F:F,0,1))</f>
        <v>US Legacy</v>
      </c>
      <c r="H839" t="str" cm="1">
        <f t="array" ref="H839">INDEX([1]Sheet3!K:K,_xlfn.XMATCH(A839,[1]Sheet3!J:J,0,1))</f>
        <v>Invoice Processor</v>
      </c>
    </row>
    <row r="840" spans="1:8" x14ac:dyDescent="0.35">
      <c r="A840" t="s">
        <v>104</v>
      </c>
      <c r="B840" t="s">
        <v>36</v>
      </c>
      <c r="C840" s="12" t="s">
        <v>42</v>
      </c>
      <c r="D840" s="5">
        <v>2.0254629629629629E-3</v>
      </c>
      <c r="E840" s="6" t="s">
        <v>119</v>
      </c>
      <c r="F840" t="str" cm="1">
        <f t="array" ref="F840">INDEX([1]Sheet3!B:B,_xlfn.XMATCH(B840,[1]Sheet3!A:A,0,1))</f>
        <v>CI / Project</v>
      </c>
      <c r="G840" t="str" cm="1">
        <f t="array" ref="G840">INDEX([1]Sheet3!G:G,_xlfn.XMATCH(A840,[1]Sheet3!F:F,0,1))</f>
        <v>US Legacy</v>
      </c>
      <c r="H840" t="str" cm="1">
        <f t="array" ref="H840">INDEX([1]Sheet3!K:K,_xlfn.XMATCH(A840,[1]Sheet3!J:J,0,1))</f>
        <v>Invoice Processor</v>
      </c>
    </row>
    <row r="841" spans="1:8" x14ac:dyDescent="0.35">
      <c r="A841" t="s">
        <v>104</v>
      </c>
      <c r="B841" t="s">
        <v>31</v>
      </c>
      <c r="C841" s="12" t="s">
        <v>42</v>
      </c>
      <c r="D841" s="5">
        <v>1.653935185185185E-2</v>
      </c>
      <c r="E841" s="6" t="s">
        <v>119</v>
      </c>
      <c r="F841" t="str" cm="1">
        <f t="array" ref="F841">INDEX([1]Sheet3!B:B,_xlfn.XMATCH(B841,[1]Sheet3!A:A,0,1))</f>
        <v>Invoice Processing</v>
      </c>
      <c r="G841" t="str" cm="1">
        <f t="array" ref="G841">INDEX([1]Sheet3!G:G,_xlfn.XMATCH(A841,[1]Sheet3!F:F,0,1))</f>
        <v>US Legacy</v>
      </c>
      <c r="H841" t="str" cm="1">
        <f t="array" ref="H841">INDEX([1]Sheet3!K:K,_xlfn.XMATCH(A841,[1]Sheet3!J:J,0,1))</f>
        <v>Invoice Processor</v>
      </c>
    </row>
    <row r="842" spans="1:8" x14ac:dyDescent="0.35">
      <c r="A842" t="s">
        <v>104</v>
      </c>
      <c r="B842" t="s">
        <v>44</v>
      </c>
      <c r="C842" s="12" t="s">
        <v>42</v>
      </c>
      <c r="D842" s="5">
        <v>1.3310185185185185E-3</v>
      </c>
      <c r="E842" s="6" t="s">
        <v>119</v>
      </c>
      <c r="F842" t="str" cm="1">
        <f t="array" ref="F842">INDEX([1]Sheet3!B:B,_xlfn.XMATCH(B842,[1]Sheet3!A:A,0,1))</f>
        <v>Report</v>
      </c>
      <c r="G842" t="str" cm="1">
        <f t="array" ref="G842">INDEX([1]Sheet3!G:G,_xlfn.XMATCH(A842,[1]Sheet3!F:F,0,1))</f>
        <v>US Legacy</v>
      </c>
      <c r="H842" t="str" cm="1">
        <f t="array" ref="H842">INDEX([1]Sheet3!K:K,_xlfn.XMATCH(A842,[1]Sheet3!J:J,0,1))</f>
        <v>Invoice Processor</v>
      </c>
    </row>
    <row r="843" spans="1:8" x14ac:dyDescent="0.35">
      <c r="A843" t="s">
        <v>104</v>
      </c>
      <c r="B843" t="s">
        <v>18</v>
      </c>
      <c r="C843" s="12" t="s">
        <v>57</v>
      </c>
      <c r="D843" s="5">
        <v>0.18204861111111112</v>
      </c>
      <c r="E843" s="6" t="s">
        <v>120</v>
      </c>
      <c r="F843" t="str" cm="1">
        <f t="array" ref="F843">INDEX([1]Sheet3!B:B,_xlfn.XMATCH(B843,[1]Sheet3!A:A,0,1))</f>
        <v>Invoice Processing</v>
      </c>
      <c r="G843" t="str" cm="1">
        <f t="array" ref="G843">INDEX([1]Sheet3!G:G,_xlfn.XMATCH(A843,[1]Sheet3!F:F,0,1))</f>
        <v>US Legacy</v>
      </c>
      <c r="H843" t="str" cm="1">
        <f t="array" ref="H843">INDEX([1]Sheet3!K:K,_xlfn.XMATCH(A843,[1]Sheet3!J:J,0,1))</f>
        <v>Invoice Processor</v>
      </c>
    </row>
    <row r="844" spans="1:8" x14ac:dyDescent="0.35">
      <c r="A844" t="s">
        <v>104</v>
      </c>
      <c r="B844" t="s">
        <v>18</v>
      </c>
      <c r="C844" s="12" t="s">
        <v>57</v>
      </c>
      <c r="D844" s="5">
        <v>1.8229166666666668E-2</v>
      </c>
      <c r="E844" s="6" t="s">
        <v>121</v>
      </c>
      <c r="F844" t="str" cm="1">
        <f t="array" ref="F844">INDEX([1]Sheet3!B:B,_xlfn.XMATCH(B844,[1]Sheet3!A:A,0,1))</f>
        <v>Invoice Processing</v>
      </c>
      <c r="G844" t="str" cm="1">
        <f t="array" ref="G844">INDEX([1]Sheet3!G:G,_xlfn.XMATCH(A844,[1]Sheet3!F:F,0,1))</f>
        <v>US Legacy</v>
      </c>
      <c r="H844" t="str" cm="1">
        <f t="array" ref="H844">INDEX([1]Sheet3!K:K,_xlfn.XMATCH(A844,[1]Sheet3!J:J,0,1))</f>
        <v>Invoice Processor</v>
      </c>
    </row>
    <row r="845" spans="1:8" x14ac:dyDescent="0.35">
      <c r="A845" t="s">
        <v>104</v>
      </c>
      <c r="B845" t="s">
        <v>18</v>
      </c>
      <c r="C845" s="12" t="s">
        <v>57</v>
      </c>
      <c r="D845" s="5">
        <v>3.0081018518518521E-2</v>
      </c>
      <c r="E845" s="6" t="s">
        <v>121</v>
      </c>
      <c r="F845" t="str" cm="1">
        <f t="array" ref="F845">INDEX([1]Sheet3!B:B,_xlfn.XMATCH(B845,[1]Sheet3!A:A,0,1))</f>
        <v>Invoice Processing</v>
      </c>
      <c r="G845" t="str" cm="1">
        <f t="array" ref="G845">INDEX([1]Sheet3!G:G,_xlfn.XMATCH(A845,[1]Sheet3!F:F,0,1))</f>
        <v>US Legacy</v>
      </c>
      <c r="H845" t="str" cm="1">
        <f t="array" ref="H845">INDEX([1]Sheet3!K:K,_xlfn.XMATCH(A845,[1]Sheet3!J:J,0,1))</f>
        <v>Invoice Processor</v>
      </c>
    </row>
    <row r="846" spans="1:8" x14ac:dyDescent="0.35">
      <c r="A846" t="s">
        <v>104</v>
      </c>
      <c r="B846" t="s">
        <v>18</v>
      </c>
      <c r="C846" s="12" t="s">
        <v>57</v>
      </c>
      <c r="D846" s="5">
        <v>0.17437499999999997</v>
      </c>
      <c r="E846" s="6" t="s">
        <v>121</v>
      </c>
      <c r="F846" t="str" cm="1">
        <f t="array" ref="F846">INDEX([1]Sheet3!B:B,_xlfn.XMATCH(B846,[1]Sheet3!A:A,0,1))</f>
        <v>Invoice Processing</v>
      </c>
      <c r="G846" t="str" cm="1">
        <f t="array" ref="G846">INDEX([1]Sheet3!G:G,_xlfn.XMATCH(A846,[1]Sheet3!F:F,0,1))</f>
        <v>US Legacy</v>
      </c>
      <c r="H846" t="str" cm="1">
        <f t="array" ref="H846">INDEX([1]Sheet3!K:K,_xlfn.XMATCH(A846,[1]Sheet3!J:J,0,1))</f>
        <v>Invoice Processor</v>
      </c>
    </row>
    <row r="847" spans="1:8" x14ac:dyDescent="0.35">
      <c r="A847" t="s">
        <v>104</v>
      </c>
      <c r="B847" t="s">
        <v>18</v>
      </c>
      <c r="C847" s="12" t="s">
        <v>57</v>
      </c>
      <c r="D847" s="5">
        <v>1.8750000000000001E-3</v>
      </c>
      <c r="E847" s="6" t="s">
        <v>121</v>
      </c>
      <c r="F847" t="str" cm="1">
        <f t="array" ref="F847">INDEX([1]Sheet3!B:B,_xlfn.XMATCH(B847,[1]Sheet3!A:A,0,1))</f>
        <v>Invoice Processing</v>
      </c>
      <c r="G847" t="str" cm="1">
        <f t="array" ref="G847">INDEX([1]Sheet3!G:G,_xlfn.XMATCH(A847,[1]Sheet3!F:F,0,1))</f>
        <v>US Legacy</v>
      </c>
      <c r="H847" t="str" cm="1">
        <f t="array" ref="H847">INDEX([1]Sheet3!K:K,_xlfn.XMATCH(A847,[1]Sheet3!J:J,0,1))</f>
        <v>Invoice Processor</v>
      </c>
    </row>
    <row r="848" spans="1:8" x14ac:dyDescent="0.35">
      <c r="A848" t="s">
        <v>104</v>
      </c>
      <c r="B848" t="s">
        <v>18</v>
      </c>
      <c r="C848" s="12" t="s">
        <v>57</v>
      </c>
      <c r="D848" s="5">
        <v>5.9456018518518526E-2</v>
      </c>
      <c r="E848" s="6" t="s">
        <v>121</v>
      </c>
      <c r="F848" t="str" cm="1">
        <f t="array" ref="F848">INDEX([1]Sheet3!B:B,_xlfn.XMATCH(B848,[1]Sheet3!A:A,0,1))</f>
        <v>Invoice Processing</v>
      </c>
      <c r="G848" t="str" cm="1">
        <f t="array" ref="G848">INDEX([1]Sheet3!G:G,_xlfn.XMATCH(A848,[1]Sheet3!F:F,0,1))</f>
        <v>US Legacy</v>
      </c>
      <c r="H848" t="str" cm="1">
        <f t="array" ref="H848">INDEX([1]Sheet3!K:K,_xlfn.XMATCH(A848,[1]Sheet3!J:J,0,1))</f>
        <v>Invoice Processor</v>
      </c>
    </row>
    <row r="849" spans="1:8" x14ac:dyDescent="0.35">
      <c r="A849" t="s">
        <v>104</v>
      </c>
      <c r="B849" t="s">
        <v>36</v>
      </c>
      <c r="C849" s="12" t="s">
        <v>57</v>
      </c>
      <c r="D849" s="5">
        <v>7.7546296296296304E-4</v>
      </c>
      <c r="E849" s="6" t="s">
        <v>119</v>
      </c>
      <c r="F849" t="str" cm="1">
        <f t="array" ref="F849">INDEX([1]Sheet3!B:B,_xlfn.XMATCH(B849,[1]Sheet3!A:A,0,1))</f>
        <v>CI / Project</v>
      </c>
      <c r="G849" t="str" cm="1">
        <f t="array" ref="G849">INDEX([1]Sheet3!G:G,_xlfn.XMATCH(A849,[1]Sheet3!F:F,0,1))</f>
        <v>US Legacy</v>
      </c>
      <c r="H849" t="str" cm="1">
        <f t="array" ref="H849">INDEX([1]Sheet3!K:K,_xlfn.XMATCH(A849,[1]Sheet3!J:J,0,1))</f>
        <v>Invoice Processor</v>
      </c>
    </row>
    <row r="850" spans="1:8" x14ac:dyDescent="0.35">
      <c r="A850" t="s">
        <v>104</v>
      </c>
      <c r="B850" t="s">
        <v>18</v>
      </c>
      <c r="C850" s="12" t="s">
        <v>57</v>
      </c>
      <c r="D850" s="5">
        <v>7.4895833333333328E-2</v>
      </c>
      <c r="E850" s="6" t="s">
        <v>119</v>
      </c>
      <c r="F850" t="str" cm="1">
        <f t="array" ref="F850">INDEX([1]Sheet3!B:B,_xlfn.XMATCH(B850,[1]Sheet3!A:A,0,1))</f>
        <v>Invoice Processing</v>
      </c>
      <c r="G850" t="str" cm="1">
        <f t="array" ref="G850">INDEX([1]Sheet3!G:G,_xlfn.XMATCH(A850,[1]Sheet3!F:F,0,1))</f>
        <v>US Legacy</v>
      </c>
      <c r="H850" t="str" cm="1">
        <f t="array" ref="H850">INDEX([1]Sheet3!K:K,_xlfn.XMATCH(A850,[1]Sheet3!J:J,0,1))</f>
        <v>Invoice Processor</v>
      </c>
    </row>
    <row r="851" spans="1:8" x14ac:dyDescent="0.35">
      <c r="A851" t="s">
        <v>104</v>
      </c>
      <c r="B851" t="s">
        <v>44</v>
      </c>
      <c r="C851" s="12" t="s">
        <v>57</v>
      </c>
      <c r="D851" s="5">
        <v>1.2847222222222223E-3</v>
      </c>
      <c r="E851" s="6" t="s">
        <v>119</v>
      </c>
      <c r="F851" t="str" cm="1">
        <f t="array" ref="F851">INDEX([1]Sheet3!B:B,_xlfn.XMATCH(B851,[1]Sheet3!A:A,0,1))</f>
        <v>Report</v>
      </c>
      <c r="G851" t="str" cm="1">
        <f t="array" ref="G851">INDEX([1]Sheet3!G:G,_xlfn.XMATCH(A851,[1]Sheet3!F:F,0,1))</f>
        <v>US Legacy</v>
      </c>
      <c r="H851" t="str" cm="1">
        <f t="array" ref="H851">INDEX([1]Sheet3!K:K,_xlfn.XMATCH(A851,[1]Sheet3!J:J,0,1))</f>
        <v>Invoice Processor</v>
      </c>
    </row>
    <row r="852" spans="1:8" x14ac:dyDescent="0.35">
      <c r="A852" t="s">
        <v>51</v>
      </c>
      <c r="B852" t="s">
        <v>44</v>
      </c>
      <c r="C852" s="12" t="s">
        <v>10</v>
      </c>
      <c r="D852" s="5">
        <v>1.0150462962962964E-2</v>
      </c>
      <c r="E852" t="s">
        <v>122</v>
      </c>
      <c r="F852" t="str" cm="1">
        <f t="array" ref="F852">INDEX([1]Sheet3!B:B,_xlfn.XMATCH(B852,[1]Sheet3!A:A,0,1))</f>
        <v>Report</v>
      </c>
      <c r="G852" t="str" cm="1">
        <f t="array" ref="G852">INDEX([1]Sheet3!G:G,_xlfn.XMATCH(A852,[1]Sheet3!F:F,0,1))</f>
        <v>Leadership</v>
      </c>
      <c r="H852" t="str" cm="1">
        <f t="array" ref="H852">INDEX([1]Sheet3!K:K,_xlfn.XMATCH(A852,[1]Sheet3!J:J,0,1))</f>
        <v>Team Leader</v>
      </c>
    </row>
    <row r="853" spans="1:8" x14ac:dyDescent="0.35">
      <c r="A853" t="s">
        <v>51</v>
      </c>
      <c r="B853" t="s">
        <v>47</v>
      </c>
      <c r="C853" s="12" t="s">
        <v>10</v>
      </c>
      <c r="D853" s="5">
        <v>1.6423611111111111E-2</v>
      </c>
      <c r="E853" t="s">
        <v>122</v>
      </c>
      <c r="F853" t="str" cm="1">
        <f t="array" ref="F853">INDEX([1]Sheet3!B:B,_xlfn.XMATCH(B853,[1]Sheet3!A:A,0,1))</f>
        <v>Queries managment</v>
      </c>
      <c r="G853" t="str" cm="1">
        <f t="array" ref="G853">INDEX([1]Sheet3!G:G,_xlfn.XMATCH(A853,[1]Sheet3!F:F,0,1))</f>
        <v>Leadership</v>
      </c>
      <c r="H853" t="str" cm="1">
        <f t="array" ref="H853">INDEX([1]Sheet3!K:K,_xlfn.XMATCH(A853,[1]Sheet3!J:J,0,1))</f>
        <v>Team Leader</v>
      </c>
    </row>
    <row r="854" spans="1:8" x14ac:dyDescent="0.35">
      <c r="A854" t="s">
        <v>51</v>
      </c>
      <c r="B854" t="s">
        <v>123</v>
      </c>
      <c r="C854" s="12" t="s">
        <v>10</v>
      </c>
      <c r="D854" s="5">
        <v>1.4305555555555557E-2</v>
      </c>
      <c r="E854" t="s">
        <v>122</v>
      </c>
      <c r="F854" t="str" cm="1">
        <f t="array" ref="F854">INDEX([1]Sheet3!B:B,_xlfn.XMATCH(B854,[1]Sheet3!A:A,0,1))</f>
        <v>Meetings</v>
      </c>
      <c r="G854" t="str" cm="1">
        <f t="array" ref="G854">INDEX([1]Sheet3!G:G,_xlfn.XMATCH(A854,[1]Sheet3!F:F,0,1))</f>
        <v>Leadership</v>
      </c>
      <c r="H854" t="str" cm="1">
        <f t="array" ref="H854">INDEX([1]Sheet3!K:K,_xlfn.XMATCH(A854,[1]Sheet3!J:J,0,1))</f>
        <v>Team Leader</v>
      </c>
    </row>
    <row r="855" spans="1:8" x14ac:dyDescent="0.35">
      <c r="A855" t="s">
        <v>51</v>
      </c>
      <c r="B855" t="s">
        <v>99</v>
      </c>
      <c r="C855" s="12" t="s">
        <v>10</v>
      </c>
      <c r="D855" s="5">
        <v>1.6481481481481482E-2</v>
      </c>
      <c r="E855" t="s">
        <v>122</v>
      </c>
      <c r="F855" t="str" cm="1">
        <f t="array" ref="F855">INDEX([1]Sheet3!B:B,_xlfn.XMATCH(B855,[1]Sheet3!A:A,0,1))</f>
        <v>Leadership</v>
      </c>
      <c r="G855" t="str" cm="1">
        <f t="array" ref="G855">INDEX([1]Sheet3!G:G,_xlfn.XMATCH(A855,[1]Sheet3!F:F,0,1))</f>
        <v>Leadership</v>
      </c>
      <c r="H855" t="str" cm="1">
        <f t="array" ref="H855">INDEX([1]Sheet3!K:K,_xlfn.XMATCH(A855,[1]Sheet3!J:J,0,1))</f>
        <v>Team Leader</v>
      </c>
    </row>
    <row r="856" spans="1:8" x14ac:dyDescent="0.35">
      <c r="A856" t="s">
        <v>51</v>
      </c>
      <c r="B856" t="s">
        <v>24</v>
      </c>
      <c r="C856" s="12" t="s">
        <v>10</v>
      </c>
      <c r="D856" s="5">
        <v>6.782407407407408E-3</v>
      </c>
      <c r="E856" t="s">
        <v>122</v>
      </c>
      <c r="F856" t="str" cm="1">
        <f t="array" ref="F856">INDEX([1]Sheet3!B:B,_xlfn.XMATCH(B856,[1]Sheet3!A:A,0,1))</f>
        <v>Meetings</v>
      </c>
      <c r="G856" t="str" cm="1">
        <f t="array" ref="G856">INDEX([1]Sheet3!G:G,_xlfn.XMATCH(A856,[1]Sheet3!F:F,0,1))</f>
        <v>Leadership</v>
      </c>
      <c r="H856" t="str" cm="1">
        <f t="array" ref="H856">INDEX([1]Sheet3!K:K,_xlfn.XMATCH(A856,[1]Sheet3!J:J,0,1))</f>
        <v>Team Leader</v>
      </c>
    </row>
    <row r="857" spans="1:8" x14ac:dyDescent="0.35">
      <c r="A857" t="s">
        <v>51</v>
      </c>
      <c r="B857" t="s">
        <v>58</v>
      </c>
      <c r="C857" s="12" t="s">
        <v>10</v>
      </c>
      <c r="D857" s="5">
        <v>7.9976851851851858E-3</v>
      </c>
      <c r="E857" t="s">
        <v>122</v>
      </c>
      <c r="F857" t="str" cm="1">
        <f t="array" ref="F857">INDEX([1]Sheet3!B:B,_xlfn.XMATCH(B857,[1]Sheet3!A:A,0,1))</f>
        <v>Leadership</v>
      </c>
      <c r="G857" t="str" cm="1">
        <f t="array" ref="G857">INDEX([1]Sheet3!G:G,_xlfn.XMATCH(A857,[1]Sheet3!F:F,0,1))</f>
        <v>Leadership</v>
      </c>
      <c r="H857" t="str" cm="1">
        <f t="array" ref="H857">INDEX([1]Sheet3!K:K,_xlfn.XMATCH(A857,[1]Sheet3!J:J,0,1))</f>
        <v>Team Leader</v>
      </c>
    </row>
    <row r="858" spans="1:8" x14ac:dyDescent="0.35">
      <c r="A858" t="s">
        <v>51</v>
      </c>
      <c r="B858" t="s">
        <v>26</v>
      </c>
      <c r="C858" s="12" t="s">
        <v>10</v>
      </c>
      <c r="D858" s="5">
        <v>5.3113425925925932E-2</v>
      </c>
      <c r="E858" t="s">
        <v>122</v>
      </c>
      <c r="F858" t="str" cm="1">
        <f t="array" ref="F858">INDEX([1]Sheet3!B:B,_xlfn.XMATCH(B858,[1]Sheet3!A:A,0,1))</f>
        <v>Meetings</v>
      </c>
      <c r="G858" t="str" cm="1">
        <f t="array" ref="G858">INDEX([1]Sheet3!G:G,_xlfn.XMATCH(A858,[1]Sheet3!F:F,0,1))</f>
        <v>Leadership</v>
      </c>
      <c r="H858" t="str" cm="1">
        <f t="array" ref="H858">INDEX([1]Sheet3!K:K,_xlfn.XMATCH(A858,[1]Sheet3!J:J,0,1))</f>
        <v>Team Leader</v>
      </c>
    </row>
    <row r="859" spans="1:8" x14ac:dyDescent="0.35">
      <c r="A859" t="s">
        <v>51</v>
      </c>
      <c r="B859" t="s">
        <v>47</v>
      </c>
      <c r="C859" s="12" t="s">
        <v>10</v>
      </c>
      <c r="D859" s="5">
        <v>9.4675925925925917E-3</v>
      </c>
      <c r="E859" t="s">
        <v>122</v>
      </c>
      <c r="F859" t="str" cm="1">
        <f t="array" ref="F859">INDEX([1]Sheet3!B:B,_xlfn.XMATCH(B859,[1]Sheet3!A:A,0,1))</f>
        <v>Queries managment</v>
      </c>
      <c r="G859" t="str" cm="1">
        <f t="array" ref="G859">INDEX([1]Sheet3!G:G,_xlfn.XMATCH(A859,[1]Sheet3!F:F,0,1))</f>
        <v>Leadership</v>
      </c>
      <c r="H859" t="str" cm="1">
        <f t="array" ref="H859">INDEX([1]Sheet3!K:K,_xlfn.XMATCH(A859,[1]Sheet3!J:J,0,1))</f>
        <v>Team Leader</v>
      </c>
    </row>
    <row r="860" spans="1:8" x14ac:dyDescent="0.35">
      <c r="A860" t="s">
        <v>51</v>
      </c>
      <c r="B860" t="s">
        <v>26</v>
      </c>
      <c r="C860" s="12" t="s">
        <v>10</v>
      </c>
      <c r="D860" s="5">
        <v>4.1423611111111112E-2</v>
      </c>
      <c r="E860" t="s">
        <v>122</v>
      </c>
      <c r="F860" t="str" cm="1">
        <f t="array" ref="F860">INDEX([1]Sheet3!B:B,_xlfn.XMATCH(B860,[1]Sheet3!A:A,0,1))</f>
        <v>Meetings</v>
      </c>
      <c r="G860" t="str" cm="1">
        <f t="array" ref="G860">INDEX([1]Sheet3!G:G,_xlfn.XMATCH(A860,[1]Sheet3!F:F,0,1))</f>
        <v>Leadership</v>
      </c>
      <c r="H860" t="str" cm="1">
        <f t="array" ref="H860">INDEX([1]Sheet3!K:K,_xlfn.XMATCH(A860,[1]Sheet3!J:J,0,1))</f>
        <v>Team Leader</v>
      </c>
    </row>
    <row r="861" spans="1:8" x14ac:dyDescent="0.35">
      <c r="A861" t="s">
        <v>51</v>
      </c>
      <c r="B861" t="s">
        <v>47</v>
      </c>
      <c r="C861" s="12" t="s">
        <v>10</v>
      </c>
      <c r="D861" s="5">
        <v>1.4953703703703705E-2</v>
      </c>
      <c r="E861" t="s">
        <v>122</v>
      </c>
      <c r="F861" t="str" cm="1">
        <f t="array" ref="F861">INDEX([1]Sheet3!B:B,_xlfn.XMATCH(B861,[1]Sheet3!A:A,0,1))</f>
        <v>Queries managment</v>
      </c>
      <c r="G861" t="str" cm="1">
        <f t="array" ref="G861">INDEX([1]Sheet3!G:G,_xlfn.XMATCH(A861,[1]Sheet3!F:F,0,1))</f>
        <v>Leadership</v>
      </c>
      <c r="H861" t="str" cm="1">
        <f t="array" ref="H861">INDEX([1]Sheet3!K:K,_xlfn.XMATCH(A861,[1]Sheet3!J:J,0,1))</f>
        <v>Team Leader</v>
      </c>
    </row>
    <row r="862" spans="1:8" x14ac:dyDescent="0.35">
      <c r="A862" t="s">
        <v>8</v>
      </c>
      <c r="B862" t="s">
        <v>74</v>
      </c>
      <c r="C862" s="12" t="s">
        <v>10</v>
      </c>
      <c r="D862" s="5">
        <v>1.4548611111111111E-2</v>
      </c>
      <c r="E862" t="s">
        <v>122</v>
      </c>
      <c r="F862" t="str" cm="1">
        <f t="array" ref="F862">INDEX([1]Sheet3!B:B,_xlfn.XMATCH(B862,[1]Sheet3!A:A,0,1))</f>
        <v>Operational Controls</v>
      </c>
      <c r="G862" t="str" cm="1">
        <f t="array" ref="G862">INDEX([1]Sheet3!G:G,_xlfn.XMATCH(A862,[1]Sheet3!F:F,0,1))</f>
        <v xml:space="preserve">OpCo </v>
      </c>
      <c r="H862" t="str" cm="1">
        <f t="array" ref="H862">INDEX([1]Sheet3!K:K,_xlfn.XMATCH(A862,[1]Sheet3!J:J,0,1))</f>
        <v>OpCo Analyst</v>
      </c>
    </row>
    <row r="863" spans="1:8" x14ac:dyDescent="0.35">
      <c r="A863" t="s">
        <v>51</v>
      </c>
      <c r="B863" t="s">
        <v>50</v>
      </c>
      <c r="C863" s="12" t="s">
        <v>10</v>
      </c>
      <c r="D863" s="5">
        <v>1.1018518518518518E-2</v>
      </c>
      <c r="E863" t="s">
        <v>122</v>
      </c>
      <c r="F863" t="str" cm="1">
        <f t="array" ref="F863">INDEX([1]Sheet3!B:B,_xlfn.XMATCH(B863,[1]Sheet3!A:A,0,1))</f>
        <v>Meetings</v>
      </c>
      <c r="G863" t="str" cm="1">
        <f t="array" ref="G863">INDEX([1]Sheet3!G:G,_xlfn.XMATCH(A863,[1]Sheet3!F:F,0,1))</f>
        <v>Leadership</v>
      </c>
      <c r="H863" t="str" cm="1">
        <f t="array" ref="H863">INDEX([1]Sheet3!K:K,_xlfn.XMATCH(A863,[1]Sheet3!J:J,0,1))</f>
        <v>Team Leader</v>
      </c>
    </row>
    <row r="864" spans="1:8" x14ac:dyDescent="0.35">
      <c r="A864" t="s">
        <v>20</v>
      </c>
      <c r="B864" t="s">
        <v>48</v>
      </c>
      <c r="C864" s="12" t="s">
        <v>10</v>
      </c>
      <c r="D864" s="5">
        <v>1.2025462962962962E-2</v>
      </c>
      <c r="E864" t="s">
        <v>122</v>
      </c>
      <c r="F864" t="str" cm="1">
        <f t="array" ref="F864">INDEX([1]Sheet3!B:B,_xlfn.XMATCH(B864,[1]Sheet3!A:A,0,1))</f>
        <v>Queries managment</v>
      </c>
      <c r="G864" t="str" cm="1">
        <f t="array" ref="G864">INDEX([1]Sheet3!G:G,_xlfn.XMATCH(A864,[1]Sheet3!F:F,0,1))</f>
        <v>EMEA</v>
      </c>
      <c r="H864" t="str" cm="1">
        <f t="array" ref="H864">INDEX([1]Sheet3!K:K,_xlfn.XMATCH(A864,[1]Sheet3!J:J,0,1))</f>
        <v>Team Coordinator</v>
      </c>
    </row>
    <row r="865" spans="1:8" x14ac:dyDescent="0.35">
      <c r="A865" t="s">
        <v>20</v>
      </c>
      <c r="B865" t="s">
        <v>50</v>
      </c>
      <c r="C865" s="12" t="s">
        <v>10</v>
      </c>
      <c r="D865" s="5">
        <v>1.0219907407407408E-2</v>
      </c>
      <c r="E865" t="s">
        <v>122</v>
      </c>
      <c r="F865" t="str" cm="1">
        <f t="array" ref="F865">INDEX([1]Sheet3!B:B,_xlfn.XMATCH(B865,[1]Sheet3!A:A,0,1))</f>
        <v>Meetings</v>
      </c>
      <c r="G865" t="str" cm="1">
        <f t="array" ref="G865">INDEX([1]Sheet3!G:G,_xlfn.XMATCH(A865,[1]Sheet3!F:F,0,1))</f>
        <v>EMEA</v>
      </c>
      <c r="H865" t="str" cm="1">
        <f t="array" ref="H865">INDEX([1]Sheet3!K:K,_xlfn.XMATCH(A865,[1]Sheet3!J:J,0,1))</f>
        <v>Team Coordinator</v>
      </c>
    </row>
    <row r="866" spans="1:8" x14ac:dyDescent="0.35">
      <c r="A866" t="s">
        <v>20</v>
      </c>
      <c r="B866" t="s">
        <v>47</v>
      </c>
      <c r="C866" s="12" t="s">
        <v>10</v>
      </c>
      <c r="D866" s="5">
        <v>1.2268518518518518E-3</v>
      </c>
      <c r="E866" t="s">
        <v>122</v>
      </c>
      <c r="F866" t="str" cm="1">
        <f t="array" ref="F866">INDEX([1]Sheet3!B:B,_xlfn.XMATCH(B866,[1]Sheet3!A:A,0,1))</f>
        <v>Queries managment</v>
      </c>
      <c r="G866" t="str" cm="1">
        <f t="array" ref="G866">INDEX([1]Sheet3!G:G,_xlfn.XMATCH(A866,[1]Sheet3!F:F,0,1))</f>
        <v>EMEA</v>
      </c>
      <c r="H866" t="str" cm="1">
        <f t="array" ref="H866">INDEX([1]Sheet3!K:K,_xlfn.XMATCH(A866,[1]Sheet3!J:J,0,1))</f>
        <v>Team Coordinator</v>
      </c>
    </row>
    <row r="867" spans="1:8" x14ac:dyDescent="0.35">
      <c r="A867" t="s">
        <v>20</v>
      </c>
      <c r="B867" t="s">
        <v>41</v>
      </c>
      <c r="C867" s="12" t="s">
        <v>10</v>
      </c>
      <c r="D867" s="5">
        <v>2.1180555555555553E-3</v>
      </c>
      <c r="E867" t="s">
        <v>122</v>
      </c>
      <c r="F867" t="str" cm="1">
        <f t="array" ref="F867">INDEX([1]Sheet3!B:B,_xlfn.XMATCH(B867,[1]Sheet3!A:A,0,1))</f>
        <v>Meetings</v>
      </c>
      <c r="G867" t="str" cm="1">
        <f t="array" ref="G867">INDEX([1]Sheet3!G:G,_xlfn.XMATCH(A867,[1]Sheet3!F:F,0,1))</f>
        <v>EMEA</v>
      </c>
      <c r="H867" t="str" cm="1">
        <f t="array" ref="H867">INDEX([1]Sheet3!K:K,_xlfn.XMATCH(A867,[1]Sheet3!J:J,0,1))</f>
        <v>Team Coordinator</v>
      </c>
    </row>
    <row r="868" spans="1:8" x14ac:dyDescent="0.35">
      <c r="A868" t="s">
        <v>20</v>
      </c>
      <c r="B868" t="s">
        <v>114</v>
      </c>
      <c r="C868" s="12" t="s">
        <v>10</v>
      </c>
      <c r="D868" s="5">
        <v>2.6562499999999999E-2</v>
      </c>
      <c r="E868" t="s">
        <v>122</v>
      </c>
      <c r="F868" t="str" cm="1">
        <f t="array" ref="F868">INDEX([1]Sheet3!B:B,_xlfn.XMATCH(B868,[1]Sheet3!A:A,0,1))</f>
        <v>Meetings</v>
      </c>
      <c r="G868" t="str" cm="1">
        <f t="array" ref="G868">INDEX([1]Sheet3!G:G,_xlfn.XMATCH(A868,[1]Sheet3!F:F,0,1))</f>
        <v>EMEA</v>
      </c>
      <c r="H868" t="str" cm="1">
        <f t="array" ref="H868">INDEX([1]Sheet3!K:K,_xlfn.XMATCH(A868,[1]Sheet3!J:J,0,1))</f>
        <v>Team Coordinator</v>
      </c>
    </row>
    <row r="869" spans="1:8" x14ac:dyDescent="0.35">
      <c r="A869" t="s">
        <v>51</v>
      </c>
      <c r="B869" t="s">
        <v>47</v>
      </c>
      <c r="C869" s="12" t="s">
        <v>10</v>
      </c>
      <c r="D869" s="5">
        <v>1.269675925925926E-2</v>
      </c>
      <c r="E869" t="s">
        <v>122</v>
      </c>
      <c r="F869" t="str" cm="1">
        <f t="array" ref="F869">INDEX([1]Sheet3!B:B,_xlfn.XMATCH(B869,[1]Sheet3!A:A,0,1))</f>
        <v>Queries managment</v>
      </c>
      <c r="G869" t="str" cm="1">
        <f t="array" ref="G869">INDEX([1]Sheet3!G:G,_xlfn.XMATCH(A869,[1]Sheet3!F:F,0,1))</f>
        <v>Leadership</v>
      </c>
      <c r="H869" t="str" cm="1">
        <f t="array" ref="H869">INDEX([1]Sheet3!K:K,_xlfn.XMATCH(A869,[1]Sheet3!J:J,0,1))</f>
        <v>Team Leader</v>
      </c>
    </row>
    <row r="870" spans="1:8" x14ac:dyDescent="0.35">
      <c r="A870" t="s">
        <v>51</v>
      </c>
      <c r="B870" t="s">
        <v>47</v>
      </c>
      <c r="C870" s="12" t="s">
        <v>10</v>
      </c>
      <c r="D870" s="5">
        <v>1.7499999999999998E-2</v>
      </c>
      <c r="E870" t="s">
        <v>122</v>
      </c>
      <c r="F870" t="str" cm="1">
        <f t="array" ref="F870">INDEX([1]Sheet3!B:B,_xlfn.XMATCH(B870,[1]Sheet3!A:A,0,1))</f>
        <v>Queries managment</v>
      </c>
      <c r="G870" t="str" cm="1">
        <f t="array" ref="G870">INDEX([1]Sheet3!G:G,_xlfn.XMATCH(A870,[1]Sheet3!F:F,0,1))</f>
        <v>Leadership</v>
      </c>
      <c r="H870" t="str" cm="1">
        <f t="array" ref="H870">INDEX([1]Sheet3!K:K,_xlfn.XMATCH(A870,[1]Sheet3!J:J,0,1))</f>
        <v>Team Leader</v>
      </c>
    </row>
    <row r="871" spans="1:8" x14ac:dyDescent="0.35">
      <c r="A871" t="s">
        <v>124</v>
      </c>
      <c r="B871" t="s">
        <v>46</v>
      </c>
      <c r="C871" s="12" t="s">
        <v>10</v>
      </c>
      <c r="D871" s="5">
        <v>9.1898148148148139E-3</v>
      </c>
      <c r="E871" t="s">
        <v>125</v>
      </c>
      <c r="F871" t="str" cm="1">
        <f t="array" ref="F871">INDEX([1]Sheet3!B:B,_xlfn.XMATCH(B871,[1]Sheet3!A:A,0,1))</f>
        <v>Report</v>
      </c>
      <c r="G871" t="str" cm="1">
        <f t="array" ref="G871">INDEX([1]Sheet3!G:G,_xlfn.XMATCH(A871,[1]Sheet3!F:F,0,1))</f>
        <v>Leadership</v>
      </c>
      <c r="H871" t="str" cm="1">
        <f t="array" ref="H871">INDEX([1]Sheet3!K:K,_xlfn.XMATCH(A871,[1]Sheet3!J:J,0,1))</f>
        <v>Team Leader</v>
      </c>
    </row>
    <row r="872" spans="1:8" x14ac:dyDescent="0.35">
      <c r="A872" t="s">
        <v>124</v>
      </c>
      <c r="B872" t="s">
        <v>98</v>
      </c>
      <c r="C872" s="12" t="s">
        <v>10</v>
      </c>
      <c r="D872" s="5">
        <v>1.0729166666666666E-2</v>
      </c>
      <c r="E872" t="s">
        <v>125</v>
      </c>
      <c r="F872" t="str" cm="1">
        <f t="array" ref="F872">INDEX([1]Sheet3!B:B,_xlfn.XMATCH(B872,[1]Sheet3!A:A,0,1))</f>
        <v>Report</v>
      </c>
      <c r="G872" t="str" cm="1">
        <f t="array" ref="G872">INDEX([1]Sheet3!G:G,_xlfn.XMATCH(A872,[1]Sheet3!F:F,0,1))</f>
        <v>Leadership</v>
      </c>
      <c r="H872" t="str" cm="1">
        <f t="array" ref="H872">INDEX([1]Sheet3!K:K,_xlfn.XMATCH(A872,[1]Sheet3!J:J,0,1))</f>
        <v>Team Leader</v>
      </c>
    </row>
    <row r="873" spans="1:8" x14ac:dyDescent="0.35">
      <c r="A873" t="s">
        <v>124</v>
      </c>
      <c r="B873" t="s">
        <v>92</v>
      </c>
      <c r="C873" s="12" t="s">
        <v>10</v>
      </c>
      <c r="D873" s="5">
        <v>9.4560185185185181E-3</v>
      </c>
      <c r="E873" t="s">
        <v>125</v>
      </c>
      <c r="F873" t="str" cm="1">
        <f t="array" ref="F873">INDEX([1]Sheet3!B:B,_xlfn.XMATCH(B873,[1]Sheet3!A:A,0,1))</f>
        <v>Leadership</v>
      </c>
      <c r="G873" t="str" cm="1">
        <f t="array" ref="G873">INDEX([1]Sheet3!G:G,_xlfn.XMATCH(A873,[1]Sheet3!F:F,0,1))</f>
        <v>Leadership</v>
      </c>
      <c r="H873" t="str" cm="1">
        <f t="array" ref="H873">INDEX([1]Sheet3!K:K,_xlfn.XMATCH(A873,[1]Sheet3!J:J,0,1))</f>
        <v>Team Leader</v>
      </c>
    </row>
    <row r="874" spans="1:8" x14ac:dyDescent="0.35">
      <c r="A874" t="s">
        <v>124</v>
      </c>
      <c r="B874" t="s">
        <v>58</v>
      </c>
      <c r="C874" s="12" t="s">
        <v>10</v>
      </c>
      <c r="D874" s="5">
        <v>5.0925925925925921E-3</v>
      </c>
      <c r="E874" t="s">
        <v>125</v>
      </c>
      <c r="F874" t="str" cm="1">
        <f t="array" ref="F874">INDEX([1]Sheet3!B:B,_xlfn.XMATCH(B874,[1]Sheet3!A:A,0,1))</f>
        <v>Leadership</v>
      </c>
      <c r="G874" t="str" cm="1">
        <f t="array" ref="G874">INDEX([1]Sheet3!G:G,_xlfn.XMATCH(A874,[1]Sheet3!F:F,0,1))</f>
        <v>Leadership</v>
      </c>
      <c r="H874" t="str" cm="1">
        <f t="array" ref="H874">INDEX([1]Sheet3!K:K,_xlfn.XMATCH(A874,[1]Sheet3!J:J,0,1))</f>
        <v>Team Leader</v>
      </c>
    </row>
    <row r="875" spans="1:8" x14ac:dyDescent="0.35">
      <c r="A875" t="s">
        <v>124</v>
      </c>
      <c r="B875" t="s">
        <v>47</v>
      </c>
      <c r="C875" s="12" t="s">
        <v>10</v>
      </c>
      <c r="D875" s="5">
        <v>1.7546296296296296E-2</v>
      </c>
      <c r="E875" t="s">
        <v>125</v>
      </c>
      <c r="F875" t="str" cm="1">
        <f t="array" ref="F875">INDEX([1]Sheet3!B:B,_xlfn.XMATCH(B875,[1]Sheet3!A:A,0,1))</f>
        <v>Queries managment</v>
      </c>
      <c r="G875" t="str" cm="1">
        <f t="array" ref="G875">INDEX([1]Sheet3!G:G,_xlfn.XMATCH(A875,[1]Sheet3!F:F,0,1))</f>
        <v>Leadership</v>
      </c>
      <c r="H875" t="str" cm="1">
        <f t="array" ref="H875">INDEX([1]Sheet3!K:K,_xlfn.XMATCH(A875,[1]Sheet3!J:J,0,1))</f>
        <v>Team Leader</v>
      </c>
    </row>
    <row r="876" spans="1:8" x14ac:dyDescent="0.35">
      <c r="A876" t="s">
        <v>124</v>
      </c>
      <c r="B876" t="s">
        <v>59</v>
      </c>
      <c r="C876" s="12" t="s">
        <v>10</v>
      </c>
      <c r="D876" s="5">
        <v>1.0289351851851852E-2</v>
      </c>
      <c r="E876" t="s">
        <v>125</v>
      </c>
      <c r="F876" t="str" cm="1">
        <f t="array" ref="F876">INDEX([1]Sheet3!B:B,_xlfn.XMATCH(B876,[1]Sheet3!A:A,0,1))</f>
        <v>CI / Project</v>
      </c>
      <c r="G876" t="str" cm="1">
        <f t="array" ref="G876">INDEX([1]Sheet3!G:G,_xlfn.XMATCH(A876,[1]Sheet3!F:F,0,1))</f>
        <v>Leadership</v>
      </c>
      <c r="H876" t="str" cm="1">
        <f t="array" ref="H876">INDEX([1]Sheet3!K:K,_xlfn.XMATCH(A876,[1]Sheet3!J:J,0,1))</f>
        <v>Team Leader</v>
      </c>
    </row>
    <row r="877" spans="1:8" x14ac:dyDescent="0.35">
      <c r="A877" t="s">
        <v>124</v>
      </c>
      <c r="B877" t="s">
        <v>49</v>
      </c>
      <c r="C877" s="12" t="s">
        <v>10</v>
      </c>
      <c r="D877" s="5">
        <v>1.2534722222222223E-2</v>
      </c>
      <c r="E877" t="s">
        <v>125</v>
      </c>
      <c r="F877" t="str" cm="1">
        <f t="array" ref="F877">INDEX([1]Sheet3!B:B,_xlfn.XMATCH(B877,[1]Sheet3!A:A,0,1))</f>
        <v>Leadership</v>
      </c>
      <c r="G877" t="str" cm="1">
        <f t="array" ref="G877">INDEX([1]Sheet3!G:G,_xlfn.XMATCH(A877,[1]Sheet3!F:F,0,1))</f>
        <v>Leadership</v>
      </c>
      <c r="H877" t="str" cm="1">
        <f t="array" ref="H877">INDEX([1]Sheet3!K:K,_xlfn.XMATCH(A877,[1]Sheet3!J:J,0,1))</f>
        <v>Team Leader</v>
      </c>
    </row>
    <row r="878" spans="1:8" x14ac:dyDescent="0.35">
      <c r="A878" t="s">
        <v>124</v>
      </c>
      <c r="B878" t="s">
        <v>49</v>
      </c>
      <c r="C878" s="12" t="s">
        <v>10</v>
      </c>
      <c r="D878" s="5">
        <v>2.7430555555555559E-3</v>
      </c>
      <c r="E878" t="s">
        <v>125</v>
      </c>
      <c r="F878" t="str" cm="1">
        <f t="array" ref="F878">INDEX([1]Sheet3!B:B,_xlfn.XMATCH(B878,[1]Sheet3!A:A,0,1))</f>
        <v>Leadership</v>
      </c>
      <c r="G878" t="str" cm="1">
        <f t="array" ref="G878">INDEX([1]Sheet3!G:G,_xlfn.XMATCH(A878,[1]Sheet3!F:F,0,1))</f>
        <v>Leadership</v>
      </c>
      <c r="H878" t="str" cm="1">
        <f t="array" ref="H878">INDEX([1]Sheet3!K:K,_xlfn.XMATCH(A878,[1]Sheet3!J:J,0,1))</f>
        <v>Team Leader</v>
      </c>
    </row>
    <row r="879" spans="1:8" x14ac:dyDescent="0.35">
      <c r="A879" t="s">
        <v>124</v>
      </c>
      <c r="B879" t="s">
        <v>58</v>
      </c>
      <c r="C879" s="12" t="s">
        <v>10</v>
      </c>
      <c r="D879" s="5">
        <v>8.4953703703703701E-3</v>
      </c>
      <c r="E879" t="s">
        <v>125</v>
      </c>
      <c r="F879" t="str" cm="1">
        <f t="array" ref="F879">INDEX([1]Sheet3!B:B,_xlfn.XMATCH(B879,[1]Sheet3!A:A,0,1))</f>
        <v>Leadership</v>
      </c>
      <c r="G879" t="str" cm="1">
        <f t="array" ref="G879">INDEX([1]Sheet3!G:G,_xlfn.XMATCH(A879,[1]Sheet3!F:F,0,1))</f>
        <v>Leadership</v>
      </c>
      <c r="H879" t="str" cm="1">
        <f t="array" ref="H879">INDEX([1]Sheet3!K:K,_xlfn.XMATCH(A879,[1]Sheet3!J:J,0,1))</f>
        <v>Team Leader</v>
      </c>
    </row>
    <row r="880" spans="1:8" x14ac:dyDescent="0.35">
      <c r="A880" t="s">
        <v>124</v>
      </c>
      <c r="B880" t="s">
        <v>47</v>
      </c>
      <c r="C880" s="12" t="s">
        <v>10</v>
      </c>
      <c r="D880" s="5">
        <v>2.9050925925925928E-3</v>
      </c>
      <c r="E880" t="s">
        <v>125</v>
      </c>
      <c r="F880" t="str" cm="1">
        <f t="array" ref="F880">INDEX([1]Sheet3!B:B,_xlfn.XMATCH(B880,[1]Sheet3!A:A,0,1))</f>
        <v>Queries managment</v>
      </c>
      <c r="G880" t="str" cm="1">
        <f t="array" ref="G880">INDEX([1]Sheet3!G:G,_xlfn.XMATCH(A880,[1]Sheet3!F:F,0,1))</f>
        <v>Leadership</v>
      </c>
      <c r="H880" t="str" cm="1">
        <f t="array" ref="H880">INDEX([1]Sheet3!K:K,_xlfn.XMATCH(A880,[1]Sheet3!J:J,0,1))</f>
        <v>Team Leader</v>
      </c>
    </row>
    <row r="881" spans="1:8" x14ac:dyDescent="0.35">
      <c r="A881" t="s">
        <v>124</v>
      </c>
      <c r="B881" t="s">
        <v>49</v>
      </c>
      <c r="C881" s="12" t="s">
        <v>10</v>
      </c>
      <c r="D881" s="5">
        <v>7.3263888888888892E-3</v>
      </c>
      <c r="E881" t="s">
        <v>125</v>
      </c>
      <c r="F881" t="str" cm="1">
        <f t="array" ref="F881">INDEX([1]Sheet3!B:B,_xlfn.XMATCH(B881,[1]Sheet3!A:A,0,1))</f>
        <v>Leadership</v>
      </c>
      <c r="G881" t="str" cm="1">
        <f t="array" ref="G881">INDEX([1]Sheet3!G:G,_xlfn.XMATCH(A881,[1]Sheet3!F:F,0,1))</f>
        <v>Leadership</v>
      </c>
      <c r="H881" t="str" cm="1">
        <f t="array" ref="H881">INDEX([1]Sheet3!K:K,_xlfn.XMATCH(A881,[1]Sheet3!J:J,0,1))</f>
        <v>Team Leader</v>
      </c>
    </row>
    <row r="882" spans="1:8" x14ac:dyDescent="0.35">
      <c r="A882" t="s">
        <v>124</v>
      </c>
      <c r="B882" t="s">
        <v>98</v>
      </c>
      <c r="C882" s="12" t="s">
        <v>10</v>
      </c>
      <c r="D882" s="5">
        <v>9.7916666666666655E-3</v>
      </c>
      <c r="E882" t="s">
        <v>125</v>
      </c>
      <c r="F882" t="str" cm="1">
        <f t="array" ref="F882">INDEX([1]Sheet3!B:B,_xlfn.XMATCH(B882,[1]Sheet3!A:A,0,1))</f>
        <v>Report</v>
      </c>
      <c r="G882" t="str" cm="1">
        <f t="array" ref="G882">INDEX([1]Sheet3!G:G,_xlfn.XMATCH(A882,[1]Sheet3!F:F,0,1))</f>
        <v>Leadership</v>
      </c>
      <c r="H882" t="str" cm="1">
        <f t="array" ref="H882">INDEX([1]Sheet3!K:K,_xlfn.XMATCH(A882,[1]Sheet3!J:J,0,1))</f>
        <v>Team Leader</v>
      </c>
    </row>
    <row r="883" spans="1:8" x14ac:dyDescent="0.35">
      <c r="A883" t="s">
        <v>124</v>
      </c>
      <c r="B883" t="s">
        <v>59</v>
      </c>
      <c r="C883" s="12" t="s">
        <v>10</v>
      </c>
      <c r="D883" s="5">
        <v>2.3761574074074074E-2</v>
      </c>
      <c r="E883" t="s">
        <v>125</v>
      </c>
      <c r="F883" t="str" cm="1">
        <f t="array" ref="F883">INDEX([1]Sheet3!B:B,_xlfn.XMATCH(B883,[1]Sheet3!A:A,0,1))</f>
        <v>CI / Project</v>
      </c>
      <c r="G883" t="str" cm="1">
        <f t="array" ref="G883">INDEX([1]Sheet3!G:G,_xlfn.XMATCH(A883,[1]Sheet3!F:F,0,1))</f>
        <v>Leadership</v>
      </c>
      <c r="H883" t="str" cm="1">
        <f t="array" ref="H883">INDEX([1]Sheet3!K:K,_xlfn.XMATCH(A883,[1]Sheet3!J:J,0,1))</f>
        <v>Team Leader</v>
      </c>
    </row>
    <row r="884" spans="1:8" x14ac:dyDescent="0.35">
      <c r="A884" t="s">
        <v>124</v>
      </c>
      <c r="B884" t="s">
        <v>49</v>
      </c>
      <c r="C884" s="12" t="s">
        <v>10</v>
      </c>
      <c r="D884" s="5">
        <v>6.5162037037037037E-3</v>
      </c>
      <c r="E884" t="s">
        <v>125</v>
      </c>
      <c r="F884" t="str" cm="1">
        <f t="array" ref="F884">INDEX([1]Sheet3!B:B,_xlfn.XMATCH(B884,[1]Sheet3!A:A,0,1))</f>
        <v>Leadership</v>
      </c>
      <c r="G884" t="str" cm="1">
        <f t="array" ref="G884">INDEX([1]Sheet3!G:G,_xlfn.XMATCH(A884,[1]Sheet3!F:F,0,1))</f>
        <v>Leadership</v>
      </c>
      <c r="H884" t="str" cm="1">
        <f t="array" ref="H884">INDEX([1]Sheet3!K:K,_xlfn.XMATCH(A884,[1]Sheet3!J:J,0,1))</f>
        <v>Team Leader</v>
      </c>
    </row>
    <row r="885" spans="1:8" x14ac:dyDescent="0.35">
      <c r="A885" t="s">
        <v>124</v>
      </c>
      <c r="B885" t="s">
        <v>62</v>
      </c>
      <c r="C885" s="12" t="s">
        <v>10</v>
      </c>
      <c r="D885" s="5">
        <v>3.0381944444444444E-2</v>
      </c>
      <c r="E885" t="s">
        <v>125</v>
      </c>
      <c r="F885" t="str" cm="1">
        <f t="array" ref="F885">INDEX([1]Sheet3!B:B,_xlfn.XMATCH(B885,[1]Sheet3!A:A,0,1))</f>
        <v>CI / Project</v>
      </c>
      <c r="G885" t="str" cm="1">
        <f t="array" ref="G885">INDEX([1]Sheet3!G:G,_xlfn.XMATCH(A885,[1]Sheet3!F:F,0,1))</f>
        <v>Leadership</v>
      </c>
      <c r="H885" t="str" cm="1">
        <f t="array" ref="H885">INDEX([1]Sheet3!K:K,_xlfn.XMATCH(A885,[1]Sheet3!J:J,0,1))</f>
        <v>Team Leader</v>
      </c>
    </row>
    <row r="886" spans="1:8" x14ac:dyDescent="0.35">
      <c r="A886" t="s">
        <v>124</v>
      </c>
      <c r="B886" t="s">
        <v>49</v>
      </c>
      <c r="C886" s="12" t="s">
        <v>10</v>
      </c>
      <c r="D886" s="5">
        <v>1.119212962962963E-2</v>
      </c>
      <c r="E886" t="s">
        <v>125</v>
      </c>
      <c r="F886" t="str" cm="1">
        <f t="array" ref="F886">INDEX([1]Sheet3!B:B,_xlfn.XMATCH(B886,[1]Sheet3!A:A,0,1))</f>
        <v>Leadership</v>
      </c>
      <c r="G886" t="str" cm="1">
        <f t="array" ref="G886">INDEX([1]Sheet3!G:G,_xlfn.XMATCH(A886,[1]Sheet3!F:F,0,1))</f>
        <v>Leadership</v>
      </c>
      <c r="H886" t="str" cm="1">
        <f t="array" ref="H886">INDEX([1]Sheet3!K:K,_xlfn.XMATCH(A886,[1]Sheet3!J:J,0,1))</f>
        <v>Team Leader</v>
      </c>
    </row>
    <row r="887" spans="1:8" x14ac:dyDescent="0.35">
      <c r="A887" t="s">
        <v>124</v>
      </c>
      <c r="B887" t="s">
        <v>50</v>
      </c>
      <c r="C887" s="12" t="s">
        <v>10</v>
      </c>
      <c r="D887" s="5">
        <v>1.0925925925925924E-2</v>
      </c>
      <c r="E887" t="s">
        <v>125</v>
      </c>
      <c r="F887" t="str" cm="1">
        <f t="array" ref="F887">INDEX([1]Sheet3!B:B,_xlfn.XMATCH(B887,[1]Sheet3!A:A,0,1))</f>
        <v>Meetings</v>
      </c>
      <c r="G887" t="str" cm="1">
        <f t="array" ref="G887">INDEX([1]Sheet3!G:G,_xlfn.XMATCH(A887,[1]Sheet3!F:F,0,1))</f>
        <v>Leadership</v>
      </c>
      <c r="H887" t="str" cm="1">
        <f t="array" ref="H887">INDEX([1]Sheet3!K:K,_xlfn.XMATCH(A887,[1]Sheet3!J:J,0,1))</f>
        <v>Team Leader</v>
      </c>
    </row>
    <row r="888" spans="1:8" x14ac:dyDescent="0.35">
      <c r="A888" t="s">
        <v>124</v>
      </c>
      <c r="B888" t="s">
        <v>50</v>
      </c>
      <c r="C888" s="12" t="s">
        <v>10</v>
      </c>
      <c r="D888" s="5">
        <v>2.4166666666666666E-2</v>
      </c>
      <c r="E888" t="s">
        <v>125</v>
      </c>
      <c r="F888" t="str" cm="1">
        <f t="array" ref="F888">INDEX([1]Sheet3!B:B,_xlfn.XMATCH(B888,[1]Sheet3!A:A,0,1))</f>
        <v>Meetings</v>
      </c>
      <c r="G888" t="str" cm="1">
        <f t="array" ref="G888">INDEX([1]Sheet3!G:G,_xlfn.XMATCH(A888,[1]Sheet3!F:F,0,1))</f>
        <v>Leadership</v>
      </c>
      <c r="H888" t="str" cm="1">
        <f t="array" ref="H888">INDEX([1]Sheet3!K:K,_xlfn.XMATCH(A888,[1]Sheet3!J:J,0,1))</f>
        <v>Team Leader</v>
      </c>
    </row>
    <row r="889" spans="1:8" x14ac:dyDescent="0.35">
      <c r="A889" t="s">
        <v>124</v>
      </c>
      <c r="B889" t="s">
        <v>126</v>
      </c>
      <c r="C889" s="12" t="s">
        <v>10</v>
      </c>
      <c r="D889" s="5">
        <v>1.8518518518518517E-3</v>
      </c>
      <c r="E889" t="s">
        <v>125</v>
      </c>
      <c r="F889" t="str" cm="1">
        <f t="array" ref="F889">INDEX([1]Sheet3!B:B,_xlfn.XMATCH(B889,[1]Sheet3!A:A,0,1))</f>
        <v>Leadership</v>
      </c>
      <c r="G889" t="str" cm="1">
        <f t="array" ref="G889">INDEX([1]Sheet3!G:G,_xlfn.XMATCH(A889,[1]Sheet3!F:F,0,1))</f>
        <v>Leadership</v>
      </c>
      <c r="H889" t="str" cm="1">
        <f t="array" ref="H889">INDEX([1]Sheet3!K:K,_xlfn.XMATCH(A889,[1]Sheet3!J:J,0,1))</f>
        <v>Team Leader</v>
      </c>
    </row>
    <row r="890" spans="1:8" x14ac:dyDescent="0.35">
      <c r="A890" t="s">
        <v>124</v>
      </c>
      <c r="B890" t="s">
        <v>22</v>
      </c>
      <c r="C890" s="12" t="s">
        <v>10</v>
      </c>
      <c r="D890" s="5">
        <v>4.7557870370370368E-2</v>
      </c>
      <c r="E890" t="s">
        <v>125</v>
      </c>
      <c r="F890" t="str" cm="1">
        <f t="array" ref="F890">INDEX([1]Sheet3!B:B,_xlfn.XMATCH(B890,[1]Sheet3!A:A,0,1))</f>
        <v>Queries managment</v>
      </c>
      <c r="G890" t="str" cm="1">
        <f t="array" ref="G890">INDEX([1]Sheet3!G:G,_xlfn.XMATCH(A890,[1]Sheet3!F:F,0,1))</f>
        <v>Leadership</v>
      </c>
      <c r="H890" t="str" cm="1">
        <f t="array" ref="H890">INDEX([1]Sheet3!K:K,_xlfn.XMATCH(A890,[1]Sheet3!J:J,0,1))</f>
        <v>Team Leader</v>
      </c>
    </row>
    <row r="891" spans="1:8" x14ac:dyDescent="0.35">
      <c r="A891" t="s">
        <v>51</v>
      </c>
      <c r="B891" t="s">
        <v>47</v>
      </c>
      <c r="C891" s="12" t="s">
        <v>33</v>
      </c>
      <c r="D891" s="5">
        <v>2.6990740740740742E-2</v>
      </c>
      <c r="E891" t="s">
        <v>122</v>
      </c>
      <c r="F891" t="str" cm="1">
        <f t="array" ref="F891">INDEX([1]Sheet3!B:B,_xlfn.XMATCH(B891,[1]Sheet3!A:A,0,1))</f>
        <v>Queries managment</v>
      </c>
      <c r="G891" t="str" cm="1">
        <f t="array" ref="G891">INDEX([1]Sheet3!G:G,_xlfn.XMATCH(A891,[1]Sheet3!F:F,0,1))</f>
        <v>Leadership</v>
      </c>
      <c r="H891" t="str" cm="1">
        <f t="array" ref="H891">INDEX([1]Sheet3!K:K,_xlfn.XMATCH(A891,[1]Sheet3!J:J,0,1))</f>
        <v>Team Leader</v>
      </c>
    </row>
    <row r="892" spans="1:8" x14ac:dyDescent="0.35">
      <c r="A892" t="s">
        <v>51</v>
      </c>
      <c r="B892" t="s">
        <v>58</v>
      </c>
      <c r="C892" s="12" t="s">
        <v>33</v>
      </c>
      <c r="D892" s="5">
        <v>1.7291666666666667E-2</v>
      </c>
      <c r="E892" t="s">
        <v>122</v>
      </c>
      <c r="F892" t="str" cm="1">
        <f t="array" ref="F892">INDEX([1]Sheet3!B:B,_xlfn.XMATCH(B892,[1]Sheet3!A:A,0,1))</f>
        <v>Leadership</v>
      </c>
      <c r="G892" t="str" cm="1">
        <f t="array" ref="G892">INDEX([1]Sheet3!G:G,_xlfn.XMATCH(A892,[1]Sheet3!F:F,0,1))</f>
        <v>Leadership</v>
      </c>
      <c r="H892" t="str" cm="1">
        <f t="array" ref="H892">INDEX([1]Sheet3!K:K,_xlfn.XMATCH(A892,[1]Sheet3!J:J,0,1))</f>
        <v>Team Leader</v>
      </c>
    </row>
    <row r="893" spans="1:8" x14ac:dyDescent="0.35">
      <c r="A893" t="s">
        <v>51</v>
      </c>
      <c r="B893" t="s">
        <v>49</v>
      </c>
      <c r="C893" s="12" t="s">
        <v>33</v>
      </c>
      <c r="D893" s="5">
        <v>5.2893518518518515E-3</v>
      </c>
      <c r="E893" t="s">
        <v>122</v>
      </c>
      <c r="F893" t="str" cm="1">
        <f t="array" ref="F893">INDEX([1]Sheet3!B:B,_xlfn.XMATCH(B893,[1]Sheet3!A:A,0,1))</f>
        <v>Leadership</v>
      </c>
      <c r="G893" t="str" cm="1">
        <f t="array" ref="G893">INDEX([1]Sheet3!G:G,_xlfn.XMATCH(A893,[1]Sheet3!F:F,0,1))</f>
        <v>Leadership</v>
      </c>
      <c r="H893" t="str" cm="1">
        <f t="array" ref="H893">INDEX([1]Sheet3!K:K,_xlfn.XMATCH(A893,[1]Sheet3!J:J,0,1))</f>
        <v>Team Leader</v>
      </c>
    </row>
    <row r="894" spans="1:8" x14ac:dyDescent="0.35">
      <c r="A894" t="s">
        <v>51</v>
      </c>
      <c r="B894" t="s">
        <v>44</v>
      </c>
      <c r="C894" s="12" t="s">
        <v>33</v>
      </c>
      <c r="D894" s="5">
        <v>1.894675925925926E-2</v>
      </c>
      <c r="E894" t="s">
        <v>122</v>
      </c>
      <c r="F894" t="str" cm="1">
        <f t="array" ref="F894">INDEX([1]Sheet3!B:B,_xlfn.XMATCH(B894,[1]Sheet3!A:A,0,1))</f>
        <v>Report</v>
      </c>
      <c r="G894" t="str" cm="1">
        <f t="array" ref="G894">INDEX([1]Sheet3!G:G,_xlfn.XMATCH(A894,[1]Sheet3!F:F,0,1))</f>
        <v>Leadership</v>
      </c>
      <c r="H894" t="str" cm="1">
        <f t="array" ref="H894">INDEX([1]Sheet3!K:K,_xlfn.XMATCH(A894,[1]Sheet3!J:J,0,1))</f>
        <v>Team Leader</v>
      </c>
    </row>
    <row r="895" spans="1:8" x14ac:dyDescent="0.35">
      <c r="A895" t="s">
        <v>51</v>
      </c>
      <c r="B895" t="s">
        <v>60</v>
      </c>
      <c r="C895" s="12" t="s">
        <v>33</v>
      </c>
      <c r="D895" s="5">
        <v>5.0115740740740737E-3</v>
      </c>
      <c r="E895" t="s">
        <v>122</v>
      </c>
      <c r="F895" t="str" cm="1">
        <f t="array" ref="F895">INDEX([1]Sheet3!B:B,_xlfn.XMATCH(B895,[1]Sheet3!A:A,0,1))</f>
        <v>Leadership</v>
      </c>
      <c r="G895" t="str" cm="1">
        <f t="array" ref="G895">INDEX([1]Sheet3!G:G,_xlfn.XMATCH(A895,[1]Sheet3!F:F,0,1))</f>
        <v>Leadership</v>
      </c>
      <c r="H895" t="str" cm="1">
        <f t="array" ref="H895">INDEX([1]Sheet3!K:K,_xlfn.XMATCH(A895,[1]Sheet3!J:J,0,1))</f>
        <v>Team Leader</v>
      </c>
    </row>
    <row r="896" spans="1:8" x14ac:dyDescent="0.35">
      <c r="A896" t="s">
        <v>51</v>
      </c>
      <c r="B896" t="s">
        <v>114</v>
      </c>
      <c r="C896" s="12" t="s">
        <v>33</v>
      </c>
      <c r="D896" s="5">
        <v>2.1203703703703707E-2</v>
      </c>
      <c r="E896" t="s">
        <v>122</v>
      </c>
      <c r="F896" t="str" cm="1">
        <f t="array" ref="F896">INDEX([1]Sheet3!B:B,_xlfn.XMATCH(B896,[1]Sheet3!A:A,0,1))</f>
        <v>Meetings</v>
      </c>
      <c r="G896" t="str" cm="1">
        <f t="array" ref="G896">INDEX([1]Sheet3!G:G,_xlfn.XMATCH(A896,[1]Sheet3!F:F,0,1))</f>
        <v>Leadership</v>
      </c>
      <c r="H896" t="str" cm="1">
        <f t="array" ref="H896">INDEX([1]Sheet3!K:K,_xlfn.XMATCH(A896,[1]Sheet3!J:J,0,1))</f>
        <v>Team Leader</v>
      </c>
    </row>
    <row r="897" spans="1:8" x14ac:dyDescent="0.35">
      <c r="A897" t="s">
        <v>51</v>
      </c>
      <c r="B897" t="s">
        <v>26</v>
      </c>
      <c r="C897" s="12" t="s">
        <v>33</v>
      </c>
      <c r="D897" s="5">
        <v>4.2291666666666665E-2</v>
      </c>
      <c r="E897" t="s">
        <v>122</v>
      </c>
      <c r="F897" t="str" cm="1">
        <f t="array" ref="F897">INDEX([1]Sheet3!B:B,_xlfn.XMATCH(B897,[1]Sheet3!A:A,0,1))</f>
        <v>Meetings</v>
      </c>
      <c r="G897" t="str" cm="1">
        <f t="array" ref="G897">INDEX([1]Sheet3!G:G,_xlfn.XMATCH(A897,[1]Sheet3!F:F,0,1))</f>
        <v>Leadership</v>
      </c>
      <c r="H897" t="str" cm="1">
        <f t="array" ref="H897">INDEX([1]Sheet3!K:K,_xlfn.XMATCH(A897,[1]Sheet3!J:J,0,1))</f>
        <v>Team Leader</v>
      </c>
    </row>
    <row r="898" spans="1:8" x14ac:dyDescent="0.35">
      <c r="A898" t="s">
        <v>8</v>
      </c>
      <c r="B898" t="s">
        <v>74</v>
      </c>
      <c r="C898" s="12" t="s">
        <v>33</v>
      </c>
      <c r="D898" s="5">
        <v>2.7280092592592592E-2</v>
      </c>
      <c r="E898" t="s">
        <v>122</v>
      </c>
      <c r="F898" t="str" cm="1">
        <f t="array" ref="F898">INDEX([1]Sheet3!B:B,_xlfn.XMATCH(B898,[1]Sheet3!A:A,0,1))</f>
        <v>Operational Controls</v>
      </c>
      <c r="G898" t="str" cm="1">
        <f t="array" ref="G898">INDEX([1]Sheet3!G:G,_xlfn.XMATCH(A898,[1]Sheet3!F:F,0,1))</f>
        <v xml:space="preserve">OpCo </v>
      </c>
      <c r="H898" t="str" cm="1">
        <f t="array" ref="H898">INDEX([1]Sheet3!K:K,_xlfn.XMATCH(A898,[1]Sheet3!J:J,0,1))</f>
        <v>OpCo Analyst</v>
      </c>
    </row>
    <row r="899" spans="1:8" x14ac:dyDescent="0.35">
      <c r="A899" t="s">
        <v>51</v>
      </c>
      <c r="B899" t="s">
        <v>58</v>
      </c>
      <c r="C899" s="12" t="s">
        <v>33</v>
      </c>
      <c r="D899" s="5">
        <v>1.1516203703703702E-2</v>
      </c>
      <c r="E899" t="s">
        <v>122</v>
      </c>
      <c r="F899" t="str" cm="1">
        <f t="array" ref="F899">INDEX([1]Sheet3!B:B,_xlfn.XMATCH(B899,[1]Sheet3!A:A,0,1))</f>
        <v>Leadership</v>
      </c>
      <c r="G899" t="str" cm="1">
        <f t="array" ref="G899">INDEX([1]Sheet3!G:G,_xlfn.XMATCH(A899,[1]Sheet3!F:F,0,1))</f>
        <v>Leadership</v>
      </c>
      <c r="H899" t="str" cm="1">
        <f t="array" ref="H899">INDEX([1]Sheet3!K:K,_xlfn.XMATCH(A899,[1]Sheet3!J:J,0,1))</f>
        <v>Team Leader</v>
      </c>
    </row>
    <row r="900" spans="1:8" x14ac:dyDescent="0.35">
      <c r="A900" t="s">
        <v>51</v>
      </c>
      <c r="B900" t="s">
        <v>126</v>
      </c>
      <c r="C900" s="12" t="s">
        <v>33</v>
      </c>
      <c r="D900" s="5">
        <v>7.3958333333333341E-3</v>
      </c>
      <c r="E900" t="s">
        <v>122</v>
      </c>
      <c r="F900" t="str" cm="1">
        <f t="array" ref="F900">INDEX([1]Sheet3!B:B,_xlfn.XMATCH(B900,[1]Sheet3!A:A,0,1))</f>
        <v>Leadership</v>
      </c>
      <c r="G900" t="str" cm="1">
        <f t="array" ref="G900">INDEX([1]Sheet3!G:G,_xlfn.XMATCH(A900,[1]Sheet3!F:F,0,1))</f>
        <v>Leadership</v>
      </c>
      <c r="H900" t="str" cm="1">
        <f t="array" ref="H900">INDEX([1]Sheet3!K:K,_xlfn.XMATCH(A900,[1]Sheet3!J:J,0,1))</f>
        <v>Team Leader</v>
      </c>
    </row>
    <row r="901" spans="1:8" x14ac:dyDescent="0.35">
      <c r="A901" t="s">
        <v>51</v>
      </c>
      <c r="B901" t="s">
        <v>13</v>
      </c>
      <c r="C901" s="12" t="s">
        <v>33</v>
      </c>
      <c r="D901" s="5">
        <v>3.7037037037037035E-4</v>
      </c>
      <c r="E901" t="s">
        <v>122</v>
      </c>
      <c r="F901" t="str" cm="1">
        <f t="array" ref="F901">INDEX([1]Sheet3!B:B,_xlfn.XMATCH(B901,[1]Sheet3!A:A,0,1))</f>
        <v>Meetings</v>
      </c>
      <c r="G901" t="str" cm="1">
        <f t="array" ref="G901">INDEX([1]Sheet3!G:G,_xlfn.XMATCH(A901,[1]Sheet3!F:F,0,1))</f>
        <v>Leadership</v>
      </c>
      <c r="H901" t="str" cm="1">
        <f t="array" ref="H901">INDEX([1]Sheet3!K:K,_xlfn.XMATCH(A901,[1]Sheet3!J:J,0,1))</f>
        <v>Team Leader</v>
      </c>
    </row>
    <row r="902" spans="1:8" x14ac:dyDescent="0.35">
      <c r="A902" t="s">
        <v>51</v>
      </c>
      <c r="B902" t="s">
        <v>47</v>
      </c>
      <c r="C902" s="12" t="s">
        <v>33</v>
      </c>
      <c r="D902" s="5">
        <v>9.4675925925925917E-3</v>
      </c>
      <c r="E902" t="s">
        <v>122</v>
      </c>
      <c r="F902" t="str" cm="1">
        <f t="array" ref="F902">INDEX([1]Sheet3!B:B,_xlfn.XMATCH(B902,[1]Sheet3!A:A,0,1))</f>
        <v>Queries managment</v>
      </c>
      <c r="G902" t="str" cm="1">
        <f t="array" ref="G902">INDEX([1]Sheet3!G:G,_xlfn.XMATCH(A902,[1]Sheet3!F:F,0,1))</f>
        <v>Leadership</v>
      </c>
      <c r="H902" t="str" cm="1">
        <f t="array" ref="H902">INDEX([1]Sheet3!K:K,_xlfn.XMATCH(A902,[1]Sheet3!J:J,0,1))</f>
        <v>Team Leader</v>
      </c>
    </row>
    <row r="903" spans="1:8" x14ac:dyDescent="0.35">
      <c r="A903" t="s">
        <v>51</v>
      </c>
      <c r="B903" t="s">
        <v>126</v>
      </c>
      <c r="C903" s="12" t="s">
        <v>33</v>
      </c>
      <c r="D903" s="5">
        <v>7.858796296296296E-3</v>
      </c>
      <c r="E903" t="s">
        <v>122</v>
      </c>
      <c r="F903" t="str" cm="1">
        <f t="array" ref="F903">INDEX([1]Sheet3!B:B,_xlfn.XMATCH(B903,[1]Sheet3!A:A,0,1))</f>
        <v>Leadership</v>
      </c>
      <c r="G903" t="str" cm="1">
        <f t="array" ref="G903">INDEX([1]Sheet3!G:G,_xlfn.XMATCH(A903,[1]Sheet3!F:F,0,1))</f>
        <v>Leadership</v>
      </c>
      <c r="H903" t="str" cm="1">
        <f t="array" ref="H903">INDEX([1]Sheet3!K:K,_xlfn.XMATCH(A903,[1]Sheet3!J:J,0,1))</f>
        <v>Team Leader</v>
      </c>
    </row>
    <row r="904" spans="1:8" x14ac:dyDescent="0.35">
      <c r="A904" t="s">
        <v>51</v>
      </c>
      <c r="B904" t="s">
        <v>59</v>
      </c>
      <c r="C904" s="12" t="s">
        <v>33</v>
      </c>
      <c r="D904" s="5">
        <v>1.5358796296296296E-2</v>
      </c>
      <c r="E904" t="s">
        <v>122</v>
      </c>
      <c r="F904" t="str" cm="1">
        <f t="array" ref="F904">INDEX([1]Sheet3!B:B,_xlfn.XMATCH(B904,[1]Sheet3!A:A,0,1))</f>
        <v>CI / Project</v>
      </c>
      <c r="G904" t="str" cm="1">
        <f t="array" ref="G904">INDEX([1]Sheet3!G:G,_xlfn.XMATCH(A904,[1]Sheet3!F:F,0,1))</f>
        <v>Leadership</v>
      </c>
      <c r="H904" t="str" cm="1">
        <f t="array" ref="H904">INDEX([1]Sheet3!K:K,_xlfn.XMATCH(A904,[1]Sheet3!J:J,0,1))</f>
        <v>Team Leader</v>
      </c>
    </row>
    <row r="905" spans="1:8" x14ac:dyDescent="0.35">
      <c r="A905" t="s">
        <v>51</v>
      </c>
      <c r="B905" t="s">
        <v>13</v>
      </c>
      <c r="C905" s="12" t="s">
        <v>33</v>
      </c>
      <c r="D905" s="5">
        <v>1.4282407407407409E-2</v>
      </c>
      <c r="E905" t="s">
        <v>122</v>
      </c>
      <c r="F905" t="str" cm="1">
        <f t="array" ref="F905">INDEX([1]Sheet3!B:B,_xlfn.XMATCH(B905,[1]Sheet3!A:A,0,1))</f>
        <v>Meetings</v>
      </c>
      <c r="G905" t="str" cm="1">
        <f t="array" ref="G905">INDEX([1]Sheet3!G:G,_xlfn.XMATCH(A905,[1]Sheet3!F:F,0,1))</f>
        <v>Leadership</v>
      </c>
      <c r="H905" t="str" cm="1">
        <f t="array" ref="H905">INDEX([1]Sheet3!K:K,_xlfn.XMATCH(A905,[1]Sheet3!J:J,0,1))</f>
        <v>Team Leader</v>
      </c>
    </row>
    <row r="906" spans="1:8" x14ac:dyDescent="0.35">
      <c r="A906" t="s">
        <v>51</v>
      </c>
      <c r="B906" t="s">
        <v>26</v>
      </c>
      <c r="C906" s="12" t="s">
        <v>33</v>
      </c>
      <c r="D906" s="5">
        <v>2.074074074074074E-2</v>
      </c>
      <c r="E906" t="s">
        <v>122</v>
      </c>
      <c r="F906" t="str" cm="1">
        <f t="array" ref="F906">INDEX([1]Sheet3!B:B,_xlfn.XMATCH(B906,[1]Sheet3!A:A,0,1))</f>
        <v>Meetings</v>
      </c>
      <c r="G906" t="str" cm="1">
        <f t="array" ref="G906">INDEX([1]Sheet3!G:G,_xlfn.XMATCH(A906,[1]Sheet3!F:F,0,1))</f>
        <v>Leadership</v>
      </c>
      <c r="H906" t="str" cm="1">
        <f t="array" ref="H906">INDEX([1]Sheet3!K:K,_xlfn.XMATCH(A906,[1]Sheet3!J:J,0,1))</f>
        <v>Team Leader</v>
      </c>
    </row>
    <row r="907" spans="1:8" x14ac:dyDescent="0.35">
      <c r="A907" t="s">
        <v>51</v>
      </c>
      <c r="B907" t="s">
        <v>26</v>
      </c>
      <c r="C907" s="12" t="s">
        <v>33</v>
      </c>
      <c r="D907" s="5">
        <v>1.6307870370370372E-2</v>
      </c>
      <c r="E907" t="s">
        <v>122</v>
      </c>
      <c r="F907" t="str" cm="1">
        <f t="array" ref="F907">INDEX([1]Sheet3!B:B,_xlfn.XMATCH(B907,[1]Sheet3!A:A,0,1))</f>
        <v>Meetings</v>
      </c>
      <c r="G907" t="str" cm="1">
        <f t="array" ref="G907">INDEX([1]Sheet3!G:G,_xlfn.XMATCH(A907,[1]Sheet3!F:F,0,1))</f>
        <v>Leadership</v>
      </c>
      <c r="H907" t="str" cm="1">
        <f t="array" ref="H907">INDEX([1]Sheet3!K:K,_xlfn.XMATCH(A907,[1]Sheet3!J:J,0,1))</f>
        <v>Team Leader</v>
      </c>
    </row>
    <row r="908" spans="1:8" x14ac:dyDescent="0.35">
      <c r="A908" t="s">
        <v>51</v>
      </c>
      <c r="B908" t="s">
        <v>50</v>
      </c>
      <c r="C908" s="12" t="s">
        <v>33</v>
      </c>
      <c r="D908" s="5">
        <v>2.4606481481481479E-2</v>
      </c>
      <c r="E908" t="s">
        <v>122</v>
      </c>
      <c r="F908" t="str" cm="1">
        <f t="array" ref="F908">INDEX([1]Sheet3!B:B,_xlfn.XMATCH(B908,[1]Sheet3!A:A,0,1))</f>
        <v>Meetings</v>
      </c>
      <c r="G908" t="str" cm="1">
        <f t="array" ref="G908">INDEX([1]Sheet3!G:G,_xlfn.XMATCH(A908,[1]Sheet3!F:F,0,1))</f>
        <v>Leadership</v>
      </c>
      <c r="H908" t="str" cm="1">
        <f t="array" ref="H908">INDEX([1]Sheet3!K:K,_xlfn.XMATCH(A908,[1]Sheet3!J:J,0,1))</f>
        <v>Team Leader</v>
      </c>
    </row>
    <row r="909" spans="1:8" x14ac:dyDescent="0.35">
      <c r="A909" t="s">
        <v>51</v>
      </c>
      <c r="B909" t="s">
        <v>49</v>
      </c>
      <c r="C909" s="12" t="s">
        <v>33</v>
      </c>
      <c r="D909" s="5">
        <v>5.5208333333333333E-3</v>
      </c>
      <c r="E909" t="s">
        <v>122</v>
      </c>
      <c r="F909" t="str" cm="1">
        <f t="array" ref="F909">INDEX([1]Sheet3!B:B,_xlfn.XMATCH(B909,[1]Sheet3!A:A,0,1))</f>
        <v>Leadership</v>
      </c>
      <c r="G909" t="str" cm="1">
        <f t="array" ref="G909">INDEX([1]Sheet3!G:G,_xlfn.XMATCH(A909,[1]Sheet3!F:F,0,1))</f>
        <v>Leadership</v>
      </c>
      <c r="H909" t="str" cm="1">
        <f t="array" ref="H909">INDEX([1]Sheet3!K:K,_xlfn.XMATCH(A909,[1]Sheet3!J:J,0,1))</f>
        <v>Team Leader</v>
      </c>
    </row>
    <row r="910" spans="1:8" x14ac:dyDescent="0.35">
      <c r="A910" t="s">
        <v>51</v>
      </c>
      <c r="B910" t="s">
        <v>62</v>
      </c>
      <c r="C910" s="12" t="s">
        <v>33</v>
      </c>
      <c r="D910" s="5">
        <v>1.0300925925925927E-2</v>
      </c>
      <c r="E910" t="s">
        <v>122</v>
      </c>
      <c r="F910" t="str" cm="1">
        <f t="array" ref="F910">INDEX([1]Sheet3!B:B,_xlfn.XMATCH(B910,[1]Sheet3!A:A,0,1))</f>
        <v>CI / Project</v>
      </c>
      <c r="G910" t="str" cm="1">
        <f t="array" ref="G910">INDEX([1]Sheet3!G:G,_xlfn.XMATCH(A910,[1]Sheet3!F:F,0,1))</f>
        <v>Leadership</v>
      </c>
      <c r="H910" t="str" cm="1">
        <f t="array" ref="H910">INDEX([1]Sheet3!K:K,_xlfn.XMATCH(A910,[1]Sheet3!J:J,0,1))</f>
        <v>Team Leader</v>
      </c>
    </row>
    <row r="911" spans="1:8" x14ac:dyDescent="0.35">
      <c r="A911" t="s">
        <v>124</v>
      </c>
      <c r="B911" t="s">
        <v>46</v>
      </c>
      <c r="C911" s="12" t="s">
        <v>33</v>
      </c>
      <c r="D911" s="5">
        <v>8.5300925925925926E-3</v>
      </c>
      <c r="E911" t="s">
        <v>125</v>
      </c>
      <c r="F911" t="str" cm="1">
        <f t="array" ref="F911">INDEX([1]Sheet3!B:B,_xlfn.XMATCH(B911,[1]Sheet3!A:A,0,1))</f>
        <v>Report</v>
      </c>
      <c r="G911" t="str" cm="1">
        <f t="array" ref="G911">INDEX([1]Sheet3!G:G,_xlfn.XMATCH(A911,[1]Sheet3!F:F,0,1))</f>
        <v>Leadership</v>
      </c>
      <c r="H911" t="str" cm="1">
        <f t="array" ref="H911">INDEX([1]Sheet3!K:K,_xlfn.XMATCH(A911,[1]Sheet3!J:J,0,1))</f>
        <v>Team Leader</v>
      </c>
    </row>
    <row r="912" spans="1:8" x14ac:dyDescent="0.35">
      <c r="A912" t="s">
        <v>124</v>
      </c>
      <c r="B912" t="s">
        <v>95</v>
      </c>
      <c r="C912" s="12" t="s">
        <v>33</v>
      </c>
      <c r="D912" s="5">
        <v>1.5162037037037036E-2</v>
      </c>
      <c r="E912" t="s">
        <v>125</v>
      </c>
      <c r="F912" t="str" cm="1">
        <f t="array" ref="F912">INDEX([1]Sheet3!B:B,_xlfn.XMATCH(B912,[1]Sheet3!A:A,0,1))</f>
        <v>Queries managment</v>
      </c>
      <c r="G912" t="str" cm="1">
        <f t="array" ref="G912">INDEX([1]Sheet3!G:G,_xlfn.XMATCH(A912,[1]Sheet3!F:F,0,1))</f>
        <v>Leadership</v>
      </c>
      <c r="H912" t="str" cm="1">
        <f t="array" ref="H912">INDEX([1]Sheet3!K:K,_xlfn.XMATCH(A912,[1]Sheet3!J:J,0,1))</f>
        <v>Team Leader</v>
      </c>
    </row>
    <row r="913" spans="1:8" x14ac:dyDescent="0.35">
      <c r="A913" t="s">
        <v>124</v>
      </c>
      <c r="B913" t="s">
        <v>98</v>
      </c>
      <c r="C913" s="12" t="s">
        <v>33</v>
      </c>
      <c r="D913" s="5">
        <v>1.2407407407407409E-2</v>
      </c>
      <c r="E913" t="s">
        <v>125</v>
      </c>
      <c r="F913" t="str" cm="1">
        <f t="array" ref="F913">INDEX([1]Sheet3!B:B,_xlfn.XMATCH(B913,[1]Sheet3!A:A,0,1))</f>
        <v>Report</v>
      </c>
      <c r="G913" t="str" cm="1">
        <f t="array" ref="G913">INDEX([1]Sheet3!G:G,_xlfn.XMATCH(A913,[1]Sheet3!F:F,0,1))</f>
        <v>Leadership</v>
      </c>
      <c r="H913" t="str" cm="1">
        <f t="array" ref="H913">INDEX([1]Sheet3!K:K,_xlfn.XMATCH(A913,[1]Sheet3!J:J,0,1))</f>
        <v>Team Leader</v>
      </c>
    </row>
    <row r="914" spans="1:8" x14ac:dyDescent="0.35">
      <c r="A914" t="s">
        <v>124</v>
      </c>
      <c r="B914" t="s">
        <v>49</v>
      </c>
      <c r="C914" s="12" t="s">
        <v>33</v>
      </c>
      <c r="D914" s="5">
        <v>9.8495370370370369E-3</v>
      </c>
      <c r="E914" t="s">
        <v>125</v>
      </c>
      <c r="F914" t="str" cm="1">
        <f t="array" ref="F914">INDEX([1]Sheet3!B:B,_xlfn.XMATCH(B914,[1]Sheet3!A:A,0,1))</f>
        <v>Leadership</v>
      </c>
      <c r="G914" t="str" cm="1">
        <f t="array" ref="G914">INDEX([1]Sheet3!G:G,_xlfn.XMATCH(A914,[1]Sheet3!F:F,0,1))</f>
        <v>Leadership</v>
      </c>
      <c r="H914" t="str" cm="1">
        <f t="array" ref="H914">INDEX([1]Sheet3!K:K,_xlfn.XMATCH(A914,[1]Sheet3!J:J,0,1))</f>
        <v>Team Leader</v>
      </c>
    </row>
    <row r="915" spans="1:8" x14ac:dyDescent="0.35">
      <c r="A915" t="s">
        <v>124</v>
      </c>
      <c r="B915" t="s">
        <v>47</v>
      </c>
      <c r="C915" s="12" t="s">
        <v>33</v>
      </c>
      <c r="D915" s="5">
        <v>5.8796296296296296E-3</v>
      </c>
      <c r="E915" t="s">
        <v>125</v>
      </c>
      <c r="F915" t="str" cm="1">
        <f t="array" ref="F915">INDEX([1]Sheet3!B:B,_xlfn.XMATCH(B915,[1]Sheet3!A:A,0,1))</f>
        <v>Queries managment</v>
      </c>
      <c r="G915" t="str" cm="1">
        <f t="array" ref="G915">INDEX([1]Sheet3!G:G,_xlfn.XMATCH(A915,[1]Sheet3!F:F,0,1))</f>
        <v>Leadership</v>
      </c>
      <c r="H915" t="str" cm="1">
        <f t="array" ref="H915">INDEX([1]Sheet3!K:K,_xlfn.XMATCH(A915,[1]Sheet3!J:J,0,1))</f>
        <v>Team Leader</v>
      </c>
    </row>
    <row r="916" spans="1:8" x14ac:dyDescent="0.35">
      <c r="A916" t="s">
        <v>124</v>
      </c>
      <c r="B916" t="s">
        <v>58</v>
      </c>
      <c r="C916" s="12" t="s">
        <v>33</v>
      </c>
      <c r="D916" s="5">
        <v>8.1944444444444452E-3</v>
      </c>
      <c r="E916" t="s">
        <v>125</v>
      </c>
      <c r="F916" t="str" cm="1">
        <f t="array" ref="F916">INDEX([1]Sheet3!B:B,_xlfn.XMATCH(B916,[1]Sheet3!A:A,0,1))</f>
        <v>Leadership</v>
      </c>
      <c r="G916" t="str" cm="1">
        <f t="array" ref="G916">INDEX([1]Sheet3!G:G,_xlfn.XMATCH(A916,[1]Sheet3!F:F,0,1))</f>
        <v>Leadership</v>
      </c>
      <c r="H916" t="str" cm="1">
        <f t="array" ref="H916">INDEX([1]Sheet3!K:K,_xlfn.XMATCH(A916,[1]Sheet3!J:J,0,1))</f>
        <v>Team Leader</v>
      </c>
    </row>
    <row r="917" spans="1:8" x14ac:dyDescent="0.35">
      <c r="A917" t="s">
        <v>124</v>
      </c>
      <c r="B917" t="s">
        <v>24</v>
      </c>
      <c r="C917" s="12" t="s">
        <v>33</v>
      </c>
      <c r="D917" s="5">
        <v>9.0509259259259258E-3</v>
      </c>
      <c r="E917" t="s">
        <v>125</v>
      </c>
      <c r="F917" t="str" cm="1">
        <f t="array" ref="F917">INDEX([1]Sheet3!B:B,_xlfn.XMATCH(B917,[1]Sheet3!A:A,0,1))</f>
        <v>Meetings</v>
      </c>
      <c r="G917" t="str" cm="1">
        <f t="array" ref="G917">INDEX([1]Sheet3!G:G,_xlfn.XMATCH(A917,[1]Sheet3!F:F,0,1))</f>
        <v>Leadership</v>
      </c>
      <c r="H917" t="str" cm="1">
        <f t="array" ref="H917">INDEX([1]Sheet3!K:K,_xlfn.XMATCH(A917,[1]Sheet3!J:J,0,1))</f>
        <v>Team Leader</v>
      </c>
    </row>
    <row r="918" spans="1:8" x14ac:dyDescent="0.35">
      <c r="A918" t="s">
        <v>124</v>
      </c>
      <c r="B918" t="s">
        <v>47</v>
      </c>
      <c r="C918" s="12" t="s">
        <v>33</v>
      </c>
      <c r="D918" s="5">
        <v>1.4490740740740742E-2</v>
      </c>
      <c r="E918" t="s">
        <v>125</v>
      </c>
      <c r="F918" t="str" cm="1">
        <f t="array" ref="F918">INDEX([1]Sheet3!B:B,_xlfn.XMATCH(B918,[1]Sheet3!A:A,0,1))</f>
        <v>Queries managment</v>
      </c>
      <c r="G918" t="str" cm="1">
        <f t="array" ref="G918">INDEX([1]Sheet3!G:G,_xlfn.XMATCH(A918,[1]Sheet3!F:F,0,1))</f>
        <v>Leadership</v>
      </c>
      <c r="H918" t="str" cm="1">
        <f t="array" ref="H918">INDEX([1]Sheet3!K:K,_xlfn.XMATCH(A918,[1]Sheet3!J:J,0,1))</f>
        <v>Team Leader</v>
      </c>
    </row>
    <row r="919" spans="1:8" x14ac:dyDescent="0.35">
      <c r="A919" t="s">
        <v>124</v>
      </c>
      <c r="B919" t="s">
        <v>34</v>
      </c>
      <c r="C919" s="12" t="s">
        <v>33</v>
      </c>
      <c r="D919" s="5">
        <v>2.488425925925926E-3</v>
      </c>
      <c r="E919" t="s">
        <v>125</v>
      </c>
      <c r="F919" t="str" cm="1">
        <f t="array" ref="F919">INDEX([1]Sheet3!B:B,_xlfn.XMATCH(B919,[1]Sheet3!A:A,0,1))</f>
        <v>Invoice Processing</v>
      </c>
      <c r="G919" t="str" cm="1">
        <f t="array" ref="G919">INDEX([1]Sheet3!G:G,_xlfn.XMATCH(A919,[1]Sheet3!F:F,0,1))</f>
        <v>Leadership</v>
      </c>
      <c r="H919" t="str" cm="1">
        <f t="array" ref="H919">INDEX([1]Sheet3!K:K,_xlfn.XMATCH(A919,[1]Sheet3!J:J,0,1))</f>
        <v>Team Leader</v>
      </c>
    </row>
    <row r="920" spans="1:8" x14ac:dyDescent="0.35">
      <c r="A920" t="s">
        <v>124</v>
      </c>
      <c r="B920" t="s">
        <v>49</v>
      </c>
      <c r="C920" s="12" t="s">
        <v>33</v>
      </c>
      <c r="D920" s="5">
        <v>1.0567129629629629E-2</v>
      </c>
      <c r="E920" t="s">
        <v>125</v>
      </c>
      <c r="F920" t="str" cm="1">
        <f t="array" ref="F920">INDEX([1]Sheet3!B:B,_xlfn.XMATCH(B920,[1]Sheet3!A:A,0,1))</f>
        <v>Leadership</v>
      </c>
      <c r="G920" t="str" cm="1">
        <f t="array" ref="G920">INDEX([1]Sheet3!G:G,_xlfn.XMATCH(A920,[1]Sheet3!F:F,0,1))</f>
        <v>Leadership</v>
      </c>
      <c r="H920" t="str" cm="1">
        <f t="array" ref="H920">INDEX([1]Sheet3!K:K,_xlfn.XMATCH(A920,[1]Sheet3!J:J,0,1))</f>
        <v>Team Leader</v>
      </c>
    </row>
    <row r="921" spans="1:8" x14ac:dyDescent="0.35">
      <c r="A921" t="s">
        <v>124</v>
      </c>
      <c r="B921" t="s">
        <v>58</v>
      </c>
      <c r="C921" s="12" t="s">
        <v>33</v>
      </c>
      <c r="D921" s="5">
        <v>4.7916666666666672E-3</v>
      </c>
      <c r="E921" t="s">
        <v>125</v>
      </c>
      <c r="F921" t="str" cm="1">
        <f t="array" ref="F921">INDEX([1]Sheet3!B:B,_xlfn.XMATCH(B921,[1]Sheet3!A:A,0,1))</f>
        <v>Leadership</v>
      </c>
      <c r="G921" t="str" cm="1">
        <f t="array" ref="G921">INDEX([1]Sheet3!G:G,_xlfn.XMATCH(A921,[1]Sheet3!F:F,0,1))</f>
        <v>Leadership</v>
      </c>
      <c r="H921" t="str" cm="1">
        <f t="array" ref="H921">INDEX([1]Sheet3!K:K,_xlfn.XMATCH(A921,[1]Sheet3!J:J,0,1))</f>
        <v>Team Leader</v>
      </c>
    </row>
    <row r="922" spans="1:8" x14ac:dyDescent="0.35">
      <c r="A922" t="s">
        <v>124</v>
      </c>
      <c r="B922" t="s">
        <v>49</v>
      </c>
      <c r="C922" s="12" t="s">
        <v>33</v>
      </c>
      <c r="D922" s="5">
        <v>7.3842592592592597E-3</v>
      </c>
      <c r="E922" t="s">
        <v>125</v>
      </c>
      <c r="F922" t="str" cm="1">
        <f t="array" ref="F922">INDEX([1]Sheet3!B:B,_xlfn.XMATCH(B922,[1]Sheet3!A:A,0,1))</f>
        <v>Leadership</v>
      </c>
      <c r="G922" t="str" cm="1">
        <f t="array" ref="G922">INDEX([1]Sheet3!G:G,_xlfn.XMATCH(A922,[1]Sheet3!F:F,0,1))</f>
        <v>Leadership</v>
      </c>
      <c r="H922" t="str" cm="1">
        <f t="array" ref="H922">INDEX([1]Sheet3!K:K,_xlfn.XMATCH(A922,[1]Sheet3!J:J,0,1))</f>
        <v>Team Leader</v>
      </c>
    </row>
    <row r="923" spans="1:8" x14ac:dyDescent="0.35">
      <c r="A923" t="s">
        <v>124</v>
      </c>
      <c r="B923" t="s">
        <v>49</v>
      </c>
      <c r="C923" s="12" t="s">
        <v>33</v>
      </c>
      <c r="D923" s="5">
        <v>7.3958333333333341E-3</v>
      </c>
      <c r="E923" t="s">
        <v>125</v>
      </c>
      <c r="F923" t="str" cm="1">
        <f t="array" ref="F923">INDEX([1]Sheet3!B:B,_xlfn.XMATCH(B923,[1]Sheet3!A:A,0,1))</f>
        <v>Leadership</v>
      </c>
      <c r="G923" t="str" cm="1">
        <f t="array" ref="G923">INDEX([1]Sheet3!G:G,_xlfn.XMATCH(A923,[1]Sheet3!F:F,0,1))</f>
        <v>Leadership</v>
      </c>
      <c r="H923" t="str" cm="1">
        <f t="array" ref="H923">INDEX([1]Sheet3!K:K,_xlfn.XMATCH(A923,[1]Sheet3!J:J,0,1))</f>
        <v>Team Leader</v>
      </c>
    </row>
    <row r="924" spans="1:8" x14ac:dyDescent="0.35">
      <c r="A924" t="s">
        <v>124</v>
      </c>
      <c r="B924" t="s">
        <v>26</v>
      </c>
      <c r="C924" s="12" t="s">
        <v>33</v>
      </c>
      <c r="D924" s="5">
        <v>2.2650462962962966E-2</v>
      </c>
      <c r="E924" t="s">
        <v>125</v>
      </c>
      <c r="F924" t="str" cm="1">
        <f t="array" ref="F924">INDEX([1]Sheet3!B:B,_xlfn.XMATCH(B924,[1]Sheet3!A:A,0,1))</f>
        <v>Meetings</v>
      </c>
      <c r="G924" t="str" cm="1">
        <f t="array" ref="G924">INDEX([1]Sheet3!G:G,_xlfn.XMATCH(A924,[1]Sheet3!F:F,0,1))</f>
        <v>Leadership</v>
      </c>
      <c r="H924" t="str" cm="1">
        <f t="array" ref="H924">INDEX([1]Sheet3!K:K,_xlfn.XMATCH(A924,[1]Sheet3!J:J,0,1))</f>
        <v>Team Leader</v>
      </c>
    </row>
    <row r="925" spans="1:8" x14ac:dyDescent="0.35">
      <c r="A925" t="s">
        <v>124</v>
      </c>
      <c r="B925" t="s">
        <v>123</v>
      </c>
      <c r="C925" s="12" t="s">
        <v>33</v>
      </c>
      <c r="D925" s="5">
        <v>4.8611111111111112E-3</v>
      </c>
      <c r="E925" t="s">
        <v>125</v>
      </c>
      <c r="F925" t="str" cm="1">
        <f t="array" ref="F925">INDEX([1]Sheet3!B:B,_xlfn.XMATCH(B925,[1]Sheet3!A:A,0,1))</f>
        <v>Meetings</v>
      </c>
      <c r="G925" t="str" cm="1">
        <f t="array" ref="G925">INDEX([1]Sheet3!G:G,_xlfn.XMATCH(A925,[1]Sheet3!F:F,0,1))</f>
        <v>Leadership</v>
      </c>
      <c r="H925" t="str" cm="1">
        <f t="array" ref="H925">INDEX([1]Sheet3!K:K,_xlfn.XMATCH(A925,[1]Sheet3!J:J,0,1))</f>
        <v>Team Leader</v>
      </c>
    </row>
    <row r="926" spans="1:8" x14ac:dyDescent="0.35">
      <c r="A926" t="s">
        <v>124</v>
      </c>
      <c r="B926" t="s">
        <v>60</v>
      </c>
      <c r="C926" s="12" t="s">
        <v>33</v>
      </c>
      <c r="D926" s="5">
        <v>2.4212962962962964E-2</v>
      </c>
      <c r="E926" t="s">
        <v>125</v>
      </c>
      <c r="F926" t="str" cm="1">
        <f t="array" ref="F926">INDEX([1]Sheet3!B:B,_xlfn.XMATCH(B926,[1]Sheet3!A:A,0,1))</f>
        <v>Leadership</v>
      </c>
      <c r="G926" t="str" cm="1">
        <f t="array" ref="G926">INDEX([1]Sheet3!G:G,_xlfn.XMATCH(A926,[1]Sheet3!F:F,0,1))</f>
        <v>Leadership</v>
      </c>
      <c r="H926" t="str" cm="1">
        <f t="array" ref="H926">INDEX([1]Sheet3!K:K,_xlfn.XMATCH(A926,[1]Sheet3!J:J,0,1))</f>
        <v>Team Leader</v>
      </c>
    </row>
    <row r="927" spans="1:8" x14ac:dyDescent="0.35">
      <c r="A927" t="s">
        <v>124</v>
      </c>
      <c r="B927" t="s">
        <v>49</v>
      </c>
      <c r="C927" s="12" t="s">
        <v>33</v>
      </c>
      <c r="D927" s="5">
        <v>9.8379629629629633E-3</v>
      </c>
      <c r="E927" t="s">
        <v>125</v>
      </c>
      <c r="F927" t="str" cm="1">
        <f t="array" ref="F927">INDEX([1]Sheet3!B:B,_xlfn.XMATCH(B927,[1]Sheet3!A:A,0,1))</f>
        <v>Leadership</v>
      </c>
      <c r="G927" t="str" cm="1">
        <f t="array" ref="G927">INDEX([1]Sheet3!G:G,_xlfn.XMATCH(A927,[1]Sheet3!F:F,0,1))</f>
        <v>Leadership</v>
      </c>
      <c r="H927" t="str" cm="1">
        <f t="array" ref="H927">INDEX([1]Sheet3!K:K,_xlfn.XMATCH(A927,[1]Sheet3!J:J,0,1))</f>
        <v>Team Leader</v>
      </c>
    </row>
    <row r="928" spans="1:8" x14ac:dyDescent="0.35">
      <c r="A928" t="s">
        <v>124</v>
      </c>
      <c r="B928" t="s">
        <v>98</v>
      </c>
      <c r="C928" s="12" t="s">
        <v>33</v>
      </c>
      <c r="D928" s="5">
        <v>6.2499999999999995E-3</v>
      </c>
      <c r="E928" t="s">
        <v>125</v>
      </c>
      <c r="F928" t="str" cm="1">
        <f t="array" ref="F928">INDEX([1]Sheet3!B:B,_xlfn.XMATCH(B928,[1]Sheet3!A:A,0,1))</f>
        <v>Report</v>
      </c>
      <c r="G928" t="str" cm="1">
        <f t="array" ref="G928">INDEX([1]Sheet3!G:G,_xlfn.XMATCH(A928,[1]Sheet3!F:F,0,1))</f>
        <v>Leadership</v>
      </c>
      <c r="H928" t="str" cm="1">
        <f t="array" ref="H928">INDEX([1]Sheet3!K:K,_xlfn.XMATCH(A928,[1]Sheet3!J:J,0,1))</f>
        <v>Team Leader</v>
      </c>
    </row>
    <row r="929" spans="1:8" x14ac:dyDescent="0.35">
      <c r="A929" t="s">
        <v>124</v>
      </c>
      <c r="B929" t="s">
        <v>49</v>
      </c>
      <c r="C929" s="12" t="s">
        <v>33</v>
      </c>
      <c r="D929" s="5">
        <v>8.0902777777777778E-3</v>
      </c>
      <c r="E929" t="s">
        <v>125</v>
      </c>
      <c r="F929" t="str" cm="1">
        <f t="array" ref="F929">INDEX([1]Sheet3!B:B,_xlfn.XMATCH(B929,[1]Sheet3!A:A,0,1))</f>
        <v>Leadership</v>
      </c>
      <c r="G929" t="str" cm="1">
        <f t="array" ref="G929">INDEX([1]Sheet3!G:G,_xlfn.XMATCH(A929,[1]Sheet3!F:F,0,1))</f>
        <v>Leadership</v>
      </c>
      <c r="H929" t="str" cm="1">
        <f t="array" ref="H929">INDEX([1]Sheet3!K:K,_xlfn.XMATCH(A929,[1]Sheet3!J:J,0,1))</f>
        <v>Team Leader</v>
      </c>
    </row>
    <row r="930" spans="1:8" x14ac:dyDescent="0.35">
      <c r="A930" t="s">
        <v>124</v>
      </c>
      <c r="B930" t="s">
        <v>47</v>
      </c>
      <c r="C930" s="12" t="s">
        <v>33</v>
      </c>
      <c r="D930" s="5">
        <v>1.53125E-2</v>
      </c>
      <c r="E930" t="s">
        <v>125</v>
      </c>
      <c r="F930" t="str" cm="1">
        <f t="array" ref="F930">INDEX([1]Sheet3!B:B,_xlfn.XMATCH(B930,[1]Sheet3!A:A,0,1))</f>
        <v>Queries managment</v>
      </c>
      <c r="G930" t="str" cm="1">
        <f t="array" ref="G930">INDEX([1]Sheet3!G:G,_xlfn.XMATCH(A930,[1]Sheet3!F:F,0,1))</f>
        <v>Leadership</v>
      </c>
      <c r="H930" t="str" cm="1">
        <f t="array" ref="H930">INDEX([1]Sheet3!K:K,_xlfn.XMATCH(A930,[1]Sheet3!J:J,0,1))</f>
        <v>Team Leader</v>
      </c>
    </row>
    <row r="931" spans="1:8" x14ac:dyDescent="0.35">
      <c r="A931" t="s">
        <v>124</v>
      </c>
      <c r="B931" t="s">
        <v>49</v>
      </c>
      <c r="C931" s="12" t="s">
        <v>33</v>
      </c>
      <c r="D931" s="5">
        <v>7.3958333333333341E-3</v>
      </c>
      <c r="E931" t="s">
        <v>125</v>
      </c>
      <c r="F931" t="str" cm="1">
        <f t="array" ref="F931">INDEX([1]Sheet3!B:B,_xlfn.XMATCH(B931,[1]Sheet3!A:A,0,1))</f>
        <v>Leadership</v>
      </c>
      <c r="G931" t="str" cm="1">
        <f t="array" ref="G931">INDEX([1]Sheet3!G:G,_xlfn.XMATCH(A931,[1]Sheet3!F:F,0,1))</f>
        <v>Leadership</v>
      </c>
      <c r="H931" t="str" cm="1">
        <f t="array" ref="H931">INDEX([1]Sheet3!K:K,_xlfn.XMATCH(A931,[1]Sheet3!J:J,0,1))</f>
        <v>Team Leader</v>
      </c>
    </row>
    <row r="932" spans="1:8" x14ac:dyDescent="0.35">
      <c r="A932" t="s">
        <v>124</v>
      </c>
      <c r="B932" t="s">
        <v>47</v>
      </c>
      <c r="C932" s="12" t="s">
        <v>33</v>
      </c>
      <c r="D932" s="5">
        <v>1.0092592592592592E-2</v>
      </c>
      <c r="E932" t="s">
        <v>125</v>
      </c>
      <c r="F932" t="str" cm="1">
        <f t="array" ref="F932">INDEX([1]Sheet3!B:B,_xlfn.XMATCH(B932,[1]Sheet3!A:A,0,1))</f>
        <v>Queries managment</v>
      </c>
      <c r="G932" t="str" cm="1">
        <f t="array" ref="G932">INDEX([1]Sheet3!G:G,_xlfn.XMATCH(A932,[1]Sheet3!F:F,0,1))</f>
        <v>Leadership</v>
      </c>
      <c r="H932" t="str" cm="1">
        <f t="array" ref="H932">INDEX([1]Sheet3!K:K,_xlfn.XMATCH(A932,[1]Sheet3!J:J,0,1))</f>
        <v>Team Leader</v>
      </c>
    </row>
    <row r="933" spans="1:8" x14ac:dyDescent="0.35">
      <c r="A933" t="s">
        <v>124</v>
      </c>
      <c r="B933" t="s">
        <v>59</v>
      </c>
      <c r="C933" s="12" t="s">
        <v>33</v>
      </c>
      <c r="D933" s="5">
        <v>7.6099537037037035E-2</v>
      </c>
      <c r="E933" t="s">
        <v>125</v>
      </c>
      <c r="F933" t="str" cm="1">
        <f t="array" ref="F933">INDEX([1]Sheet3!B:B,_xlfn.XMATCH(B933,[1]Sheet3!A:A,0,1))</f>
        <v>CI / Project</v>
      </c>
      <c r="G933" t="str" cm="1">
        <f t="array" ref="G933">INDEX([1]Sheet3!G:G,_xlfn.XMATCH(A933,[1]Sheet3!F:F,0,1))</f>
        <v>Leadership</v>
      </c>
      <c r="H933" t="str" cm="1">
        <f t="array" ref="H933">INDEX([1]Sheet3!K:K,_xlfn.XMATCH(A933,[1]Sheet3!J:J,0,1))</f>
        <v>Team Leader</v>
      </c>
    </row>
    <row r="934" spans="1:8" x14ac:dyDescent="0.35">
      <c r="A934" t="s">
        <v>124</v>
      </c>
      <c r="B934" t="s">
        <v>46</v>
      </c>
      <c r="C934" s="12" t="s">
        <v>42</v>
      </c>
      <c r="D934" s="5">
        <v>9.6412037037037039E-3</v>
      </c>
      <c r="E934" t="s">
        <v>125</v>
      </c>
      <c r="F934" t="str" cm="1">
        <f t="array" ref="F934">INDEX([1]Sheet3!B:B,_xlfn.XMATCH(B934,[1]Sheet3!A:A,0,1))</f>
        <v>Report</v>
      </c>
      <c r="G934" t="str" cm="1">
        <f t="array" ref="G934">INDEX([1]Sheet3!G:G,_xlfn.XMATCH(A934,[1]Sheet3!F:F,0,1))</f>
        <v>Leadership</v>
      </c>
      <c r="H934" t="str" cm="1">
        <f t="array" ref="H934">INDEX([1]Sheet3!K:K,_xlfn.XMATCH(A934,[1]Sheet3!J:J,0,1))</f>
        <v>Team Leader</v>
      </c>
    </row>
    <row r="935" spans="1:8" x14ac:dyDescent="0.35">
      <c r="A935" t="s">
        <v>124</v>
      </c>
      <c r="B935" t="s">
        <v>98</v>
      </c>
      <c r="C935" s="12" t="s">
        <v>42</v>
      </c>
      <c r="D935" s="5">
        <v>8.8310185185185176E-3</v>
      </c>
      <c r="E935" t="s">
        <v>125</v>
      </c>
      <c r="F935" t="str" cm="1">
        <f t="array" ref="F935">INDEX([1]Sheet3!B:B,_xlfn.XMATCH(B935,[1]Sheet3!A:A,0,1))</f>
        <v>Report</v>
      </c>
      <c r="G935" t="str" cm="1">
        <f t="array" ref="G935">INDEX([1]Sheet3!G:G,_xlfn.XMATCH(A935,[1]Sheet3!F:F,0,1))</f>
        <v>Leadership</v>
      </c>
      <c r="H935" t="str" cm="1">
        <f t="array" ref="H935">INDEX([1]Sheet3!K:K,_xlfn.XMATCH(A935,[1]Sheet3!J:J,0,1))</f>
        <v>Team Leader</v>
      </c>
    </row>
    <row r="936" spans="1:8" x14ac:dyDescent="0.35">
      <c r="A936" t="s">
        <v>124</v>
      </c>
      <c r="B936" t="s">
        <v>49</v>
      </c>
      <c r="C936" s="12" t="s">
        <v>42</v>
      </c>
      <c r="D936" s="5">
        <v>1.1516203703703702E-2</v>
      </c>
      <c r="E936" t="s">
        <v>125</v>
      </c>
      <c r="F936" t="str" cm="1">
        <f t="array" ref="F936">INDEX([1]Sheet3!B:B,_xlfn.XMATCH(B936,[1]Sheet3!A:A,0,1))</f>
        <v>Leadership</v>
      </c>
      <c r="G936" t="str" cm="1">
        <f t="array" ref="G936">INDEX([1]Sheet3!G:G,_xlfn.XMATCH(A936,[1]Sheet3!F:F,0,1))</f>
        <v>Leadership</v>
      </c>
      <c r="H936" t="str" cm="1">
        <f t="array" ref="H936">INDEX([1]Sheet3!K:K,_xlfn.XMATCH(A936,[1]Sheet3!J:J,0,1))</f>
        <v>Team Leader</v>
      </c>
    </row>
    <row r="937" spans="1:8" x14ac:dyDescent="0.35">
      <c r="A937" t="s">
        <v>124</v>
      </c>
      <c r="B937" t="s">
        <v>24</v>
      </c>
      <c r="C937" s="12" t="s">
        <v>42</v>
      </c>
      <c r="D937" s="5">
        <v>1.6643518518518519E-2</v>
      </c>
      <c r="E937" t="s">
        <v>125</v>
      </c>
      <c r="F937" t="str" cm="1">
        <f t="array" ref="F937">INDEX([1]Sheet3!B:B,_xlfn.XMATCH(B937,[1]Sheet3!A:A,0,1))</f>
        <v>Meetings</v>
      </c>
      <c r="G937" t="str" cm="1">
        <f t="array" ref="G937">INDEX([1]Sheet3!G:G,_xlfn.XMATCH(A937,[1]Sheet3!F:F,0,1))</f>
        <v>Leadership</v>
      </c>
      <c r="H937" t="str" cm="1">
        <f t="array" ref="H937">INDEX([1]Sheet3!K:K,_xlfn.XMATCH(A937,[1]Sheet3!J:J,0,1))</f>
        <v>Team Leader</v>
      </c>
    </row>
    <row r="938" spans="1:8" x14ac:dyDescent="0.35">
      <c r="A938" t="s">
        <v>124</v>
      </c>
      <c r="B938" t="s">
        <v>60</v>
      </c>
      <c r="C938" s="12" t="s">
        <v>42</v>
      </c>
      <c r="D938" s="5">
        <v>1.6562500000000001E-2</v>
      </c>
      <c r="E938" t="s">
        <v>125</v>
      </c>
      <c r="F938" t="str" cm="1">
        <f t="array" ref="F938">INDEX([1]Sheet3!B:B,_xlfn.XMATCH(B938,[1]Sheet3!A:A,0,1))</f>
        <v>Leadership</v>
      </c>
      <c r="G938" t="str" cm="1">
        <f t="array" ref="G938">INDEX([1]Sheet3!G:G,_xlfn.XMATCH(A938,[1]Sheet3!F:F,0,1))</f>
        <v>Leadership</v>
      </c>
      <c r="H938" t="str" cm="1">
        <f t="array" ref="H938">INDEX([1]Sheet3!K:K,_xlfn.XMATCH(A938,[1]Sheet3!J:J,0,1))</f>
        <v>Team Leader</v>
      </c>
    </row>
    <row r="939" spans="1:8" x14ac:dyDescent="0.35">
      <c r="A939" t="s">
        <v>124</v>
      </c>
      <c r="B939" t="s">
        <v>26</v>
      </c>
      <c r="C939" s="12" t="s">
        <v>42</v>
      </c>
      <c r="D939" s="5">
        <v>1.3333333333333334E-2</v>
      </c>
      <c r="E939" t="s">
        <v>125</v>
      </c>
      <c r="F939" t="str" cm="1">
        <f t="array" ref="F939">INDEX([1]Sheet3!B:B,_xlfn.XMATCH(B939,[1]Sheet3!A:A,0,1))</f>
        <v>Meetings</v>
      </c>
      <c r="G939" t="str" cm="1">
        <f t="array" ref="G939">INDEX([1]Sheet3!G:G,_xlfn.XMATCH(A939,[1]Sheet3!F:F,0,1))</f>
        <v>Leadership</v>
      </c>
      <c r="H939" t="str" cm="1">
        <f t="array" ref="H939">INDEX([1]Sheet3!K:K,_xlfn.XMATCH(A939,[1]Sheet3!J:J,0,1))</f>
        <v>Team Leader</v>
      </c>
    </row>
    <row r="940" spans="1:8" x14ac:dyDescent="0.35">
      <c r="A940" t="s">
        <v>124</v>
      </c>
      <c r="B940" t="s">
        <v>126</v>
      </c>
      <c r="C940" s="12" t="s">
        <v>42</v>
      </c>
      <c r="D940" s="5">
        <v>1.7210648148148149E-2</v>
      </c>
      <c r="E940" t="s">
        <v>125</v>
      </c>
      <c r="F940" t="str" cm="1">
        <f t="array" ref="F940">INDEX([1]Sheet3!B:B,_xlfn.XMATCH(B940,[1]Sheet3!A:A,0,1))</f>
        <v>Leadership</v>
      </c>
      <c r="G940" t="str" cm="1">
        <f t="array" ref="G940">INDEX([1]Sheet3!G:G,_xlfn.XMATCH(A940,[1]Sheet3!F:F,0,1))</f>
        <v>Leadership</v>
      </c>
      <c r="H940" t="str" cm="1">
        <f t="array" ref="H940">INDEX([1]Sheet3!K:K,_xlfn.XMATCH(A940,[1]Sheet3!J:J,0,1))</f>
        <v>Team Leader</v>
      </c>
    </row>
    <row r="941" spans="1:8" x14ac:dyDescent="0.35">
      <c r="A941" t="s">
        <v>124</v>
      </c>
      <c r="B941" t="s">
        <v>58</v>
      </c>
      <c r="C941" s="12" t="s">
        <v>42</v>
      </c>
      <c r="D941" s="5">
        <v>1.1932870370370371E-2</v>
      </c>
      <c r="E941" t="s">
        <v>125</v>
      </c>
      <c r="F941" t="str" cm="1">
        <f t="array" ref="F941">INDEX([1]Sheet3!B:B,_xlfn.XMATCH(B941,[1]Sheet3!A:A,0,1))</f>
        <v>Leadership</v>
      </c>
      <c r="G941" t="str" cm="1">
        <f t="array" ref="G941">INDEX([1]Sheet3!G:G,_xlfn.XMATCH(A941,[1]Sheet3!F:F,0,1))</f>
        <v>Leadership</v>
      </c>
      <c r="H941" t="str" cm="1">
        <f t="array" ref="H941">INDEX([1]Sheet3!K:K,_xlfn.XMATCH(A941,[1]Sheet3!J:J,0,1))</f>
        <v>Team Leader</v>
      </c>
    </row>
    <row r="942" spans="1:8" x14ac:dyDescent="0.35">
      <c r="A942" t="s">
        <v>124</v>
      </c>
      <c r="B942" t="s">
        <v>49</v>
      </c>
      <c r="C942" s="12" t="s">
        <v>42</v>
      </c>
      <c r="D942" s="5">
        <v>8.6805555555555559E-3</v>
      </c>
      <c r="E942" t="s">
        <v>125</v>
      </c>
      <c r="F942" t="str" cm="1">
        <f t="array" ref="F942">INDEX([1]Sheet3!B:B,_xlfn.XMATCH(B942,[1]Sheet3!A:A,0,1))</f>
        <v>Leadership</v>
      </c>
      <c r="G942" t="str" cm="1">
        <f t="array" ref="G942">INDEX([1]Sheet3!G:G,_xlfn.XMATCH(A942,[1]Sheet3!F:F,0,1))</f>
        <v>Leadership</v>
      </c>
      <c r="H942" t="str" cm="1">
        <f t="array" ref="H942">INDEX([1]Sheet3!K:K,_xlfn.XMATCH(A942,[1]Sheet3!J:J,0,1))</f>
        <v>Team Leader</v>
      </c>
    </row>
    <row r="943" spans="1:8" x14ac:dyDescent="0.35">
      <c r="A943" t="s">
        <v>124</v>
      </c>
      <c r="B943" t="s">
        <v>47</v>
      </c>
      <c r="C943" s="12" t="s">
        <v>42</v>
      </c>
      <c r="D943" s="5">
        <v>1.2372685185185186E-2</v>
      </c>
      <c r="E943" t="s">
        <v>125</v>
      </c>
      <c r="F943" t="str" cm="1">
        <f t="array" ref="F943">INDEX([1]Sheet3!B:B,_xlfn.XMATCH(B943,[1]Sheet3!A:A,0,1))</f>
        <v>Queries managment</v>
      </c>
      <c r="G943" t="str" cm="1">
        <f t="array" ref="G943">INDEX([1]Sheet3!G:G,_xlfn.XMATCH(A943,[1]Sheet3!F:F,0,1))</f>
        <v>Leadership</v>
      </c>
      <c r="H943" t="str" cm="1">
        <f t="array" ref="H943">INDEX([1]Sheet3!K:K,_xlfn.XMATCH(A943,[1]Sheet3!J:J,0,1))</f>
        <v>Team Leader</v>
      </c>
    </row>
    <row r="944" spans="1:8" x14ac:dyDescent="0.35">
      <c r="A944" t="s">
        <v>124</v>
      </c>
      <c r="B944" t="s">
        <v>44</v>
      </c>
      <c r="C944" s="12" t="s">
        <v>42</v>
      </c>
      <c r="D944" s="5">
        <v>3.2175925925925926E-3</v>
      </c>
      <c r="E944" t="s">
        <v>125</v>
      </c>
      <c r="F944" t="str" cm="1">
        <f t="array" ref="F944">INDEX([1]Sheet3!B:B,_xlfn.XMATCH(B944,[1]Sheet3!A:A,0,1))</f>
        <v>Report</v>
      </c>
      <c r="G944" t="str" cm="1">
        <f t="array" ref="G944">INDEX([1]Sheet3!G:G,_xlfn.XMATCH(A944,[1]Sheet3!F:F,0,1))</f>
        <v>Leadership</v>
      </c>
      <c r="H944" t="str" cm="1">
        <f t="array" ref="H944">INDEX([1]Sheet3!K:K,_xlfn.XMATCH(A944,[1]Sheet3!J:J,0,1))</f>
        <v>Team Leader</v>
      </c>
    </row>
    <row r="945" spans="1:8" x14ac:dyDescent="0.35">
      <c r="A945" t="s">
        <v>124</v>
      </c>
      <c r="B945" t="s">
        <v>58</v>
      </c>
      <c r="C945" s="12" t="s">
        <v>42</v>
      </c>
      <c r="D945" s="5">
        <v>1.7754629629629631E-2</v>
      </c>
      <c r="E945" t="s">
        <v>125</v>
      </c>
      <c r="F945" t="str" cm="1">
        <f t="array" ref="F945">INDEX([1]Sheet3!B:B,_xlfn.XMATCH(B945,[1]Sheet3!A:A,0,1))</f>
        <v>Leadership</v>
      </c>
      <c r="G945" t="str" cm="1">
        <f t="array" ref="G945">INDEX([1]Sheet3!G:G,_xlfn.XMATCH(A945,[1]Sheet3!F:F,0,1))</f>
        <v>Leadership</v>
      </c>
      <c r="H945" t="str" cm="1">
        <f t="array" ref="H945">INDEX([1]Sheet3!K:K,_xlfn.XMATCH(A945,[1]Sheet3!J:J,0,1))</f>
        <v>Team Leader</v>
      </c>
    </row>
    <row r="946" spans="1:8" x14ac:dyDescent="0.35">
      <c r="A946" t="s">
        <v>124</v>
      </c>
      <c r="B946" t="s">
        <v>49</v>
      </c>
      <c r="C946" s="12" t="s">
        <v>42</v>
      </c>
      <c r="D946" s="5">
        <v>5.6249999999999989E-3</v>
      </c>
      <c r="E946" t="s">
        <v>125</v>
      </c>
      <c r="F946" t="str" cm="1">
        <f t="array" ref="F946">INDEX([1]Sheet3!B:B,_xlfn.XMATCH(B946,[1]Sheet3!A:A,0,1))</f>
        <v>Leadership</v>
      </c>
      <c r="G946" t="str" cm="1">
        <f t="array" ref="G946">INDEX([1]Sheet3!G:G,_xlfn.XMATCH(A946,[1]Sheet3!F:F,0,1))</f>
        <v>Leadership</v>
      </c>
      <c r="H946" t="str" cm="1">
        <f t="array" ref="H946">INDEX([1]Sheet3!K:K,_xlfn.XMATCH(A946,[1]Sheet3!J:J,0,1))</f>
        <v>Team Leader</v>
      </c>
    </row>
    <row r="947" spans="1:8" x14ac:dyDescent="0.35">
      <c r="A947" t="s">
        <v>124</v>
      </c>
      <c r="B947" t="s">
        <v>13</v>
      </c>
      <c r="C947" s="12" t="s">
        <v>42</v>
      </c>
      <c r="D947" s="5">
        <v>8.2534722222222232E-2</v>
      </c>
      <c r="E947" t="s">
        <v>125</v>
      </c>
      <c r="F947" t="str" cm="1">
        <f t="array" ref="F947">INDEX([1]Sheet3!B:B,_xlfn.XMATCH(B947,[1]Sheet3!A:A,0,1))</f>
        <v>Meetings</v>
      </c>
      <c r="G947" t="str" cm="1">
        <f t="array" ref="G947">INDEX([1]Sheet3!G:G,_xlfn.XMATCH(A947,[1]Sheet3!F:F,0,1))</f>
        <v>Leadership</v>
      </c>
      <c r="H947" t="str" cm="1">
        <f t="array" ref="H947">INDEX([1]Sheet3!K:K,_xlfn.XMATCH(A947,[1]Sheet3!J:J,0,1))</f>
        <v>Team Leader</v>
      </c>
    </row>
    <row r="948" spans="1:8" x14ac:dyDescent="0.35">
      <c r="A948" t="s">
        <v>124</v>
      </c>
      <c r="B948" t="s">
        <v>49</v>
      </c>
      <c r="C948" s="12" t="s">
        <v>42</v>
      </c>
      <c r="D948" s="5">
        <v>9.3518518518518525E-3</v>
      </c>
      <c r="E948" t="s">
        <v>125</v>
      </c>
      <c r="F948" t="str" cm="1">
        <f t="array" ref="F948">INDEX([1]Sheet3!B:B,_xlfn.XMATCH(B948,[1]Sheet3!A:A,0,1))</f>
        <v>Leadership</v>
      </c>
      <c r="G948" t="str" cm="1">
        <f t="array" ref="G948">INDEX([1]Sheet3!G:G,_xlfn.XMATCH(A948,[1]Sheet3!F:F,0,1))</f>
        <v>Leadership</v>
      </c>
      <c r="H948" t="str" cm="1">
        <f t="array" ref="H948">INDEX([1]Sheet3!K:K,_xlfn.XMATCH(A948,[1]Sheet3!J:J,0,1))</f>
        <v>Team Leader</v>
      </c>
    </row>
    <row r="949" spans="1:8" x14ac:dyDescent="0.35">
      <c r="A949" t="s">
        <v>124</v>
      </c>
      <c r="B949" t="s">
        <v>50</v>
      </c>
      <c r="C949" s="12" t="s">
        <v>42</v>
      </c>
      <c r="D949" s="5">
        <v>1.8877314814814816E-2</v>
      </c>
      <c r="E949" t="s">
        <v>125</v>
      </c>
      <c r="F949" t="str" cm="1">
        <f t="array" ref="F949">INDEX([1]Sheet3!B:B,_xlfn.XMATCH(B949,[1]Sheet3!A:A,0,1))</f>
        <v>Meetings</v>
      </c>
      <c r="G949" t="str" cm="1">
        <f t="array" ref="G949">INDEX([1]Sheet3!G:G,_xlfn.XMATCH(A949,[1]Sheet3!F:F,0,1))</f>
        <v>Leadership</v>
      </c>
      <c r="H949" t="str" cm="1">
        <f t="array" ref="H949">INDEX([1]Sheet3!K:K,_xlfn.XMATCH(A949,[1]Sheet3!J:J,0,1))</f>
        <v>Team Leader</v>
      </c>
    </row>
    <row r="950" spans="1:8" x14ac:dyDescent="0.35">
      <c r="A950" t="s">
        <v>124</v>
      </c>
      <c r="B950" t="s">
        <v>59</v>
      </c>
      <c r="C950" s="12" t="s">
        <v>42</v>
      </c>
      <c r="D950" s="5">
        <v>3.1377314814814809E-2</v>
      </c>
      <c r="E950" t="s">
        <v>125</v>
      </c>
      <c r="F950" t="str" cm="1">
        <f t="array" ref="F950">INDEX([1]Sheet3!B:B,_xlfn.XMATCH(B950,[1]Sheet3!A:A,0,1))</f>
        <v>CI / Project</v>
      </c>
      <c r="G950" t="str" cm="1">
        <f t="array" ref="G950">INDEX([1]Sheet3!G:G,_xlfn.XMATCH(A950,[1]Sheet3!F:F,0,1))</f>
        <v>Leadership</v>
      </c>
      <c r="H950" t="str" cm="1">
        <f t="array" ref="H950">INDEX([1]Sheet3!K:K,_xlfn.XMATCH(A950,[1]Sheet3!J:J,0,1))</f>
        <v>Team Leader</v>
      </c>
    </row>
    <row r="951" spans="1:8" x14ac:dyDescent="0.35">
      <c r="A951" t="s">
        <v>124</v>
      </c>
      <c r="B951" t="s">
        <v>95</v>
      </c>
      <c r="C951" s="12" t="s">
        <v>42</v>
      </c>
      <c r="D951" s="5">
        <v>3.6111111111111114E-3</v>
      </c>
      <c r="E951" t="s">
        <v>125</v>
      </c>
      <c r="F951" t="str" cm="1">
        <f t="array" ref="F951">INDEX([1]Sheet3!B:B,_xlfn.XMATCH(B951,[1]Sheet3!A:A,0,1))</f>
        <v>Queries managment</v>
      </c>
      <c r="G951" t="str" cm="1">
        <f t="array" ref="G951">INDEX([1]Sheet3!G:G,_xlfn.XMATCH(A951,[1]Sheet3!F:F,0,1))</f>
        <v>Leadership</v>
      </c>
      <c r="H951" t="str" cm="1">
        <f t="array" ref="H951">INDEX([1]Sheet3!K:K,_xlfn.XMATCH(A951,[1]Sheet3!J:J,0,1))</f>
        <v>Team Leader</v>
      </c>
    </row>
    <row r="952" spans="1:8" x14ac:dyDescent="0.35">
      <c r="A952" t="s">
        <v>124</v>
      </c>
      <c r="B952" t="s">
        <v>98</v>
      </c>
      <c r="C952" s="12" t="s">
        <v>57</v>
      </c>
      <c r="D952" s="5">
        <v>7.083333333333333E-3</v>
      </c>
      <c r="E952" t="s">
        <v>125</v>
      </c>
      <c r="F952" t="str" cm="1">
        <f t="array" ref="F952">INDEX([1]Sheet3!B:B,_xlfn.XMATCH(B952,[1]Sheet3!A:A,0,1))</f>
        <v>Report</v>
      </c>
      <c r="G952" t="str" cm="1">
        <f t="array" ref="G952">INDEX([1]Sheet3!G:G,_xlfn.XMATCH(A952,[1]Sheet3!F:F,0,1))</f>
        <v>Leadership</v>
      </c>
      <c r="H952" t="str" cm="1">
        <f t="array" ref="H952">INDEX([1]Sheet3!K:K,_xlfn.XMATCH(A952,[1]Sheet3!J:J,0,1))</f>
        <v>Team Leader</v>
      </c>
    </row>
    <row r="953" spans="1:8" x14ac:dyDescent="0.35">
      <c r="A953" t="s">
        <v>124</v>
      </c>
      <c r="B953" t="s">
        <v>46</v>
      </c>
      <c r="C953" s="12" t="s">
        <v>57</v>
      </c>
      <c r="D953" s="5">
        <v>4.0856481481481481E-3</v>
      </c>
      <c r="E953" t="s">
        <v>125</v>
      </c>
      <c r="F953" t="str" cm="1">
        <f t="array" ref="F953">INDEX([1]Sheet3!B:B,_xlfn.XMATCH(B953,[1]Sheet3!A:A,0,1))</f>
        <v>Report</v>
      </c>
      <c r="G953" t="str" cm="1">
        <f t="array" ref="G953">INDEX([1]Sheet3!G:G,_xlfn.XMATCH(A953,[1]Sheet3!F:F,0,1))</f>
        <v>Leadership</v>
      </c>
      <c r="H953" t="str" cm="1">
        <f t="array" ref="H953">INDEX([1]Sheet3!K:K,_xlfn.XMATCH(A953,[1]Sheet3!J:J,0,1))</f>
        <v>Team Leader</v>
      </c>
    </row>
    <row r="954" spans="1:8" x14ac:dyDescent="0.35">
      <c r="A954" t="s">
        <v>124</v>
      </c>
      <c r="B954" t="s">
        <v>49</v>
      </c>
      <c r="C954" s="12" t="s">
        <v>57</v>
      </c>
      <c r="D954" s="5">
        <v>1.2731481481481481E-2</v>
      </c>
      <c r="E954" t="s">
        <v>125</v>
      </c>
      <c r="F954" t="str" cm="1">
        <f t="array" ref="F954">INDEX([1]Sheet3!B:B,_xlfn.XMATCH(B954,[1]Sheet3!A:A,0,1))</f>
        <v>Leadership</v>
      </c>
      <c r="G954" t="str" cm="1">
        <f t="array" ref="G954">INDEX([1]Sheet3!G:G,_xlfn.XMATCH(A954,[1]Sheet3!F:F,0,1))</f>
        <v>Leadership</v>
      </c>
      <c r="H954" t="str" cm="1">
        <f t="array" ref="H954">INDEX([1]Sheet3!K:K,_xlfn.XMATCH(A954,[1]Sheet3!J:J,0,1))</f>
        <v>Team Leader</v>
      </c>
    </row>
    <row r="955" spans="1:8" x14ac:dyDescent="0.35">
      <c r="A955" t="s">
        <v>124</v>
      </c>
      <c r="B955" t="s">
        <v>98</v>
      </c>
      <c r="C955" s="12" t="s">
        <v>57</v>
      </c>
      <c r="D955" s="5">
        <v>9.7569444444444448E-3</v>
      </c>
      <c r="E955" t="s">
        <v>125</v>
      </c>
      <c r="F955" t="str" cm="1">
        <f t="array" ref="F955">INDEX([1]Sheet3!B:B,_xlfn.XMATCH(B955,[1]Sheet3!A:A,0,1))</f>
        <v>Report</v>
      </c>
      <c r="G955" t="str" cm="1">
        <f t="array" ref="G955">INDEX([1]Sheet3!G:G,_xlfn.XMATCH(A955,[1]Sheet3!F:F,0,1))</f>
        <v>Leadership</v>
      </c>
      <c r="H955" t="str" cm="1">
        <f t="array" ref="H955">INDEX([1]Sheet3!K:K,_xlfn.XMATCH(A955,[1]Sheet3!J:J,0,1))</f>
        <v>Team Leader</v>
      </c>
    </row>
    <row r="956" spans="1:8" x14ac:dyDescent="0.35">
      <c r="A956" t="s">
        <v>124</v>
      </c>
      <c r="B956" t="s">
        <v>47</v>
      </c>
      <c r="C956" s="12" t="s">
        <v>57</v>
      </c>
      <c r="D956" s="5">
        <v>1.3449074074074073E-2</v>
      </c>
      <c r="E956" t="s">
        <v>125</v>
      </c>
      <c r="F956" t="str" cm="1">
        <f t="array" ref="F956">INDEX([1]Sheet3!B:B,_xlfn.XMATCH(B956,[1]Sheet3!A:A,0,1))</f>
        <v>Queries managment</v>
      </c>
      <c r="G956" t="str" cm="1">
        <f t="array" ref="G956">INDEX([1]Sheet3!G:G,_xlfn.XMATCH(A956,[1]Sheet3!F:F,0,1))</f>
        <v>Leadership</v>
      </c>
      <c r="H956" t="str" cm="1">
        <f t="array" ref="H956">INDEX([1]Sheet3!K:K,_xlfn.XMATCH(A956,[1]Sheet3!J:J,0,1))</f>
        <v>Team Leader</v>
      </c>
    </row>
    <row r="957" spans="1:8" x14ac:dyDescent="0.35">
      <c r="A957" t="s">
        <v>124</v>
      </c>
      <c r="B957" t="s">
        <v>49</v>
      </c>
      <c r="C957" s="12" t="s">
        <v>57</v>
      </c>
      <c r="D957" s="5">
        <v>8.0787037037037043E-3</v>
      </c>
      <c r="E957" t="s">
        <v>125</v>
      </c>
      <c r="F957" t="str" cm="1">
        <f t="array" ref="F957">INDEX([1]Sheet3!B:B,_xlfn.XMATCH(B957,[1]Sheet3!A:A,0,1))</f>
        <v>Leadership</v>
      </c>
      <c r="G957" t="str" cm="1">
        <f t="array" ref="G957">INDEX([1]Sheet3!G:G,_xlfn.XMATCH(A957,[1]Sheet3!F:F,0,1))</f>
        <v>Leadership</v>
      </c>
      <c r="H957" t="str" cm="1">
        <f t="array" ref="H957">INDEX([1]Sheet3!K:K,_xlfn.XMATCH(A957,[1]Sheet3!J:J,0,1))</f>
        <v>Team Leader</v>
      </c>
    </row>
    <row r="958" spans="1:8" x14ac:dyDescent="0.35">
      <c r="A958" t="s">
        <v>124</v>
      </c>
      <c r="B958" t="s">
        <v>49</v>
      </c>
      <c r="C958" s="12" t="s">
        <v>57</v>
      </c>
      <c r="D958" s="5">
        <v>1.3321759259259261E-2</v>
      </c>
      <c r="E958" t="s">
        <v>125</v>
      </c>
      <c r="F958" t="str" cm="1">
        <f t="array" ref="F958">INDEX([1]Sheet3!B:B,_xlfn.XMATCH(B958,[1]Sheet3!A:A,0,1))</f>
        <v>Leadership</v>
      </c>
      <c r="G958" t="str" cm="1">
        <f t="array" ref="G958">INDEX([1]Sheet3!G:G,_xlfn.XMATCH(A958,[1]Sheet3!F:F,0,1))</f>
        <v>Leadership</v>
      </c>
      <c r="H958" t="str" cm="1">
        <f t="array" ref="H958">INDEX([1]Sheet3!K:K,_xlfn.XMATCH(A958,[1]Sheet3!J:J,0,1))</f>
        <v>Team Leader</v>
      </c>
    </row>
    <row r="959" spans="1:8" x14ac:dyDescent="0.35">
      <c r="A959" t="s">
        <v>124</v>
      </c>
      <c r="B959" t="s">
        <v>127</v>
      </c>
      <c r="C959" s="12" t="s">
        <v>57</v>
      </c>
      <c r="D959" s="5">
        <v>5.8449074074074072E-3</v>
      </c>
      <c r="E959" t="s">
        <v>125</v>
      </c>
      <c r="F959" t="str" cm="1">
        <f t="array" ref="F959">INDEX([1]Sheet3!B:B,_xlfn.XMATCH(B959,[1]Sheet3!A:A,0,1))</f>
        <v>Queries managment</v>
      </c>
      <c r="G959" t="str" cm="1">
        <f t="array" ref="G959">INDEX([1]Sheet3!G:G,_xlfn.XMATCH(A959,[1]Sheet3!F:F,0,1))</f>
        <v>Leadership</v>
      </c>
      <c r="H959" t="str" cm="1">
        <f t="array" ref="H959">INDEX([1]Sheet3!K:K,_xlfn.XMATCH(A959,[1]Sheet3!J:J,0,1))</f>
        <v>Team Leader</v>
      </c>
    </row>
    <row r="960" spans="1:8" x14ac:dyDescent="0.35">
      <c r="A960" t="s">
        <v>124</v>
      </c>
      <c r="B960" t="s">
        <v>58</v>
      </c>
      <c r="C960" s="12" t="s">
        <v>57</v>
      </c>
      <c r="D960" s="5">
        <v>1.0601851851851854E-2</v>
      </c>
      <c r="E960" t="s">
        <v>125</v>
      </c>
      <c r="F960" t="str" cm="1">
        <f t="array" ref="F960">INDEX([1]Sheet3!B:B,_xlfn.XMATCH(B960,[1]Sheet3!A:A,0,1))</f>
        <v>Leadership</v>
      </c>
      <c r="G960" t="str" cm="1">
        <f t="array" ref="G960">INDEX([1]Sheet3!G:G,_xlfn.XMATCH(A960,[1]Sheet3!F:F,0,1))</f>
        <v>Leadership</v>
      </c>
      <c r="H960" t="str" cm="1">
        <f t="array" ref="H960">INDEX([1]Sheet3!K:K,_xlfn.XMATCH(A960,[1]Sheet3!J:J,0,1))</f>
        <v>Team Leader</v>
      </c>
    </row>
    <row r="961" spans="1:8" x14ac:dyDescent="0.35">
      <c r="A961" t="s">
        <v>124</v>
      </c>
      <c r="B961" t="s">
        <v>59</v>
      </c>
      <c r="C961" s="12" t="s">
        <v>57</v>
      </c>
      <c r="D961" s="5">
        <v>2.0763888888888887E-2</v>
      </c>
      <c r="E961" t="s">
        <v>125</v>
      </c>
      <c r="F961" t="str" cm="1">
        <f t="array" ref="F961">INDEX([1]Sheet3!B:B,_xlfn.XMATCH(B961,[1]Sheet3!A:A,0,1))</f>
        <v>CI / Project</v>
      </c>
      <c r="G961" t="str" cm="1">
        <f t="array" ref="G961">INDEX([1]Sheet3!G:G,_xlfn.XMATCH(A961,[1]Sheet3!F:F,0,1))</f>
        <v>Leadership</v>
      </c>
      <c r="H961" t="str" cm="1">
        <f t="array" ref="H961">INDEX([1]Sheet3!K:K,_xlfn.XMATCH(A961,[1]Sheet3!J:J,0,1))</f>
        <v>Team Leader</v>
      </c>
    </row>
    <row r="962" spans="1:8" x14ac:dyDescent="0.35">
      <c r="A962" t="s">
        <v>124</v>
      </c>
      <c r="B962" t="s">
        <v>59</v>
      </c>
      <c r="C962" s="12" t="s">
        <v>57</v>
      </c>
      <c r="D962" s="5">
        <v>8.0324074074074065E-3</v>
      </c>
      <c r="E962" t="s">
        <v>125</v>
      </c>
      <c r="F962" t="str" cm="1">
        <f t="array" ref="F962">INDEX([1]Sheet3!B:B,_xlfn.XMATCH(B962,[1]Sheet3!A:A,0,1))</f>
        <v>CI / Project</v>
      </c>
      <c r="G962" t="str" cm="1">
        <f t="array" ref="G962">INDEX([1]Sheet3!G:G,_xlfn.XMATCH(A962,[1]Sheet3!F:F,0,1))</f>
        <v>Leadership</v>
      </c>
      <c r="H962" t="str" cm="1">
        <f t="array" ref="H962">INDEX([1]Sheet3!K:K,_xlfn.XMATCH(A962,[1]Sheet3!J:J,0,1))</f>
        <v>Team Leader</v>
      </c>
    </row>
    <row r="963" spans="1:8" x14ac:dyDescent="0.35">
      <c r="A963" t="s">
        <v>124</v>
      </c>
      <c r="B963" t="s">
        <v>49</v>
      </c>
      <c r="C963" s="12" t="s">
        <v>57</v>
      </c>
      <c r="D963" s="5">
        <v>5.9837962962962961E-3</v>
      </c>
      <c r="E963" t="s">
        <v>125</v>
      </c>
      <c r="F963" t="str" cm="1">
        <f t="array" ref="F963">INDEX([1]Sheet3!B:B,_xlfn.XMATCH(B963,[1]Sheet3!A:A,0,1))</f>
        <v>Leadership</v>
      </c>
      <c r="G963" t="str" cm="1">
        <f t="array" ref="G963">INDEX([1]Sheet3!G:G,_xlfn.XMATCH(A963,[1]Sheet3!F:F,0,1))</f>
        <v>Leadership</v>
      </c>
      <c r="H963" t="str" cm="1">
        <f t="array" ref="H963">INDEX([1]Sheet3!K:K,_xlfn.XMATCH(A963,[1]Sheet3!J:J,0,1))</f>
        <v>Team Leader</v>
      </c>
    </row>
    <row r="964" spans="1:8" x14ac:dyDescent="0.35">
      <c r="A964" t="s">
        <v>124</v>
      </c>
      <c r="B964" t="s">
        <v>123</v>
      </c>
      <c r="C964" s="12" t="s">
        <v>57</v>
      </c>
      <c r="D964" s="5">
        <v>1.1203703703703704E-2</v>
      </c>
      <c r="E964" t="s">
        <v>125</v>
      </c>
      <c r="F964" t="str" cm="1">
        <f t="array" ref="F964">INDEX([1]Sheet3!B:B,_xlfn.XMATCH(B964,[1]Sheet3!A:A,0,1))</f>
        <v>Meetings</v>
      </c>
      <c r="G964" t="str" cm="1">
        <f t="array" ref="G964">INDEX([1]Sheet3!G:G,_xlfn.XMATCH(A964,[1]Sheet3!F:F,0,1))</f>
        <v>Leadership</v>
      </c>
      <c r="H964" t="str" cm="1">
        <f t="array" ref="H964">INDEX([1]Sheet3!K:K,_xlfn.XMATCH(A964,[1]Sheet3!J:J,0,1))</f>
        <v>Team Leader</v>
      </c>
    </row>
    <row r="965" spans="1:8" x14ac:dyDescent="0.35">
      <c r="A965" t="s">
        <v>124</v>
      </c>
      <c r="B965" t="s">
        <v>59</v>
      </c>
      <c r="C965" s="12" t="s">
        <v>57</v>
      </c>
      <c r="D965" s="5">
        <v>4.6712962962962963E-2</v>
      </c>
      <c r="E965" t="s">
        <v>125</v>
      </c>
      <c r="F965" t="str" cm="1">
        <f t="array" ref="F965">INDEX([1]Sheet3!B:B,_xlfn.XMATCH(B965,[1]Sheet3!A:A,0,1))</f>
        <v>CI / Project</v>
      </c>
      <c r="G965" t="str" cm="1">
        <f t="array" ref="G965">INDEX([1]Sheet3!G:G,_xlfn.XMATCH(A965,[1]Sheet3!F:F,0,1))</f>
        <v>Leadership</v>
      </c>
      <c r="H965" t="str" cm="1">
        <f t="array" ref="H965">INDEX([1]Sheet3!K:K,_xlfn.XMATCH(A965,[1]Sheet3!J:J,0,1))</f>
        <v>Team Leader</v>
      </c>
    </row>
    <row r="966" spans="1:8" x14ac:dyDescent="0.35">
      <c r="A966" t="s">
        <v>124</v>
      </c>
      <c r="B966" t="s">
        <v>62</v>
      </c>
      <c r="C966" s="12" t="s">
        <v>57</v>
      </c>
      <c r="D966" s="5">
        <v>2.7824074074074074E-2</v>
      </c>
      <c r="E966" t="s">
        <v>125</v>
      </c>
      <c r="F966" t="str" cm="1">
        <f t="array" ref="F966">INDEX([1]Sheet3!B:B,_xlfn.XMATCH(B966,[1]Sheet3!A:A,0,1))</f>
        <v>CI / Project</v>
      </c>
      <c r="G966" t="str" cm="1">
        <f t="array" ref="G966">INDEX([1]Sheet3!G:G,_xlfn.XMATCH(A966,[1]Sheet3!F:F,0,1))</f>
        <v>Leadership</v>
      </c>
      <c r="H966" t="str" cm="1">
        <f t="array" ref="H966">INDEX([1]Sheet3!K:K,_xlfn.XMATCH(A966,[1]Sheet3!J:J,0,1))</f>
        <v>Team Leader</v>
      </c>
    </row>
    <row r="967" spans="1:8" x14ac:dyDescent="0.35">
      <c r="A967" t="s">
        <v>124</v>
      </c>
      <c r="B967" t="s">
        <v>49</v>
      </c>
      <c r="C967" s="12" t="s">
        <v>57</v>
      </c>
      <c r="D967" s="5">
        <v>7.743055555555556E-3</v>
      </c>
      <c r="E967" t="s">
        <v>125</v>
      </c>
      <c r="F967" t="str" cm="1">
        <f t="array" ref="F967">INDEX([1]Sheet3!B:B,_xlfn.XMATCH(B967,[1]Sheet3!A:A,0,1))</f>
        <v>Leadership</v>
      </c>
      <c r="G967" t="str" cm="1">
        <f t="array" ref="G967">INDEX([1]Sheet3!G:G,_xlfn.XMATCH(A967,[1]Sheet3!F:F,0,1))</f>
        <v>Leadership</v>
      </c>
      <c r="H967" t="str" cm="1">
        <f t="array" ref="H967">INDEX([1]Sheet3!K:K,_xlfn.XMATCH(A967,[1]Sheet3!J:J,0,1))</f>
        <v>Team Leader</v>
      </c>
    </row>
    <row r="968" spans="1:8" x14ac:dyDescent="0.35">
      <c r="A968" t="s">
        <v>124</v>
      </c>
      <c r="B968" t="s">
        <v>60</v>
      </c>
      <c r="C968" s="12" t="s">
        <v>57</v>
      </c>
      <c r="D968" s="5">
        <v>2.7546296296296294E-3</v>
      </c>
      <c r="E968" t="s">
        <v>125</v>
      </c>
      <c r="F968" t="str" cm="1">
        <f t="array" ref="F968">INDEX([1]Sheet3!B:B,_xlfn.XMATCH(B968,[1]Sheet3!A:A,0,1))</f>
        <v>Leadership</v>
      </c>
      <c r="G968" t="str" cm="1">
        <f t="array" ref="G968">INDEX([1]Sheet3!G:G,_xlfn.XMATCH(A968,[1]Sheet3!F:F,0,1))</f>
        <v>Leadership</v>
      </c>
      <c r="H968" t="str" cm="1">
        <f t="array" ref="H968">INDEX([1]Sheet3!K:K,_xlfn.XMATCH(A968,[1]Sheet3!J:J,0,1))</f>
        <v>Team Leader</v>
      </c>
    </row>
    <row r="969" spans="1:8" x14ac:dyDescent="0.35">
      <c r="A969" t="s">
        <v>124</v>
      </c>
      <c r="B969" t="s">
        <v>95</v>
      </c>
      <c r="C969" s="12" t="s">
        <v>57</v>
      </c>
      <c r="D969" s="5">
        <v>1.0486111111111111E-2</v>
      </c>
      <c r="E969" t="s">
        <v>125</v>
      </c>
      <c r="F969" t="str" cm="1">
        <f t="array" ref="F969">INDEX([1]Sheet3!B:B,_xlfn.XMATCH(B969,[1]Sheet3!A:A,0,1))</f>
        <v>Queries managment</v>
      </c>
      <c r="G969" t="str" cm="1">
        <f t="array" ref="G969">INDEX([1]Sheet3!G:G,_xlfn.XMATCH(A969,[1]Sheet3!F:F,0,1))</f>
        <v>Leadership</v>
      </c>
      <c r="H969" t="str" cm="1">
        <f t="array" ref="H969">INDEX([1]Sheet3!K:K,_xlfn.XMATCH(A969,[1]Sheet3!J:J,0,1))</f>
        <v>Team Leader</v>
      </c>
    </row>
    <row r="970" spans="1:8" x14ac:dyDescent="0.35">
      <c r="A970" t="s">
        <v>124</v>
      </c>
      <c r="B970" t="s">
        <v>60</v>
      </c>
      <c r="C970" s="12" t="s">
        <v>57</v>
      </c>
      <c r="D970" s="5">
        <v>6.4351851851851861E-3</v>
      </c>
      <c r="E970" t="s">
        <v>125</v>
      </c>
      <c r="F970" t="str" cm="1">
        <f t="array" ref="F970">INDEX([1]Sheet3!B:B,_xlfn.XMATCH(B970,[1]Sheet3!A:A,0,1))</f>
        <v>Leadership</v>
      </c>
      <c r="G970" t="str" cm="1">
        <f t="array" ref="G970">INDEX([1]Sheet3!G:G,_xlfn.XMATCH(A970,[1]Sheet3!F:F,0,1))</f>
        <v>Leadership</v>
      </c>
      <c r="H970" t="str" cm="1">
        <f t="array" ref="H970">INDEX([1]Sheet3!K:K,_xlfn.XMATCH(A970,[1]Sheet3!J:J,0,1))</f>
        <v>Team Leader</v>
      </c>
    </row>
    <row r="971" spans="1:8" x14ac:dyDescent="0.35">
      <c r="A971" t="s">
        <v>124</v>
      </c>
      <c r="B971" t="s">
        <v>22</v>
      </c>
      <c r="C971" s="12" t="s">
        <v>57</v>
      </c>
      <c r="D971" s="5">
        <v>4.2511574074074077E-2</v>
      </c>
      <c r="E971" t="s">
        <v>125</v>
      </c>
      <c r="F971" t="str" cm="1">
        <f t="array" ref="F971">INDEX([1]Sheet3!B:B,_xlfn.XMATCH(B971,[1]Sheet3!A:A,0,1))</f>
        <v>Queries managment</v>
      </c>
      <c r="G971" t="str" cm="1">
        <f t="array" ref="G971">INDEX([1]Sheet3!G:G,_xlfn.XMATCH(A971,[1]Sheet3!F:F,0,1))</f>
        <v>Leadership</v>
      </c>
      <c r="H971" t="str" cm="1">
        <f t="array" ref="H971">INDEX([1]Sheet3!K:K,_xlfn.XMATCH(A971,[1]Sheet3!J:J,0,1))</f>
        <v>Team Leader</v>
      </c>
    </row>
    <row r="972" spans="1:8" x14ac:dyDescent="0.35">
      <c r="A972" t="s">
        <v>124</v>
      </c>
      <c r="B972" t="s">
        <v>98</v>
      </c>
      <c r="C972" s="12" t="s">
        <v>57</v>
      </c>
      <c r="D972" s="5">
        <v>2.9976851851851848E-3</v>
      </c>
      <c r="E972" t="s">
        <v>125</v>
      </c>
      <c r="F972" t="str" cm="1">
        <f t="array" ref="F972">INDEX([1]Sheet3!B:B,_xlfn.XMATCH(B972,[1]Sheet3!A:A,0,1))</f>
        <v>Report</v>
      </c>
      <c r="G972" t="str" cm="1">
        <f t="array" ref="G972">INDEX([1]Sheet3!G:G,_xlfn.XMATCH(A972,[1]Sheet3!F:F,0,1))</f>
        <v>Leadership</v>
      </c>
      <c r="H972" t="str" cm="1">
        <f t="array" ref="H972">INDEX([1]Sheet3!K:K,_xlfn.XMATCH(A972,[1]Sheet3!J:J,0,1))</f>
        <v>Team Leader</v>
      </c>
    </row>
    <row r="973" spans="1:8" x14ac:dyDescent="0.35">
      <c r="A973" t="s">
        <v>124</v>
      </c>
      <c r="B973" t="s">
        <v>47</v>
      </c>
      <c r="C973" s="12" t="s">
        <v>57</v>
      </c>
      <c r="D973" s="5">
        <v>9.6643518518518511E-3</v>
      </c>
      <c r="E973" t="s">
        <v>125</v>
      </c>
      <c r="F973" t="str" cm="1">
        <f t="array" ref="F973">INDEX([1]Sheet3!B:B,_xlfn.XMATCH(B973,[1]Sheet3!A:A,0,1))</f>
        <v>Queries managment</v>
      </c>
      <c r="G973" t="str" cm="1">
        <f t="array" ref="G973">INDEX([1]Sheet3!G:G,_xlfn.XMATCH(A973,[1]Sheet3!F:F,0,1))</f>
        <v>Leadership</v>
      </c>
      <c r="H973" t="str" cm="1">
        <f t="array" ref="H973">INDEX([1]Sheet3!K:K,_xlfn.XMATCH(A973,[1]Sheet3!J:J,0,1))</f>
        <v>Team Leader</v>
      </c>
    </row>
    <row r="974" spans="1:8" x14ac:dyDescent="0.35">
      <c r="A974" t="s">
        <v>128</v>
      </c>
      <c r="B974" t="s">
        <v>47</v>
      </c>
      <c r="C974" s="12" t="s">
        <v>10</v>
      </c>
      <c r="D974" s="5">
        <v>5.5324074074074069E-3</v>
      </c>
      <c r="E974" t="s">
        <v>129</v>
      </c>
      <c r="F974" t="str" cm="1">
        <f t="array" ref="F974">INDEX([1]Sheet3!B:B,_xlfn.XMATCH(B974,[1]Sheet3!A:A,0,1))</f>
        <v>Queries managment</v>
      </c>
      <c r="G974" t="str" cm="1">
        <f t="array" ref="G974">INDEX([1]Sheet3!G:G,_xlfn.XMATCH(A974,[1]Sheet3!F:F,0,1))</f>
        <v>Leadership</v>
      </c>
      <c r="H974" t="str" cm="1">
        <f t="array" ref="H974">INDEX([1]Sheet3!K:K,_xlfn.XMATCH(A974,[1]Sheet3!J:J,0,1))</f>
        <v>Team Leader</v>
      </c>
    </row>
    <row r="975" spans="1:8" x14ac:dyDescent="0.35">
      <c r="A975" t="s">
        <v>128</v>
      </c>
      <c r="B975" t="s">
        <v>47</v>
      </c>
      <c r="C975" s="12" t="s">
        <v>10</v>
      </c>
      <c r="D975" s="5">
        <v>1.8240740740740741E-2</v>
      </c>
      <c r="E975" t="s">
        <v>129</v>
      </c>
      <c r="F975" t="str" cm="1">
        <f t="array" ref="F975">INDEX([1]Sheet3!B:B,_xlfn.XMATCH(B975,[1]Sheet3!A:A,0,1))</f>
        <v>Queries managment</v>
      </c>
      <c r="G975" t="str" cm="1">
        <f t="array" ref="G975">INDEX([1]Sheet3!G:G,_xlfn.XMATCH(A975,[1]Sheet3!F:F,0,1))</f>
        <v>Leadership</v>
      </c>
      <c r="H975" t="str" cm="1">
        <f t="array" ref="H975">INDEX([1]Sheet3!K:K,_xlfn.XMATCH(A975,[1]Sheet3!J:J,0,1))</f>
        <v>Team Leader</v>
      </c>
    </row>
    <row r="976" spans="1:8" x14ac:dyDescent="0.35">
      <c r="A976" t="s">
        <v>128</v>
      </c>
      <c r="B976" t="s">
        <v>47</v>
      </c>
      <c r="C976" s="12" t="s">
        <v>10</v>
      </c>
      <c r="D976" s="5">
        <v>1.2094907407407408E-2</v>
      </c>
      <c r="E976" t="s">
        <v>129</v>
      </c>
      <c r="F976" t="str" cm="1">
        <f t="array" ref="F976">INDEX([1]Sheet3!B:B,_xlfn.XMATCH(B976,[1]Sheet3!A:A,0,1))</f>
        <v>Queries managment</v>
      </c>
      <c r="G976" t="str" cm="1">
        <f t="array" ref="G976">INDEX([1]Sheet3!G:G,_xlfn.XMATCH(A976,[1]Sheet3!F:F,0,1))</f>
        <v>Leadership</v>
      </c>
      <c r="H976" t="str" cm="1">
        <f t="array" ref="H976">INDEX([1]Sheet3!K:K,_xlfn.XMATCH(A976,[1]Sheet3!J:J,0,1))</f>
        <v>Team Leader</v>
      </c>
    </row>
    <row r="977" spans="1:8" x14ac:dyDescent="0.35">
      <c r="A977" t="s">
        <v>128</v>
      </c>
      <c r="B977" t="s">
        <v>49</v>
      </c>
      <c r="C977" s="12" t="s">
        <v>10</v>
      </c>
      <c r="D977" s="5">
        <v>2.3946759259259261E-2</v>
      </c>
      <c r="E977" t="s">
        <v>129</v>
      </c>
      <c r="F977" t="str" cm="1">
        <f t="array" ref="F977">INDEX([1]Sheet3!B:B,_xlfn.XMATCH(B977,[1]Sheet3!A:A,0,1))</f>
        <v>Leadership</v>
      </c>
      <c r="G977" t="str" cm="1">
        <f t="array" ref="G977">INDEX([1]Sheet3!G:G,_xlfn.XMATCH(A977,[1]Sheet3!F:F,0,1))</f>
        <v>Leadership</v>
      </c>
      <c r="H977" t="str" cm="1">
        <f t="array" ref="H977">INDEX([1]Sheet3!K:K,_xlfn.XMATCH(A977,[1]Sheet3!J:J,0,1))</f>
        <v>Team Leader</v>
      </c>
    </row>
    <row r="978" spans="1:8" x14ac:dyDescent="0.35">
      <c r="A978" t="s">
        <v>128</v>
      </c>
      <c r="B978" t="s">
        <v>34</v>
      </c>
      <c r="C978" s="12" t="s">
        <v>10</v>
      </c>
      <c r="D978" s="5">
        <v>4.8032407407407407E-3</v>
      </c>
      <c r="E978" t="s">
        <v>129</v>
      </c>
      <c r="F978" t="str" cm="1">
        <f t="array" ref="F978">INDEX([1]Sheet3!B:B,_xlfn.XMATCH(B978,[1]Sheet3!A:A,0,1))</f>
        <v>Invoice Processing</v>
      </c>
      <c r="G978" t="str" cm="1">
        <f t="array" ref="G978">INDEX([1]Sheet3!G:G,_xlfn.XMATCH(A978,[1]Sheet3!F:F,0,1))</f>
        <v>Leadership</v>
      </c>
      <c r="H978" t="str" cm="1">
        <f t="array" ref="H978">INDEX([1]Sheet3!K:K,_xlfn.XMATCH(A978,[1]Sheet3!J:J,0,1))</f>
        <v>Team Leader</v>
      </c>
    </row>
    <row r="979" spans="1:8" x14ac:dyDescent="0.35">
      <c r="A979" t="s">
        <v>128</v>
      </c>
      <c r="B979" t="s">
        <v>130</v>
      </c>
      <c r="C979" s="12" t="s">
        <v>10</v>
      </c>
      <c r="D979" s="5">
        <v>1.005787037037037E-2</v>
      </c>
      <c r="E979" t="s">
        <v>129</v>
      </c>
      <c r="F979" t="str" cm="1">
        <f t="array" ref="F979">INDEX([1]Sheet3!B:B,_xlfn.XMATCH(B979,[1]Sheet3!A:A,0,1))</f>
        <v>Meetings</v>
      </c>
      <c r="G979" t="str" cm="1">
        <f t="array" ref="G979">INDEX([1]Sheet3!G:G,_xlfn.XMATCH(A979,[1]Sheet3!F:F,0,1))</f>
        <v>Leadership</v>
      </c>
      <c r="H979" t="str" cm="1">
        <f t="array" ref="H979">INDEX([1]Sheet3!K:K,_xlfn.XMATCH(A979,[1]Sheet3!J:J,0,1))</f>
        <v>Team Leader</v>
      </c>
    </row>
    <row r="980" spans="1:8" x14ac:dyDescent="0.35">
      <c r="A980" t="s">
        <v>128</v>
      </c>
      <c r="B980" t="s">
        <v>34</v>
      </c>
      <c r="C980" s="12" t="s">
        <v>10</v>
      </c>
      <c r="D980" s="5">
        <v>1.224537037037037E-2</v>
      </c>
      <c r="E980" t="s">
        <v>129</v>
      </c>
      <c r="F980" t="str" cm="1">
        <f t="array" ref="F980">INDEX([1]Sheet3!B:B,_xlfn.XMATCH(B980,[1]Sheet3!A:A,0,1))</f>
        <v>Invoice Processing</v>
      </c>
      <c r="G980" t="str" cm="1">
        <f t="array" ref="G980">INDEX([1]Sheet3!G:G,_xlfn.XMATCH(A980,[1]Sheet3!F:F,0,1))</f>
        <v>Leadership</v>
      </c>
      <c r="H980" t="str" cm="1">
        <f t="array" ref="H980">INDEX([1]Sheet3!K:K,_xlfn.XMATCH(A980,[1]Sheet3!J:J,0,1))</f>
        <v>Team Leader</v>
      </c>
    </row>
    <row r="981" spans="1:8" x14ac:dyDescent="0.35">
      <c r="A981" t="s">
        <v>128</v>
      </c>
      <c r="B981" t="s">
        <v>52</v>
      </c>
      <c r="C981" s="12" t="s">
        <v>10</v>
      </c>
      <c r="D981" s="5">
        <v>6.25E-2</v>
      </c>
      <c r="E981" t="s">
        <v>129</v>
      </c>
      <c r="F981" t="str" cm="1">
        <f t="array" ref="F981">INDEX([1]Sheet3!B:B,_xlfn.XMATCH(B981,[1]Sheet3!A:A,0,1))</f>
        <v>Leadership</v>
      </c>
      <c r="G981" t="str" cm="1">
        <f t="array" ref="G981">INDEX([1]Sheet3!G:G,_xlfn.XMATCH(A981,[1]Sheet3!F:F,0,1))</f>
        <v>Leadership</v>
      </c>
      <c r="H981" t="str" cm="1">
        <f t="array" ref="H981">INDEX([1]Sheet3!K:K,_xlfn.XMATCH(A981,[1]Sheet3!J:J,0,1))</f>
        <v>Team Leader</v>
      </c>
    </row>
    <row r="982" spans="1:8" x14ac:dyDescent="0.35">
      <c r="A982" t="s">
        <v>128</v>
      </c>
      <c r="B982" t="s">
        <v>52</v>
      </c>
      <c r="C982" s="12" t="s">
        <v>10</v>
      </c>
      <c r="D982" s="5">
        <v>6.25E-2</v>
      </c>
      <c r="E982" t="s">
        <v>129</v>
      </c>
      <c r="F982" t="str" cm="1">
        <f t="array" ref="F982">INDEX([1]Sheet3!B:B,_xlfn.XMATCH(B982,[1]Sheet3!A:A,0,1))</f>
        <v>Leadership</v>
      </c>
      <c r="G982" t="str" cm="1">
        <f t="array" ref="G982">INDEX([1]Sheet3!G:G,_xlfn.XMATCH(A982,[1]Sheet3!F:F,0,1))</f>
        <v>Leadership</v>
      </c>
      <c r="H982" t="str" cm="1">
        <f t="array" ref="H982">INDEX([1]Sheet3!K:K,_xlfn.XMATCH(A982,[1]Sheet3!J:J,0,1))</f>
        <v>Team Leader</v>
      </c>
    </row>
    <row r="983" spans="1:8" x14ac:dyDescent="0.35">
      <c r="A983" t="s">
        <v>128</v>
      </c>
      <c r="B983" t="s">
        <v>49</v>
      </c>
      <c r="C983" s="12" t="s">
        <v>10</v>
      </c>
      <c r="D983" s="5">
        <v>3.9988425925925927E-2</v>
      </c>
      <c r="E983" t="s">
        <v>129</v>
      </c>
      <c r="F983" t="str" cm="1">
        <f t="array" ref="F983">INDEX([1]Sheet3!B:B,_xlfn.XMATCH(B983,[1]Sheet3!A:A,0,1))</f>
        <v>Leadership</v>
      </c>
      <c r="G983" t="str" cm="1">
        <f t="array" ref="G983">INDEX([1]Sheet3!G:G,_xlfn.XMATCH(A983,[1]Sheet3!F:F,0,1))</f>
        <v>Leadership</v>
      </c>
      <c r="H983" t="str" cm="1">
        <f t="array" ref="H983">INDEX([1]Sheet3!K:K,_xlfn.XMATCH(A983,[1]Sheet3!J:J,0,1))</f>
        <v>Team Leader</v>
      </c>
    </row>
    <row r="984" spans="1:8" x14ac:dyDescent="0.35">
      <c r="A984" t="s">
        <v>128</v>
      </c>
      <c r="B984" t="s">
        <v>47</v>
      </c>
      <c r="C984" s="12" t="s">
        <v>10</v>
      </c>
      <c r="D984" s="5">
        <v>2.71875E-2</v>
      </c>
      <c r="E984" t="s">
        <v>129</v>
      </c>
      <c r="F984" t="str" cm="1">
        <f t="array" ref="F984">INDEX([1]Sheet3!B:B,_xlfn.XMATCH(B984,[1]Sheet3!A:A,0,1))</f>
        <v>Queries managment</v>
      </c>
      <c r="G984" t="str" cm="1">
        <f t="array" ref="G984">INDEX([1]Sheet3!G:G,_xlfn.XMATCH(A984,[1]Sheet3!F:F,0,1))</f>
        <v>Leadership</v>
      </c>
      <c r="H984" t="str" cm="1">
        <f t="array" ref="H984">INDEX([1]Sheet3!K:K,_xlfn.XMATCH(A984,[1]Sheet3!J:J,0,1))</f>
        <v>Team Leader</v>
      </c>
    </row>
    <row r="985" spans="1:8" x14ac:dyDescent="0.35">
      <c r="A985" t="s">
        <v>128</v>
      </c>
      <c r="B985" t="s">
        <v>47</v>
      </c>
      <c r="C985" s="12" t="s">
        <v>10</v>
      </c>
      <c r="D985" s="5">
        <v>5.5208333333333331E-2</v>
      </c>
      <c r="E985" t="s">
        <v>129</v>
      </c>
      <c r="F985" t="str" cm="1">
        <f t="array" ref="F985">INDEX([1]Sheet3!B:B,_xlfn.XMATCH(B985,[1]Sheet3!A:A,0,1))</f>
        <v>Queries managment</v>
      </c>
      <c r="G985" t="str" cm="1">
        <f t="array" ref="G985">INDEX([1]Sheet3!G:G,_xlfn.XMATCH(A985,[1]Sheet3!F:F,0,1))</f>
        <v>Leadership</v>
      </c>
      <c r="H985" t="str" cm="1">
        <f t="array" ref="H985">INDEX([1]Sheet3!K:K,_xlfn.XMATCH(A985,[1]Sheet3!J:J,0,1))</f>
        <v>Team Leader</v>
      </c>
    </row>
    <row r="986" spans="1:8" x14ac:dyDescent="0.35">
      <c r="A986" t="s">
        <v>128</v>
      </c>
      <c r="B986" t="s">
        <v>60</v>
      </c>
      <c r="C986" s="12" t="s">
        <v>10</v>
      </c>
      <c r="D986" s="5">
        <v>7.1990740740740739E-3</v>
      </c>
      <c r="E986" t="s">
        <v>129</v>
      </c>
      <c r="F986" t="str" cm="1">
        <f t="array" ref="F986">INDEX([1]Sheet3!B:B,_xlfn.XMATCH(B986,[1]Sheet3!A:A,0,1))</f>
        <v>Leadership</v>
      </c>
      <c r="G986" t="str" cm="1">
        <f t="array" ref="G986">INDEX([1]Sheet3!G:G,_xlfn.XMATCH(A986,[1]Sheet3!F:F,0,1))</f>
        <v>Leadership</v>
      </c>
      <c r="H986" t="str" cm="1">
        <f t="array" ref="H986">INDEX([1]Sheet3!K:K,_xlfn.XMATCH(A986,[1]Sheet3!J:J,0,1))</f>
        <v>Team Leader</v>
      </c>
    </row>
    <row r="987" spans="1:8" x14ac:dyDescent="0.35">
      <c r="A987" t="s">
        <v>128</v>
      </c>
      <c r="B987" t="s">
        <v>47</v>
      </c>
      <c r="C987" s="12" t="s">
        <v>33</v>
      </c>
      <c r="D987" s="5">
        <v>2.0370370370370373E-3</v>
      </c>
      <c r="E987" t="s">
        <v>129</v>
      </c>
      <c r="F987" t="str" cm="1">
        <f t="array" ref="F987">INDEX([1]Sheet3!B:B,_xlfn.XMATCH(B987,[1]Sheet3!A:A,0,1))</f>
        <v>Queries managment</v>
      </c>
      <c r="G987" t="str" cm="1">
        <f t="array" ref="G987">INDEX([1]Sheet3!G:G,_xlfn.XMATCH(A987,[1]Sheet3!F:F,0,1))</f>
        <v>Leadership</v>
      </c>
      <c r="H987" t="str" cm="1">
        <f t="array" ref="H987">INDEX([1]Sheet3!K:K,_xlfn.XMATCH(A987,[1]Sheet3!J:J,0,1))</f>
        <v>Team Leader</v>
      </c>
    </row>
    <row r="988" spans="1:8" x14ac:dyDescent="0.35">
      <c r="A988" t="s">
        <v>128</v>
      </c>
      <c r="B988" t="s">
        <v>60</v>
      </c>
      <c r="C988" s="12" t="s">
        <v>33</v>
      </c>
      <c r="D988" s="5">
        <v>9.3518518518518525E-3</v>
      </c>
      <c r="E988" t="s">
        <v>129</v>
      </c>
      <c r="F988" t="str" cm="1">
        <f t="array" ref="F988">INDEX([1]Sheet3!B:B,_xlfn.XMATCH(B988,[1]Sheet3!A:A,0,1))</f>
        <v>Leadership</v>
      </c>
      <c r="G988" t="str" cm="1">
        <f t="array" ref="G988">INDEX([1]Sheet3!G:G,_xlfn.XMATCH(A988,[1]Sheet3!F:F,0,1))</f>
        <v>Leadership</v>
      </c>
      <c r="H988" t="str" cm="1">
        <f t="array" ref="H988">INDEX([1]Sheet3!K:K,_xlfn.XMATCH(A988,[1]Sheet3!J:J,0,1))</f>
        <v>Team Leader</v>
      </c>
    </row>
    <row r="989" spans="1:8" x14ac:dyDescent="0.35">
      <c r="A989" t="s">
        <v>128</v>
      </c>
      <c r="B989" t="s">
        <v>60</v>
      </c>
      <c r="C989" s="12" t="s">
        <v>33</v>
      </c>
      <c r="D989" s="5">
        <v>4.5462962962962962E-2</v>
      </c>
      <c r="E989" t="s">
        <v>129</v>
      </c>
      <c r="F989" t="str" cm="1">
        <f t="array" ref="F989">INDEX([1]Sheet3!B:B,_xlfn.XMATCH(B989,[1]Sheet3!A:A,0,1))</f>
        <v>Leadership</v>
      </c>
      <c r="G989" t="str" cm="1">
        <f t="array" ref="G989">INDEX([1]Sheet3!G:G,_xlfn.XMATCH(A989,[1]Sheet3!F:F,0,1))</f>
        <v>Leadership</v>
      </c>
      <c r="H989" t="str" cm="1">
        <f t="array" ref="H989">INDEX([1]Sheet3!K:K,_xlfn.XMATCH(A989,[1]Sheet3!J:J,0,1))</f>
        <v>Team Leader</v>
      </c>
    </row>
    <row r="990" spans="1:8" x14ac:dyDescent="0.35">
      <c r="A990" t="s">
        <v>128</v>
      </c>
      <c r="B990" t="s">
        <v>47</v>
      </c>
      <c r="C990" s="12" t="s">
        <v>33</v>
      </c>
      <c r="D990" s="5">
        <v>1.3981481481481482E-2</v>
      </c>
      <c r="E990" t="s">
        <v>129</v>
      </c>
      <c r="F990" t="str" cm="1">
        <f t="array" ref="F990">INDEX([1]Sheet3!B:B,_xlfn.XMATCH(B990,[1]Sheet3!A:A,0,1))</f>
        <v>Queries managment</v>
      </c>
      <c r="G990" t="str" cm="1">
        <f t="array" ref="G990">INDEX([1]Sheet3!G:G,_xlfn.XMATCH(A990,[1]Sheet3!F:F,0,1))</f>
        <v>Leadership</v>
      </c>
      <c r="H990" t="str" cm="1">
        <f t="array" ref="H990">INDEX([1]Sheet3!K:K,_xlfn.XMATCH(A990,[1]Sheet3!J:J,0,1))</f>
        <v>Team Leader</v>
      </c>
    </row>
    <row r="991" spans="1:8" x14ac:dyDescent="0.35">
      <c r="A991" t="s">
        <v>128</v>
      </c>
      <c r="B991" t="s">
        <v>34</v>
      </c>
      <c r="C991" s="12" t="s">
        <v>33</v>
      </c>
      <c r="D991" s="5">
        <v>1.2418981481481482E-2</v>
      </c>
      <c r="E991" t="s">
        <v>129</v>
      </c>
      <c r="F991" t="str" cm="1">
        <f t="array" ref="F991">INDEX([1]Sheet3!B:B,_xlfn.XMATCH(B991,[1]Sheet3!A:A,0,1))</f>
        <v>Invoice Processing</v>
      </c>
      <c r="G991" t="str" cm="1">
        <f t="array" ref="G991">INDEX([1]Sheet3!G:G,_xlfn.XMATCH(A991,[1]Sheet3!F:F,0,1))</f>
        <v>Leadership</v>
      </c>
      <c r="H991" t="str" cm="1">
        <f t="array" ref="H991">INDEX([1]Sheet3!K:K,_xlfn.XMATCH(A991,[1]Sheet3!J:J,0,1))</f>
        <v>Team Leader</v>
      </c>
    </row>
    <row r="992" spans="1:8" x14ac:dyDescent="0.35">
      <c r="A992" t="s">
        <v>128</v>
      </c>
      <c r="B992" t="s">
        <v>34</v>
      </c>
      <c r="C992" s="12" t="s">
        <v>33</v>
      </c>
      <c r="D992" s="5">
        <v>6.5393518518518517E-2</v>
      </c>
      <c r="E992" t="s">
        <v>129</v>
      </c>
      <c r="F992" t="str" cm="1">
        <f t="array" ref="F992">INDEX([1]Sheet3!B:B,_xlfn.XMATCH(B992,[1]Sheet3!A:A,0,1))</f>
        <v>Invoice Processing</v>
      </c>
      <c r="G992" t="str" cm="1">
        <f t="array" ref="G992">INDEX([1]Sheet3!G:G,_xlfn.XMATCH(A992,[1]Sheet3!F:F,0,1))</f>
        <v>Leadership</v>
      </c>
      <c r="H992" t="str" cm="1">
        <f t="array" ref="H992">INDEX([1]Sheet3!K:K,_xlfn.XMATCH(A992,[1]Sheet3!J:J,0,1))</f>
        <v>Team Leader</v>
      </c>
    </row>
    <row r="993" spans="1:8" x14ac:dyDescent="0.35">
      <c r="A993" t="s">
        <v>128</v>
      </c>
      <c r="B993" t="s">
        <v>60</v>
      </c>
      <c r="C993" s="12" t="s">
        <v>33</v>
      </c>
      <c r="D993" s="5">
        <v>5.208333333333333E-3</v>
      </c>
      <c r="E993" t="s">
        <v>129</v>
      </c>
      <c r="F993" t="str" cm="1">
        <f t="array" ref="F993">INDEX([1]Sheet3!B:B,_xlfn.XMATCH(B993,[1]Sheet3!A:A,0,1))</f>
        <v>Leadership</v>
      </c>
      <c r="G993" t="str" cm="1">
        <f t="array" ref="G993">INDEX([1]Sheet3!G:G,_xlfn.XMATCH(A993,[1]Sheet3!F:F,0,1))</f>
        <v>Leadership</v>
      </c>
      <c r="H993" t="str" cm="1">
        <f t="array" ref="H993">INDEX([1]Sheet3!K:K,_xlfn.XMATCH(A993,[1]Sheet3!J:J,0,1))</f>
        <v>Team Leader</v>
      </c>
    </row>
    <row r="994" spans="1:8" x14ac:dyDescent="0.35">
      <c r="A994" t="s">
        <v>128</v>
      </c>
      <c r="B994" t="s">
        <v>52</v>
      </c>
      <c r="C994" s="12" t="s">
        <v>33</v>
      </c>
      <c r="D994" s="5">
        <v>3.6782407407407409E-2</v>
      </c>
      <c r="E994" t="s">
        <v>129</v>
      </c>
      <c r="F994" t="str" cm="1">
        <f t="array" ref="F994">INDEX([1]Sheet3!B:B,_xlfn.XMATCH(B994,[1]Sheet3!A:A,0,1))</f>
        <v>Leadership</v>
      </c>
      <c r="G994" t="str" cm="1">
        <f t="array" ref="G994">INDEX([1]Sheet3!G:G,_xlfn.XMATCH(A994,[1]Sheet3!F:F,0,1))</f>
        <v>Leadership</v>
      </c>
      <c r="H994" t="str" cm="1">
        <f t="array" ref="H994">INDEX([1]Sheet3!K:K,_xlfn.XMATCH(A994,[1]Sheet3!J:J,0,1))</f>
        <v>Team Leader</v>
      </c>
    </row>
    <row r="995" spans="1:8" x14ac:dyDescent="0.35">
      <c r="A995" t="s">
        <v>128</v>
      </c>
      <c r="B995" t="s">
        <v>24</v>
      </c>
      <c r="C995" s="12" t="s">
        <v>33</v>
      </c>
      <c r="D995" s="5">
        <v>2.5231481481481481E-3</v>
      </c>
      <c r="E995" t="s">
        <v>129</v>
      </c>
      <c r="F995" t="str" cm="1">
        <f t="array" ref="F995">INDEX([1]Sheet3!B:B,_xlfn.XMATCH(B995,[1]Sheet3!A:A,0,1))</f>
        <v>Meetings</v>
      </c>
      <c r="G995" t="str" cm="1">
        <f t="array" ref="G995">INDEX([1]Sheet3!G:G,_xlfn.XMATCH(A995,[1]Sheet3!F:F,0,1))</f>
        <v>Leadership</v>
      </c>
      <c r="H995" t="str" cm="1">
        <f t="array" ref="H995">INDEX([1]Sheet3!K:K,_xlfn.XMATCH(A995,[1]Sheet3!J:J,0,1))</f>
        <v>Team Leader</v>
      </c>
    </row>
    <row r="996" spans="1:8" x14ac:dyDescent="0.35">
      <c r="A996" t="s">
        <v>128</v>
      </c>
      <c r="B996" t="s">
        <v>24</v>
      </c>
      <c r="C996" s="12" t="s">
        <v>33</v>
      </c>
      <c r="D996" s="5">
        <v>3.6099537037037034E-2</v>
      </c>
      <c r="E996" t="s">
        <v>129</v>
      </c>
      <c r="F996" t="str" cm="1">
        <f t="array" ref="F996">INDEX([1]Sheet3!B:B,_xlfn.XMATCH(B996,[1]Sheet3!A:A,0,1))</f>
        <v>Meetings</v>
      </c>
      <c r="G996" t="str" cm="1">
        <f t="array" ref="G996">INDEX([1]Sheet3!G:G,_xlfn.XMATCH(A996,[1]Sheet3!F:F,0,1))</f>
        <v>Leadership</v>
      </c>
      <c r="H996" t="str" cm="1">
        <f t="array" ref="H996">INDEX([1]Sheet3!K:K,_xlfn.XMATCH(A996,[1]Sheet3!J:J,0,1))</f>
        <v>Team Leader</v>
      </c>
    </row>
    <row r="997" spans="1:8" x14ac:dyDescent="0.35">
      <c r="A997" t="s">
        <v>128</v>
      </c>
      <c r="B997" t="s">
        <v>34</v>
      </c>
      <c r="C997" s="12" t="s">
        <v>33</v>
      </c>
      <c r="D997" s="5">
        <v>2.4976851851851851E-2</v>
      </c>
      <c r="E997" t="s">
        <v>129</v>
      </c>
      <c r="F997" t="str" cm="1">
        <f t="array" ref="F997">INDEX([1]Sheet3!B:B,_xlfn.XMATCH(B997,[1]Sheet3!A:A,0,1))</f>
        <v>Invoice Processing</v>
      </c>
      <c r="G997" t="str" cm="1">
        <f t="array" ref="G997">INDEX([1]Sheet3!G:G,_xlfn.XMATCH(A997,[1]Sheet3!F:F,0,1))</f>
        <v>Leadership</v>
      </c>
      <c r="H997" t="str" cm="1">
        <f t="array" ref="H997">INDEX([1]Sheet3!K:K,_xlfn.XMATCH(A997,[1]Sheet3!J:J,0,1))</f>
        <v>Team Leader</v>
      </c>
    </row>
    <row r="998" spans="1:8" x14ac:dyDescent="0.35">
      <c r="A998" t="s">
        <v>128</v>
      </c>
      <c r="B998" t="s">
        <v>34</v>
      </c>
      <c r="C998" s="12" t="s">
        <v>33</v>
      </c>
      <c r="D998" s="5">
        <v>2.4976851851851851E-2</v>
      </c>
      <c r="E998" t="s">
        <v>129</v>
      </c>
      <c r="F998" t="str" cm="1">
        <f t="array" ref="F998">INDEX([1]Sheet3!B:B,_xlfn.XMATCH(B998,[1]Sheet3!A:A,0,1))</f>
        <v>Invoice Processing</v>
      </c>
      <c r="G998" t="str" cm="1">
        <f t="array" ref="G998">INDEX([1]Sheet3!G:G,_xlfn.XMATCH(A998,[1]Sheet3!F:F,0,1))</f>
        <v>Leadership</v>
      </c>
      <c r="H998" t="str" cm="1">
        <f t="array" ref="H998">INDEX([1]Sheet3!K:K,_xlfn.XMATCH(A998,[1]Sheet3!J:J,0,1))</f>
        <v>Team Leader</v>
      </c>
    </row>
    <row r="999" spans="1:8" x14ac:dyDescent="0.35">
      <c r="A999" t="s">
        <v>128</v>
      </c>
      <c r="B999" t="s">
        <v>26</v>
      </c>
      <c r="C999" s="12" t="s">
        <v>33</v>
      </c>
      <c r="D999" s="5">
        <v>2.1041666666666667E-2</v>
      </c>
      <c r="E999" t="s">
        <v>129</v>
      </c>
      <c r="F999" t="str" cm="1">
        <f t="array" ref="F999">INDEX([1]Sheet3!B:B,_xlfn.XMATCH(B999,[1]Sheet3!A:A,0,1))</f>
        <v>Meetings</v>
      </c>
      <c r="G999" t="str" cm="1">
        <f t="array" ref="G999">INDEX([1]Sheet3!G:G,_xlfn.XMATCH(A999,[1]Sheet3!F:F,0,1))</f>
        <v>Leadership</v>
      </c>
      <c r="H999" t="str" cm="1">
        <f t="array" ref="H999">INDEX([1]Sheet3!K:K,_xlfn.XMATCH(A999,[1]Sheet3!J:J,0,1))</f>
        <v>Team Leader</v>
      </c>
    </row>
    <row r="1000" spans="1:8" x14ac:dyDescent="0.35">
      <c r="A1000" t="s">
        <v>128</v>
      </c>
      <c r="B1000" t="s">
        <v>50</v>
      </c>
      <c r="C1000" s="12" t="s">
        <v>33</v>
      </c>
      <c r="D1000" s="5">
        <v>1.5509259259259257E-2</v>
      </c>
      <c r="E1000" t="s">
        <v>129</v>
      </c>
      <c r="F1000" t="str" cm="1">
        <f t="array" ref="F1000">INDEX([1]Sheet3!B:B,_xlfn.XMATCH(B1000,[1]Sheet3!A:A,0,1))</f>
        <v>Meetings</v>
      </c>
      <c r="G1000" t="str" cm="1">
        <f t="array" ref="G1000">INDEX([1]Sheet3!G:G,_xlfn.XMATCH(A1000,[1]Sheet3!F:F,0,1))</f>
        <v>Leadership</v>
      </c>
      <c r="H1000" t="str" cm="1">
        <f t="array" ref="H1000">INDEX([1]Sheet3!K:K,_xlfn.XMATCH(A1000,[1]Sheet3!J:J,0,1))</f>
        <v>Team Leader</v>
      </c>
    </row>
    <row r="1001" spans="1:8" x14ac:dyDescent="0.35">
      <c r="A1001" t="s">
        <v>128</v>
      </c>
      <c r="B1001" t="s">
        <v>50</v>
      </c>
      <c r="C1001" s="12" t="s">
        <v>33</v>
      </c>
      <c r="D1001" s="5">
        <v>1.5509259259259257E-2</v>
      </c>
      <c r="E1001" t="s">
        <v>129</v>
      </c>
      <c r="F1001" t="str" cm="1">
        <f t="array" ref="F1001">INDEX([1]Sheet3!B:B,_xlfn.XMATCH(B1001,[1]Sheet3!A:A,0,1))</f>
        <v>Meetings</v>
      </c>
      <c r="G1001" t="str" cm="1">
        <f t="array" ref="G1001">INDEX([1]Sheet3!G:G,_xlfn.XMATCH(A1001,[1]Sheet3!F:F,0,1))</f>
        <v>Leadership</v>
      </c>
      <c r="H1001" t="str" cm="1">
        <f t="array" ref="H1001">INDEX([1]Sheet3!K:K,_xlfn.XMATCH(A1001,[1]Sheet3!J:J,0,1))</f>
        <v>Team Leader</v>
      </c>
    </row>
    <row r="1002" spans="1:8" x14ac:dyDescent="0.35">
      <c r="A1002" t="s">
        <v>128</v>
      </c>
      <c r="B1002" t="s">
        <v>60</v>
      </c>
      <c r="C1002" s="12" t="s">
        <v>33</v>
      </c>
      <c r="D1002" s="5">
        <v>3.0023148148148149E-2</v>
      </c>
      <c r="E1002" t="s">
        <v>129</v>
      </c>
      <c r="F1002" t="str" cm="1">
        <f t="array" ref="F1002">INDEX([1]Sheet3!B:B,_xlfn.XMATCH(B1002,[1]Sheet3!A:A,0,1))</f>
        <v>Leadership</v>
      </c>
      <c r="G1002" t="str" cm="1">
        <f t="array" ref="G1002">INDEX([1]Sheet3!G:G,_xlfn.XMATCH(A1002,[1]Sheet3!F:F,0,1))</f>
        <v>Leadership</v>
      </c>
      <c r="H1002" t="str" cm="1">
        <f t="array" ref="H1002">INDEX([1]Sheet3!K:K,_xlfn.XMATCH(A1002,[1]Sheet3!J:J,0,1))</f>
        <v>Team Leader</v>
      </c>
    </row>
    <row r="1003" spans="1:8" x14ac:dyDescent="0.35">
      <c r="A1003" t="s">
        <v>128</v>
      </c>
      <c r="B1003" t="s">
        <v>24</v>
      </c>
      <c r="C1003" s="12" t="s">
        <v>42</v>
      </c>
      <c r="D1003" s="5">
        <v>2.5960648148148149E-2</v>
      </c>
      <c r="E1003" t="s">
        <v>129</v>
      </c>
      <c r="F1003" t="str" cm="1">
        <f t="array" ref="F1003">INDEX([1]Sheet3!B:B,_xlfn.XMATCH(B1003,[1]Sheet3!A:A,0,1))</f>
        <v>Meetings</v>
      </c>
      <c r="G1003" t="str" cm="1">
        <f t="array" ref="G1003">INDEX([1]Sheet3!G:G,_xlfn.XMATCH(A1003,[1]Sheet3!F:F,0,1))</f>
        <v>Leadership</v>
      </c>
      <c r="H1003" t="str" cm="1">
        <f t="array" ref="H1003">INDEX([1]Sheet3!K:K,_xlfn.XMATCH(A1003,[1]Sheet3!J:J,0,1))</f>
        <v>Team Leader</v>
      </c>
    </row>
    <row r="1004" spans="1:8" x14ac:dyDescent="0.35">
      <c r="A1004" t="s">
        <v>128</v>
      </c>
      <c r="B1004" t="s">
        <v>24</v>
      </c>
      <c r="C1004" s="12" t="s">
        <v>42</v>
      </c>
      <c r="D1004" s="5">
        <v>2.5960648148148149E-2</v>
      </c>
      <c r="E1004" t="s">
        <v>129</v>
      </c>
      <c r="F1004" t="str" cm="1">
        <f t="array" ref="F1004">INDEX([1]Sheet3!B:B,_xlfn.XMATCH(B1004,[1]Sheet3!A:A,0,1))</f>
        <v>Meetings</v>
      </c>
      <c r="G1004" t="str" cm="1">
        <f t="array" ref="G1004">INDEX([1]Sheet3!G:G,_xlfn.XMATCH(A1004,[1]Sheet3!F:F,0,1))</f>
        <v>Leadership</v>
      </c>
      <c r="H1004" t="str" cm="1">
        <f t="array" ref="H1004">INDEX([1]Sheet3!K:K,_xlfn.XMATCH(A1004,[1]Sheet3!J:J,0,1))</f>
        <v>Team Leader</v>
      </c>
    </row>
    <row r="1005" spans="1:8" x14ac:dyDescent="0.35">
      <c r="A1005" t="s">
        <v>128</v>
      </c>
      <c r="B1005" t="s">
        <v>123</v>
      </c>
      <c r="C1005" s="12" t="s">
        <v>42</v>
      </c>
      <c r="D1005" s="5">
        <v>3.5763888888888894E-3</v>
      </c>
      <c r="E1005" t="s">
        <v>129</v>
      </c>
      <c r="F1005" t="str" cm="1">
        <f t="array" ref="F1005">INDEX([1]Sheet3!B:B,_xlfn.XMATCH(B1005,[1]Sheet3!A:A,0,1))</f>
        <v>Meetings</v>
      </c>
      <c r="G1005" t="str" cm="1">
        <f t="array" ref="G1005">INDEX([1]Sheet3!G:G,_xlfn.XMATCH(A1005,[1]Sheet3!F:F,0,1))</f>
        <v>Leadership</v>
      </c>
      <c r="H1005" t="str" cm="1">
        <f t="array" ref="H1005">INDEX([1]Sheet3!K:K,_xlfn.XMATCH(A1005,[1]Sheet3!J:J,0,1))</f>
        <v>Team Leader</v>
      </c>
    </row>
    <row r="1006" spans="1:8" x14ac:dyDescent="0.35">
      <c r="A1006" t="s">
        <v>128</v>
      </c>
      <c r="B1006" t="s">
        <v>36</v>
      </c>
      <c r="C1006" s="12" t="s">
        <v>42</v>
      </c>
      <c r="D1006" s="5">
        <v>3.6689814814814814E-3</v>
      </c>
      <c r="E1006" t="s">
        <v>129</v>
      </c>
      <c r="F1006" t="str" cm="1">
        <f t="array" ref="F1006">INDEX([1]Sheet3!B:B,_xlfn.XMATCH(B1006,[1]Sheet3!A:A,0,1))</f>
        <v>CI / Project</v>
      </c>
      <c r="G1006" t="str" cm="1">
        <f t="array" ref="G1006">INDEX([1]Sheet3!G:G,_xlfn.XMATCH(A1006,[1]Sheet3!F:F,0,1))</f>
        <v>Leadership</v>
      </c>
      <c r="H1006" t="str" cm="1">
        <f t="array" ref="H1006">INDEX([1]Sheet3!K:K,_xlfn.XMATCH(A1006,[1]Sheet3!J:J,0,1))</f>
        <v>Team Leader</v>
      </c>
    </row>
    <row r="1007" spans="1:8" x14ac:dyDescent="0.35">
      <c r="A1007" t="s">
        <v>128</v>
      </c>
      <c r="B1007" t="s">
        <v>123</v>
      </c>
      <c r="C1007" s="12" t="s">
        <v>42</v>
      </c>
      <c r="D1007" s="5">
        <v>1.0185185185185184E-2</v>
      </c>
      <c r="E1007" t="s">
        <v>129</v>
      </c>
      <c r="F1007" t="str" cm="1">
        <f t="array" ref="F1007">INDEX([1]Sheet3!B:B,_xlfn.XMATCH(B1007,[1]Sheet3!A:A,0,1))</f>
        <v>Meetings</v>
      </c>
      <c r="G1007" t="str" cm="1">
        <f t="array" ref="G1007">INDEX([1]Sheet3!G:G,_xlfn.XMATCH(A1007,[1]Sheet3!F:F,0,1))</f>
        <v>Leadership</v>
      </c>
      <c r="H1007" t="str" cm="1">
        <f t="array" ref="H1007">INDEX([1]Sheet3!K:K,_xlfn.XMATCH(A1007,[1]Sheet3!J:J,0,1))</f>
        <v>Team Leader</v>
      </c>
    </row>
    <row r="1008" spans="1:8" x14ac:dyDescent="0.35">
      <c r="A1008" t="s">
        <v>128</v>
      </c>
      <c r="B1008" t="s">
        <v>27</v>
      </c>
      <c r="C1008" s="12" t="s">
        <v>42</v>
      </c>
      <c r="D1008" s="5">
        <v>1.4664351851851852E-2</v>
      </c>
      <c r="E1008" t="s">
        <v>129</v>
      </c>
      <c r="F1008" t="str" cm="1">
        <f t="array" ref="F1008">INDEX([1]Sheet3!B:B,_xlfn.XMATCH(B1008,[1]Sheet3!A:A,0,1))</f>
        <v>Invoice Processing</v>
      </c>
      <c r="G1008" t="str" cm="1">
        <f t="array" ref="G1008">INDEX([1]Sheet3!G:G,_xlfn.XMATCH(A1008,[1]Sheet3!F:F,0,1))</f>
        <v>Leadership</v>
      </c>
      <c r="H1008" t="str" cm="1">
        <f t="array" ref="H1008">INDEX([1]Sheet3!K:K,_xlfn.XMATCH(A1008,[1]Sheet3!J:J,0,1))</f>
        <v>Team Leader</v>
      </c>
    </row>
    <row r="1009" spans="1:8" x14ac:dyDescent="0.35">
      <c r="A1009" t="s">
        <v>128</v>
      </c>
      <c r="B1009" t="s">
        <v>123</v>
      </c>
      <c r="C1009" s="12" t="s">
        <v>42</v>
      </c>
      <c r="D1009" s="5">
        <v>4.8148148148148152E-3</v>
      </c>
      <c r="E1009" t="s">
        <v>129</v>
      </c>
      <c r="F1009" t="str" cm="1">
        <f t="array" ref="F1009">INDEX([1]Sheet3!B:B,_xlfn.XMATCH(B1009,[1]Sheet3!A:A,0,1))</f>
        <v>Meetings</v>
      </c>
      <c r="G1009" t="str" cm="1">
        <f t="array" ref="G1009">INDEX([1]Sheet3!G:G,_xlfn.XMATCH(A1009,[1]Sheet3!F:F,0,1))</f>
        <v>Leadership</v>
      </c>
      <c r="H1009" t="str" cm="1">
        <f t="array" ref="H1009">INDEX([1]Sheet3!K:K,_xlfn.XMATCH(A1009,[1]Sheet3!J:J,0,1))</f>
        <v>Team Leader</v>
      </c>
    </row>
    <row r="1010" spans="1:8" x14ac:dyDescent="0.35">
      <c r="A1010" t="s">
        <v>128</v>
      </c>
      <c r="B1010" t="s">
        <v>123</v>
      </c>
      <c r="C1010" s="12" t="s">
        <v>42</v>
      </c>
      <c r="D1010" s="5">
        <v>4.8148148148148152E-3</v>
      </c>
      <c r="E1010" t="s">
        <v>129</v>
      </c>
      <c r="F1010" t="str" cm="1">
        <f t="array" ref="F1010">INDEX([1]Sheet3!B:B,_xlfn.XMATCH(B1010,[1]Sheet3!A:A,0,1))</f>
        <v>Meetings</v>
      </c>
      <c r="G1010" t="str" cm="1">
        <f t="array" ref="G1010">INDEX([1]Sheet3!G:G,_xlfn.XMATCH(A1010,[1]Sheet3!F:F,0,1))</f>
        <v>Leadership</v>
      </c>
      <c r="H1010" t="str" cm="1">
        <f t="array" ref="H1010">INDEX([1]Sheet3!K:K,_xlfn.XMATCH(A1010,[1]Sheet3!J:J,0,1))</f>
        <v>Team Leader</v>
      </c>
    </row>
    <row r="1011" spans="1:8" x14ac:dyDescent="0.35">
      <c r="A1011" t="s">
        <v>128</v>
      </c>
      <c r="B1011" t="s">
        <v>60</v>
      </c>
      <c r="C1011" s="12" t="s">
        <v>42</v>
      </c>
      <c r="D1011" s="5">
        <v>8.4490740740740741E-3</v>
      </c>
      <c r="E1011" t="s">
        <v>129</v>
      </c>
      <c r="F1011" t="str" cm="1">
        <f t="array" ref="F1011">INDEX([1]Sheet3!B:B,_xlfn.XMATCH(B1011,[1]Sheet3!A:A,0,1))</f>
        <v>Leadership</v>
      </c>
      <c r="G1011" t="str" cm="1">
        <f t="array" ref="G1011">INDEX([1]Sheet3!G:G,_xlfn.XMATCH(A1011,[1]Sheet3!F:F,0,1))</f>
        <v>Leadership</v>
      </c>
      <c r="H1011" t="str" cm="1">
        <f t="array" ref="H1011">INDEX([1]Sheet3!K:K,_xlfn.XMATCH(A1011,[1]Sheet3!J:J,0,1))</f>
        <v>Team Leader</v>
      </c>
    </row>
    <row r="1012" spans="1:8" x14ac:dyDescent="0.35">
      <c r="A1012" t="s">
        <v>128</v>
      </c>
      <c r="B1012" t="s">
        <v>52</v>
      </c>
      <c r="C1012" s="12" t="s">
        <v>42</v>
      </c>
      <c r="D1012" s="5">
        <v>3.875E-2</v>
      </c>
      <c r="E1012" t="s">
        <v>129</v>
      </c>
      <c r="F1012" t="str" cm="1">
        <f t="array" ref="F1012">INDEX([1]Sheet3!B:B,_xlfn.XMATCH(B1012,[1]Sheet3!A:A,0,1))</f>
        <v>Leadership</v>
      </c>
      <c r="G1012" t="str" cm="1">
        <f t="array" ref="G1012">INDEX([1]Sheet3!G:G,_xlfn.XMATCH(A1012,[1]Sheet3!F:F,0,1))</f>
        <v>Leadership</v>
      </c>
      <c r="H1012" t="str" cm="1">
        <f t="array" ref="H1012">INDEX([1]Sheet3!K:K,_xlfn.XMATCH(A1012,[1]Sheet3!J:J,0,1))</f>
        <v>Team Leader</v>
      </c>
    </row>
    <row r="1013" spans="1:8" x14ac:dyDescent="0.35">
      <c r="A1013" t="s">
        <v>128</v>
      </c>
      <c r="B1013" t="s">
        <v>123</v>
      </c>
      <c r="C1013" s="12" t="s">
        <v>42</v>
      </c>
      <c r="D1013" s="5">
        <v>3.0092592592592588E-3</v>
      </c>
      <c r="E1013" t="s">
        <v>129</v>
      </c>
      <c r="F1013" t="str" cm="1">
        <f t="array" ref="F1013">INDEX([1]Sheet3!B:B,_xlfn.XMATCH(B1013,[1]Sheet3!A:A,0,1))</f>
        <v>Meetings</v>
      </c>
      <c r="G1013" t="str" cm="1">
        <f t="array" ref="G1013">INDEX([1]Sheet3!G:G,_xlfn.XMATCH(A1013,[1]Sheet3!F:F,0,1))</f>
        <v>Leadership</v>
      </c>
      <c r="H1013" t="str" cm="1">
        <f t="array" ref="H1013">INDEX([1]Sheet3!K:K,_xlfn.XMATCH(A1013,[1]Sheet3!J:J,0,1))</f>
        <v>Team Leader</v>
      </c>
    </row>
    <row r="1014" spans="1:8" x14ac:dyDescent="0.35">
      <c r="A1014" t="s">
        <v>128</v>
      </c>
      <c r="B1014" t="s">
        <v>24</v>
      </c>
      <c r="C1014" s="12" t="s">
        <v>42</v>
      </c>
      <c r="D1014" s="5">
        <v>3.8807870370370375E-2</v>
      </c>
      <c r="E1014" t="s">
        <v>129</v>
      </c>
      <c r="F1014" t="str" cm="1">
        <f t="array" ref="F1014">INDEX([1]Sheet3!B:B,_xlfn.XMATCH(B1014,[1]Sheet3!A:A,0,1))</f>
        <v>Meetings</v>
      </c>
      <c r="G1014" t="str" cm="1">
        <f t="array" ref="G1014">INDEX([1]Sheet3!G:G,_xlfn.XMATCH(A1014,[1]Sheet3!F:F,0,1))</f>
        <v>Leadership</v>
      </c>
      <c r="H1014" t="str" cm="1">
        <f t="array" ref="H1014">INDEX([1]Sheet3!K:K,_xlfn.XMATCH(A1014,[1]Sheet3!J:J,0,1))</f>
        <v>Team Leader</v>
      </c>
    </row>
    <row r="1015" spans="1:8" x14ac:dyDescent="0.35">
      <c r="A1015" t="s">
        <v>128</v>
      </c>
      <c r="B1015" t="s">
        <v>52</v>
      </c>
      <c r="C1015" s="12" t="s">
        <v>42</v>
      </c>
      <c r="D1015" s="5">
        <v>5.1967592592592595E-3</v>
      </c>
      <c r="E1015" t="s">
        <v>129</v>
      </c>
      <c r="F1015" t="str" cm="1">
        <f t="array" ref="F1015">INDEX([1]Sheet3!B:B,_xlfn.XMATCH(B1015,[1]Sheet3!A:A,0,1))</f>
        <v>Leadership</v>
      </c>
      <c r="G1015" t="str" cm="1">
        <f t="array" ref="G1015">INDEX([1]Sheet3!G:G,_xlfn.XMATCH(A1015,[1]Sheet3!F:F,0,1))</f>
        <v>Leadership</v>
      </c>
      <c r="H1015" t="str" cm="1">
        <f t="array" ref="H1015">INDEX([1]Sheet3!K:K,_xlfn.XMATCH(A1015,[1]Sheet3!J:J,0,1))</f>
        <v>Team Leader</v>
      </c>
    </row>
    <row r="1016" spans="1:8" x14ac:dyDescent="0.35">
      <c r="A1016" t="s">
        <v>128</v>
      </c>
      <c r="B1016" t="s">
        <v>50</v>
      </c>
      <c r="C1016" s="12" t="s">
        <v>42</v>
      </c>
      <c r="D1016" s="5">
        <v>3.9270833333333331E-2</v>
      </c>
      <c r="E1016" t="s">
        <v>129</v>
      </c>
      <c r="F1016" t="str" cm="1">
        <f t="array" ref="F1016">INDEX([1]Sheet3!B:B,_xlfn.XMATCH(B1016,[1]Sheet3!A:A,0,1))</f>
        <v>Meetings</v>
      </c>
      <c r="G1016" t="str" cm="1">
        <f t="array" ref="G1016">INDEX([1]Sheet3!G:G,_xlfn.XMATCH(A1016,[1]Sheet3!F:F,0,1))</f>
        <v>Leadership</v>
      </c>
      <c r="H1016" t="str" cm="1">
        <f t="array" ref="H1016">INDEX([1]Sheet3!K:K,_xlfn.XMATCH(A1016,[1]Sheet3!J:J,0,1))</f>
        <v>Team Leader</v>
      </c>
    </row>
    <row r="1017" spans="1:8" x14ac:dyDescent="0.35">
      <c r="A1017" t="s">
        <v>128</v>
      </c>
      <c r="B1017" t="s">
        <v>50</v>
      </c>
      <c r="C1017" s="12" t="s">
        <v>42</v>
      </c>
      <c r="D1017" s="5">
        <v>1.4513888888888889E-2</v>
      </c>
      <c r="E1017" t="s">
        <v>129</v>
      </c>
      <c r="F1017" t="str" cm="1">
        <f t="array" ref="F1017">INDEX([1]Sheet3!B:B,_xlfn.XMATCH(B1017,[1]Sheet3!A:A,0,1))</f>
        <v>Meetings</v>
      </c>
      <c r="G1017" t="str" cm="1">
        <f t="array" ref="G1017">INDEX([1]Sheet3!G:G,_xlfn.XMATCH(A1017,[1]Sheet3!F:F,0,1))</f>
        <v>Leadership</v>
      </c>
      <c r="H1017" t="str" cm="1">
        <f t="array" ref="H1017">INDEX([1]Sheet3!K:K,_xlfn.XMATCH(A1017,[1]Sheet3!J:J,0,1))</f>
        <v>Team Leader</v>
      </c>
    </row>
    <row r="1018" spans="1:8" x14ac:dyDescent="0.35">
      <c r="A1018" t="s">
        <v>51</v>
      </c>
      <c r="B1018" t="s">
        <v>60</v>
      </c>
      <c r="C1018" s="12" t="s">
        <v>42</v>
      </c>
      <c r="D1018" s="5">
        <v>4.8506944444444443E-2</v>
      </c>
      <c r="E1018" t="s">
        <v>129</v>
      </c>
      <c r="F1018" t="str" cm="1">
        <f t="array" ref="F1018">INDEX([1]Sheet3!B:B,_xlfn.XMATCH(B1018,[1]Sheet3!A:A,0,1))</f>
        <v>Leadership</v>
      </c>
      <c r="G1018" t="str" cm="1">
        <f t="array" ref="G1018">INDEX([1]Sheet3!G:G,_xlfn.XMATCH(A1018,[1]Sheet3!F:F,0,1))</f>
        <v>Leadership</v>
      </c>
      <c r="H1018" t="str" cm="1">
        <f t="array" ref="H1018">INDEX([1]Sheet3!K:K,_xlfn.XMATCH(A1018,[1]Sheet3!J:J,0,1))</f>
        <v>Team Leader</v>
      </c>
    </row>
    <row r="1019" spans="1:8" x14ac:dyDescent="0.35">
      <c r="A1019" t="s">
        <v>128</v>
      </c>
      <c r="B1019" t="s">
        <v>47</v>
      </c>
      <c r="C1019" s="12" t="s">
        <v>57</v>
      </c>
      <c r="D1019" s="5">
        <v>2.6793981481481485E-2</v>
      </c>
      <c r="E1019" t="s">
        <v>129</v>
      </c>
      <c r="F1019" t="str" cm="1">
        <f t="array" ref="F1019">INDEX([1]Sheet3!B:B,_xlfn.XMATCH(B1019,[1]Sheet3!A:A,0,1))</f>
        <v>Queries managment</v>
      </c>
      <c r="G1019" t="str" cm="1">
        <f t="array" ref="G1019">INDEX([1]Sheet3!G:G,_xlfn.XMATCH(A1019,[1]Sheet3!F:F,0,1))</f>
        <v>Leadership</v>
      </c>
      <c r="H1019" t="str" cm="1">
        <f t="array" ref="H1019">INDEX([1]Sheet3!K:K,_xlfn.XMATCH(A1019,[1]Sheet3!J:J,0,1))</f>
        <v>Team Leader</v>
      </c>
    </row>
    <row r="1020" spans="1:8" x14ac:dyDescent="0.35">
      <c r="A1020" t="s">
        <v>128</v>
      </c>
      <c r="B1020" t="s">
        <v>34</v>
      </c>
      <c r="C1020" s="12" t="s">
        <v>57</v>
      </c>
      <c r="D1020" s="5">
        <v>2.1979166666666664E-2</v>
      </c>
      <c r="E1020" t="s">
        <v>129</v>
      </c>
      <c r="F1020" t="str" cm="1">
        <f t="array" ref="F1020">INDEX([1]Sheet3!B:B,_xlfn.XMATCH(B1020,[1]Sheet3!A:A,0,1))</f>
        <v>Invoice Processing</v>
      </c>
      <c r="G1020" t="str" cm="1">
        <f t="array" ref="G1020">INDEX([1]Sheet3!G:G,_xlfn.XMATCH(A1020,[1]Sheet3!F:F,0,1))</f>
        <v>Leadership</v>
      </c>
      <c r="H1020" t="str" cm="1">
        <f t="array" ref="H1020">INDEX([1]Sheet3!K:K,_xlfn.XMATCH(A1020,[1]Sheet3!J:J,0,1))</f>
        <v>Team Leader</v>
      </c>
    </row>
    <row r="1021" spans="1:8" x14ac:dyDescent="0.35">
      <c r="A1021" t="s">
        <v>128</v>
      </c>
      <c r="B1021" t="s">
        <v>47</v>
      </c>
      <c r="C1021" s="12" t="s">
        <v>57</v>
      </c>
      <c r="D1021" s="5">
        <v>5.6944444444444438E-3</v>
      </c>
      <c r="E1021" t="s">
        <v>129</v>
      </c>
      <c r="F1021" t="str" cm="1">
        <f t="array" ref="F1021">INDEX([1]Sheet3!B:B,_xlfn.XMATCH(B1021,[1]Sheet3!A:A,0,1))</f>
        <v>Queries managment</v>
      </c>
      <c r="G1021" t="str" cm="1">
        <f t="array" ref="G1021">INDEX([1]Sheet3!G:G,_xlfn.XMATCH(A1021,[1]Sheet3!F:F,0,1))</f>
        <v>Leadership</v>
      </c>
      <c r="H1021" t="str" cm="1">
        <f t="array" ref="H1021">INDEX([1]Sheet3!K:K,_xlfn.XMATCH(A1021,[1]Sheet3!J:J,0,1))</f>
        <v>Team Leader</v>
      </c>
    </row>
    <row r="1022" spans="1:8" x14ac:dyDescent="0.35">
      <c r="A1022" t="s">
        <v>128</v>
      </c>
      <c r="B1022" t="s">
        <v>50</v>
      </c>
      <c r="C1022" s="12" t="s">
        <v>57</v>
      </c>
      <c r="D1022" s="5">
        <v>5.9259259259259256E-3</v>
      </c>
      <c r="E1022" t="s">
        <v>129</v>
      </c>
      <c r="F1022" t="str" cm="1">
        <f t="array" ref="F1022">INDEX([1]Sheet3!B:B,_xlfn.XMATCH(B1022,[1]Sheet3!A:A,0,1))</f>
        <v>Meetings</v>
      </c>
      <c r="G1022" t="str" cm="1">
        <f t="array" ref="G1022">INDEX([1]Sheet3!G:G,_xlfn.XMATCH(A1022,[1]Sheet3!F:F,0,1))</f>
        <v>Leadership</v>
      </c>
      <c r="H1022" t="str" cm="1">
        <f t="array" ref="H1022">INDEX([1]Sheet3!K:K,_xlfn.XMATCH(A1022,[1]Sheet3!J:J,0,1))</f>
        <v>Team Leader</v>
      </c>
    </row>
    <row r="1023" spans="1:8" x14ac:dyDescent="0.35">
      <c r="A1023" t="s">
        <v>128</v>
      </c>
      <c r="B1023" t="s">
        <v>47</v>
      </c>
      <c r="C1023" s="12" t="s">
        <v>57</v>
      </c>
      <c r="D1023" s="5">
        <v>2.4386574074074074E-2</v>
      </c>
      <c r="E1023" t="s">
        <v>129</v>
      </c>
      <c r="F1023" t="str" cm="1">
        <f t="array" ref="F1023">INDEX([1]Sheet3!B:B,_xlfn.XMATCH(B1023,[1]Sheet3!A:A,0,1))</f>
        <v>Queries managment</v>
      </c>
      <c r="G1023" t="str" cm="1">
        <f t="array" ref="G1023">INDEX([1]Sheet3!G:G,_xlfn.XMATCH(A1023,[1]Sheet3!F:F,0,1))</f>
        <v>Leadership</v>
      </c>
      <c r="H1023" t="str" cm="1">
        <f t="array" ref="H1023">INDEX([1]Sheet3!K:K,_xlfn.XMATCH(A1023,[1]Sheet3!J:J,0,1))</f>
        <v>Team Leader</v>
      </c>
    </row>
    <row r="1024" spans="1:8" x14ac:dyDescent="0.35">
      <c r="A1024" t="s">
        <v>128</v>
      </c>
      <c r="B1024" t="s">
        <v>60</v>
      </c>
      <c r="C1024" s="12" t="s">
        <v>57</v>
      </c>
      <c r="D1024" s="5">
        <v>1.5682870370370371E-2</v>
      </c>
      <c r="E1024" t="s">
        <v>129</v>
      </c>
      <c r="F1024" t="str" cm="1">
        <f t="array" ref="F1024">INDEX([1]Sheet3!B:B,_xlfn.XMATCH(B1024,[1]Sheet3!A:A,0,1))</f>
        <v>Leadership</v>
      </c>
      <c r="G1024" t="str" cm="1">
        <f t="array" ref="G1024">INDEX([1]Sheet3!G:G,_xlfn.XMATCH(A1024,[1]Sheet3!F:F,0,1))</f>
        <v>Leadership</v>
      </c>
      <c r="H1024" t="str" cm="1">
        <f t="array" ref="H1024">INDEX([1]Sheet3!K:K,_xlfn.XMATCH(A1024,[1]Sheet3!J:J,0,1))</f>
        <v>Team Leader</v>
      </c>
    </row>
    <row r="1025" spans="1:8" x14ac:dyDescent="0.35">
      <c r="A1025" t="s">
        <v>128</v>
      </c>
      <c r="B1025" t="s">
        <v>59</v>
      </c>
      <c r="C1025" s="12" t="s">
        <v>57</v>
      </c>
      <c r="D1025" s="5">
        <v>4.3460648148148151E-2</v>
      </c>
      <c r="E1025" t="s">
        <v>129</v>
      </c>
      <c r="F1025" t="str" cm="1">
        <f t="array" ref="F1025">INDEX([1]Sheet3!B:B,_xlfn.XMATCH(B1025,[1]Sheet3!A:A,0,1))</f>
        <v>CI / Project</v>
      </c>
      <c r="G1025" t="str" cm="1">
        <f t="array" ref="G1025">INDEX([1]Sheet3!G:G,_xlfn.XMATCH(A1025,[1]Sheet3!F:F,0,1))</f>
        <v>Leadership</v>
      </c>
      <c r="H1025" t="str" cm="1">
        <f t="array" ref="H1025">INDEX([1]Sheet3!K:K,_xlfn.XMATCH(A1025,[1]Sheet3!J:J,0,1))</f>
        <v>Team Leader</v>
      </c>
    </row>
    <row r="1026" spans="1:8" x14ac:dyDescent="0.35">
      <c r="A1026" t="s">
        <v>128</v>
      </c>
      <c r="B1026" t="s">
        <v>26</v>
      </c>
      <c r="C1026" s="12" t="s">
        <v>57</v>
      </c>
      <c r="D1026" s="5">
        <v>2.5763888888888892E-2</v>
      </c>
      <c r="E1026" t="s">
        <v>129</v>
      </c>
      <c r="F1026" t="str" cm="1">
        <f t="array" ref="F1026">INDEX([1]Sheet3!B:B,_xlfn.XMATCH(B1026,[1]Sheet3!A:A,0,1))</f>
        <v>Meetings</v>
      </c>
      <c r="G1026" t="str" cm="1">
        <f t="array" ref="G1026">INDEX([1]Sheet3!G:G,_xlfn.XMATCH(A1026,[1]Sheet3!F:F,0,1))</f>
        <v>Leadership</v>
      </c>
      <c r="H1026" t="str" cm="1">
        <f t="array" ref="H1026">INDEX([1]Sheet3!K:K,_xlfn.XMATCH(A1026,[1]Sheet3!J:J,0,1))</f>
        <v>Team Leader</v>
      </c>
    </row>
    <row r="1027" spans="1:8" x14ac:dyDescent="0.35">
      <c r="A1027" t="s">
        <v>128</v>
      </c>
      <c r="B1027" t="s">
        <v>50</v>
      </c>
      <c r="C1027" s="12" t="s">
        <v>57</v>
      </c>
      <c r="D1027" s="5">
        <v>3.5254629629629629E-2</v>
      </c>
      <c r="E1027" t="s">
        <v>129</v>
      </c>
      <c r="F1027" t="str" cm="1">
        <f t="array" ref="F1027">INDEX([1]Sheet3!B:B,_xlfn.XMATCH(B1027,[1]Sheet3!A:A,0,1))</f>
        <v>Meetings</v>
      </c>
      <c r="G1027" t="str" cm="1">
        <f t="array" ref="G1027">INDEX([1]Sheet3!G:G,_xlfn.XMATCH(A1027,[1]Sheet3!F:F,0,1))</f>
        <v>Leadership</v>
      </c>
      <c r="H1027" t="str" cm="1">
        <f t="array" ref="H1027">INDEX([1]Sheet3!K:K,_xlfn.XMATCH(A1027,[1]Sheet3!J:J,0,1))</f>
        <v>Team Leader</v>
      </c>
    </row>
    <row r="1028" spans="1:8" x14ac:dyDescent="0.35">
      <c r="A1028" t="s">
        <v>128</v>
      </c>
      <c r="B1028" t="s">
        <v>50</v>
      </c>
      <c r="C1028" s="12" t="s">
        <v>57</v>
      </c>
      <c r="D1028" s="5">
        <v>3.5254629629629629E-2</v>
      </c>
      <c r="E1028" t="s">
        <v>129</v>
      </c>
      <c r="F1028" t="str" cm="1">
        <f t="array" ref="F1028">INDEX([1]Sheet3!B:B,_xlfn.XMATCH(B1028,[1]Sheet3!A:A,0,1))</f>
        <v>Meetings</v>
      </c>
      <c r="G1028" t="str" cm="1">
        <f t="array" ref="G1028">INDEX([1]Sheet3!G:G,_xlfn.XMATCH(A1028,[1]Sheet3!F:F,0,1))</f>
        <v>Leadership</v>
      </c>
      <c r="H1028" t="str" cm="1">
        <f t="array" ref="H1028">INDEX([1]Sheet3!K:K,_xlfn.XMATCH(A1028,[1]Sheet3!J:J,0,1))</f>
        <v>Team Leader</v>
      </c>
    </row>
    <row r="1029" spans="1:8" x14ac:dyDescent="0.35">
      <c r="A1029" t="s">
        <v>128</v>
      </c>
      <c r="B1029" t="s">
        <v>47</v>
      </c>
      <c r="C1029" s="12" t="s">
        <v>57</v>
      </c>
      <c r="D1029" s="5">
        <v>1.3194444444444444E-2</v>
      </c>
      <c r="E1029" t="s">
        <v>129</v>
      </c>
      <c r="F1029" t="str" cm="1">
        <f t="array" ref="F1029">INDEX([1]Sheet3!B:B,_xlfn.XMATCH(B1029,[1]Sheet3!A:A,0,1))</f>
        <v>Queries managment</v>
      </c>
      <c r="G1029" t="str" cm="1">
        <f t="array" ref="G1029">INDEX([1]Sheet3!G:G,_xlfn.XMATCH(A1029,[1]Sheet3!F:F,0,1))</f>
        <v>Leadership</v>
      </c>
      <c r="H1029" t="str" cm="1">
        <f t="array" ref="H1029">INDEX([1]Sheet3!K:K,_xlfn.XMATCH(A1029,[1]Sheet3!J:J,0,1))</f>
        <v>Team Leader</v>
      </c>
    </row>
    <row r="1030" spans="1:8" x14ac:dyDescent="0.35">
      <c r="A1030" t="s">
        <v>128</v>
      </c>
      <c r="B1030" t="s">
        <v>60</v>
      </c>
      <c r="C1030" s="12" t="s">
        <v>57</v>
      </c>
      <c r="D1030" s="5">
        <v>1.4432870370370372E-2</v>
      </c>
      <c r="E1030" t="s">
        <v>129</v>
      </c>
      <c r="F1030" t="str" cm="1">
        <f t="array" ref="F1030">INDEX([1]Sheet3!B:B,_xlfn.XMATCH(B1030,[1]Sheet3!A:A,0,1))</f>
        <v>Leadership</v>
      </c>
      <c r="G1030" t="str" cm="1">
        <f t="array" ref="G1030">INDEX([1]Sheet3!G:G,_xlfn.XMATCH(A1030,[1]Sheet3!F:F,0,1))</f>
        <v>Leadership</v>
      </c>
      <c r="H1030" t="str" cm="1">
        <f t="array" ref="H1030">INDEX([1]Sheet3!K:K,_xlfn.XMATCH(A1030,[1]Sheet3!J:J,0,1))</f>
        <v>Team Leader</v>
      </c>
    </row>
    <row r="1031" spans="1:8" x14ac:dyDescent="0.35">
      <c r="A1031" t="s">
        <v>128</v>
      </c>
      <c r="B1031" t="s">
        <v>60</v>
      </c>
      <c r="C1031" s="12" t="s">
        <v>57</v>
      </c>
      <c r="D1031" s="5">
        <v>1.4432870370370372E-2</v>
      </c>
      <c r="E1031" t="s">
        <v>129</v>
      </c>
      <c r="F1031" t="str" cm="1">
        <f t="array" ref="F1031">INDEX([1]Sheet3!B:B,_xlfn.XMATCH(B1031,[1]Sheet3!A:A,0,1))</f>
        <v>Leadership</v>
      </c>
      <c r="G1031" t="str" cm="1">
        <f t="array" ref="G1031">INDEX([1]Sheet3!G:G,_xlfn.XMATCH(A1031,[1]Sheet3!F:F,0,1))</f>
        <v>Leadership</v>
      </c>
      <c r="H1031" t="str" cm="1">
        <f t="array" ref="H1031">INDEX([1]Sheet3!K:K,_xlfn.XMATCH(A1031,[1]Sheet3!J:J,0,1))</f>
        <v>Team Leader</v>
      </c>
    </row>
    <row r="1032" spans="1:8" x14ac:dyDescent="0.35">
      <c r="A1032" s="7" t="s">
        <v>131</v>
      </c>
      <c r="B1032" s="7" t="s">
        <v>132</v>
      </c>
      <c r="C1032" s="8" t="s">
        <v>10</v>
      </c>
      <c r="D1032" s="9">
        <v>1.9745370370370371E-2</v>
      </c>
      <c r="E1032" s="10" t="s">
        <v>133</v>
      </c>
      <c r="F1032" t="str" cm="1">
        <f t="array" ref="F1032">INDEX([1]Sheet3!B:B,_xlfn.XMATCH(B1032,[1]Sheet3!A:A,0,1))</f>
        <v>Payment team</v>
      </c>
      <c r="G1032" t="str" cm="1">
        <f t="array" ref="G1032">INDEX([1]Sheet3!G:G,_xlfn.XMATCH(A1032,[1]Sheet3!F:F,0,1))</f>
        <v>Payment</v>
      </c>
      <c r="H1032" t="str" cm="1">
        <f t="array" ref="H1032">INDEX([1]Sheet3!K:K,_xlfn.XMATCH(A1032,[1]Sheet3!J:J,0,1))</f>
        <v>Receivable Analyst</v>
      </c>
    </row>
    <row r="1033" spans="1:8" x14ac:dyDescent="0.35">
      <c r="A1033" s="7" t="s">
        <v>131</v>
      </c>
      <c r="B1033" s="7" t="s">
        <v>134</v>
      </c>
      <c r="C1033" s="8" t="s">
        <v>10</v>
      </c>
      <c r="D1033" s="9">
        <v>2.1597222222222223E-2</v>
      </c>
      <c r="E1033" s="10" t="s">
        <v>133</v>
      </c>
      <c r="F1033" t="str" cm="1">
        <f t="array" ref="F1033">INDEX([1]Sheet3!B:B,_xlfn.XMATCH(B1033,[1]Sheet3!A:A,0,1))</f>
        <v>Payment team</v>
      </c>
      <c r="G1033" t="str" cm="1">
        <f t="array" ref="G1033">INDEX([1]Sheet3!G:G,_xlfn.XMATCH(A1033,[1]Sheet3!F:F,0,1))</f>
        <v>Payment</v>
      </c>
      <c r="H1033" t="str" cm="1">
        <f t="array" ref="H1033">INDEX([1]Sheet3!K:K,_xlfn.XMATCH(A1033,[1]Sheet3!J:J,0,1))</f>
        <v>Receivable Analyst</v>
      </c>
    </row>
    <row r="1034" spans="1:8" x14ac:dyDescent="0.35">
      <c r="A1034" s="7" t="s">
        <v>131</v>
      </c>
      <c r="B1034" s="7" t="s">
        <v>135</v>
      </c>
      <c r="C1034" s="8" t="s">
        <v>10</v>
      </c>
      <c r="D1034" s="9">
        <v>2.0023148148148148E-2</v>
      </c>
      <c r="E1034" s="10" t="s">
        <v>133</v>
      </c>
      <c r="F1034" t="str" cm="1">
        <f t="array" ref="F1034">INDEX([1]Sheet3!B:B,_xlfn.XMATCH(B1034,[1]Sheet3!A:A,0,1))</f>
        <v>Payment team</v>
      </c>
      <c r="G1034" t="str" cm="1">
        <f t="array" ref="G1034">INDEX([1]Sheet3!G:G,_xlfn.XMATCH(A1034,[1]Sheet3!F:F,0,1))</f>
        <v>Payment</v>
      </c>
      <c r="H1034" t="str" cm="1">
        <f t="array" ref="H1034">INDEX([1]Sheet3!K:K,_xlfn.XMATCH(A1034,[1]Sheet3!J:J,0,1))</f>
        <v>Receivable Analyst</v>
      </c>
    </row>
    <row r="1035" spans="1:8" x14ac:dyDescent="0.35">
      <c r="A1035" s="7" t="s">
        <v>131</v>
      </c>
      <c r="B1035" s="7" t="s">
        <v>132</v>
      </c>
      <c r="C1035" s="8" t="s">
        <v>10</v>
      </c>
      <c r="D1035" s="9">
        <v>4.9074074074074072E-3</v>
      </c>
      <c r="E1035" s="10" t="s">
        <v>133</v>
      </c>
      <c r="F1035" t="str" cm="1">
        <f t="array" ref="F1035">INDEX([1]Sheet3!B:B,_xlfn.XMATCH(B1035,[1]Sheet3!A:A,0,1))</f>
        <v>Payment team</v>
      </c>
      <c r="G1035" t="str" cm="1">
        <f t="array" ref="G1035">INDEX([1]Sheet3!G:G,_xlfn.XMATCH(A1035,[1]Sheet3!F:F,0,1))</f>
        <v>Payment</v>
      </c>
      <c r="H1035" t="str" cm="1">
        <f t="array" ref="H1035">INDEX([1]Sheet3!K:K,_xlfn.XMATCH(A1035,[1]Sheet3!J:J,0,1))</f>
        <v>Receivable Analyst</v>
      </c>
    </row>
    <row r="1036" spans="1:8" x14ac:dyDescent="0.35">
      <c r="A1036" s="7" t="s">
        <v>131</v>
      </c>
      <c r="B1036" s="7" t="s">
        <v>134</v>
      </c>
      <c r="C1036" s="8" t="s">
        <v>10</v>
      </c>
      <c r="D1036" s="9">
        <v>1.9120370370370371E-2</v>
      </c>
      <c r="E1036" s="10" t="s">
        <v>133</v>
      </c>
      <c r="F1036" t="str" cm="1">
        <f t="array" ref="F1036">INDEX([1]Sheet3!B:B,_xlfn.XMATCH(B1036,[1]Sheet3!A:A,0,1))</f>
        <v>Payment team</v>
      </c>
      <c r="G1036" t="str" cm="1">
        <f t="array" ref="G1036">INDEX([1]Sheet3!G:G,_xlfn.XMATCH(A1036,[1]Sheet3!F:F,0,1))</f>
        <v>Payment</v>
      </c>
      <c r="H1036" t="str" cm="1">
        <f t="array" ref="H1036">INDEX([1]Sheet3!K:K,_xlfn.XMATCH(A1036,[1]Sheet3!J:J,0,1))</f>
        <v>Receivable Analyst</v>
      </c>
    </row>
    <row r="1037" spans="1:8" x14ac:dyDescent="0.35">
      <c r="A1037" s="7" t="s">
        <v>131</v>
      </c>
      <c r="B1037" s="7" t="s">
        <v>132</v>
      </c>
      <c r="C1037" s="8" t="s">
        <v>10</v>
      </c>
      <c r="D1037" s="9">
        <v>1.375E-2</v>
      </c>
      <c r="E1037" s="10" t="s">
        <v>133</v>
      </c>
      <c r="F1037" t="str" cm="1">
        <f t="array" ref="F1037">INDEX([1]Sheet3!B:B,_xlfn.XMATCH(B1037,[1]Sheet3!A:A,0,1))</f>
        <v>Payment team</v>
      </c>
      <c r="G1037" t="str" cm="1">
        <f t="array" ref="G1037">INDEX([1]Sheet3!G:G,_xlfn.XMATCH(A1037,[1]Sheet3!F:F,0,1))</f>
        <v>Payment</v>
      </c>
      <c r="H1037" t="str" cm="1">
        <f t="array" ref="H1037">INDEX([1]Sheet3!K:K,_xlfn.XMATCH(A1037,[1]Sheet3!J:J,0,1))</f>
        <v>Receivable Analyst</v>
      </c>
    </row>
    <row r="1038" spans="1:8" x14ac:dyDescent="0.35">
      <c r="A1038" s="7" t="s">
        <v>131</v>
      </c>
      <c r="B1038" s="7" t="s">
        <v>132</v>
      </c>
      <c r="C1038" s="8" t="s">
        <v>10</v>
      </c>
      <c r="D1038" s="9">
        <v>1.1064814814814814E-2</v>
      </c>
      <c r="E1038" s="10" t="s">
        <v>133</v>
      </c>
      <c r="F1038" t="str" cm="1">
        <f t="array" ref="F1038">INDEX([1]Sheet3!B:B,_xlfn.XMATCH(B1038,[1]Sheet3!A:A,0,1))</f>
        <v>Payment team</v>
      </c>
      <c r="G1038" t="str" cm="1">
        <f t="array" ref="G1038">INDEX([1]Sheet3!G:G,_xlfn.XMATCH(A1038,[1]Sheet3!F:F,0,1))</f>
        <v>Payment</v>
      </c>
      <c r="H1038" t="str" cm="1">
        <f t="array" ref="H1038">INDEX([1]Sheet3!K:K,_xlfn.XMATCH(A1038,[1]Sheet3!J:J,0,1))</f>
        <v>Receivable Analyst</v>
      </c>
    </row>
    <row r="1039" spans="1:8" x14ac:dyDescent="0.35">
      <c r="A1039" s="7" t="s">
        <v>131</v>
      </c>
      <c r="B1039" s="7" t="s">
        <v>136</v>
      </c>
      <c r="C1039" s="8" t="s">
        <v>10</v>
      </c>
      <c r="D1039" s="9">
        <v>2.8321759259259258E-2</v>
      </c>
      <c r="E1039" s="10" t="s">
        <v>133</v>
      </c>
      <c r="F1039" t="str" cm="1">
        <f t="array" ref="F1039">INDEX([1]Sheet3!B:B,_xlfn.XMATCH(B1039,[1]Sheet3!A:A,0,1))</f>
        <v>Payment team</v>
      </c>
      <c r="G1039" t="str" cm="1">
        <f t="array" ref="G1039">INDEX([1]Sheet3!G:G,_xlfn.XMATCH(A1039,[1]Sheet3!F:F,0,1))</f>
        <v>Payment</v>
      </c>
      <c r="H1039" t="str" cm="1">
        <f t="array" ref="H1039">INDEX([1]Sheet3!K:K,_xlfn.XMATCH(A1039,[1]Sheet3!J:J,0,1))</f>
        <v>Receivable Analyst</v>
      </c>
    </row>
    <row r="1040" spans="1:8" x14ac:dyDescent="0.35">
      <c r="A1040" s="7" t="s">
        <v>131</v>
      </c>
      <c r="B1040" s="7" t="s">
        <v>137</v>
      </c>
      <c r="C1040" s="8" t="s">
        <v>10</v>
      </c>
      <c r="D1040" s="9">
        <v>2.2789351851851852E-2</v>
      </c>
      <c r="E1040" s="10" t="s">
        <v>133</v>
      </c>
      <c r="F1040" t="str" cm="1">
        <f t="array" ref="F1040">INDEX([1]Sheet3!B:B,_xlfn.XMATCH(B1040,[1]Sheet3!A:A,0,1))</f>
        <v>Payment team</v>
      </c>
      <c r="G1040" t="str" cm="1">
        <f t="array" ref="G1040">INDEX([1]Sheet3!G:G,_xlfn.XMATCH(A1040,[1]Sheet3!F:F,0,1))</f>
        <v>Payment</v>
      </c>
      <c r="H1040" t="str" cm="1">
        <f t="array" ref="H1040">INDEX([1]Sheet3!K:K,_xlfn.XMATCH(A1040,[1]Sheet3!J:J,0,1))</f>
        <v>Receivable Analyst</v>
      </c>
    </row>
    <row r="1041" spans="1:8" x14ac:dyDescent="0.35">
      <c r="A1041" s="7" t="s">
        <v>131</v>
      </c>
      <c r="B1041" s="7" t="s">
        <v>138</v>
      </c>
      <c r="C1041" s="8" t="s">
        <v>10</v>
      </c>
      <c r="D1041" s="9">
        <v>4.9224537037037032E-2</v>
      </c>
      <c r="E1041" s="10" t="s">
        <v>133</v>
      </c>
      <c r="F1041" t="str" cm="1">
        <f t="array" ref="F1041">INDEX([1]Sheet3!B:B,_xlfn.XMATCH(B1041,[1]Sheet3!A:A,0,1))</f>
        <v>Payment team</v>
      </c>
      <c r="G1041" t="str" cm="1">
        <f t="array" ref="G1041">INDEX([1]Sheet3!G:G,_xlfn.XMATCH(A1041,[1]Sheet3!F:F,0,1))</f>
        <v>Payment</v>
      </c>
      <c r="H1041" t="str" cm="1">
        <f t="array" ref="H1041">INDEX([1]Sheet3!K:K,_xlfn.XMATCH(A1041,[1]Sheet3!J:J,0,1))</f>
        <v>Receivable Analyst</v>
      </c>
    </row>
    <row r="1042" spans="1:8" x14ac:dyDescent="0.35">
      <c r="A1042" s="7" t="s">
        <v>131</v>
      </c>
      <c r="B1042" s="7" t="s">
        <v>137</v>
      </c>
      <c r="C1042" s="8" t="s">
        <v>10</v>
      </c>
      <c r="D1042" s="9">
        <v>1.8275462962962962E-2</v>
      </c>
      <c r="E1042" s="10" t="s">
        <v>133</v>
      </c>
      <c r="F1042" t="str" cm="1">
        <f t="array" ref="F1042">INDEX([1]Sheet3!B:B,_xlfn.XMATCH(B1042,[1]Sheet3!A:A,0,1))</f>
        <v>Payment team</v>
      </c>
      <c r="G1042" t="str" cm="1">
        <f t="array" ref="G1042">INDEX([1]Sheet3!G:G,_xlfn.XMATCH(A1042,[1]Sheet3!F:F,0,1))</f>
        <v>Payment</v>
      </c>
      <c r="H1042" t="str" cm="1">
        <f t="array" ref="H1042">INDEX([1]Sheet3!K:K,_xlfn.XMATCH(A1042,[1]Sheet3!J:J,0,1))</f>
        <v>Receivable Analyst</v>
      </c>
    </row>
    <row r="1043" spans="1:8" x14ac:dyDescent="0.35">
      <c r="A1043" s="7" t="s">
        <v>131</v>
      </c>
      <c r="B1043" s="7" t="s">
        <v>137</v>
      </c>
      <c r="C1043" s="8" t="s">
        <v>10</v>
      </c>
      <c r="D1043" s="9">
        <v>1.462962962962963E-2</v>
      </c>
      <c r="E1043" s="10" t="s">
        <v>133</v>
      </c>
      <c r="F1043" t="str" cm="1">
        <f t="array" ref="F1043">INDEX([1]Sheet3!B:B,_xlfn.XMATCH(B1043,[1]Sheet3!A:A,0,1))</f>
        <v>Payment team</v>
      </c>
      <c r="G1043" t="str" cm="1">
        <f t="array" ref="G1043">INDEX([1]Sheet3!G:G,_xlfn.XMATCH(A1043,[1]Sheet3!F:F,0,1))</f>
        <v>Payment</v>
      </c>
      <c r="H1043" t="str" cm="1">
        <f t="array" ref="H1043">INDEX([1]Sheet3!K:K,_xlfn.XMATCH(A1043,[1]Sheet3!J:J,0,1))</f>
        <v>Receivable Analyst</v>
      </c>
    </row>
    <row r="1044" spans="1:8" x14ac:dyDescent="0.35">
      <c r="A1044" s="7" t="s">
        <v>131</v>
      </c>
      <c r="B1044" s="7" t="s">
        <v>132</v>
      </c>
      <c r="C1044" s="8" t="s">
        <v>10</v>
      </c>
      <c r="D1044" s="9">
        <v>1.0925925925925924E-2</v>
      </c>
      <c r="E1044" s="10" t="s">
        <v>133</v>
      </c>
      <c r="F1044" t="str" cm="1">
        <f t="array" ref="F1044">INDEX([1]Sheet3!B:B,_xlfn.XMATCH(B1044,[1]Sheet3!A:A,0,1))</f>
        <v>Payment team</v>
      </c>
      <c r="G1044" t="str" cm="1">
        <f t="array" ref="G1044">INDEX([1]Sheet3!G:G,_xlfn.XMATCH(A1044,[1]Sheet3!F:F,0,1))</f>
        <v>Payment</v>
      </c>
      <c r="H1044" t="str" cm="1">
        <f t="array" ref="H1044">INDEX([1]Sheet3!K:K,_xlfn.XMATCH(A1044,[1]Sheet3!J:J,0,1))</f>
        <v>Receivable Analyst</v>
      </c>
    </row>
    <row r="1045" spans="1:8" x14ac:dyDescent="0.35">
      <c r="A1045" s="7" t="s">
        <v>131</v>
      </c>
      <c r="B1045" s="7" t="s">
        <v>132</v>
      </c>
      <c r="C1045" s="8" t="s">
        <v>33</v>
      </c>
      <c r="D1045" s="9">
        <v>3.5439814814814813E-2</v>
      </c>
      <c r="E1045" s="10" t="s">
        <v>133</v>
      </c>
      <c r="F1045" t="str" cm="1">
        <f t="array" ref="F1045">INDEX([1]Sheet3!B:B,_xlfn.XMATCH(B1045,[1]Sheet3!A:A,0,1))</f>
        <v>Payment team</v>
      </c>
      <c r="G1045" t="str" cm="1">
        <f t="array" ref="G1045">INDEX([1]Sheet3!G:G,_xlfn.XMATCH(A1045,[1]Sheet3!F:F,0,1))</f>
        <v>Payment</v>
      </c>
      <c r="H1045" t="str" cm="1">
        <f t="array" ref="H1045">INDEX([1]Sheet3!K:K,_xlfn.XMATCH(A1045,[1]Sheet3!J:J,0,1))</f>
        <v>Receivable Analyst</v>
      </c>
    </row>
    <row r="1046" spans="1:8" x14ac:dyDescent="0.35">
      <c r="A1046" s="7" t="s">
        <v>131</v>
      </c>
      <c r="B1046" s="7" t="s">
        <v>132</v>
      </c>
      <c r="C1046" s="8" t="s">
        <v>33</v>
      </c>
      <c r="D1046" s="9">
        <v>0</v>
      </c>
      <c r="E1046" s="10" t="s">
        <v>133</v>
      </c>
      <c r="F1046" t="str" cm="1">
        <f t="array" ref="F1046">INDEX([1]Sheet3!B:B,_xlfn.XMATCH(B1046,[1]Sheet3!A:A,0,1))</f>
        <v>Payment team</v>
      </c>
      <c r="G1046" t="str" cm="1">
        <f t="array" ref="G1046">INDEX([1]Sheet3!G:G,_xlfn.XMATCH(A1046,[1]Sheet3!F:F,0,1))</f>
        <v>Payment</v>
      </c>
      <c r="H1046" t="str" cm="1">
        <f t="array" ref="H1046">INDEX([1]Sheet3!K:K,_xlfn.XMATCH(A1046,[1]Sheet3!J:J,0,1))</f>
        <v>Receivable Analyst</v>
      </c>
    </row>
    <row r="1047" spans="1:8" x14ac:dyDescent="0.35">
      <c r="A1047" s="7" t="s">
        <v>131</v>
      </c>
      <c r="B1047" s="7" t="s">
        <v>132</v>
      </c>
      <c r="C1047" s="8" t="s">
        <v>33</v>
      </c>
      <c r="D1047" s="9">
        <v>2.0046296296296295E-2</v>
      </c>
      <c r="E1047" s="10" t="s">
        <v>133</v>
      </c>
      <c r="F1047" t="str" cm="1">
        <f t="array" ref="F1047">INDEX([1]Sheet3!B:B,_xlfn.XMATCH(B1047,[1]Sheet3!A:A,0,1))</f>
        <v>Payment team</v>
      </c>
      <c r="G1047" t="str" cm="1">
        <f t="array" ref="G1047">INDEX([1]Sheet3!G:G,_xlfn.XMATCH(A1047,[1]Sheet3!F:F,0,1))</f>
        <v>Payment</v>
      </c>
      <c r="H1047" t="str" cm="1">
        <f t="array" ref="H1047">INDEX([1]Sheet3!K:K,_xlfn.XMATCH(A1047,[1]Sheet3!J:J,0,1))</f>
        <v>Receivable Analyst</v>
      </c>
    </row>
    <row r="1048" spans="1:8" x14ac:dyDescent="0.35">
      <c r="A1048" s="7" t="s">
        <v>131</v>
      </c>
      <c r="B1048" s="7" t="s">
        <v>137</v>
      </c>
      <c r="C1048" s="8" t="s">
        <v>33</v>
      </c>
      <c r="D1048" s="9">
        <v>5.6250000000000001E-2</v>
      </c>
      <c r="E1048" s="10" t="s">
        <v>133</v>
      </c>
      <c r="F1048" t="str" cm="1">
        <f t="array" ref="F1048">INDEX([1]Sheet3!B:B,_xlfn.XMATCH(B1048,[1]Sheet3!A:A,0,1))</f>
        <v>Payment team</v>
      </c>
      <c r="G1048" t="str" cm="1">
        <f t="array" ref="G1048">INDEX([1]Sheet3!G:G,_xlfn.XMATCH(A1048,[1]Sheet3!F:F,0,1))</f>
        <v>Payment</v>
      </c>
      <c r="H1048" t="str" cm="1">
        <f t="array" ref="H1048">INDEX([1]Sheet3!K:K,_xlfn.XMATCH(A1048,[1]Sheet3!J:J,0,1))</f>
        <v>Receivable Analyst</v>
      </c>
    </row>
    <row r="1049" spans="1:8" x14ac:dyDescent="0.35">
      <c r="A1049" s="7" t="s">
        <v>131</v>
      </c>
      <c r="B1049" s="7" t="s">
        <v>136</v>
      </c>
      <c r="C1049" s="8" t="s">
        <v>33</v>
      </c>
      <c r="D1049" s="9">
        <v>3.2361111111111111E-2</v>
      </c>
      <c r="E1049" s="10" t="s">
        <v>133</v>
      </c>
      <c r="F1049" t="str" cm="1">
        <f t="array" ref="F1049">INDEX([1]Sheet3!B:B,_xlfn.XMATCH(B1049,[1]Sheet3!A:A,0,1))</f>
        <v>Payment team</v>
      </c>
      <c r="G1049" t="str" cm="1">
        <f t="array" ref="G1049">INDEX([1]Sheet3!G:G,_xlfn.XMATCH(A1049,[1]Sheet3!F:F,0,1))</f>
        <v>Payment</v>
      </c>
      <c r="H1049" t="str" cm="1">
        <f t="array" ref="H1049">INDEX([1]Sheet3!K:K,_xlfn.XMATCH(A1049,[1]Sheet3!J:J,0,1))</f>
        <v>Receivable Analyst</v>
      </c>
    </row>
    <row r="1050" spans="1:8" x14ac:dyDescent="0.35">
      <c r="A1050" s="7" t="s">
        <v>131</v>
      </c>
      <c r="B1050" s="7" t="s">
        <v>132</v>
      </c>
      <c r="C1050" s="8" t="s">
        <v>33</v>
      </c>
      <c r="D1050" s="9">
        <v>1.7754629629629631E-2</v>
      </c>
      <c r="E1050" s="10" t="s">
        <v>133</v>
      </c>
      <c r="F1050" t="str" cm="1">
        <f t="array" ref="F1050">INDEX([1]Sheet3!B:B,_xlfn.XMATCH(B1050,[1]Sheet3!A:A,0,1))</f>
        <v>Payment team</v>
      </c>
      <c r="G1050" t="str" cm="1">
        <f t="array" ref="G1050">INDEX([1]Sheet3!G:G,_xlfn.XMATCH(A1050,[1]Sheet3!F:F,0,1))</f>
        <v>Payment</v>
      </c>
      <c r="H1050" t="str" cm="1">
        <f t="array" ref="H1050">INDEX([1]Sheet3!K:K,_xlfn.XMATCH(A1050,[1]Sheet3!J:J,0,1))</f>
        <v>Receivable Analyst</v>
      </c>
    </row>
    <row r="1051" spans="1:8" x14ac:dyDescent="0.35">
      <c r="A1051" s="7" t="s">
        <v>131</v>
      </c>
      <c r="B1051" s="7" t="s">
        <v>136</v>
      </c>
      <c r="C1051" s="8" t="s">
        <v>33</v>
      </c>
      <c r="D1051" s="9">
        <v>0.10755787037037036</v>
      </c>
      <c r="E1051" s="10" t="s">
        <v>133</v>
      </c>
      <c r="F1051" t="str" cm="1">
        <f t="array" ref="F1051">INDEX([1]Sheet3!B:B,_xlfn.XMATCH(B1051,[1]Sheet3!A:A,0,1))</f>
        <v>Payment team</v>
      </c>
      <c r="G1051" t="str" cm="1">
        <f t="array" ref="G1051">INDEX([1]Sheet3!G:G,_xlfn.XMATCH(A1051,[1]Sheet3!F:F,0,1))</f>
        <v>Payment</v>
      </c>
      <c r="H1051" t="str" cm="1">
        <f t="array" ref="H1051">INDEX([1]Sheet3!K:K,_xlfn.XMATCH(A1051,[1]Sheet3!J:J,0,1))</f>
        <v>Receivable Analyst</v>
      </c>
    </row>
    <row r="1052" spans="1:8" x14ac:dyDescent="0.35">
      <c r="A1052" s="7" t="s">
        <v>131</v>
      </c>
      <c r="B1052" s="7" t="s">
        <v>132</v>
      </c>
      <c r="C1052" s="8" t="s">
        <v>33</v>
      </c>
      <c r="D1052" s="9">
        <v>3.7523148148148146E-2</v>
      </c>
      <c r="E1052" s="10" t="s">
        <v>133</v>
      </c>
      <c r="F1052" t="str" cm="1">
        <f t="array" ref="F1052">INDEX([1]Sheet3!B:B,_xlfn.XMATCH(B1052,[1]Sheet3!A:A,0,1))</f>
        <v>Payment team</v>
      </c>
      <c r="G1052" t="str" cm="1">
        <f t="array" ref="G1052">INDEX([1]Sheet3!G:G,_xlfn.XMATCH(A1052,[1]Sheet3!F:F,0,1))</f>
        <v>Payment</v>
      </c>
      <c r="H1052" t="str" cm="1">
        <f t="array" ref="H1052">INDEX([1]Sheet3!K:K,_xlfn.XMATCH(A1052,[1]Sheet3!J:J,0,1))</f>
        <v>Receivable Analyst</v>
      </c>
    </row>
    <row r="1053" spans="1:8" x14ac:dyDescent="0.35">
      <c r="A1053" s="7" t="s">
        <v>131</v>
      </c>
      <c r="B1053" s="7" t="s">
        <v>132</v>
      </c>
      <c r="C1053" s="8" t="s">
        <v>42</v>
      </c>
      <c r="D1053" s="9">
        <v>4.4675925925925933E-3</v>
      </c>
      <c r="E1053" s="10" t="s">
        <v>133</v>
      </c>
      <c r="F1053" t="str" cm="1">
        <f t="array" ref="F1053">INDEX([1]Sheet3!B:B,_xlfn.XMATCH(B1053,[1]Sheet3!A:A,0,1))</f>
        <v>Payment team</v>
      </c>
      <c r="G1053" t="str" cm="1">
        <f t="array" ref="G1053">INDEX([1]Sheet3!G:G,_xlfn.XMATCH(A1053,[1]Sheet3!F:F,0,1))</f>
        <v>Payment</v>
      </c>
      <c r="H1053" t="str" cm="1">
        <f t="array" ref="H1053">INDEX([1]Sheet3!K:K,_xlfn.XMATCH(A1053,[1]Sheet3!J:J,0,1))</f>
        <v>Receivable Analyst</v>
      </c>
    </row>
    <row r="1054" spans="1:8" x14ac:dyDescent="0.35">
      <c r="A1054" s="7" t="s">
        <v>131</v>
      </c>
      <c r="B1054" s="7" t="s">
        <v>132</v>
      </c>
      <c r="C1054" s="8" t="s">
        <v>57</v>
      </c>
      <c r="D1054" s="9">
        <v>2.5324074074074079E-2</v>
      </c>
      <c r="E1054" s="10" t="s">
        <v>133</v>
      </c>
      <c r="F1054" t="str" cm="1">
        <f t="array" ref="F1054">INDEX([1]Sheet3!B:B,_xlfn.XMATCH(B1054,[1]Sheet3!A:A,0,1))</f>
        <v>Payment team</v>
      </c>
      <c r="G1054" t="str" cm="1">
        <f t="array" ref="G1054">INDEX([1]Sheet3!G:G,_xlfn.XMATCH(A1054,[1]Sheet3!F:F,0,1))</f>
        <v>Payment</v>
      </c>
      <c r="H1054" t="str" cm="1">
        <f t="array" ref="H1054">INDEX([1]Sheet3!K:K,_xlfn.XMATCH(A1054,[1]Sheet3!J:J,0,1))</f>
        <v>Receivable Analyst</v>
      </c>
    </row>
    <row r="1055" spans="1:8" x14ac:dyDescent="0.35">
      <c r="A1055" s="7" t="s">
        <v>131</v>
      </c>
      <c r="B1055" s="7" t="s">
        <v>13</v>
      </c>
      <c r="C1055" s="8" t="s">
        <v>57</v>
      </c>
      <c r="D1055" s="9">
        <v>2.0625000000000001E-2</v>
      </c>
      <c r="E1055" s="10" t="s">
        <v>133</v>
      </c>
      <c r="F1055" t="str" cm="1">
        <f t="array" ref="F1055">INDEX([1]Sheet3!B:B,_xlfn.XMATCH(B1055,[1]Sheet3!A:A,0,1))</f>
        <v>Meetings</v>
      </c>
      <c r="G1055" t="str" cm="1">
        <f t="array" ref="G1055">INDEX([1]Sheet3!G:G,_xlfn.XMATCH(A1055,[1]Sheet3!F:F,0,1))</f>
        <v>Payment</v>
      </c>
      <c r="H1055" t="str" cm="1">
        <f t="array" ref="H1055">INDEX([1]Sheet3!K:K,_xlfn.XMATCH(A1055,[1]Sheet3!J:J,0,1))</f>
        <v>Receivable Analyst</v>
      </c>
    </row>
    <row r="1056" spans="1:8" x14ac:dyDescent="0.35">
      <c r="A1056" s="7" t="s">
        <v>131</v>
      </c>
      <c r="B1056" s="7" t="s">
        <v>138</v>
      </c>
      <c r="C1056" s="8" t="s">
        <v>57</v>
      </c>
      <c r="D1056" s="9">
        <v>2.5046296296296299E-2</v>
      </c>
      <c r="E1056" s="10" t="s">
        <v>133</v>
      </c>
      <c r="F1056" t="str" cm="1">
        <f t="array" ref="F1056">INDEX([1]Sheet3!B:B,_xlfn.XMATCH(B1056,[1]Sheet3!A:A,0,1))</f>
        <v>Payment team</v>
      </c>
      <c r="G1056" t="str" cm="1">
        <f t="array" ref="G1056">INDEX([1]Sheet3!G:G,_xlfn.XMATCH(A1056,[1]Sheet3!F:F,0,1))</f>
        <v>Payment</v>
      </c>
      <c r="H1056" t="str" cm="1">
        <f t="array" ref="H1056">INDEX([1]Sheet3!K:K,_xlfn.XMATCH(A1056,[1]Sheet3!J:J,0,1))</f>
        <v>Receivable Analyst</v>
      </c>
    </row>
    <row r="1057" spans="1:8" x14ac:dyDescent="0.35">
      <c r="A1057" s="7" t="s">
        <v>131</v>
      </c>
      <c r="B1057" s="7" t="s">
        <v>132</v>
      </c>
      <c r="C1057" s="8" t="s">
        <v>57</v>
      </c>
      <c r="D1057" s="9">
        <v>1.3807870370370371E-2</v>
      </c>
      <c r="E1057" s="10" t="s">
        <v>133</v>
      </c>
      <c r="F1057" t="str" cm="1">
        <f t="array" ref="F1057">INDEX([1]Sheet3!B:B,_xlfn.XMATCH(B1057,[1]Sheet3!A:A,0,1))</f>
        <v>Payment team</v>
      </c>
      <c r="G1057" t="str" cm="1">
        <f t="array" ref="G1057">INDEX([1]Sheet3!G:G,_xlfn.XMATCH(A1057,[1]Sheet3!F:F,0,1))</f>
        <v>Payment</v>
      </c>
      <c r="H1057" t="str" cm="1">
        <f t="array" ref="H1057">INDEX([1]Sheet3!K:K,_xlfn.XMATCH(A1057,[1]Sheet3!J:J,0,1))</f>
        <v>Receivable Analyst</v>
      </c>
    </row>
    <row r="1058" spans="1:8" x14ac:dyDescent="0.35">
      <c r="A1058" s="7" t="s">
        <v>131</v>
      </c>
      <c r="B1058" s="7" t="s">
        <v>139</v>
      </c>
      <c r="C1058" s="8" t="s">
        <v>57</v>
      </c>
      <c r="D1058" s="9">
        <v>1.7905092592592594E-2</v>
      </c>
      <c r="E1058" s="10" t="s">
        <v>133</v>
      </c>
      <c r="F1058" t="str" cm="1">
        <f t="array" ref="F1058">INDEX([1]Sheet3!B:B,_xlfn.XMATCH(B1058,[1]Sheet3!A:A,0,1))</f>
        <v>Payment team</v>
      </c>
      <c r="G1058" t="str" cm="1">
        <f t="array" ref="G1058">INDEX([1]Sheet3!G:G,_xlfn.XMATCH(A1058,[1]Sheet3!F:F,0,1))</f>
        <v>Payment</v>
      </c>
      <c r="H1058" t="str" cm="1">
        <f t="array" ref="H1058">INDEX([1]Sheet3!K:K,_xlfn.XMATCH(A1058,[1]Sheet3!J:J,0,1))</f>
        <v>Receivable Analyst</v>
      </c>
    </row>
    <row r="1059" spans="1:8" x14ac:dyDescent="0.35">
      <c r="A1059" s="7" t="s">
        <v>131</v>
      </c>
      <c r="B1059" s="7" t="s">
        <v>139</v>
      </c>
      <c r="C1059" s="8" t="s">
        <v>57</v>
      </c>
      <c r="D1059" s="9">
        <v>2.7546296296296294E-2</v>
      </c>
      <c r="E1059" s="10" t="s">
        <v>133</v>
      </c>
      <c r="F1059" t="str" cm="1">
        <f t="array" ref="F1059">INDEX([1]Sheet3!B:B,_xlfn.XMATCH(B1059,[1]Sheet3!A:A,0,1))</f>
        <v>Payment team</v>
      </c>
      <c r="G1059" t="str" cm="1">
        <f t="array" ref="G1059">INDEX([1]Sheet3!G:G,_xlfn.XMATCH(A1059,[1]Sheet3!F:F,0,1))</f>
        <v>Payment</v>
      </c>
      <c r="H1059" t="str" cm="1">
        <f t="array" ref="H1059">INDEX([1]Sheet3!K:K,_xlfn.XMATCH(A1059,[1]Sheet3!J:J,0,1))</f>
        <v>Receivable Analyst</v>
      </c>
    </row>
    <row r="1060" spans="1:8" x14ac:dyDescent="0.35">
      <c r="A1060" s="7" t="s">
        <v>131</v>
      </c>
      <c r="B1060" s="7" t="s">
        <v>132</v>
      </c>
      <c r="C1060" s="8" t="s">
        <v>10</v>
      </c>
      <c r="D1060" s="9">
        <v>7.0243055555555559E-2</v>
      </c>
      <c r="E1060" s="10" t="s">
        <v>140</v>
      </c>
      <c r="F1060" t="str" cm="1">
        <f t="array" ref="F1060">INDEX([1]Sheet3!B:B,_xlfn.XMATCH(B1060,[1]Sheet3!A:A,0,1))</f>
        <v>Payment team</v>
      </c>
      <c r="G1060" t="str" cm="1">
        <f t="array" ref="G1060">INDEX([1]Sheet3!G:G,_xlfn.XMATCH(A1060,[1]Sheet3!F:F,0,1))</f>
        <v>Payment</v>
      </c>
      <c r="H1060" t="str" cm="1">
        <f t="array" ref="H1060">INDEX([1]Sheet3!K:K,_xlfn.XMATCH(A1060,[1]Sheet3!J:J,0,1))</f>
        <v>Receivable Analyst</v>
      </c>
    </row>
    <row r="1061" spans="1:8" x14ac:dyDescent="0.35">
      <c r="A1061" s="7" t="s">
        <v>131</v>
      </c>
      <c r="B1061" s="7" t="s">
        <v>134</v>
      </c>
      <c r="C1061" s="8" t="s">
        <v>10</v>
      </c>
      <c r="D1061" s="9">
        <v>2.4097222222222225E-2</v>
      </c>
      <c r="E1061" s="10" t="s">
        <v>140</v>
      </c>
      <c r="F1061" t="str" cm="1">
        <f t="array" ref="F1061">INDEX([1]Sheet3!B:B,_xlfn.XMATCH(B1061,[1]Sheet3!A:A,0,1))</f>
        <v>Payment team</v>
      </c>
      <c r="G1061" t="str" cm="1">
        <f t="array" ref="G1061">INDEX([1]Sheet3!G:G,_xlfn.XMATCH(A1061,[1]Sheet3!F:F,0,1))</f>
        <v>Payment</v>
      </c>
      <c r="H1061" t="str" cm="1">
        <f t="array" ref="H1061">INDEX([1]Sheet3!K:K,_xlfn.XMATCH(A1061,[1]Sheet3!J:J,0,1))</f>
        <v>Receivable Analyst</v>
      </c>
    </row>
    <row r="1062" spans="1:8" x14ac:dyDescent="0.35">
      <c r="A1062" s="7" t="s">
        <v>131</v>
      </c>
      <c r="B1062" s="7" t="s">
        <v>132</v>
      </c>
      <c r="C1062" s="8" t="s">
        <v>10</v>
      </c>
      <c r="D1062" s="9">
        <v>5.9259259259259256E-3</v>
      </c>
      <c r="E1062" s="10" t="s">
        <v>140</v>
      </c>
      <c r="F1062" t="str" cm="1">
        <f t="array" ref="F1062">INDEX([1]Sheet3!B:B,_xlfn.XMATCH(B1062,[1]Sheet3!A:A,0,1))</f>
        <v>Payment team</v>
      </c>
      <c r="G1062" t="str" cm="1">
        <f t="array" ref="G1062">INDEX([1]Sheet3!G:G,_xlfn.XMATCH(A1062,[1]Sheet3!F:F,0,1))</f>
        <v>Payment</v>
      </c>
      <c r="H1062" t="str" cm="1">
        <f t="array" ref="H1062">INDEX([1]Sheet3!K:K,_xlfn.XMATCH(A1062,[1]Sheet3!J:J,0,1))</f>
        <v>Receivable Analyst</v>
      </c>
    </row>
    <row r="1063" spans="1:8" x14ac:dyDescent="0.35">
      <c r="A1063" s="7" t="s">
        <v>131</v>
      </c>
      <c r="B1063" s="7" t="s">
        <v>26</v>
      </c>
      <c r="C1063" s="8" t="s">
        <v>10</v>
      </c>
      <c r="D1063" s="9">
        <v>2.361111111111111E-2</v>
      </c>
      <c r="E1063" s="10" t="s">
        <v>140</v>
      </c>
      <c r="F1063" t="str" cm="1">
        <f t="array" ref="F1063">INDEX([1]Sheet3!B:B,_xlfn.XMATCH(B1063,[1]Sheet3!A:A,0,1))</f>
        <v>Meetings</v>
      </c>
      <c r="G1063" t="str" cm="1">
        <f t="array" ref="G1063">INDEX([1]Sheet3!G:G,_xlfn.XMATCH(A1063,[1]Sheet3!F:F,0,1))</f>
        <v>Payment</v>
      </c>
      <c r="H1063" t="str" cm="1">
        <f t="array" ref="H1063">INDEX([1]Sheet3!K:K,_xlfn.XMATCH(A1063,[1]Sheet3!J:J,0,1))</f>
        <v>Receivable Analyst</v>
      </c>
    </row>
    <row r="1064" spans="1:8" x14ac:dyDescent="0.35">
      <c r="A1064" s="7" t="s">
        <v>131</v>
      </c>
      <c r="B1064" s="7" t="s">
        <v>132</v>
      </c>
      <c r="C1064" s="8" t="s">
        <v>10</v>
      </c>
      <c r="D1064" s="9">
        <v>1.0381944444444444E-2</v>
      </c>
      <c r="E1064" s="10" t="s">
        <v>140</v>
      </c>
      <c r="F1064" t="str" cm="1">
        <f t="array" ref="F1064">INDEX([1]Sheet3!B:B,_xlfn.XMATCH(B1064,[1]Sheet3!A:A,0,1))</f>
        <v>Payment team</v>
      </c>
      <c r="G1064" t="str" cm="1">
        <f t="array" ref="G1064">INDEX([1]Sheet3!G:G,_xlfn.XMATCH(A1064,[1]Sheet3!F:F,0,1))</f>
        <v>Payment</v>
      </c>
      <c r="H1064" t="str" cm="1">
        <f t="array" ref="H1064">INDEX([1]Sheet3!K:K,_xlfn.XMATCH(A1064,[1]Sheet3!J:J,0,1))</f>
        <v>Receivable Analyst</v>
      </c>
    </row>
    <row r="1065" spans="1:8" x14ac:dyDescent="0.35">
      <c r="A1065" s="7" t="s">
        <v>131</v>
      </c>
      <c r="B1065" s="7" t="s">
        <v>136</v>
      </c>
      <c r="C1065" s="8" t="s">
        <v>10</v>
      </c>
      <c r="D1065" s="9">
        <v>2.5925925925925925E-2</v>
      </c>
      <c r="E1065" s="10" t="s">
        <v>140</v>
      </c>
      <c r="F1065" t="str" cm="1">
        <f t="array" ref="F1065">INDEX([1]Sheet3!B:B,_xlfn.XMATCH(B1065,[1]Sheet3!A:A,0,1))</f>
        <v>Payment team</v>
      </c>
      <c r="G1065" t="str" cm="1">
        <f t="array" ref="G1065">INDEX([1]Sheet3!G:G,_xlfn.XMATCH(A1065,[1]Sheet3!F:F,0,1))</f>
        <v>Payment</v>
      </c>
      <c r="H1065" t="str" cm="1">
        <f t="array" ref="H1065">INDEX([1]Sheet3!K:K,_xlfn.XMATCH(A1065,[1]Sheet3!J:J,0,1))</f>
        <v>Receivable Analyst</v>
      </c>
    </row>
    <row r="1066" spans="1:8" x14ac:dyDescent="0.35">
      <c r="A1066" s="7" t="s">
        <v>131</v>
      </c>
      <c r="B1066" s="7" t="s">
        <v>132</v>
      </c>
      <c r="C1066" s="8" t="s">
        <v>10</v>
      </c>
      <c r="D1066" s="9">
        <v>3.4143518518518517E-2</v>
      </c>
      <c r="E1066" s="10" t="s">
        <v>140</v>
      </c>
      <c r="F1066" t="str" cm="1">
        <f t="array" ref="F1066">INDEX([1]Sheet3!B:B,_xlfn.XMATCH(B1066,[1]Sheet3!A:A,0,1))</f>
        <v>Payment team</v>
      </c>
      <c r="G1066" t="str" cm="1">
        <f t="array" ref="G1066">INDEX([1]Sheet3!G:G,_xlfn.XMATCH(A1066,[1]Sheet3!F:F,0,1))</f>
        <v>Payment</v>
      </c>
      <c r="H1066" t="str" cm="1">
        <f t="array" ref="H1066">INDEX([1]Sheet3!K:K,_xlfn.XMATCH(A1066,[1]Sheet3!J:J,0,1))</f>
        <v>Receivable Analyst</v>
      </c>
    </row>
    <row r="1067" spans="1:8" x14ac:dyDescent="0.35">
      <c r="A1067" s="7" t="s">
        <v>131</v>
      </c>
      <c r="B1067" s="7" t="s">
        <v>135</v>
      </c>
      <c r="C1067" s="8" t="s">
        <v>10</v>
      </c>
      <c r="D1067" s="9">
        <v>5.0694444444444441E-3</v>
      </c>
      <c r="E1067" s="10" t="s">
        <v>140</v>
      </c>
      <c r="F1067" t="str" cm="1">
        <f t="array" ref="F1067">INDEX([1]Sheet3!B:B,_xlfn.XMATCH(B1067,[1]Sheet3!A:A,0,1))</f>
        <v>Payment team</v>
      </c>
      <c r="G1067" t="str" cm="1">
        <f t="array" ref="G1067">INDEX([1]Sheet3!G:G,_xlfn.XMATCH(A1067,[1]Sheet3!F:F,0,1))</f>
        <v>Payment</v>
      </c>
      <c r="H1067" t="str" cm="1">
        <f t="array" ref="H1067">INDEX([1]Sheet3!K:K,_xlfn.XMATCH(A1067,[1]Sheet3!J:J,0,1))</f>
        <v>Receivable Analyst</v>
      </c>
    </row>
    <row r="1068" spans="1:8" x14ac:dyDescent="0.35">
      <c r="A1068" s="7" t="s">
        <v>131</v>
      </c>
      <c r="B1068" s="7" t="s">
        <v>134</v>
      </c>
      <c r="C1068" s="8" t="s">
        <v>10</v>
      </c>
      <c r="D1068" s="9">
        <v>3.1539351851851853E-2</v>
      </c>
      <c r="E1068" s="10" t="s">
        <v>140</v>
      </c>
      <c r="F1068" t="str" cm="1">
        <f t="array" ref="F1068">INDEX([1]Sheet3!B:B,_xlfn.XMATCH(B1068,[1]Sheet3!A:A,0,1))</f>
        <v>Payment team</v>
      </c>
      <c r="G1068" t="str" cm="1">
        <f t="array" ref="G1068">INDEX([1]Sheet3!G:G,_xlfn.XMATCH(A1068,[1]Sheet3!F:F,0,1))</f>
        <v>Payment</v>
      </c>
      <c r="H1068" t="str" cm="1">
        <f t="array" ref="H1068">INDEX([1]Sheet3!K:K,_xlfn.XMATCH(A1068,[1]Sheet3!J:J,0,1))</f>
        <v>Receivable Analyst</v>
      </c>
    </row>
    <row r="1069" spans="1:8" x14ac:dyDescent="0.35">
      <c r="A1069" s="7" t="s">
        <v>131</v>
      </c>
      <c r="B1069" s="7" t="s">
        <v>132</v>
      </c>
      <c r="C1069" s="8" t="s">
        <v>10</v>
      </c>
      <c r="D1069" s="9">
        <v>2.6759259259259257E-2</v>
      </c>
      <c r="E1069" s="10" t="s">
        <v>140</v>
      </c>
      <c r="F1069" t="str" cm="1">
        <f t="array" ref="F1069">INDEX([1]Sheet3!B:B,_xlfn.XMATCH(B1069,[1]Sheet3!A:A,0,1))</f>
        <v>Payment team</v>
      </c>
      <c r="G1069" t="str" cm="1">
        <f t="array" ref="G1069">INDEX([1]Sheet3!G:G,_xlfn.XMATCH(A1069,[1]Sheet3!F:F,0,1))</f>
        <v>Payment</v>
      </c>
      <c r="H1069" t="str" cm="1">
        <f t="array" ref="H1069">INDEX([1]Sheet3!K:K,_xlfn.XMATCH(A1069,[1]Sheet3!J:J,0,1))</f>
        <v>Receivable Analyst</v>
      </c>
    </row>
    <row r="1070" spans="1:8" x14ac:dyDescent="0.35">
      <c r="A1070" s="7" t="s">
        <v>131</v>
      </c>
      <c r="B1070" s="7" t="s">
        <v>132</v>
      </c>
      <c r="C1070" s="8" t="s">
        <v>33</v>
      </c>
      <c r="D1070" s="9">
        <v>5.0856481481481482E-2</v>
      </c>
      <c r="E1070" s="10" t="s">
        <v>140</v>
      </c>
      <c r="F1070" t="str" cm="1">
        <f t="array" ref="F1070">INDEX([1]Sheet3!B:B,_xlfn.XMATCH(B1070,[1]Sheet3!A:A,0,1))</f>
        <v>Payment team</v>
      </c>
      <c r="G1070" t="str" cm="1">
        <f t="array" ref="G1070">INDEX([1]Sheet3!G:G,_xlfn.XMATCH(A1070,[1]Sheet3!F:F,0,1))</f>
        <v>Payment</v>
      </c>
      <c r="H1070" t="str" cm="1">
        <f t="array" ref="H1070">INDEX([1]Sheet3!K:K,_xlfn.XMATCH(A1070,[1]Sheet3!J:J,0,1))</f>
        <v>Receivable Analyst</v>
      </c>
    </row>
    <row r="1071" spans="1:8" x14ac:dyDescent="0.35">
      <c r="A1071" s="7" t="s">
        <v>131</v>
      </c>
      <c r="B1071" s="7" t="s">
        <v>141</v>
      </c>
      <c r="C1071" s="8" t="s">
        <v>33</v>
      </c>
      <c r="D1071" s="9">
        <v>8.9351851851851866E-3</v>
      </c>
      <c r="E1071" s="10" t="s">
        <v>140</v>
      </c>
      <c r="F1071" t="str" cm="1">
        <f t="array" ref="F1071">INDEX([1]Sheet3!B:B,_xlfn.XMATCH(B1071,[1]Sheet3!A:A,0,1))</f>
        <v>Payment team</v>
      </c>
      <c r="G1071" t="str" cm="1">
        <f t="array" ref="G1071">INDEX([1]Sheet3!G:G,_xlfn.XMATCH(A1071,[1]Sheet3!F:F,0,1))</f>
        <v>Payment</v>
      </c>
      <c r="H1071" t="str" cm="1">
        <f t="array" ref="H1071">INDEX([1]Sheet3!K:K,_xlfn.XMATCH(A1071,[1]Sheet3!J:J,0,1))</f>
        <v>Receivable Analyst</v>
      </c>
    </row>
    <row r="1072" spans="1:8" x14ac:dyDescent="0.35">
      <c r="A1072" s="7" t="s">
        <v>131</v>
      </c>
      <c r="B1072" s="7" t="s">
        <v>132</v>
      </c>
      <c r="C1072" s="8" t="s">
        <v>33</v>
      </c>
      <c r="D1072" s="9">
        <v>2.1990740740740741E-2</v>
      </c>
      <c r="E1072" s="10" t="s">
        <v>140</v>
      </c>
      <c r="F1072" t="str" cm="1">
        <f t="array" ref="F1072">INDEX([1]Sheet3!B:B,_xlfn.XMATCH(B1072,[1]Sheet3!A:A,0,1))</f>
        <v>Payment team</v>
      </c>
      <c r="G1072" t="str" cm="1">
        <f t="array" ref="G1072">INDEX([1]Sheet3!G:G,_xlfn.XMATCH(A1072,[1]Sheet3!F:F,0,1))</f>
        <v>Payment</v>
      </c>
      <c r="H1072" t="str" cm="1">
        <f t="array" ref="H1072">INDEX([1]Sheet3!K:K,_xlfn.XMATCH(A1072,[1]Sheet3!J:J,0,1))</f>
        <v>Receivable Analyst</v>
      </c>
    </row>
    <row r="1073" spans="1:8" x14ac:dyDescent="0.35">
      <c r="A1073" s="7" t="s">
        <v>131</v>
      </c>
      <c r="B1073" s="7" t="s">
        <v>136</v>
      </c>
      <c r="C1073" s="8" t="s">
        <v>33</v>
      </c>
      <c r="D1073" s="9">
        <v>8.2407407407407412E-3</v>
      </c>
      <c r="E1073" s="10" t="s">
        <v>140</v>
      </c>
      <c r="F1073" t="str" cm="1">
        <f t="array" ref="F1073">INDEX([1]Sheet3!B:B,_xlfn.XMATCH(B1073,[1]Sheet3!A:A,0,1))</f>
        <v>Payment team</v>
      </c>
      <c r="G1073" t="str" cm="1">
        <f t="array" ref="G1073">INDEX([1]Sheet3!G:G,_xlfn.XMATCH(A1073,[1]Sheet3!F:F,0,1))</f>
        <v>Payment</v>
      </c>
      <c r="H1073" t="str" cm="1">
        <f t="array" ref="H1073">INDEX([1]Sheet3!K:K,_xlfn.XMATCH(A1073,[1]Sheet3!J:J,0,1))</f>
        <v>Receivable Analyst</v>
      </c>
    </row>
    <row r="1074" spans="1:8" x14ac:dyDescent="0.35">
      <c r="A1074" s="7" t="s">
        <v>131</v>
      </c>
      <c r="B1074" s="7" t="s">
        <v>141</v>
      </c>
      <c r="C1074" s="8" t="s">
        <v>33</v>
      </c>
      <c r="D1074" s="9">
        <v>2.2800925925925927E-3</v>
      </c>
      <c r="E1074" s="10" t="s">
        <v>140</v>
      </c>
      <c r="F1074" t="str" cm="1">
        <f t="array" ref="F1074">INDEX([1]Sheet3!B:B,_xlfn.XMATCH(B1074,[1]Sheet3!A:A,0,1))</f>
        <v>Payment team</v>
      </c>
      <c r="G1074" t="str" cm="1">
        <f t="array" ref="G1074">INDEX([1]Sheet3!G:G,_xlfn.XMATCH(A1074,[1]Sheet3!F:F,0,1))</f>
        <v>Payment</v>
      </c>
      <c r="H1074" t="str" cm="1">
        <f t="array" ref="H1074">INDEX([1]Sheet3!K:K,_xlfn.XMATCH(A1074,[1]Sheet3!J:J,0,1))</f>
        <v>Receivable Analyst</v>
      </c>
    </row>
    <row r="1075" spans="1:8" x14ac:dyDescent="0.35">
      <c r="A1075" s="7" t="s">
        <v>131</v>
      </c>
      <c r="B1075" s="7" t="s">
        <v>135</v>
      </c>
      <c r="C1075" s="8" t="s">
        <v>33</v>
      </c>
      <c r="D1075" s="9">
        <v>7.8125E-3</v>
      </c>
      <c r="E1075" s="10" t="s">
        <v>140</v>
      </c>
      <c r="F1075" t="str" cm="1">
        <f t="array" ref="F1075">INDEX([1]Sheet3!B:B,_xlfn.XMATCH(B1075,[1]Sheet3!A:A,0,1))</f>
        <v>Payment team</v>
      </c>
      <c r="G1075" t="str" cm="1">
        <f t="array" ref="G1075">INDEX([1]Sheet3!G:G,_xlfn.XMATCH(A1075,[1]Sheet3!F:F,0,1))</f>
        <v>Payment</v>
      </c>
      <c r="H1075" t="str" cm="1">
        <f t="array" ref="H1075">INDEX([1]Sheet3!K:K,_xlfn.XMATCH(A1075,[1]Sheet3!J:J,0,1))</f>
        <v>Receivable Analyst</v>
      </c>
    </row>
    <row r="1076" spans="1:8" x14ac:dyDescent="0.35">
      <c r="A1076" s="7" t="s">
        <v>131</v>
      </c>
      <c r="B1076" s="7" t="s">
        <v>132</v>
      </c>
      <c r="C1076" s="8" t="s">
        <v>33</v>
      </c>
      <c r="D1076" s="9">
        <v>5.153935185185185E-2</v>
      </c>
      <c r="E1076" s="10" t="s">
        <v>140</v>
      </c>
      <c r="F1076" t="str" cm="1">
        <f t="array" ref="F1076">INDEX([1]Sheet3!B:B,_xlfn.XMATCH(B1076,[1]Sheet3!A:A,0,1))</f>
        <v>Payment team</v>
      </c>
      <c r="G1076" t="str" cm="1">
        <f t="array" ref="G1076">INDEX([1]Sheet3!G:G,_xlfn.XMATCH(A1076,[1]Sheet3!F:F,0,1))</f>
        <v>Payment</v>
      </c>
      <c r="H1076" t="str" cm="1">
        <f t="array" ref="H1076">INDEX([1]Sheet3!K:K,_xlfn.XMATCH(A1076,[1]Sheet3!J:J,0,1))</f>
        <v>Receivable Analyst</v>
      </c>
    </row>
    <row r="1077" spans="1:8" x14ac:dyDescent="0.35">
      <c r="A1077" s="7" t="s">
        <v>131</v>
      </c>
      <c r="B1077" s="7" t="s">
        <v>135</v>
      </c>
      <c r="C1077" s="8" t="s">
        <v>33</v>
      </c>
      <c r="D1077" s="9">
        <v>2.2858796296296294E-2</v>
      </c>
      <c r="E1077" s="10" t="s">
        <v>140</v>
      </c>
      <c r="F1077" t="str" cm="1">
        <f t="array" ref="F1077">INDEX([1]Sheet3!B:B,_xlfn.XMATCH(B1077,[1]Sheet3!A:A,0,1))</f>
        <v>Payment team</v>
      </c>
      <c r="G1077" t="str" cm="1">
        <f t="array" ref="G1077">INDEX([1]Sheet3!G:G,_xlfn.XMATCH(A1077,[1]Sheet3!F:F,0,1))</f>
        <v>Payment</v>
      </c>
      <c r="H1077" t="str" cm="1">
        <f t="array" ref="H1077">INDEX([1]Sheet3!K:K,_xlfn.XMATCH(A1077,[1]Sheet3!J:J,0,1))</f>
        <v>Receivable Analyst</v>
      </c>
    </row>
    <row r="1078" spans="1:8" x14ac:dyDescent="0.35">
      <c r="A1078" s="7" t="s">
        <v>131</v>
      </c>
      <c r="B1078" s="7" t="s">
        <v>136</v>
      </c>
      <c r="C1078" s="8" t="s">
        <v>33</v>
      </c>
      <c r="D1078" s="9">
        <v>2.1030092592592597E-2</v>
      </c>
      <c r="E1078" s="10" t="s">
        <v>140</v>
      </c>
      <c r="F1078" t="str" cm="1">
        <f t="array" ref="F1078">INDEX([1]Sheet3!B:B,_xlfn.XMATCH(B1078,[1]Sheet3!A:A,0,1))</f>
        <v>Payment team</v>
      </c>
      <c r="G1078" t="str" cm="1">
        <f t="array" ref="G1078">INDEX([1]Sheet3!G:G,_xlfn.XMATCH(A1078,[1]Sheet3!F:F,0,1))</f>
        <v>Payment</v>
      </c>
      <c r="H1078" t="str" cm="1">
        <f t="array" ref="H1078">INDEX([1]Sheet3!K:K,_xlfn.XMATCH(A1078,[1]Sheet3!J:J,0,1))</f>
        <v>Receivable Analyst</v>
      </c>
    </row>
    <row r="1079" spans="1:8" x14ac:dyDescent="0.35">
      <c r="A1079" s="7" t="s">
        <v>131</v>
      </c>
      <c r="B1079" s="7" t="s">
        <v>136</v>
      </c>
      <c r="C1079" s="8" t="s">
        <v>33</v>
      </c>
      <c r="D1079" s="9">
        <v>7.8182870370370375E-2</v>
      </c>
      <c r="E1079" s="10" t="s">
        <v>140</v>
      </c>
      <c r="F1079" t="str" cm="1">
        <f t="array" ref="F1079">INDEX([1]Sheet3!B:B,_xlfn.XMATCH(B1079,[1]Sheet3!A:A,0,1))</f>
        <v>Payment team</v>
      </c>
      <c r="G1079" t="str" cm="1">
        <f t="array" ref="G1079">INDEX([1]Sheet3!G:G,_xlfn.XMATCH(A1079,[1]Sheet3!F:F,0,1))</f>
        <v>Payment</v>
      </c>
      <c r="H1079" t="str" cm="1">
        <f t="array" ref="H1079">INDEX([1]Sheet3!K:K,_xlfn.XMATCH(A1079,[1]Sheet3!J:J,0,1))</f>
        <v>Receivable Analyst</v>
      </c>
    </row>
    <row r="1080" spans="1:8" x14ac:dyDescent="0.35">
      <c r="A1080" s="7" t="s">
        <v>131</v>
      </c>
      <c r="B1080" s="7" t="s">
        <v>132</v>
      </c>
      <c r="C1080" s="8" t="s">
        <v>42</v>
      </c>
      <c r="D1080" s="9">
        <v>0.11081018518518519</v>
      </c>
      <c r="E1080" s="10" t="s">
        <v>140</v>
      </c>
      <c r="F1080" t="str" cm="1">
        <f t="array" ref="F1080">INDEX([1]Sheet3!B:B,_xlfn.XMATCH(B1080,[1]Sheet3!A:A,0,1))</f>
        <v>Payment team</v>
      </c>
      <c r="G1080" t="str" cm="1">
        <f t="array" ref="G1080">INDEX([1]Sheet3!G:G,_xlfn.XMATCH(A1080,[1]Sheet3!F:F,0,1))</f>
        <v>Payment</v>
      </c>
      <c r="H1080" t="str" cm="1">
        <f t="array" ref="H1080">INDEX([1]Sheet3!K:K,_xlfn.XMATCH(A1080,[1]Sheet3!J:J,0,1))</f>
        <v>Receivable Analyst</v>
      </c>
    </row>
    <row r="1081" spans="1:8" x14ac:dyDescent="0.35">
      <c r="A1081" s="7" t="s">
        <v>131</v>
      </c>
      <c r="B1081" s="7" t="s">
        <v>142</v>
      </c>
      <c r="C1081" s="8" t="s">
        <v>42</v>
      </c>
      <c r="D1081" s="9">
        <v>5.4861111111111117E-3</v>
      </c>
      <c r="E1081" s="10" t="s">
        <v>140</v>
      </c>
      <c r="F1081" t="str" cm="1">
        <f t="array" ref="F1081">INDEX([1]Sheet3!B:B,_xlfn.XMATCH(B1081,[1]Sheet3!A:A,0,1))</f>
        <v>Payment team</v>
      </c>
      <c r="G1081" t="str" cm="1">
        <f t="array" ref="G1081">INDEX([1]Sheet3!G:G,_xlfn.XMATCH(A1081,[1]Sheet3!F:F,0,1))</f>
        <v>Payment</v>
      </c>
      <c r="H1081" t="str" cm="1">
        <f t="array" ref="H1081">INDEX([1]Sheet3!K:K,_xlfn.XMATCH(A1081,[1]Sheet3!J:J,0,1))</f>
        <v>Receivable Analyst</v>
      </c>
    </row>
    <row r="1082" spans="1:8" x14ac:dyDescent="0.35">
      <c r="A1082" s="7" t="s">
        <v>131</v>
      </c>
      <c r="B1082" s="7" t="s">
        <v>142</v>
      </c>
      <c r="C1082" s="8" t="s">
        <v>42</v>
      </c>
      <c r="D1082" s="9">
        <v>7.8935185185185185E-3</v>
      </c>
      <c r="E1082" s="10" t="s">
        <v>140</v>
      </c>
      <c r="F1082" t="str" cm="1">
        <f t="array" ref="F1082">INDEX([1]Sheet3!B:B,_xlfn.XMATCH(B1082,[1]Sheet3!A:A,0,1))</f>
        <v>Payment team</v>
      </c>
      <c r="G1082" t="str" cm="1">
        <f t="array" ref="G1082">INDEX([1]Sheet3!G:G,_xlfn.XMATCH(A1082,[1]Sheet3!F:F,0,1))</f>
        <v>Payment</v>
      </c>
      <c r="H1082" t="str" cm="1">
        <f t="array" ref="H1082">INDEX([1]Sheet3!K:K,_xlfn.XMATCH(A1082,[1]Sheet3!J:J,0,1))</f>
        <v>Receivable Analyst</v>
      </c>
    </row>
    <row r="1083" spans="1:8" x14ac:dyDescent="0.35">
      <c r="A1083" s="7" t="s">
        <v>131</v>
      </c>
      <c r="B1083" s="7" t="s">
        <v>134</v>
      </c>
      <c r="C1083" s="8" t="s">
        <v>42</v>
      </c>
      <c r="D1083" s="9">
        <v>1.4374999999999999E-2</v>
      </c>
      <c r="E1083" s="10" t="s">
        <v>140</v>
      </c>
      <c r="F1083" t="str" cm="1">
        <f t="array" ref="F1083">INDEX([1]Sheet3!B:B,_xlfn.XMATCH(B1083,[1]Sheet3!A:A,0,1))</f>
        <v>Payment team</v>
      </c>
      <c r="G1083" t="str" cm="1">
        <f t="array" ref="G1083">INDEX([1]Sheet3!G:G,_xlfn.XMATCH(A1083,[1]Sheet3!F:F,0,1))</f>
        <v>Payment</v>
      </c>
      <c r="H1083" t="str" cm="1">
        <f t="array" ref="H1083">INDEX([1]Sheet3!K:K,_xlfn.XMATCH(A1083,[1]Sheet3!J:J,0,1))</f>
        <v>Receivable Analyst</v>
      </c>
    </row>
    <row r="1084" spans="1:8" x14ac:dyDescent="0.35">
      <c r="A1084" s="7" t="s">
        <v>131</v>
      </c>
      <c r="B1084" s="7" t="s">
        <v>136</v>
      </c>
      <c r="C1084" s="8" t="s">
        <v>42</v>
      </c>
      <c r="D1084" s="9">
        <v>2.5405092592592594E-2</v>
      </c>
      <c r="E1084" s="10" t="s">
        <v>140</v>
      </c>
      <c r="F1084" t="str" cm="1">
        <f t="array" ref="F1084">INDEX([1]Sheet3!B:B,_xlfn.XMATCH(B1084,[1]Sheet3!A:A,0,1))</f>
        <v>Payment team</v>
      </c>
      <c r="G1084" t="str" cm="1">
        <f t="array" ref="G1084">INDEX([1]Sheet3!G:G,_xlfn.XMATCH(A1084,[1]Sheet3!F:F,0,1))</f>
        <v>Payment</v>
      </c>
      <c r="H1084" t="str" cm="1">
        <f t="array" ref="H1084">INDEX([1]Sheet3!K:K,_xlfn.XMATCH(A1084,[1]Sheet3!J:J,0,1))</f>
        <v>Receivable Analyst</v>
      </c>
    </row>
    <row r="1085" spans="1:8" x14ac:dyDescent="0.35">
      <c r="A1085" s="7" t="s">
        <v>131</v>
      </c>
      <c r="B1085" s="7" t="s">
        <v>132</v>
      </c>
      <c r="C1085" s="8" t="s">
        <v>42</v>
      </c>
      <c r="D1085" s="9">
        <v>2.5300925925925925E-2</v>
      </c>
      <c r="E1085" s="10" t="s">
        <v>140</v>
      </c>
      <c r="F1085" t="str" cm="1">
        <f t="array" ref="F1085">INDEX([1]Sheet3!B:B,_xlfn.XMATCH(B1085,[1]Sheet3!A:A,0,1))</f>
        <v>Payment team</v>
      </c>
      <c r="G1085" t="str" cm="1">
        <f t="array" ref="G1085">INDEX([1]Sheet3!G:G,_xlfn.XMATCH(A1085,[1]Sheet3!F:F,0,1))</f>
        <v>Payment</v>
      </c>
      <c r="H1085" t="str" cm="1">
        <f t="array" ref="H1085">INDEX([1]Sheet3!K:K,_xlfn.XMATCH(A1085,[1]Sheet3!J:J,0,1))</f>
        <v>Receivable Analyst</v>
      </c>
    </row>
    <row r="1086" spans="1:8" x14ac:dyDescent="0.35">
      <c r="A1086" s="7" t="s">
        <v>131</v>
      </c>
      <c r="B1086" s="7" t="s">
        <v>143</v>
      </c>
      <c r="C1086" s="8" t="s">
        <v>42</v>
      </c>
      <c r="D1086" s="9">
        <v>7.6041666666666662E-3</v>
      </c>
      <c r="E1086" s="10" t="s">
        <v>140</v>
      </c>
      <c r="F1086" t="str" cm="1">
        <f t="array" ref="F1086">INDEX([1]Sheet3!B:B,_xlfn.XMATCH(B1086,[1]Sheet3!A:A,0,1))</f>
        <v>Payment team</v>
      </c>
      <c r="G1086" t="str" cm="1">
        <f t="array" ref="G1086">INDEX([1]Sheet3!G:G,_xlfn.XMATCH(A1086,[1]Sheet3!F:F,0,1))</f>
        <v>Payment</v>
      </c>
      <c r="H1086" t="str" cm="1">
        <f t="array" ref="H1086">INDEX([1]Sheet3!K:K,_xlfn.XMATCH(A1086,[1]Sheet3!J:J,0,1))</f>
        <v>Receivable Analyst</v>
      </c>
    </row>
    <row r="1087" spans="1:8" x14ac:dyDescent="0.35">
      <c r="A1087" s="7" t="s">
        <v>131</v>
      </c>
      <c r="B1087" s="7" t="s">
        <v>143</v>
      </c>
      <c r="C1087" s="8" t="s">
        <v>42</v>
      </c>
      <c r="D1087" s="9">
        <v>2.5115740740740741E-3</v>
      </c>
      <c r="E1087" s="10" t="s">
        <v>140</v>
      </c>
      <c r="F1087" t="str" cm="1">
        <f t="array" ref="F1087">INDEX([1]Sheet3!B:B,_xlfn.XMATCH(B1087,[1]Sheet3!A:A,0,1))</f>
        <v>Payment team</v>
      </c>
      <c r="G1087" t="str" cm="1">
        <f t="array" ref="G1087">INDEX([1]Sheet3!G:G,_xlfn.XMATCH(A1087,[1]Sheet3!F:F,0,1))</f>
        <v>Payment</v>
      </c>
      <c r="H1087" t="str" cm="1">
        <f t="array" ref="H1087">INDEX([1]Sheet3!K:K,_xlfn.XMATCH(A1087,[1]Sheet3!J:J,0,1))</f>
        <v>Receivable Analyst</v>
      </c>
    </row>
    <row r="1088" spans="1:8" x14ac:dyDescent="0.35">
      <c r="A1088" s="7" t="s">
        <v>131</v>
      </c>
      <c r="B1088" s="7" t="s">
        <v>143</v>
      </c>
      <c r="C1088" s="8" t="s">
        <v>42</v>
      </c>
      <c r="D1088" s="9">
        <v>4.7152777777777773E-2</v>
      </c>
      <c r="E1088" s="10" t="s">
        <v>140</v>
      </c>
      <c r="F1088" t="str" cm="1">
        <f t="array" ref="F1088">INDEX([1]Sheet3!B:B,_xlfn.XMATCH(B1088,[1]Sheet3!A:A,0,1))</f>
        <v>Payment team</v>
      </c>
      <c r="G1088" t="str" cm="1">
        <f t="array" ref="G1088">INDEX([1]Sheet3!G:G,_xlfn.XMATCH(A1088,[1]Sheet3!F:F,0,1))</f>
        <v>Payment</v>
      </c>
      <c r="H1088" t="str" cm="1">
        <f t="array" ref="H1088">INDEX([1]Sheet3!K:K,_xlfn.XMATCH(A1088,[1]Sheet3!J:J,0,1))</f>
        <v>Receivable Analyst</v>
      </c>
    </row>
    <row r="1089" spans="1:8" x14ac:dyDescent="0.35">
      <c r="A1089" s="7" t="s">
        <v>131</v>
      </c>
      <c r="B1089" s="7" t="s">
        <v>132</v>
      </c>
      <c r="C1089" s="8" t="s">
        <v>57</v>
      </c>
      <c r="D1089" s="9">
        <v>4.9224537037037032E-2</v>
      </c>
      <c r="E1089" s="10" t="s">
        <v>140</v>
      </c>
      <c r="F1089" t="str" cm="1">
        <f t="array" ref="F1089">INDEX([1]Sheet3!B:B,_xlfn.XMATCH(B1089,[1]Sheet3!A:A,0,1))</f>
        <v>Payment team</v>
      </c>
      <c r="G1089" t="str" cm="1">
        <f t="array" ref="G1089">INDEX([1]Sheet3!G:G,_xlfn.XMATCH(A1089,[1]Sheet3!F:F,0,1))</f>
        <v>Payment</v>
      </c>
      <c r="H1089" t="str" cm="1">
        <f t="array" ref="H1089">INDEX([1]Sheet3!K:K,_xlfn.XMATCH(A1089,[1]Sheet3!J:J,0,1))</f>
        <v>Receivable Analyst</v>
      </c>
    </row>
    <row r="1090" spans="1:8" x14ac:dyDescent="0.35">
      <c r="A1090" s="7" t="s">
        <v>131</v>
      </c>
      <c r="B1090" s="7" t="s">
        <v>132</v>
      </c>
      <c r="C1090" s="8" t="s">
        <v>57</v>
      </c>
      <c r="D1090" s="9">
        <v>0.11141203703703705</v>
      </c>
      <c r="E1090" s="10" t="s">
        <v>140</v>
      </c>
      <c r="F1090" t="str" cm="1">
        <f t="array" ref="F1090">INDEX([1]Sheet3!B:B,_xlfn.XMATCH(B1090,[1]Sheet3!A:A,0,1))</f>
        <v>Payment team</v>
      </c>
      <c r="G1090" t="str" cm="1">
        <f t="array" ref="G1090">INDEX([1]Sheet3!G:G,_xlfn.XMATCH(A1090,[1]Sheet3!F:F,0,1))</f>
        <v>Payment</v>
      </c>
      <c r="H1090" t="str" cm="1">
        <f t="array" ref="H1090">INDEX([1]Sheet3!K:K,_xlfn.XMATCH(A1090,[1]Sheet3!J:J,0,1))</f>
        <v>Receivable Analyst</v>
      </c>
    </row>
    <row r="1091" spans="1:8" x14ac:dyDescent="0.35">
      <c r="A1091" s="7" t="s">
        <v>131</v>
      </c>
      <c r="B1091" s="7" t="s">
        <v>136</v>
      </c>
      <c r="C1091" s="8" t="s">
        <v>57</v>
      </c>
      <c r="D1091" s="9">
        <v>1.8460648148148146E-2</v>
      </c>
      <c r="E1091" s="10" t="s">
        <v>140</v>
      </c>
      <c r="F1091" t="str" cm="1">
        <f t="array" ref="F1091">INDEX([1]Sheet3!B:B,_xlfn.XMATCH(B1091,[1]Sheet3!A:A,0,1))</f>
        <v>Payment team</v>
      </c>
      <c r="G1091" t="str" cm="1">
        <f t="array" ref="G1091">INDEX([1]Sheet3!G:G,_xlfn.XMATCH(A1091,[1]Sheet3!F:F,0,1))</f>
        <v>Payment</v>
      </c>
      <c r="H1091" t="str" cm="1">
        <f t="array" ref="H1091">INDEX([1]Sheet3!K:K,_xlfn.XMATCH(A1091,[1]Sheet3!J:J,0,1))</f>
        <v>Receivable Analyst</v>
      </c>
    </row>
    <row r="1092" spans="1:8" x14ac:dyDescent="0.35">
      <c r="A1092" s="7" t="s">
        <v>131</v>
      </c>
      <c r="B1092" s="7" t="s">
        <v>141</v>
      </c>
      <c r="C1092" s="8" t="s">
        <v>57</v>
      </c>
      <c r="D1092" s="9">
        <v>1.03125E-2</v>
      </c>
      <c r="E1092" s="10" t="s">
        <v>140</v>
      </c>
      <c r="F1092" t="str" cm="1">
        <f t="array" ref="F1092">INDEX([1]Sheet3!B:B,_xlfn.XMATCH(B1092,[1]Sheet3!A:A,0,1))</f>
        <v>Payment team</v>
      </c>
      <c r="G1092" t="str" cm="1">
        <f t="array" ref="G1092">INDEX([1]Sheet3!G:G,_xlfn.XMATCH(A1092,[1]Sheet3!F:F,0,1))</f>
        <v>Payment</v>
      </c>
      <c r="H1092" t="str" cm="1">
        <f t="array" ref="H1092">INDEX([1]Sheet3!K:K,_xlfn.XMATCH(A1092,[1]Sheet3!J:J,0,1))</f>
        <v>Receivable Analyst</v>
      </c>
    </row>
    <row r="1093" spans="1:8" x14ac:dyDescent="0.35">
      <c r="A1093" s="7" t="s">
        <v>131</v>
      </c>
      <c r="B1093" s="7" t="s">
        <v>132</v>
      </c>
      <c r="C1093" s="8" t="s">
        <v>57</v>
      </c>
      <c r="D1093" s="9">
        <v>4.6064814814814815E-2</v>
      </c>
      <c r="E1093" s="10" t="s">
        <v>140</v>
      </c>
      <c r="F1093" t="str" cm="1">
        <f t="array" ref="F1093">INDEX([1]Sheet3!B:B,_xlfn.XMATCH(B1093,[1]Sheet3!A:A,0,1))</f>
        <v>Payment team</v>
      </c>
      <c r="G1093" t="str" cm="1">
        <f t="array" ref="G1093">INDEX([1]Sheet3!G:G,_xlfn.XMATCH(A1093,[1]Sheet3!F:F,0,1))</f>
        <v>Payment</v>
      </c>
      <c r="H1093" t="str" cm="1">
        <f t="array" ref="H1093">INDEX([1]Sheet3!K:K,_xlfn.XMATCH(A1093,[1]Sheet3!J:J,0,1))</f>
        <v>Receivable Analyst</v>
      </c>
    </row>
    <row r="1094" spans="1:8" x14ac:dyDescent="0.35">
      <c r="A1094" s="13" t="s">
        <v>51</v>
      </c>
      <c r="B1094" s="13" t="s">
        <v>47</v>
      </c>
      <c r="C1094" s="13" t="s">
        <v>42</v>
      </c>
      <c r="D1094" s="14">
        <v>4.836805555555556E-2</v>
      </c>
      <c r="E1094" s="13" t="s">
        <v>122</v>
      </c>
      <c r="F1094" t="str" cm="1">
        <f t="array" ref="F1094">INDEX([1]Sheet3!B:B,_xlfn.XMATCH(B1094,[1]Sheet3!A:A,0,1))</f>
        <v>Queries managment</v>
      </c>
      <c r="G1094" t="str" cm="1">
        <f t="array" ref="G1094">INDEX([1]Sheet3!G:G,_xlfn.XMATCH(A1094,[1]Sheet3!F:F,0,1))</f>
        <v>Leadership</v>
      </c>
      <c r="H1094" t="str" cm="1">
        <f t="array" ref="H1094">INDEX([1]Sheet3!K:K,_xlfn.XMATCH(A1094,[1]Sheet3!J:J,0,1))</f>
        <v>Team Leader</v>
      </c>
    </row>
    <row r="1095" spans="1:8" x14ac:dyDescent="0.35">
      <c r="A1095" s="13" t="s">
        <v>51</v>
      </c>
      <c r="B1095" s="13" t="s">
        <v>58</v>
      </c>
      <c r="C1095" s="13" t="s">
        <v>42</v>
      </c>
      <c r="D1095" s="14">
        <v>3.0787037037037037E-3</v>
      </c>
      <c r="E1095" s="13" t="s">
        <v>122</v>
      </c>
      <c r="F1095" t="str" cm="1">
        <f t="array" ref="F1095">INDEX([1]Sheet3!B:B,_xlfn.XMATCH(B1095,[1]Sheet3!A:A,0,1))</f>
        <v>Leadership</v>
      </c>
      <c r="G1095" t="str" cm="1">
        <f t="array" ref="G1095">INDEX([1]Sheet3!G:G,_xlfn.XMATCH(A1095,[1]Sheet3!F:F,0,1))</f>
        <v>Leadership</v>
      </c>
      <c r="H1095" t="str" cm="1">
        <f t="array" ref="H1095">INDEX([1]Sheet3!K:K,_xlfn.XMATCH(A1095,[1]Sheet3!J:J,0,1))</f>
        <v>Team Leader</v>
      </c>
    </row>
    <row r="1096" spans="1:8" x14ac:dyDescent="0.35">
      <c r="A1096" s="13" t="s">
        <v>51</v>
      </c>
      <c r="B1096" s="13" t="s">
        <v>58</v>
      </c>
      <c r="C1096" s="13" t="s">
        <v>42</v>
      </c>
      <c r="D1096" s="14">
        <v>1.53125E-2</v>
      </c>
      <c r="E1096" s="13" t="s">
        <v>122</v>
      </c>
      <c r="F1096" t="str" cm="1">
        <f t="array" ref="F1096">INDEX([1]Sheet3!B:B,_xlfn.XMATCH(B1096,[1]Sheet3!A:A,0,1))</f>
        <v>Leadership</v>
      </c>
      <c r="G1096" t="str" cm="1">
        <f t="array" ref="G1096">INDEX([1]Sheet3!G:G,_xlfn.XMATCH(A1096,[1]Sheet3!F:F,0,1))</f>
        <v>Leadership</v>
      </c>
      <c r="H1096" t="str" cm="1">
        <f t="array" ref="H1096">INDEX([1]Sheet3!K:K,_xlfn.XMATCH(A1096,[1]Sheet3!J:J,0,1))</f>
        <v>Team Leader</v>
      </c>
    </row>
    <row r="1097" spans="1:8" x14ac:dyDescent="0.35">
      <c r="A1097" s="13" t="s">
        <v>51</v>
      </c>
      <c r="B1097" s="13" t="s">
        <v>123</v>
      </c>
      <c r="C1097" s="13" t="s">
        <v>42</v>
      </c>
      <c r="D1097" s="14">
        <v>4.0393518518518521E-3</v>
      </c>
      <c r="E1097" s="13" t="s">
        <v>122</v>
      </c>
      <c r="F1097" t="str" cm="1">
        <f t="array" ref="F1097">INDEX([1]Sheet3!B:B,_xlfn.XMATCH(B1097,[1]Sheet3!A:A,0,1))</f>
        <v>Meetings</v>
      </c>
      <c r="G1097" t="str" cm="1">
        <f t="array" ref="G1097">INDEX([1]Sheet3!G:G,_xlfn.XMATCH(A1097,[1]Sheet3!F:F,0,1))</f>
        <v>Leadership</v>
      </c>
      <c r="H1097" t="str" cm="1">
        <f t="array" ref="H1097">INDEX([1]Sheet3!K:K,_xlfn.XMATCH(A1097,[1]Sheet3!J:J,0,1))</f>
        <v>Team Leader</v>
      </c>
    </row>
    <row r="1098" spans="1:8" x14ac:dyDescent="0.35">
      <c r="A1098" s="13" t="s">
        <v>51</v>
      </c>
      <c r="B1098" s="13" t="s">
        <v>24</v>
      </c>
      <c r="C1098" s="13" t="s">
        <v>42</v>
      </c>
      <c r="D1098" s="14">
        <v>2.8819444444444443E-2</v>
      </c>
      <c r="E1098" s="13" t="s">
        <v>122</v>
      </c>
      <c r="F1098" t="str" cm="1">
        <f t="array" ref="F1098">INDEX([1]Sheet3!B:B,_xlfn.XMATCH(B1098,[1]Sheet3!A:A,0,1))</f>
        <v>Meetings</v>
      </c>
      <c r="G1098" t="str" cm="1">
        <f t="array" ref="G1098">INDEX([1]Sheet3!G:G,_xlfn.XMATCH(A1098,[1]Sheet3!F:F,0,1))</f>
        <v>Leadership</v>
      </c>
      <c r="H1098" t="str" cm="1">
        <f t="array" ref="H1098">INDEX([1]Sheet3!K:K,_xlfn.XMATCH(A1098,[1]Sheet3!J:J,0,1))</f>
        <v>Team Leader</v>
      </c>
    </row>
    <row r="1099" spans="1:8" x14ac:dyDescent="0.35">
      <c r="A1099" s="13" t="s">
        <v>51</v>
      </c>
      <c r="B1099" s="13" t="s">
        <v>123</v>
      </c>
      <c r="C1099" s="13" t="s">
        <v>42</v>
      </c>
      <c r="D1099" s="14">
        <v>1.5092592592592593E-2</v>
      </c>
      <c r="E1099" s="13" t="s">
        <v>122</v>
      </c>
      <c r="F1099" t="str" cm="1">
        <f t="array" ref="F1099">INDEX([1]Sheet3!B:B,_xlfn.XMATCH(B1099,[1]Sheet3!A:A,0,1))</f>
        <v>Meetings</v>
      </c>
      <c r="G1099" t="str" cm="1">
        <f t="array" ref="G1099">INDEX([1]Sheet3!G:G,_xlfn.XMATCH(A1099,[1]Sheet3!F:F,0,1))</f>
        <v>Leadership</v>
      </c>
      <c r="H1099" t="str" cm="1">
        <f t="array" ref="H1099">INDEX([1]Sheet3!K:K,_xlfn.XMATCH(A1099,[1]Sheet3!J:J,0,1))</f>
        <v>Team Leader</v>
      </c>
    </row>
    <row r="1100" spans="1:8" x14ac:dyDescent="0.35">
      <c r="A1100" s="13" t="s">
        <v>51</v>
      </c>
      <c r="B1100" s="13" t="s">
        <v>114</v>
      </c>
      <c r="C1100" s="13" t="s">
        <v>42</v>
      </c>
      <c r="D1100" s="14">
        <v>1.7361111111111112E-2</v>
      </c>
      <c r="E1100" s="13" t="s">
        <v>122</v>
      </c>
      <c r="F1100" t="str" cm="1">
        <f t="array" ref="F1100">INDEX([1]Sheet3!B:B,_xlfn.XMATCH(B1100,[1]Sheet3!A:A,0,1))</f>
        <v>Meetings</v>
      </c>
      <c r="G1100" t="str" cm="1">
        <f t="array" ref="G1100">INDEX([1]Sheet3!G:G,_xlfn.XMATCH(A1100,[1]Sheet3!F:F,0,1))</f>
        <v>Leadership</v>
      </c>
      <c r="H1100" t="str" cm="1">
        <f t="array" ref="H1100">INDEX([1]Sheet3!K:K,_xlfn.XMATCH(A1100,[1]Sheet3!J:J,0,1))</f>
        <v>Team Leader</v>
      </c>
    </row>
    <row r="1101" spans="1:8" ht="29" x14ac:dyDescent="0.35">
      <c r="A1101" s="13" t="s">
        <v>51</v>
      </c>
      <c r="B1101" s="13" t="s">
        <v>50</v>
      </c>
      <c r="C1101" s="13" t="s">
        <v>42</v>
      </c>
      <c r="D1101" s="14">
        <v>3.2314814814814817E-2</v>
      </c>
      <c r="E1101" s="13" t="s">
        <v>122</v>
      </c>
      <c r="F1101" t="str" cm="1">
        <f t="array" ref="F1101">INDEX([1]Sheet3!B:B,_xlfn.XMATCH(B1101,[1]Sheet3!A:A,0,1))</f>
        <v>Meetings</v>
      </c>
      <c r="G1101" t="str" cm="1">
        <f t="array" ref="G1101">INDEX([1]Sheet3!G:G,_xlfn.XMATCH(A1101,[1]Sheet3!F:F,0,1))</f>
        <v>Leadership</v>
      </c>
      <c r="H1101" t="str" cm="1">
        <f t="array" ref="H1101">INDEX([1]Sheet3!K:K,_xlfn.XMATCH(A1101,[1]Sheet3!J:J,0,1))</f>
        <v>Team Leader</v>
      </c>
    </row>
    <row r="1102" spans="1:8" ht="29" x14ac:dyDescent="0.35">
      <c r="A1102" s="13" t="s">
        <v>51</v>
      </c>
      <c r="B1102" s="13" t="s">
        <v>50</v>
      </c>
      <c r="C1102" s="13" t="s">
        <v>42</v>
      </c>
      <c r="D1102" s="14">
        <v>2.4687499999999998E-2</v>
      </c>
      <c r="E1102" s="13" t="s">
        <v>122</v>
      </c>
      <c r="F1102" t="str" cm="1">
        <f t="array" ref="F1102">INDEX([1]Sheet3!B:B,_xlfn.XMATCH(B1102,[1]Sheet3!A:A,0,1))</f>
        <v>Meetings</v>
      </c>
      <c r="G1102" t="str" cm="1">
        <f t="array" ref="G1102">INDEX([1]Sheet3!G:G,_xlfn.XMATCH(A1102,[1]Sheet3!F:F,0,1))</f>
        <v>Leadership</v>
      </c>
      <c r="H1102" t="str" cm="1">
        <f t="array" ref="H1102">INDEX([1]Sheet3!K:K,_xlfn.XMATCH(A1102,[1]Sheet3!J:J,0,1))</f>
        <v>Team Leader</v>
      </c>
    </row>
    <row r="1103" spans="1:8" ht="29" x14ac:dyDescent="0.35">
      <c r="A1103" s="13" t="s">
        <v>51</v>
      </c>
      <c r="B1103" s="13" t="s">
        <v>99</v>
      </c>
      <c r="C1103" s="13" t="s">
        <v>42</v>
      </c>
      <c r="D1103" s="14">
        <v>1.5405092592592593E-2</v>
      </c>
      <c r="E1103" s="13" t="s">
        <v>122</v>
      </c>
      <c r="F1103" t="str" cm="1">
        <f t="array" ref="F1103">INDEX([1]Sheet3!B:B,_xlfn.XMATCH(B1103,[1]Sheet3!A:A,0,1))</f>
        <v>Leadership</v>
      </c>
      <c r="G1103" t="str" cm="1">
        <f t="array" ref="G1103">INDEX([1]Sheet3!G:G,_xlfn.XMATCH(A1103,[1]Sheet3!F:F,0,1))</f>
        <v>Leadership</v>
      </c>
      <c r="H1103" t="str" cm="1">
        <f t="array" ref="H1103">INDEX([1]Sheet3!K:K,_xlfn.XMATCH(A1103,[1]Sheet3!J:J,0,1))</f>
        <v>Team Leader</v>
      </c>
    </row>
    <row r="1104" spans="1:8" ht="29" x14ac:dyDescent="0.35">
      <c r="A1104" s="13" t="s">
        <v>51</v>
      </c>
      <c r="B1104" s="13" t="s">
        <v>50</v>
      </c>
      <c r="C1104" s="13" t="s">
        <v>42</v>
      </c>
      <c r="D1104" s="14">
        <v>4.1932870370370377E-2</v>
      </c>
      <c r="E1104" s="13" t="s">
        <v>122</v>
      </c>
      <c r="F1104" t="str" cm="1">
        <f t="array" ref="F1104">INDEX([1]Sheet3!B:B,_xlfn.XMATCH(B1104,[1]Sheet3!A:A,0,1))</f>
        <v>Meetings</v>
      </c>
      <c r="G1104" t="str" cm="1">
        <f t="array" ref="G1104">INDEX([1]Sheet3!G:G,_xlfn.XMATCH(A1104,[1]Sheet3!F:F,0,1))</f>
        <v>Leadership</v>
      </c>
      <c r="H1104" t="str" cm="1">
        <f t="array" ref="H1104">INDEX([1]Sheet3!K:K,_xlfn.XMATCH(A1104,[1]Sheet3!J:J,0,1))</f>
        <v>Team Leader</v>
      </c>
    </row>
    <row r="1105" spans="1:8" x14ac:dyDescent="0.35">
      <c r="A1105" s="13" t="s">
        <v>51</v>
      </c>
      <c r="B1105" s="13" t="s">
        <v>49</v>
      </c>
      <c r="C1105" s="13" t="s">
        <v>42</v>
      </c>
      <c r="D1105" s="14">
        <v>9.5486111111111101E-3</v>
      </c>
      <c r="E1105" s="13" t="s">
        <v>122</v>
      </c>
      <c r="F1105" t="str" cm="1">
        <f t="array" ref="F1105">INDEX([1]Sheet3!B:B,_xlfn.XMATCH(B1105,[1]Sheet3!A:A,0,1))</f>
        <v>Leadership</v>
      </c>
      <c r="G1105" t="str" cm="1">
        <f t="array" ref="G1105">INDEX([1]Sheet3!G:G,_xlfn.XMATCH(A1105,[1]Sheet3!F:F,0,1))</f>
        <v>Leadership</v>
      </c>
      <c r="H1105" t="str" cm="1">
        <f t="array" ref="H1105">INDEX([1]Sheet3!K:K,_xlfn.XMATCH(A1105,[1]Sheet3!J:J,0,1))</f>
        <v>Team Leader</v>
      </c>
    </row>
    <row r="1106" spans="1:8" x14ac:dyDescent="0.35">
      <c r="A1106" s="13" t="s">
        <v>51</v>
      </c>
      <c r="B1106" s="13" t="s">
        <v>13</v>
      </c>
      <c r="C1106" s="13" t="s">
        <v>42</v>
      </c>
      <c r="D1106" s="14">
        <v>4.1585648148148149E-2</v>
      </c>
      <c r="E1106" s="13" t="s">
        <v>122</v>
      </c>
      <c r="F1106" t="str" cm="1">
        <f t="array" ref="F1106">INDEX([1]Sheet3!B:B,_xlfn.XMATCH(B1106,[1]Sheet3!A:A,0,1))</f>
        <v>Meetings</v>
      </c>
      <c r="G1106" t="str" cm="1">
        <f t="array" ref="G1106">INDEX([1]Sheet3!G:G,_xlfn.XMATCH(A1106,[1]Sheet3!F:F,0,1))</f>
        <v>Leadership</v>
      </c>
      <c r="H1106" t="str" cm="1">
        <f t="array" ref="H1106">INDEX([1]Sheet3!K:K,_xlfn.XMATCH(A1106,[1]Sheet3!J:J,0,1))</f>
        <v>Team Leader</v>
      </c>
    </row>
    <row r="1107" spans="1:8" x14ac:dyDescent="0.35">
      <c r="A1107" s="13" t="s">
        <v>51</v>
      </c>
      <c r="B1107" s="13" t="s">
        <v>52</v>
      </c>
      <c r="C1107" s="13" t="s">
        <v>42</v>
      </c>
      <c r="D1107" s="14">
        <v>1.9837962962962963E-2</v>
      </c>
      <c r="E1107" s="13" t="s">
        <v>122</v>
      </c>
      <c r="F1107" t="str" cm="1">
        <f t="array" ref="F1107">INDEX([1]Sheet3!B:B,_xlfn.XMATCH(B1107,[1]Sheet3!A:A,0,1))</f>
        <v>Leadership</v>
      </c>
      <c r="G1107" t="str" cm="1">
        <f t="array" ref="G1107">INDEX([1]Sheet3!G:G,_xlfn.XMATCH(A1107,[1]Sheet3!F:F,0,1))</f>
        <v>Leadership</v>
      </c>
      <c r="H1107" t="str" cm="1">
        <f t="array" ref="H1107">INDEX([1]Sheet3!K:K,_xlfn.XMATCH(A1107,[1]Sheet3!J:J,0,1))</f>
        <v>Team Leader</v>
      </c>
    </row>
    <row r="1108" spans="1:8" x14ac:dyDescent="0.35">
      <c r="A1108" s="13" t="s">
        <v>51</v>
      </c>
      <c r="B1108" s="13" t="s">
        <v>62</v>
      </c>
      <c r="C1108" s="13" t="s">
        <v>57</v>
      </c>
      <c r="D1108" s="14">
        <v>1.9849537037037037E-2</v>
      </c>
      <c r="E1108" s="13" t="s">
        <v>122</v>
      </c>
      <c r="F1108" t="str" cm="1">
        <f t="array" ref="F1108">INDEX([1]Sheet3!B:B,_xlfn.XMATCH(B1108,[1]Sheet3!A:A,0,1))</f>
        <v>CI / Project</v>
      </c>
      <c r="G1108" t="str" cm="1">
        <f t="array" ref="G1108">INDEX([1]Sheet3!G:G,_xlfn.XMATCH(A1108,[1]Sheet3!F:F,0,1))</f>
        <v>Leadership</v>
      </c>
      <c r="H1108" t="str" cm="1">
        <f t="array" ref="H1108">INDEX([1]Sheet3!K:K,_xlfn.XMATCH(A1108,[1]Sheet3!J:J,0,1))</f>
        <v>Team Leader</v>
      </c>
    </row>
    <row r="1109" spans="1:8" x14ac:dyDescent="0.35">
      <c r="A1109" s="13" t="s">
        <v>51</v>
      </c>
      <c r="B1109" s="13" t="s">
        <v>144</v>
      </c>
      <c r="C1109" s="13" t="s">
        <v>57</v>
      </c>
      <c r="D1109" s="14">
        <v>1.9189814814814816E-2</v>
      </c>
      <c r="E1109" s="13" t="s">
        <v>122</v>
      </c>
      <c r="F1109" t="str" cm="1">
        <f t="array" ref="F1109">INDEX([1]Sheet3!B:B,_xlfn.XMATCH(B1109,[1]Sheet3!A:A,0,1))</f>
        <v>CI / Project</v>
      </c>
      <c r="G1109" t="str" cm="1">
        <f t="array" ref="G1109">INDEX([1]Sheet3!G:G,_xlfn.XMATCH(A1109,[1]Sheet3!F:F,0,1))</f>
        <v>Leadership</v>
      </c>
      <c r="H1109" t="str" cm="1">
        <f t="array" ref="H1109">INDEX([1]Sheet3!K:K,_xlfn.XMATCH(A1109,[1]Sheet3!J:J,0,1))</f>
        <v>Team Leader</v>
      </c>
    </row>
    <row r="1110" spans="1:8" x14ac:dyDescent="0.35">
      <c r="A1110" s="13" t="s">
        <v>51</v>
      </c>
      <c r="B1110" s="13" t="s">
        <v>98</v>
      </c>
      <c r="C1110" s="13" t="s">
        <v>57</v>
      </c>
      <c r="D1110" s="14">
        <v>5.3356481481481484E-3</v>
      </c>
      <c r="E1110" s="13" t="s">
        <v>122</v>
      </c>
      <c r="F1110" t="str" cm="1">
        <f t="array" ref="F1110">INDEX([1]Sheet3!B:B,_xlfn.XMATCH(B1110,[1]Sheet3!A:A,0,1))</f>
        <v>Report</v>
      </c>
      <c r="G1110" t="str" cm="1">
        <f t="array" ref="G1110">INDEX([1]Sheet3!G:G,_xlfn.XMATCH(A1110,[1]Sheet3!F:F,0,1))</f>
        <v>Leadership</v>
      </c>
      <c r="H1110" t="str" cm="1">
        <f t="array" ref="H1110">INDEX([1]Sheet3!K:K,_xlfn.XMATCH(A1110,[1]Sheet3!J:J,0,1))</f>
        <v>Team Leader</v>
      </c>
    </row>
    <row r="1111" spans="1:8" x14ac:dyDescent="0.35">
      <c r="A1111" s="13" t="s">
        <v>51</v>
      </c>
      <c r="B1111" s="13" t="s">
        <v>92</v>
      </c>
      <c r="C1111" s="13" t="s">
        <v>57</v>
      </c>
      <c r="D1111" s="14">
        <v>8.3564814814814804E-3</v>
      </c>
      <c r="E1111" s="13" t="s">
        <v>122</v>
      </c>
      <c r="F1111" t="str" cm="1">
        <f t="array" ref="F1111">INDEX([1]Sheet3!B:B,_xlfn.XMATCH(B1111,[1]Sheet3!A:A,0,1))</f>
        <v>Leadership</v>
      </c>
      <c r="G1111" t="str" cm="1">
        <f t="array" ref="G1111">INDEX([1]Sheet3!G:G,_xlfn.XMATCH(A1111,[1]Sheet3!F:F,0,1))</f>
        <v>Leadership</v>
      </c>
      <c r="H1111" t="str" cm="1">
        <f t="array" ref="H1111">INDEX([1]Sheet3!K:K,_xlfn.XMATCH(A1111,[1]Sheet3!J:J,0,1))</f>
        <v>Team Leader</v>
      </c>
    </row>
    <row r="1112" spans="1:8" x14ac:dyDescent="0.35">
      <c r="A1112" s="13" t="s">
        <v>51</v>
      </c>
      <c r="B1112" s="13" t="s">
        <v>58</v>
      </c>
      <c r="C1112" s="13" t="s">
        <v>57</v>
      </c>
      <c r="D1112" s="14">
        <v>1.5879629629629629E-2</v>
      </c>
      <c r="E1112" s="13" t="s">
        <v>122</v>
      </c>
      <c r="F1112" t="str" cm="1">
        <f t="array" ref="F1112">INDEX([1]Sheet3!B:B,_xlfn.XMATCH(B1112,[1]Sheet3!A:A,0,1))</f>
        <v>Leadership</v>
      </c>
      <c r="G1112" t="str" cm="1">
        <f t="array" ref="G1112">INDEX([1]Sheet3!G:G,_xlfn.XMATCH(A1112,[1]Sheet3!F:F,0,1))</f>
        <v>Leadership</v>
      </c>
      <c r="H1112" t="str" cm="1">
        <f t="array" ref="H1112">INDEX([1]Sheet3!K:K,_xlfn.XMATCH(A1112,[1]Sheet3!J:J,0,1))</f>
        <v>Team Leader</v>
      </c>
    </row>
    <row r="1113" spans="1:8" x14ac:dyDescent="0.35">
      <c r="A1113" s="13" t="s">
        <v>51</v>
      </c>
      <c r="B1113" s="13" t="s">
        <v>60</v>
      </c>
      <c r="C1113" s="13" t="s">
        <v>57</v>
      </c>
      <c r="D1113" s="14">
        <v>3.5335648148148151E-2</v>
      </c>
      <c r="E1113" s="13" t="s">
        <v>122</v>
      </c>
      <c r="F1113" t="str" cm="1">
        <f t="array" ref="F1113">INDEX([1]Sheet3!B:B,_xlfn.XMATCH(B1113,[1]Sheet3!A:A,0,1))</f>
        <v>Leadership</v>
      </c>
      <c r="G1113" t="str" cm="1">
        <f t="array" ref="G1113">INDEX([1]Sheet3!G:G,_xlfn.XMATCH(A1113,[1]Sheet3!F:F,0,1))</f>
        <v>Leadership</v>
      </c>
      <c r="H1113" t="str" cm="1">
        <f t="array" ref="H1113">INDEX([1]Sheet3!K:K,_xlfn.XMATCH(A1113,[1]Sheet3!J:J,0,1))</f>
        <v>Team Leader</v>
      </c>
    </row>
    <row r="1114" spans="1:8" x14ac:dyDescent="0.35">
      <c r="A1114" s="13" t="s">
        <v>51</v>
      </c>
      <c r="B1114" s="13" t="s">
        <v>62</v>
      </c>
      <c r="C1114" s="13" t="s">
        <v>57</v>
      </c>
      <c r="D1114" s="14">
        <v>2.2164351851851852E-2</v>
      </c>
      <c r="E1114" s="13" t="s">
        <v>122</v>
      </c>
      <c r="F1114" t="str" cm="1">
        <f t="array" ref="F1114">INDEX([1]Sheet3!B:B,_xlfn.XMATCH(B1114,[1]Sheet3!A:A,0,1))</f>
        <v>CI / Project</v>
      </c>
      <c r="G1114" t="str" cm="1">
        <f t="array" ref="G1114">INDEX([1]Sheet3!G:G,_xlfn.XMATCH(A1114,[1]Sheet3!F:F,0,1))</f>
        <v>Leadership</v>
      </c>
      <c r="H1114" t="str" cm="1">
        <f t="array" ref="H1114">INDEX([1]Sheet3!K:K,_xlfn.XMATCH(A1114,[1]Sheet3!J:J,0,1))</f>
        <v>Team Leader</v>
      </c>
    </row>
    <row r="1115" spans="1:8" x14ac:dyDescent="0.35">
      <c r="A1115" s="13" t="s">
        <v>51</v>
      </c>
      <c r="B1115" s="13" t="s">
        <v>47</v>
      </c>
      <c r="C1115" s="13" t="s">
        <v>57</v>
      </c>
      <c r="D1115" s="14">
        <v>1.5266203703703705E-2</v>
      </c>
      <c r="E1115" s="13" t="s">
        <v>122</v>
      </c>
      <c r="F1115" t="str" cm="1">
        <f t="array" ref="F1115">INDEX([1]Sheet3!B:B,_xlfn.XMATCH(B1115,[1]Sheet3!A:A,0,1))</f>
        <v>Queries managment</v>
      </c>
      <c r="G1115" t="str" cm="1">
        <f t="array" ref="G1115">INDEX([1]Sheet3!G:G,_xlfn.XMATCH(A1115,[1]Sheet3!F:F,0,1))</f>
        <v>Leadership</v>
      </c>
      <c r="H1115" t="str" cm="1">
        <f t="array" ref="H1115">INDEX([1]Sheet3!K:K,_xlfn.XMATCH(A1115,[1]Sheet3!J:J,0,1))</f>
        <v>Team Leader</v>
      </c>
    </row>
    <row r="1116" spans="1:8" x14ac:dyDescent="0.35">
      <c r="A1116" s="13" t="s">
        <v>51</v>
      </c>
      <c r="B1116" s="13" t="s">
        <v>59</v>
      </c>
      <c r="C1116" s="13" t="s">
        <v>57</v>
      </c>
      <c r="D1116" s="14">
        <v>3.8668981481481478E-2</v>
      </c>
      <c r="E1116" s="13" t="s">
        <v>122</v>
      </c>
      <c r="F1116" t="str" cm="1">
        <f t="array" ref="F1116">INDEX([1]Sheet3!B:B,_xlfn.XMATCH(B1116,[1]Sheet3!A:A,0,1))</f>
        <v>CI / Project</v>
      </c>
      <c r="G1116" t="str" cm="1">
        <f t="array" ref="G1116">INDEX([1]Sheet3!G:G,_xlfn.XMATCH(A1116,[1]Sheet3!F:F,0,1))</f>
        <v>Leadership</v>
      </c>
      <c r="H1116" t="str" cm="1">
        <f t="array" ref="H1116">INDEX([1]Sheet3!K:K,_xlfn.XMATCH(A1116,[1]Sheet3!J:J,0,1))</f>
        <v>Team Leader</v>
      </c>
    </row>
    <row r="1117" spans="1:8" x14ac:dyDescent="0.35">
      <c r="A1117" s="13" t="s">
        <v>51</v>
      </c>
      <c r="B1117" s="13" t="s">
        <v>123</v>
      </c>
      <c r="C1117" s="13" t="s">
        <v>57</v>
      </c>
      <c r="D1117" s="14">
        <v>1.2615740740740742E-2</v>
      </c>
      <c r="E1117" s="13" t="s">
        <v>122</v>
      </c>
      <c r="F1117" t="str" cm="1">
        <f t="array" ref="F1117">INDEX([1]Sheet3!B:B,_xlfn.XMATCH(B1117,[1]Sheet3!A:A,0,1))</f>
        <v>Meetings</v>
      </c>
      <c r="G1117" t="str" cm="1">
        <f t="array" ref="G1117">INDEX([1]Sheet3!G:G,_xlfn.XMATCH(A1117,[1]Sheet3!F:F,0,1))</f>
        <v>Leadership</v>
      </c>
      <c r="H1117" t="str" cm="1">
        <f t="array" ref="H1117">INDEX([1]Sheet3!K:K,_xlfn.XMATCH(A1117,[1]Sheet3!J:J,0,1))</f>
        <v>Team Leader</v>
      </c>
    </row>
    <row r="1118" spans="1:8" ht="29" x14ac:dyDescent="0.35">
      <c r="A1118" s="13" t="s">
        <v>51</v>
      </c>
      <c r="B1118" s="13" t="s">
        <v>126</v>
      </c>
      <c r="C1118" s="13" t="s">
        <v>57</v>
      </c>
      <c r="D1118" s="14">
        <v>6.2268518518518515E-3</v>
      </c>
      <c r="E1118" s="13" t="s">
        <v>122</v>
      </c>
      <c r="F1118" t="str" cm="1">
        <f t="array" ref="F1118">INDEX([1]Sheet3!B:B,_xlfn.XMATCH(B1118,[1]Sheet3!A:A,0,1))</f>
        <v>Leadership</v>
      </c>
      <c r="G1118" t="str" cm="1">
        <f t="array" ref="G1118">INDEX([1]Sheet3!G:G,_xlfn.XMATCH(A1118,[1]Sheet3!F:F,0,1))</f>
        <v>Leadership</v>
      </c>
      <c r="H1118" t="str" cm="1">
        <f t="array" ref="H1118">INDEX([1]Sheet3!K:K,_xlfn.XMATCH(A1118,[1]Sheet3!J:J,0,1))</f>
        <v>Team Leader</v>
      </c>
    </row>
    <row r="1119" spans="1:8" ht="29" x14ac:dyDescent="0.35">
      <c r="A1119" s="13" t="s">
        <v>51</v>
      </c>
      <c r="B1119" s="13" t="s">
        <v>50</v>
      </c>
      <c r="C1119" s="13" t="s">
        <v>57</v>
      </c>
      <c r="D1119" s="14">
        <v>2.0879629629629626E-2</v>
      </c>
      <c r="E1119" s="13" t="s">
        <v>122</v>
      </c>
      <c r="F1119" t="str" cm="1">
        <f t="array" ref="F1119">INDEX([1]Sheet3!B:B,_xlfn.XMATCH(B1119,[1]Sheet3!A:A,0,1))</f>
        <v>Meetings</v>
      </c>
      <c r="G1119" t="str" cm="1">
        <f t="array" ref="G1119">INDEX([1]Sheet3!G:G,_xlfn.XMATCH(A1119,[1]Sheet3!F:F,0,1))</f>
        <v>Leadership</v>
      </c>
      <c r="H1119" t="str" cm="1">
        <f t="array" ref="H1119">INDEX([1]Sheet3!K:K,_xlfn.XMATCH(A1119,[1]Sheet3!J:J,0,1))</f>
        <v>Team Leader</v>
      </c>
    </row>
    <row r="1120" spans="1:8" ht="29" x14ac:dyDescent="0.35">
      <c r="A1120" s="13" t="s">
        <v>51</v>
      </c>
      <c r="B1120" s="13" t="s">
        <v>126</v>
      </c>
      <c r="C1120" s="13" t="s">
        <v>57</v>
      </c>
      <c r="D1120" s="14">
        <v>1.9247685185185184E-2</v>
      </c>
      <c r="E1120" s="13" t="s">
        <v>122</v>
      </c>
      <c r="F1120" t="str" cm="1">
        <f t="array" ref="F1120">INDEX([1]Sheet3!B:B,_xlfn.XMATCH(B1120,[1]Sheet3!A:A,0,1))</f>
        <v>Leadership</v>
      </c>
      <c r="G1120" t="str" cm="1">
        <f t="array" ref="G1120">INDEX([1]Sheet3!G:G,_xlfn.XMATCH(A1120,[1]Sheet3!F:F,0,1))</f>
        <v>Leadership</v>
      </c>
      <c r="H1120" t="str" cm="1">
        <f t="array" ref="H1120">INDEX([1]Sheet3!K:K,_xlfn.XMATCH(A1120,[1]Sheet3!J:J,0,1))</f>
        <v>Team Leader</v>
      </c>
    </row>
    <row r="1121" spans="1:8" x14ac:dyDescent="0.35">
      <c r="A1121" s="13" t="s">
        <v>51</v>
      </c>
      <c r="B1121" s="13" t="s">
        <v>47</v>
      </c>
      <c r="C1121" s="13" t="s">
        <v>57</v>
      </c>
      <c r="D1121" s="14">
        <v>1.0185185185185184E-2</v>
      </c>
      <c r="E1121" s="13" t="s">
        <v>122</v>
      </c>
      <c r="F1121" t="str" cm="1">
        <f t="array" ref="F1121">INDEX([1]Sheet3!B:B,_xlfn.XMATCH(B1121,[1]Sheet3!A:A,0,1))</f>
        <v>Queries managment</v>
      </c>
      <c r="G1121" t="str" cm="1">
        <f t="array" ref="G1121">INDEX([1]Sheet3!G:G,_xlfn.XMATCH(A1121,[1]Sheet3!F:F,0,1))</f>
        <v>Leadership</v>
      </c>
      <c r="H1121" t="str" cm="1">
        <f t="array" ref="H1121">INDEX([1]Sheet3!K:K,_xlfn.XMATCH(A1121,[1]Sheet3!J:J,0,1))</f>
        <v>Team Leader</v>
      </c>
    </row>
    <row r="1122" spans="1:8" x14ac:dyDescent="0.35">
      <c r="A1122" s="13" t="s">
        <v>51</v>
      </c>
      <c r="B1122" s="13" t="s">
        <v>49</v>
      </c>
      <c r="C1122" s="13" t="s">
        <v>57</v>
      </c>
      <c r="D1122" s="14">
        <v>1.1898148148148149E-2</v>
      </c>
      <c r="E1122" s="13" t="s">
        <v>122</v>
      </c>
      <c r="F1122" t="str" cm="1">
        <f t="array" ref="F1122">INDEX([1]Sheet3!B:B,_xlfn.XMATCH(B1122,[1]Sheet3!A:A,0,1))</f>
        <v>Leadership</v>
      </c>
      <c r="G1122" t="str" cm="1">
        <f t="array" ref="G1122">INDEX([1]Sheet3!G:G,_xlfn.XMATCH(A1122,[1]Sheet3!F:F,0,1))</f>
        <v>Leadership</v>
      </c>
      <c r="H1122" t="str" cm="1">
        <f t="array" ref="H1122">INDEX([1]Sheet3!K:K,_xlfn.XMATCH(A1122,[1]Sheet3!J:J,0,1))</f>
        <v>Team Leader</v>
      </c>
    </row>
    <row r="1123" spans="1:8" x14ac:dyDescent="0.35">
      <c r="A1123" s="13" t="s">
        <v>51</v>
      </c>
      <c r="B1123" s="13" t="s">
        <v>49</v>
      </c>
      <c r="C1123" s="13" t="s">
        <v>57</v>
      </c>
      <c r="D1123" s="14">
        <v>7.6504629629629631E-3</v>
      </c>
      <c r="E1123" s="13" t="s">
        <v>122</v>
      </c>
      <c r="F1123" t="str" cm="1">
        <f t="array" ref="F1123">INDEX([1]Sheet3!B:B,_xlfn.XMATCH(B1123,[1]Sheet3!A:A,0,1))</f>
        <v>Leadership</v>
      </c>
      <c r="G1123" t="str" cm="1">
        <f t="array" ref="G1123">INDEX([1]Sheet3!G:G,_xlfn.XMATCH(A1123,[1]Sheet3!F:F,0,1))</f>
        <v>Leadership</v>
      </c>
      <c r="H1123" t="str" cm="1">
        <f t="array" ref="H1123">INDEX([1]Sheet3!K:K,_xlfn.XMATCH(A1123,[1]Sheet3!J:J,0,1))</f>
        <v>Team Leader</v>
      </c>
    </row>
  </sheetData>
  <pageMargins left="0.7" right="0.7" top="0.75" bottom="0.75" header="0.3" footer="0.3"/>
  <pageSetup orientation="portrait" r:id="rId1"/>
  <customProperties>
    <customPr name="EpmWorksheetKeyString_GU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A9B7-C4CF-4E2E-8D6D-4A37A8042873}">
  <dimension ref="A3:L17"/>
  <sheetViews>
    <sheetView workbookViewId="0">
      <selection activeCell="A3" sqref="A3"/>
    </sheetView>
  </sheetViews>
  <sheetFormatPr defaultRowHeight="14.5" x14ac:dyDescent="0.35"/>
  <cols>
    <col min="1" max="1" width="24" bestFit="1" customWidth="1"/>
    <col min="2" max="2" width="15.26953125" bestFit="1" customWidth="1"/>
    <col min="3" max="3" width="6.90625" bestFit="1" customWidth="1"/>
    <col min="4" max="4" width="13.08984375" bestFit="1" customWidth="1"/>
    <col min="5" max="5" width="10.6328125" bestFit="1" customWidth="1"/>
    <col min="6" max="6" width="15.1796875" bestFit="1" customWidth="1"/>
    <col min="7" max="7" width="13.453125" bestFit="1" customWidth="1"/>
    <col min="8" max="8" width="7.90625" bestFit="1" customWidth="1"/>
    <col min="9" max="9" width="9.08984375" bestFit="1" customWidth="1"/>
    <col min="10" max="10" width="14.08984375" bestFit="1" customWidth="1"/>
    <col min="11" max="11" width="10.6328125" bestFit="1" customWidth="1"/>
    <col min="12" max="12" width="10.7265625" bestFit="1" customWidth="1"/>
  </cols>
  <sheetData>
    <row r="3" spans="1:12" x14ac:dyDescent="0.35">
      <c r="B3" s="15" t="s">
        <v>161</v>
      </c>
    </row>
    <row r="4" spans="1:12" x14ac:dyDescent="0.35">
      <c r="A4" s="15" t="s">
        <v>151</v>
      </c>
      <c r="B4" t="s">
        <v>11</v>
      </c>
      <c r="C4" t="s">
        <v>19</v>
      </c>
      <c r="D4" t="s">
        <v>23</v>
      </c>
      <c r="E4" t="s">
        <v>64</v>
      </c>
      <c r="F4" t="s">
        <v>66</v>
      </c>
      <c r="G4" t="s">
        <v>45</v>
      </c>
      <c r="H4" t="s">
        <v>54</v>
      </c>
      <c r="I4" t="s">
        <v>67</v>
      </c>
      <c r="J4" t="s">
        <v>28</v>
      </c>
      <c r="K4" t="s">
        <v>32</v>
      </c>
      <c r="L4" t="s">
        <v>160</v>
      </c>
    </row>
    <row r="5" spans="1:12" x14ac:dyDescent="0.35">
      <c r="A5" s="16" t="s">
        <v>149</v>
      </c>
    </row>
    <row r="6" spans="1:12" x14ac:dyDescent="0.35">
      <c r="A6" s="16" t="s">
        <v>152</v>
      </c>
    </row>
    <row r="7" spans="1:12" x14ac:dyDescent="0.35">
      <c r="A7" s="16" t="s">
        <v>153</v>
      </c>
    </row>
    <row r="8" spans="1:12" x14ac:dyDescent="0.35">
      <c r="A8" s="16" t="s">
        <v>155</v>
      </c>
    </row>
    <row r="9" spans="1:12" x14ac:dyDescent="0.35">
      <c r="A9" s="16" t="s">
        <v>146</v>
      </c>
    </row>
    <row r="10" spans="1:12" x14ac:dyDescent="0.35">
      <c r="A10" s="16" t="s">
        <v>148</v>
      </c>
    </row>
    <row r="11" spans="1:12" x14ac:dyDescent="0.35">
      <c r="A11" s="16" t="s">
        <v>156</v>
      </c>
    </row>
    <row r="12" spans="1:12" x14ac:dyDescent="0.35">
      <c r="A12" s="16" t="s">
        <v>157</v>
      </c>
    </row>
    <row r="13" spans="1:12" x14ac:dyDescent="0.35">
      <c r="A13" s="16" t="s">
        <v>145</v>
      </c>
    </row>
    <row r="14" spans="1:12" x14ac:dyDescent="0.35">
      <c r="A14" s="16" t="s">
        <v>150</v>
      </c>
    </row>
    <row r="15" spans="1:12" x14ac:dyDescent="0.35">
      <c r="A15" s="16" t="s">
        <v>158</v>
      </c>
    </row>
    <row r="16" spans="1:12" x14ac:dyDescent="0.35">
      <c r="A16" s="16" t="s">
        <v>159</v>
      </c>
    </row>
    <row r="17" spans="1:1" x14ac:dyDescent="0.35">
      <c r="A17" s="16" t="s">
        <v>160</v>
      </c>
    </row>
  </sheetData>
  <pageMargins left="0.7" right="0.7" top="0.75" bottom="0.75" header="0.3" footer="0.3"/>
  <customProperties>
    <customPr name="EpmWorksheetKeyString_GUID" r:id="rId2"/>
    <customPr name="Ibp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5F8-4B9E-4AA0-85B7-F39CCB493E9E}">
  <dimension ref="D5:Q30"/>
  <sheetViews>
    <sheetView topLeftCell="E1" workbookViewId="0">
      <selection activeCell="E8" sqref="E8:P8"/>
    </sheetView>
  </sheetViews>
  <sheetFormatPr defaultRowHeight="14.5" x14ac:dyDescent="0.35"/>
  <cols>
    <col min="4" max="4" width="37.453125" bestFit="1" customWidth="1"/>
    <col min="5" max="5" width="15.26953125" bestFit="1" customWidth="1"/>
    <col min="6" max="6" width="8.26953125" bestFit="1" customWidth="1"/>
    <col min="7" max="7" width="10.7265625" bestFit="1" customWidth="1"/>
    <col min="8" max="8" width="12.26953125" bestFit="1" customWidth="1"/>
    <col min="9" max="9" width="11.6328125" bestFit="1" customWidth="1"/>
    <col min="10" max="10" width="7.90625" bestFit="1" customWidth="1"/>
    <col min="11" max="11" width="11.453125" bestFit="1" customWidth="1"/>
    <col min="12" max="12" width="14.6328125" bestFit="1" customWidth="1"/>
    <col min="13" max="13" width="17.81640625" bestFit="1" customWidth="1"/>
    <col min="14" max="14" width="10.36328125" bestFit="1" customWidth="1"/>
    <col min="15" max="15" width="11.90625" bestFit="1" customWidth="1"/>
    <col min="16" max="16" width="17.7265625" bestFit="1" customWidth="1"/>
    <col min="17" max="17" width="10.7265625" bestFit="1" customWidth="1"/>
    <col min="18" max="18" width="10.6328125" bestFit="1" customWidth="1"/>
    <col min="19" max="19" width="15.453125" bestFit="1" customWidth="1"/>
    <col min="20" max="20" width="12.90625" bestFit="1" customWidth="1"/>
    <col min="21" max="21" width="11.1796875" bestFit="1" customWidth="1"/>
    <col min="22" max="22" width="11.08984375" bestFit="1" customWidth="1"/>
    <col min="23" max="23" width="8.26953125" bestFit="1" customWidth="1"/>
    <col min="24" max="24" width="10.7265625" bestFit="1" customWidth="1"/>
    <col min="25" max="25" width="12.26953125" bestFit="1" customWidth="1"/>
    <col min="26" max="26" width="11.6328125" bestFit="1" customWidth="1"/>
    <col min="27" max="27" width="7.90625" bestFit="1" customWidth="1"/>
    <col min="28" max="28" width="11.453125" bestFit="1" customWidth="1"/>
    <col min="29" max="29" width="14.6328125" bestFit="1" customWidth="1"/>
    <col min="30" max="30" width="12.1796875" bestFit="1" customWidth="1"/>
    <col min="31" max="31" width="17.81640625" bestFit="1" customWidth="1"/>
    <col min="32" max="32" width="11.90625" bestFit="1" customWidth="1"/>
    <col min="33" max="33" width="10.36328125" bestFit="1" customWidth="1"/>
    <col min="34" max="34" width="11.90625" bestFit="1" customWidth="1"/>
    <col min="35" max="35" width="17.7265625" bestFit="1" customWidth="1"/>
    <col min="36" max="36" width="13" bestFit="1" customWidth="1"/>
    <col min="37" max="37" width="10.90625" bestFit="1" customWidth="1"/>
    <col min="38" max="38" width="12.6328125" bestFit="1" customWidth="1"/>
    <col min="39" max="39" width="9.81640625" bestFit="1" customWidth="1"/>
    <col min="40" max="40" width="12.08984375" bestFit="1" customWidth="1"/>
    <col min="41" max="41" width="10.7265625" bestFit="1" customWidth="1"/>
    <col min="42" max="42" width="30.453125" bestFit="1" customWidth="1"/>
    <col min="43" max="43" width="17.36328125" bestFit="1" customWidth="1"/>
    <col min="44" max="44" width="7.6328125" bestFit="1" customWidth="1"/>
    <col min="45" max="45" width="26.453125" bestFit="1" customWidth="1"/>
    <col min="46" max="46" width="12.54296875" bestFit="1" customWidth="1"/>
    <col min="47" max="47" width="9.54296875" bestFit="1" customWidth="1"/>
    <col min="48" max="48" width="46.7265625" bestFit="1" customWidth="1"/>
    <col min="49" max="49" width="31.54296875" bestFit="1" customWidth="1"/>
    <col min="50" max="50" width="23.36328125" bestFit="1" customWidth="1"/>
    <col min="51" max="51" width="14" bestFit="1" customWidth="1"/>
    <col min="52" max="52" width="17.36328125" bestFit="1" customWidth="1"/>
    <col min="53" max="53" width="14.26953125" bestFit="1" customWidth="1"/>
    <col min="54" max="54" width="29.54296875" bestFit="1" customWidth="1"/>
    <col min="55" max="55" width="31.08984375" bestFit="1" customWidth="1"/>
    <col min="56" max="56" width="42.36328125" bestFit="1" customWidth="1"/>
    <col min="57" max="57" width="29.81640625" bestFit="1" customWidth="1"/>
    <col min="58" max="58" width="30.6328125" bestFit="1" customWidth="1"/>
    <col min="59" max="59" width="18.36328125" bestFit="1" customWidth="1"/>
    <col min="60" max="60" width="4.1796875" bestFit="1" customWidth="1"/>
    <col min="61" max="61" width="34.36328125" bestFit="1" customWidth="1"/>
    <col min="62" max="62" width="13.08984375" bestFit="1" customWidth="1"/>
    <col min="63" max="63" width="26.54296875" bestFit="1" customWidth="1"/>
    <col min="64" max="64" width="22.6328125" bestFit="1" customWidth="1"/>
    <col min="65" max="65" width="20.1796875" bestFit="1" customWidth="1"/>
    <col min="66" max="66" width="36.1796875" bestFit="1" customWidth="1"/>
    <col min="67" max="67" width="13.54296875" bestFit="1" customWidth="1"/>
    <col min="68" max="68" width="18.26953125" bestFit="1" customWidth="1"/>
    <col min="69" max="69" width="21.7265625" bestFit="1" customWidth="1"/>
    <col min="70" max="70" width="14.7265625" bestFit="1" customWidth="1"/>
    <col min="71" max="71" width="9" bestFit="1" customWidth="1"/>
    <col min="72" max="72" width="13.7265625" bestFit="1" customWidth="1"/>
    <col min="73" max="73" width="22.81640625" bestFit="1" customWidth="1"/>
    <col min="74" max="74" width="12.7265625" bestFit="1" customWidth="1"/>
    <col min="75" max="75" width="20.26953125" bestFit="1" customWidth="1"/>
    <col min="76" max="76" width="18.6328125" bestFit="1" customWidth="1"/>
    <col min="77" max="77" width="25.54296875" bestFit="1" customWidth="1"/>
    <col min="78" max="78" width="21.7265625" bestFit="1" customWidth="1"/>
    <col min="79" max="79" width="28.26953125" bestFit="1" customWidth="1"/>
    <col min="80" max="80" width="17.26953125" bestFit="1" customWidth="1"/>
    <col min="81" max="81" width="12.453125" bestFit="1" customWidth="1"/>
    <col min="82" max="82" width="46.453125" bestFit="1" customWidth="1"/>
    <col min="83" max="83" width="19.36328125" bestFit="1" customWidth="1"/>
    <col min="84" max="84" width="24.7265625" bestFit="1" customWidth="1"/>
    <col min="85" max="85" width="10.7265625" bestFit="1" customWidth="1"/>
    <col min="86" max="87" width="31.54296875" bestFit="1" customWidth="1"/>
    <col min="88" max="88" width="22.81640625" bestFit="1" customWidth="1"/>
    <col min="89" max="91" width="26.453125" bestFit="1" customWidth="1"/>
    <col min="92" max="92" width="11.26953125" bestFit="1" customWidth="1"/>
    <col min="93" max="93" width="13.7265625" bestFit="1" customWidth="1"/>
    <col min="94" max="94" width="8.81640625" bestFit="1" customWidth="1"/>
    <col min="95" max="96" width="30.6328125" bestFit="1" customWidth="1"/>
    <col min="97" max="97" width="29.08984375" bestFit="1" customWidth="1"/>
    <col min="98" max="98" width="10.7265625" bestFit="1" customWidth="1"/>
  </cols>
  <sheetData>
    <row r="5" spans="4:17" x14ac:dyDescent="0.35">
      <c r="D5" s="15" t="s">
        <v>6</v>
      </c>
      <c r="E5" t="s">
        <v>163</v>
      </c>
    </row>
    <row r="7" spans="4:17" x14ac:dyDescent="0.35">
      <c r="D7" s="15" t="s">
        <v>162</v>
      </c>
      <c r="E7" s="15" t="s">
        <v>161</v>
      </c>
    </row>
    <row r="8" spans="4:17" x14ac:dyDescent="0.35">
      <c r="D8" s="19" t="s">
        <v>151</v>
      </c>
      <c r="E8" t="s">
        <v>97</v>
      </c>
      <c r="F8" t="s">
        <v>103</v>
      </c>
      <c r="G8" t="s">
        <v>105</v>
      </c>
      <c r="H8" t="s">
        <v>106</v>
      </c>
      <c r="I8" t="s">
        <v>107</v>
      </c>
      <c r="J8" t="s">
        <v>109</v>
      </c>
      <c r="K8" t="s">
        <v>110</v>
      </c>
      <c r="L8" t="s">
        <v>112</v>
      </c>
      <c r="M8" t="s">
        <v>117</v>
      </c>
      <c r="N8" t="s">
        <v>119</v>
      </c>
      <c r="O8" t="s">
        <v>120</v>
      </c>
      <c r="P8" t="s">
        <v>121</v>
      </c>
      <c r="Q8" s="27" t="s">
        <v>160</v>
      </c>
    </row>
    <row r="9" spans="4:17" x14ac:dyDescent="0.35">
      <c r="D9" s="23" t="s">
        <v>149</v>
      </c>
      <c r="E9" s="18">
        <v>4.5833333333333334E-3</v>
      </c>
      <c r="F9" s="18">
        <v>7.3726851851851861E-3</v>
      </c>
      <c r="G9" s="18"/>
      <c r="H9" s="18">
        <v>1.0543981481481482E-2</v>
      </c>
      <c r="I9" s="18"/>
      <c r="J9" s="18"/>
      <c r="K9" s="18"/>
      <c r="L9" s="18"/>
      <c r="M9" s="18"/>
      <c r="N9" s="18">
        <v>8.0439814814814818E-3</v>
      </c>
      <c r="O9" s="18"/>
      <c r="P9" s="18">
        <v>4.0844907407407406E-2</v>
      </c>
      <c r="Q9" s="24">
        <v>7.1388888888888891E-2</v>
      </c>
    </row>
    <row r="10" spans="4:17" x14ac:dyDescent="0.35">
      <c r="D10" s="17" t="s">
        <v>36</v>
      </c>
      <c r="E10" s="18"/>
      <c r="F10" s="18">
        <v>7.3726851851851861E-3</v>
      </c>
      <c r="G10" s="18"/>
      <c r="H10" s="18">
        <v>1.0543981481481482E-2</v>
      </c>
      <c r="I10" s="18"/>
      <c r="J10" s="18"/>
      <c r="K10" s="18"/>
      <c r="L10" s="18"/>
      <c r="M10" s="18"/>
      <c r="N10" s="18">
        <v>8.0439814814814818E-3</v>
      </c>
      <c r="O10" s="18"/>
      <c r="P10" s="18">
        <v>4.0844907407407406E-2</v>
      </c>
      <c r="Q10" s="25">
        <v>6.6805555555555562E-2</v>
      </c>
    </row>
    <row r="11" spans="4:17" x14ac:dyDescent="0.35">
      <c r="D11" s="17" t="s">
        <v>62</v>
      </c>
      <c r="E11" s="18">
        <v>4.5833333333333334E-3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25">
        <v>4.5833333333333334E-3</v>
      </c>
    </row>
    <row r="12" spans="4:17" x14ac:dyDescent="0.35">
      <c r="D12" s="23" t="s">
        <v>152</v>
      </c>
      <c r="E12" s="18"/>
      <c r="F12" s="18">
        <v>6.6550925925925935E-3</v>
      </c>
      <c r="G12" s="18"/>
      <c r="H12" s="18"/>
      <c r="I12" s="18"/>
      <c r="J12" s="18"/>
      <c r="K12" s="18">
        <v>1.0879629629629629E-3</v>
      </c>
      <c r="L12" s="18"/>
      <c r="M12" s="18"/>
      <c r="N12" s="18"/>
      <c r="O12" s="18"/>
      <c r="P12" s="18"/>
      <c r="Q12" s="25">
        <v>7.7430555555555568E-3</v>
      </c>
    </row>
    <row r="13" spans="4:17" x14ac:dyDescent="0.35">
      <c r="D13" s="17" t="s">
        <v>61</v>
      </c>
      <c r="E13" s="18"/>
      <c r="F13" s="18">
        <v>6.6550925925925935E-3</v>
      </c>
      <c r="G13" s="18"/>
      <c r="H13" s="18"/>
      <c r="I13" s="18"/>
      <c r="J13" s="18"/>
      <c r="K13" s="18">
        <v>1.0879629629629629E-3</v>
      </c>
      <c r="L13" s="18"/>
      <c r="M13" s="18"/>
      <c r="N13" s="18"/>
      <c r="O13" s="18"/>
      <c r="P13" s="18"/>
      <c r="Q13" s="25">
        <v>7.7430555555555568E-3</v>
      </c>
    </row>
    <row r="14" spans="4:17" x14ac:dyDescent="0.35">
      <c r="D14" s="23" t="s">
        <v>153</v>
      </c>
      <c r="E14" s="18"/>
      <c r="F14" s="18">
        <v>3.1342592592592589E-2</v>
      </c>
      <c r="G14" s="18"/>
      <c r="H14" s="18">
        <v>1.726851851851852E-2</v>
      </c>
      <c r="I14" s="18"/>
      <c r="J14" s="18"/>
      <c r="K14" s="18"/>
      <c r="L14" s="18"/>
      <c r="M14" s="18"/>
      <c r="N14" s="18"/>
      <c r="O14" s="18">
        <v>5.1967592592592595E-3</v>
      </c>
      <c r="P14" s="18"/>
      <c r="Q14" s="25">
        <v>5.3807870370370367E-2</v>
      </c>
    </row>
    <row r="15" spans="4:17" x14ac:dyDescent="0.35">
      <c r="D15" s="29" t="s">
        <v>56</v>
      </c>
      <c r="E15" s="28"/>
      <c r="F15" s="28">
        <v>1.5046296296296295E-2</v>
      </c>
      <c r="G15" s="28"/>
      <c r="H15" s="28">
        <v>1.726851851851852E-2</v>
      </c>
      <c r="I15" s="28"/>
      <c r="J15" s="28"/>
      <c r="K15" s="28"/>
      <c r="L15" s="28"/>
      <c r="M15" s="28"/>
      <c r="N15" s="28"/>
      <c r="O15" s="28"/>
      <c r="P15" s="28"/>
      <c r="Q15" s="28">
        <v>3.2314814814814817E-2</v>
      </c>
    </row>
    <row r="16" spans="4:17" x14ac:dyDescent="0.35">
      <c r="D16" s="17" t="s">
        <v>116</v>
      </c>
      <c r="E16" s="18"/>
      <c r="F16" s="18">
        <v>1.6296296296296295E-2</v>
      </c>
      <c r="G16" s="18"/>
      <c r="H16" s="18"/>
      <c r="I16" s="18"/>
      <c r="J16" s="18"/>
      <c r="K16" s="18"/>
      <c r="L16" s="18"/>
      <c r="M16" s="18"/>
      <c r="N16" s="18"/>
      <c r="O16" s="18">
        <v>5.1967592592592595E-3</v>
      </c>
      <c r="P16" s="18"/>
      <c r="Q16" s="25">
        <v>2.1493055555555553E-2</v>
      </c>
    </row>
    <row r="17" spans="4:17" x14ac:dyDescent="0.35">
      <c r="D17" s="23" t="s">
        <v>155</v>
      </c>
      <c r="E17" s="18">
        <v>8.998842592592593E-2</v>
      </c>
      <c r="F17" s="18">
        <v>0.80380787037037027</v>
      </c>
      <c r="G17" s="18">
        <v>1.0642476851851852</v>
      </c>
      <c r="H17" s="18">
        <v>0.97503472222222209</v>
      </c>
      <c r="I17" s="18">
        <v>0.90615740740740736</v>
      </c>
      <c r="J17" s="18">
        <v>1.4795601851851852</v>
      </c>
      <c r="K17" s="18"/>
      <c r="L17" s="18">
        <v>0.36041666666666672</v>
      </c>
      <c r="M17" s="18">
        <v>0.92945601851851833</v>
      </c>
      <c r="N17" s="18">
        <v>0.50771990740740736</v>
      </c>
      <c r="O17" s="18">
        <v>0.84799768518518526</v>
      </c>
      <c r="P17" s="18">
        <v>0.53174768518518511</v>
      </c>
      <c r="Q17" s="25">
        <v>8.496134259259259</v>
      </c>
    </row>
    <row r="18" spans="4:17" x14ac:dyDescent="0.35">
      <c r="D18" s="17" t="s">
        <v>31</v>
      </c>
      <c r="E18" s="18"/>
      <c r="F18" s="18"/>
      <c r="G18" s="18">
        <v>0.21879629629629629</v>
      </c>
      <c r="H18" s="18"/>
      <c r="I18" s="18">
        <v>0.32273148148148145</v>
      </c>
      <c r="J18" s="18"/>
      <c r="K18" s="18"/>
      <c r="L18" s="18">
        <v>8.9293981481481488E-2</v>
      </c>
      <c r="M18" s="18"/>
      <c r="N18" s="18">
        <v>8.5069444444444448E-2</v>
      </c>
      <c r="O18" s="18"/>
      <c r="P18" s="18"/>
      <c r="Q18" s="25">
        <v>0.71589120370370363</v>
      </c>
    </row>
    <row r="19" spans="4:17" x14ac:dyDescent="0.35">
      <c r="D19" s="17" t="s">
        <v>34</v>
      </c>
      <c r="E19" s="18"/>
      <c r="F19" s="18"/>
      <c r="G19" s="18"/>
      <c r="H19" s="18">
        <v>9.1759259259259249E-2</v>
      </c>
      <c r="I19" s="18"/>
      <c r="J19" s="18"/>
      <c r="K19" s="18"/>
      <c r="L19" s="18"/>
      <c r="M19" s="18"/>
      <c r="N19" s="18"/>
      <c r="O19" s="18"/>
      <c r="P19" s="18"/>
      <c r="Q19" s="25">
        <v>9.1759259259259249E-2</v>
      </c>
    </row>
    <row r="20" spans="4:17" x14ac:dyDescent="0.35">
      <c r="D20" s="17" t="s">
        <v>27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>
        <v>5.7708333333333334E-2</v>
      </c>
      <c r="P20" s="18"/>
      <c r="Q20" s="25">
        <v>5.7708333333333334E-2</v>
      </c>
    </row>
    <row r="21" spans="4:17" x14ac:dyDescent="0.35">
      <c r="D21" s="17" t="s">
        <v>111</v>
      </c>
      <c r="E21" s="18"/>
      <c r="F21" s="18"/>
      <c r="G21" s="18">
        <v>2.7175925925925923E-2</v>
      </c>
      <c r="H21" s="18"/>
      <c r="I21" s="18"/>
      <c r="J21" s="18"/>
      <c r="K21" s="18"/>
      <c r="L21" s="18"/>
      <c r="M21" s="18"/>
      <c r="N21" s="18"/>
      <c r="O21" s="18"/>
      <c r="P21" s="18"/>
      <c r="Q21" s="25">
        <v>2.7175925925925923E-2</v>
      </c>
    </row>
    <row r="22" spans="4:17" x14ac:dyDescent="0.35">
      <c r="D22" s="17" t="s">
        <v>18</v>
      </c>
      <c r="E22" s="18">
        <v>8.998842592592593E-2</v>
      </c>
      <c r="F22" s="18">
        <v>0.80380787037037027</v>
      </c>
      <c r="G22" s="18">
        <v>0.81827546296296305</v>
      </c>
      <c r="H22" s="18">
        <v>0.88327546296296289</v>
      </c>
      <c r="I22" s="18">
        <v>0.5834259259259259</v>
      </c>
      <c r="J22" s="18">
        <v>1.4795601851851852</v>
      </c>
      <c r="K22" s="18"/>
      <c r="L22" s="18">
        <v>0.27112268518518523</v>
      </c>
      <c r="M22" s="18">
        <v>0.92945601851851833</v>
      </c>
      <c r="N22" s="18">
        <v>0.42265046296296288</v>
      </c>
      <c r="O22" s="18">
        <v>0.7902893518518519</v>
      </c>
      <c r="P22" s="18">
        <v>0.53174768518518511</v>
      </c>
      <c r="Q22" s="25">
        <v>7.6035995370370371</v>
      </c>
    </row>
    <row r="23" spans="4:17" x14ac:dyDescent="0.35">
      <c r="D23" s="20" t="s">
        <v>146</v>
      </c>
      <c r="E23" s="18">
        <v>0.28737268518518511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25">
        <v>0.28737268518518511</v>
      </c>
    </row>
    <row r="24" spans="4:17" x14ac:dyDescent="0.35">
      <c r="D24" s="22" t="s">
        <v>148</v>
      </c>
      <c r="E24" s="18">
        <v>0.18361111111111109</v>
      </c>
      <c r="F24" s="18">
        <v>0.10256944444444445</v>
      </c>
      <c r="G24" s="18">
        <v>5.62037037037037E-2</v>
      </c>
      <c r="H24" s="18">
        <v>5.3611111111111109E-2</v>
      </c>
      <c r="I24" s="18">
        <v>4.6817129629629632E-2</v>
      </c>
      <c r="J24" s="18"/>
      <c r="K24" s="18">
        <v>1.4641203703703703E-2</v>
      </c>
      <c r="L24" s="18">
        <v>2.9421296296296296E-2</v>
      </c>
      <c r="M24" s="18">
        <v>2.7291666666666665E-2</v>
      </c>
      <c r="N24" s="18">
        <v>1.9490740740740739E-2</v>
      </c>
      <c r="O24" s="18">
        <v>1.0949074074074075E-2</v>
      </c>
      <c r="P24" s="18">
        <v>0.20876157407407403</v>
      </c>
      <c r="Q24" s="25">
        <v>0.75336805555555553</v>
      </c>
    </row>
    <row r="25" spans="4:17" x14ac:dyDescent="0.35">
      <c r="D25" s="22" t="s">
        <v>145</v>
      </c>
      <c r="E25" s="18">
        <v>0.66469907407407403</v>
      </c>
      <c r="F25" s="18">
        <v>0.15480324074074073</v>
      </c>
      <c r="G25" s="18"/>
      <c r="H25" s="18">
        <v>2.1296296296296298E-3</v>
      </c>
      <c r="I25" s="18">
        <v>8.6168981481481499E-2</v>
      </c>
      <c r="J25" s="18"/>
      <c r="K25" s="18">
        <v>1.0423726851851849</v>
      </c>
      <c r="L25" s="18"/>
      <c r="M25" s="18"/>
      <c r="N25" s="18"/>
      <c r="O25" s="18"/>
      <c r="P25" s="18"/>
      <c r="Q25" s="25">
        <v>1.9501736111111108</v>
      </c>
    </row>
    <row r="26" spans="4:17" x14ac:dyDescent="0.35">
      <c r="D26" s="22" t="s">
        <v>150</v>
      </c>
      <c r="E26" s="18">
        <v>5.4699074074074067E-2</v>
      </c>
      <c r="F26" s="18">
        <v>1.8171296296296297E-3</v>
      </c>
      <c r="G26" s="18">
        <v>4.6064814814814814E-3</v>
      </c>
      <c r="H26" s="18">
        <v>7.5231481481481471E-4</v>
      </c>
      <c r="I26" s="18">
        <v>1.966435185185185E-2</v>
      </c>
      <c r="J26" s="18"/>
      <c r="K26" s="18">
        <v>9.5405092592592597E-2</v>
      </c>
      <c r="L26" s="18"/>
      <c r="M26" s="18">
        <v>2.0949074074074073E-3</v>
      </c>
      <c r="N26" s="18">
        <v>6.5856481481481486E-3</v>
      </c>
      <c r="O26" s="18"/>
      <c r="P26" s="18"/>
      <c r="Q26" s="25">
        <v>0.18562500000000004</v>
      </c>
    </row>
    <row r="27" spans="4:17" x14ac:dyDescent="0.35">
      <c r="D27" s="22" t="s">
        <v>158</v>
      </c>
      <c r="E27" s="18"/>
      <c r="F27" s="18"/>
      <c r="G27" s="18">
        <v>2.6747685185185183E-2</v>
      </c>
      <c r="H27" s="18"/>
      <c r="I27" s="18"/>
      <c r="J27" s="18"/>
      <c r="K27" s="18"/>
      <c r="L27" s="18"/>
      <c r="M27" s="18">
        <v>2.2442129629629624E-2</v>
      </c>
      <c r="N27" s="18"/>
      <c r="O27" s="18"/>
      <c r="P27" s="18"/>
      <c r="Q27" s="25">
        <v>4.9189814814814811E-2</v>
      </c>
    </row>
    <row r="28" spans="4:17" x14ac:dyDescent="0.35">
      <c r="D28" s="21" t="s">
        <v>159</v>
      </c>
      <c r="E28" s="18"/>
      <c r="F28" s="18"/>
      <c r="G28" s="18"/>
      <c r="H28" s="18"/>
      <c r="I28" s="18">
        <v>0.22166666666666668</v>
      </c>
      <c r="J28" s="18"/>
      <c r="K28" s="18"/>
      <c r="L28" s="18"/>
      <c r="M28" s="18"/>
      <c r="N28" s="18"/>
      <c r="O28" s="18"/>
      <c r="P28" s="18"/>
      <c r="Q28" s="25">
        <v>0.22166666666666668</v>
      </c>
    </row>
    <row r="29" spans="4:17" x14ac:dyDescent="0.35">
      <c r="D29" s="16" t="s">
        <v>154</v>
      </c>
      <c r="E29" s="18">
        <v>0.10394675925925925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25">
        <v>0.10394675925925925</v>
      </c>
    </row>
    <row r="30" spans="4:17" x14ac:dyDescent="0.35">
      <c r="D30" s="23" t="s">
        <v>160</v>
      </c>
      <c r="E30" s="18">
        <v>1.3889004629629629</v>
      </c>
      <c r="F30" s="18">
        <v>1.1083680555555555</v>
      </c>
      <c r="G30" s="18">
        <v>1.1518055555555555</v>
      </c>
      <c r="H30" s="18">
        <v>1.0593402777777776</v>
      </c>
      <c r="I30" s="18">
        <v>1.280474537037037</v>
      </c>
      <c r="J30" s="18">
        <v>1.4795601851851852</v>
      </c>
      <c r="K30" s="18">
        <v>1.1535069444444441</v>
      </c>
      <c r="L30" s="18">
        <v>0.38983796296296302</v>
      </c>
      <c r="M30" s="18">
        <v>0.98128472222222207</v>
      </c>
      <c r="N30" s="18">
        <v>0.54184027777777766</v>
      </c>
      <c r="O30" s="18">
        <v>0.86414351851851856</v>
      </c>
      <c r="P30" s="18">
        <v>0.78135416666666657</v>
      </c>
      <c r="Q30" s="26">
        <v>12.180416666666666</v>
      </c>
    </row>
  </sheetData>
  <pageMargins left="0.7" right="0.7" top="0.75" bottom="0.75" header="0.3" footer="0.3"/>
  <customProperties>
    <customPr name="EpmWorksheetKeyString_GUID" r:id="rId2"/>
    <customPr name="IbpWorksheetKeyString_GUID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23"/>
  <sheetViews>
    <sheetView topLeftCell="B1039" workbookViewId="0">
      <selection activeCell="F1091" sqref="F1091"/>
    </sheetView>
  </sheetViews>
  <sheetFormatPr defaultRowHeight="14.5" x14ac:dyDescent="0.35"/>
  <cols>
    <col min="1" max="1" width="33.81640625" bestFit="1" customWidth="1"/>
    <col min="2" max="2" width="35.1796875" bestFit="1" customWidth="1"/>
    <col min="3" max="3" width="20.7265625" style="4" bestFit="1" customWidth="1"/>
    <col min="4" max="4" width="20.7265625" style="5" bestFit="1" customWidth="1"/>
    <col min="5" max="5" width="17.7265625" style="6" bestFit="1" customWidth="1"/>
    <col min="6" max="6" width="28.36328125" bestFit="1" customWidth="1"/>
    <col min="7" max="7" width="24" bestFit="1" customWidth="1"/>
    <col min="8" max="8" width="16.26953125" bestFit="1" customWidth="1"/>
  </cols>
  <sheetData>
    <row r="1" spans="1:8" ht="16" thickBot="1" x14ac:dyDescent="0.4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5">
      <c r="A2" t="s">
        <v>8</v>
      </c>
      <c r="B2" t="s">
        <v>9</v>
      </c>
      <c r="C2" s="4" t="s">
        <v>10</v>
      </c>
      <c r="D2" s="5">
        <v>2.7569444444444448E-2</v>
      </c>
      <c r="E2" t="s">
        <v>11</v>
      </c>
      <c r="F2" t="str" cm="1">
        <f t="array" ref="F2">INDEX([1]Sheet3!B:B,_xlfn.XMATCH(B2,[1]Sheet3!A:A,0,1))</f>
        <v>Operational Controls</v>
      </c>
      <c r="G2" t="str" cm="1">
        <f t="array" ref="G2">INDEX([1]Sheet3!G:G,_xlfn.XMATCH(A2,[1]Sheet3!F:F,0,1))</f>
        <v xml:space="preserve">OpCo </v>
      </c>
      <c r="H2" t="str" cm="1">
        <f t="array" ref="H2">INDEX([1]Sheet3!K:K,_xlfn.XMATCH(A2,[1]Sheet3!J:J,0,1))</f>
        <v>OpCo Analyst</v>
      </c>
    </row>
    <row r="3" spans="1:8" x14ac:dyDescent="0.35">
      <c r="A3" t="s">
        <v>8</v>
      </c>
      <c r="B3" t="s">
        <v>12</v>
      </c>
      <c r="C3" s="4" t="s">
        <v>10</v>
      </c>
      <c r="D3" s="5">
        <v>6.238425925925925E-3</v>
      </c>
      <c r="E3" t="s">
        <v>11</v>
      </c>
      <c r="F3" t="str" cm="1">
        <f t="array" ref="F3">INDEX([1]Sheet3!B:B,_xlfn.XMATCH(B3,[1]Sheet3!A:A,0,1))</f>
        <v>Operational Controls</v>
      </c>
      <c r="G3" t="str" cm="1">
        <f t="array" ref="G3">INDEX([1]Sheet3!G:G,_xlfn.XMATCH(A3,[1]Sheet3!F:F,0,1))</f>
        <v xml:space="preserve">OpCo </v>
      </c>
      <c r="H3" t="str" cm="1">
        <f t="array" ref="H3">INDEX([1]Sheet3!K:K,_xlfn.XMATCH(A3,[1]Sheet3!J:J,0,1))</f>
        <v>OpCo Analyst</v>
      </c>
    </row>
    <row r="4" spans="1:8" x14ac:dyDescent="0.35">
      <c r="A4" t="s">
        <v>8</v>
      </c>
      <c r="B4" t="s">
        <v>9</v>
      </c>
      <c r="C4" s="4" t="s">
        <v>10</v>
      </c>
      <c r="D4" s="5">
        <v>1.3819444444444445E-2</v>
      </c>
      <c r="E4" t="s">
        <v>11</v>
      </c>
      <c r="F4" t="str" cm="1">
        <f t="array" ref="F4">INDEX([1]Sheet3!B:B,_xlfn.XMATCH(B4,[1]Sheet3!A:A,0,1))</f>
        <v>Operational Controls</v>
      </c>
      <c r="G4" t="str" cm="1">
        <f t="array" ref="G4">INDEX([1]Sheet3!G:G,_xlfn.XMATCH(A4,[1]Sheet3!F:F,0,1))</f>
        <v xml:space="preserve">OpCo </v>
      </c>
      <c r="H4" t="str" cm="1">
        <f t="array" ref="H4">INDEX([1]Sheet3!K:K,_xlfn.XMATCH(A4,[1]Sheet3!J:J,0,1))</f>
        <v>OpCo Analyst</v>
      </c>
    </row>
    <row r="5" spans="1:8" x14ac:dyDescent="0.35">
      <c r="A5" t="s">
        <v>8</v>
      </c>
      <c r="B5" t="s">
        <v>12</v>
      </c>
      <c r="C5" s="4" t="s">
        <v>10</v>
      </c>
      <c r="D5" s="5">
        <v>1.4780092592592595E-2</v>
      </c>
      <c r="E5" t="s">
        <v>11</v>
      </c>
      <c r="F5" t="str" cm="1">
        <f t="array" ref="F5">INDEX([1]Sheet3!B:B,_xlfn.XMATCH(B5,[1]Sheet3!A:A,0,1))</f>
        <v>Operational Controls</v>
      </c>
      <c r="G5" t="str" cm="1">
        <f t="array" ref="G5">INDEX([1]Sheet3!G:G,_xlfn.XMATCH(A5,[1]Sheet3!F:F,0,1))</f>
        <v xml:space="preserve">OpCo </v>
      </c>
      <c r="H5" t="str" cm="1">
        <f t="array" ref="H5">INDEX([1]Sheet3!K:K,_xlfn.XMATCH(A5,[1]Sheet3!J:J,0,1))</f>
        <v>OpCo Analyst</v>
      </c>
    </row>
    <row r="6" spans="1:8" x14ac:dyDescent="0.35">
      <c r="A6" t="s">
        <v>8</v>
      </c>
      <c r="B6" t="s">
        <v>13</v>
      </c>
      <c r="C6" s="4" t="s">
        <v>10</v>
      </c>
      <c r="D6" s="5">
        <v>7.0254629629629634E-3</v>
      </c>
      <c r="E6" t="s">
        <v>11</v>
      </c>
      <c r="F6" t="str" cm="1">
        <f t="array" ref="F6">INDEX([1]Sheet3!B:B,_xlfn.XMATCH(B6,[1]Sheet3!A:A,0,1))</f>
        <v>Meetings</v>
      </c>
      <c r="G6" t="str" cm="1">
        <f t="array" ref="G6">INDEX([1]Sheet3!G:G,_xlfn.XMATCH(A6,[1]Sheet3!F:F,0,1))</f>
        <v xml:space="preserve">OpCo </v>
      </c>
      <c r="H6" t="str" cm="1">
        <f t="array" ref="H6">INDEX([1]Sheet3!K:K,_xlfn.XMATCH(A6,[1]Sheet3!J:J,0,1))</f>
        <v>OpCo Analyst</v>
      </c>
    </row>
    <row r="7" spans="1:8" x14ac:dyDescent="0.35">
      <c r="A7" t="s">
        <v>8</v>
      </c>
      <c r="B7" t="s">
        <v>14</v>
      </c>
      <c r="C7" s="4" t="s">
        <v>10</v>
      </c>
      <c r="D7" s="5">
        <v>2.8425925925925924E-2</v>
      </c>
      <c r="E7" t="s">
        <v>11</v>
      </c>
      <c r="F7" t="str" cm="1">
        <f t="array" ref="F7">INDEX([1]Sheet3!B:B,_xlfn.XMATCH(B7,[1]Sheet3!A:A,0,1))</f>
        <v>Operational Controls</v>
      </c>
      <c r="G7" t="str" cm="1">
        <f t="array" ref="G7">INDEX([1]Sheet3!G:G,_xlfn.XMATCH(A7,[1]Sheet3!F:F,0,1))</f>
        <v xml:space="preserve">OpCo </v>
      </c>
      <c r="H7" t="str" cm="1">
        <f t="array" ref="H7">INDEX([1]Sheet3!K:K,_xlfn.XMATCH(A7,[1]Sheet3!J:J,0,1))</f>
        <v>OpCo Analyst</v>
      </c>
    </row>
    <row r="8" spans="1:8" x14ac:dyDescent="0.35">
      <c r="A8" t="s">
        <v>8</v>
      </c>
      <c r="B8" t="s">
        <v>15</v>
      </c>
      <c r="C8" s="4" t="s">
        <v>10</v>
      </c>
      <c r="D8" s="5">
        <v>4.3506944444444445E-2</v>
      </c>
      <c r="E8" t="s">
        <v>11</v>
      </c>
      <c r="F8" t="str" cm="1">
        <f t="array" ref="F8">INDEX([1]Sheet3!B:B,_xlfn.XMATCH(B8,[1]Sheet3!A:A,0,1))</f>
        <v>Operational Controls</v>
      </c>
      <c r="G8" t="str" cm="1">
        <f t="array" ref="G8">INDEX([1]Sheet3!G:G,_xlfn.XMATCH(A8,[1]Sheet3!F:F,0,1))</f>
        <v xml:space="preserve">OpCo </v>
      </c>
      <c r="H8" t="str" cm="1">
        <f t="array" ref="H8">INDEX([1]Sheet3!K:K,_xlfn.XMATCH(A8,[1]Sheet3!J:J,0,1))</f>
        <v>OpCo Analyst</v>
      </c>
    </row>
    <row r="9" spans="1:8" x14ac:dyDescent="0.35">
      <c r="A9" t="s">
        <v>8</v>
      </c>
      <c r="B9" t="s">
        <v>15</v>
      </c>
      <c r="C9" s="4" t="s">
        <v>10</v>
      </c>
      <c r="D9" s="5">
        <v>8.3923611111111115E-2</v>
      </c>
      <c r="E9" t="s">
        <v>11</v>
      </c>
      <c r="F9" t="str" cm="1">
        <f t="array" ref="F9">INDEX([1]Sheet3!B:B,_xlfn.XMATCH(B9,[1]Sheet3!A:A,0,1))</f>
        <v>Operational Controls</v>
      </c>
      <c r="G9" t="str" cm="1">
        <f t="array" ref="G9">INDEX([1]Sheet3!G:G,_xlfn.XMATCH(A9,[1]Sheet3!F:F,0,1))</f>
        <v xml:space="preserve">OpCo </v>
      </c>
      <c r="H9" t="str" cm="1">
        <f t="array" ref="H9">INDEX([1]Sheet3!K:K,_xlfn.XMATCH(A9,[1]Sheet3!J:J,0,1))</f>
        <v>OpCo Analyst</v>
      </c>
    </row>
    <row r="10" spans="1:8" x14ac:dyDescent="0.35">
      <c r="A10" t="s">
        <v>8</v>
      </c>
      <c r="B10" t="s">
        <v>12</v>
      </c>
      <c r="C10" s="4" t="s">
        <v>10</v>
      </c>
      <c r="D10" s="5">
        <v>6.8865740740740736E-3</v>
      </c>
      <c r="E10" t="s">
        <v>11</v>
      </c>
      <c r="F10" t="str" cm="1">
        <f t="array" ref="F10">INDEX([1]Sheet3!B:B,_xlfn.XMATCH(B10,[1]Sheet3!A:A,0,1))</f>
        <v>Operational Controls</v>
      </c>
      <c r="G10" t="str" cm="1">
        <f t="array" ref="G10">INDEX([1]Sheet3!G:G,_xlfn.XMATCH(A10,[1]Sheet3!F:F,0,1))</f>
        <v xml:space="preserve">OpCo </v>
      </c>
      <c r="H10" t="str" cm="1">
        <f t="array" ref="H10">INDEX([1]Sheet3!K:K,_xlfn.XMATCH(A10,[1]Sheet3!J:J,0,1))</f>
        <v>OpCo Analyst</v>
      </c>
    </row>
    <row r="11" spans="1:8" x14ac:dyDescent="0.35">
      <c r="A11" t="s">
        <v>8</v>
      </c>
      <c r="B11" t="s">
        <v>16</v>
      </c>
      <c r="C11" s="4" t="s">
        <v>10</v>
      </c>
      <c r="D11" s="5">
        <v>2.1724537037037039E-2</v>
      </c>
      <c r="E11" t="s">
        <v>11</v>
      </c>
      <c r="F11" t="str" cm="1">
        <f t="array" ref="F11">INDEX([1]Sheet3!B:B,_xlfn.XMATCH(B11,[1]Sheet3!A:A,0,1))</f>
        <v>Operational Controls</v>
      </c>
      <c r="G11" t="str" cm="1">
        <f t="array" ref="G11">INDEX([1]Sheet3!G:G,_xlfn.XMATCH(A11,[1]Sheet3!F:F,0,1))</f>
        <v xml:space="preserve">OpCo </v>
      </c>
      <c r="H11" t="str" cm="1">
        <f t="array" ref="H11">INDEX([1]Sheet3!K:K,_xlfn.XMATCH(A11,[1]Sheet3!J:J,0,1))</f>
        <v>OpCo Analyst</v>
      </c>
    </row>
    <row r="12" spans="1:8" x14ac:dyDescent="0.35">
      <c r="A12" t="s">
        <v>8</v>
      </c>
      <c r="B12" t="s">
        <v>12</v>
      </c>
      <c r="C12" s="4" t="s">
        <v>10</v>
      </c>
      <c r="D12" s="5">
        <v>4.1782407407407402E-3</v>
      </c>
      <c r="E12" t="s">
        <v>11</v>
      </c>
      <c r="F12" t="str" cm="1">
        <f t="array" ref="F12">INDEX([1]Sheet3!B:B,_xlfn.XMATCH(B12,[1]Sheet3!A:A,0,1))</f>
        <v>Operational Controls</v>
      </c>
      <c r="G12" t="str" cm="1">
        <f t="array" ref="G12">INDEX([1]Sheet3!G:G,_xlfn.XMATCH(A12,[1]Sheet3!F:F,0,1))</f>
        <v xml:space="preserve">OpCo </v>
      </c>
      <c r="H12" t="str" cm="1">
        <f t="array" ref="H12">INDEX([1]Sheet3!K:K,_xlfn.XMATCH(A12,[1]Sheet3!J:J,0,1))</f>
        <v>OpCo Analyst</v>
      </c>
    </row>
    <row r="13" spans="1:8" x14ac:dyDescent="0.35">
      <c r="A13" t="s">
        <v>8</v>
      </c>
      <c r="B13" t="s">
        <v>14</v>
      </c>
      <c r="C13" s="4" t="s">
        <v>10</v>
      </c>
      <c r="D13" s="5">
        <v>1.3842592592592594E-2</v>
      </c>
      <c r="E13" t="s">
        <v>11</v>
      </c>
      <c r="F13" t="str" cm="1">
        <f t="array" ref="F13">INDEX([1]Sheet3!B:B,_xlfn.XMATCH(B13,[1]Sheet3!A:A,0,1))</f>
        <v>Operational Controls</v>
      </c>
      <c r="G13" t="str" cm="1">
        <f t="array" ref="G13">INDEX([1]Sheet3!G:G,_xlfn.XMATCH(A13,[1]Sheet3!F:F,0,1))</f>
        <v xml:space="preserve">OpCo </v>
      </c>
      <c r="H13" t="str" cm="1">
        <f t="array" ref="H13">INDEX([1]Sheet3!K:K,_xlfn.XMATCH(A13,[1]Sheet3!J:J,0,1))</f>
        <v>OpCo Analyst</v>
      </c>
    </row>
    <row r="14" spans="1:8" x14ac:dyDescent="0.35">
      <c r="A14" t="s">
        <v>17</v>
      </c>
      <c r="B14" t="s">
        <v>18</v>
      </c>
      <c r="C14" s="4" t="s">
        <v>10</v>
      </c>
      <c r="D14" s="5">
        <v>1.2326388888888888E-2</v>
      </c>
      <c r="E14" t="s">
        <v>19</v>
      </c>
      <c r="F14" t="str" cm="1">
        <f t="array" ref="F14">INDEX([1]Sheet3!B:B,_xlfn.XMATCH(B14,[1]Sheet3!A:A,0,1))</f>
        <v>Invoice Processing</v>
      </c>
      <c r="G14" t="str" cm="1">
        <f t="array" ref="G14">INDEX([1]Sheet3!G:G,_xlfn.XMATCH(A14,[1]Sheet3!F:F,0,1))</f>
        <v>EMEA</v>
      </c>
      <c r="H14" t="str" cm="1">
        <f t="array" ref="H14">INDEX([1]Sheet3!K:K,_xlfn.XMATCH(A14,[1]Sheet3!J:J,0,1))</f>
        <v>Invoice Processor</v>
      </c>
    </row>
    <row r="15" spans="1:8" x14ac:dyDescent="0.35">
      <c r="A15" t="s">
        <v>20</v>
      </c>
      <c r="B15" t="s">
        <v>13</v>
      </c>
      <c r="C15" s="4" t="s">
        <v>10</v>
      </c>
      <c r="D15" s="5">
        <v>1.5509259259259261E-3</v>
      </c>
      <c r="E15" t="s">
        <v>19</v>
      </c>
      <c r="F15" t="str" cm="1">
        <f t="array" ref="F15">INDEX([1]Sheet3!B:B,_xlfn.XMATCH(B15,[1]Sheet3!A:A,0,1))</f>
        <v>Meetings</v>
      </c>
      <c r="G15" t="str" cm="1">
        <f t="array" ref="G15">INDEX([1]Sheet3!G:G,_xlfn.XMATCH(A15,[1]Sheet3!F:F,0,1))</f>
        <v>EMEA</v>
      </c>
      <c r="H15" t="str" cm="1">
        <f t="array" ref="H15">INDEX([1]Sheet3!K:K,_xlfn.XMATCH(A15,[1]Sheet3!J:J,0,1))</f>
        <v>Team Coordinator</v>
      </c>
    </row>
    <row r="16" spans="1:8" x14ac:dyDescent="0.35">
      <c r="A16" t="s">
        <v>17</v>
      </c>
      <c r="B16" t="s">
        <v>18</v>
      </c>
      <c r="C16" s="4" t="s">
        <v>10</v>
      </c>
      <c r="D16" s="5">
        <v>0.24025462962962962</v>
      </c>
      <c r="E16" t="s">
        <v>19</v>
      </c>
      <c r="F16" t="str" cm="1">
        <f t="array" ref="F16">INDEX([1]Sheet3!B:B,_xlfn.XMATCH(B16,[1]Sheet3!A:A,0,1))</f>
        <v>Invoice Processing</v>
      </c>
      <c r="G16" t="str" cm="1">
        <f t="array" ref="G16">INDEX([1]Sheet3!G:G,_xlfn.XMATCH(A16,[1]Sheet3!F:F,0,1))</f>
        <v>EMEA</v>
      </c>
      <c r="H16" t="str" cm="1">
        <f t="array" ref="H16">INDEX([1]Sheet3!K:K,_xlfn.XMATCH(A16,[1]Sheet3!J:J,0,1))</f>
        <v>Invoice Processor</v>
      </c>
    </row>
    <row r="17" spans="1:8" x14ac:dyDescent="0.35">
      <c r="A17" t="s">
        <v>17</v>
      </c>
      <c r="B17" t="s">
        <v>18</v>
      </c>
      <c r="C17" s="4" t="s">
        <v>10</v>
      </c>
      <c r="D17" s="5">
        <v>0.24025462962962962</v>
      </c>
      <c r="E17" t="s">
        <v>19</v>
      </c>
      <c r="F17" t="str" cm="1">
        <f t="array" ref="F17">INDEX([1]Sheet3!B:B,_xlfn.XMATCH(B17,[1]Sheet3!A:A,0,1))</f>
        <v>Invoice Processing</v>
      </c>
      <c r="G17" t="str" cm="1">
        <f t="array" ref="G17">INDEX([1]Sheet3!G:G,_xlfn.XMATCH(A17,[1]Sheet3!F:F,0,1))</f>
        <v>EMEA</v>
      </c>
      <c r="H17" t="str" cm="1">
        <f t="array" ref="H17">INDEX([1]Sheet3!K:K,_xlfn.XMATCH(A17,[1]Sheet3!J:J,0,1))</f>
        <v>Invoice Processor</v>
      </c>
    </row>
    <row r="18" spans="1:8" x14ac:dyDescent="0.35">
      <c r="A18" t="s">
        <v>21</v>
      </c>
      <c r="B18" t="s">
        <v>22</v>
      </c>
      <c r="C18" s="4" t="s">
        <v>10</v>
      </c>
      <c r="D18" s="5">
        <v>8.2002314814814806E-2</v>
      </c>
      <c r="E18" t="s">
        <v>23</v>
      </c>
      <c r="F18" t="str" cm="1">
        <f t="array" ref="F18">INDEX([1]Sheet3!B:B,_xlfn.XMATCH(B18,[1]Sheet3!A:A,0,1))</f>
        <v>Queries managment</v>
      </c>
      <c r="G18" t="str" cm="1">
        <f t="array" ref="G18">INDEX([1]Sheet3!G:G,_xlfn.XMATCH(A18,[1]Sheet3!F:F,0,1))</f>
        <v>EMEA</v>
      </c>
      <c r="H18" t="str" cm="1">
        <f t="array" ref="H18">INDEX([1]Sheet3!K:K,_xlfn.XMATCH(A18,[1]Sheet3!J:J,0,1))</f>
        <v>Analyst</v>
      </c>
    </row>
    <row r="19" spans="1:8" x14ac:dyDescent="0.35">
      <c r="A19" t="s">
        <v>21</v>
      </c>
      <c r="B19" t="s">
        <v>24</v>
      </c>
      <c r="C19" s="4" t="s">
        <v>10</v>
      </c>
      <c r="D19" s="5">
        <v>5.5324074074074069E-3</v>
      </c>
      <c r="E19" t="s">
        <v>23</v>
      </c>
      <c r="F19" t="str" cm="1">
        <f t="array" ref="F19">INDEX([1]Sheet3!B:B,_xlfn.XMATCH(B19,[1]Sheet3!A:A,0,1))</f>
        <v>Meetings</v>
      </c>
      <c r="G19" t="str" cm="1">
        <f t="array" ref="G19">INDEX([1]Sheet3!G:G,_xlfn.XMATCH(A19,[1]Sheet3!F:F,0,1))</f>
        <v>EMEA</v>
      </c>
      <c r="H19" t="str" cm="1">
        <f t="array" ref="H19">INDEX([1]Sheet3!K:K,_xlfn.XMATCH(A19,[1]Sheet3!J:J,0,1))</f>
        <v>Analyst</v>
      </c>
    </row>
    <row r="20" spans="1:8" x14ac:dyDescent="0.35">
      <c r="A20" t="s">
        <v>21</v>
      </c>
      <c r="B20" t="s">
        <v>22</v>
      </c>
      <c r="C20" s="4" t="s">
        <v>10</v>
      </c>
      <c r="D20" s="5">
        <v>7.2222222222222228E-3</v>
      </c>
      <c r="E20" t="s">
        <v>23</v>
      </c>
      <c r="F20" t="str" cm="1">
        <f t="array" ref="F20">INDEX([1]Sheet3!B:B,_xlfn.XMATCH(B20,[1]Sheet3!A:A,0,1))</f>
        <v>Queries managment</v>
      </c>
      <c r="G20" t="str" cm="1">
        <f t="array" ref="G20">INDEX([1]Sheet3!G:G,_xlfn.XMATCH(A20,[1]Sheet3!F:F,0,1))</f>
        <v>EMEA</v>
      </c>
      <c r="H20" t="str" cm="1">
        <f t="array" ref="H20">INDEX([1]Sheet3!K:K,_xlfn.XMATCH(A20,[1]Sheet3!J:J,0,1))</f>
        <v>Analyst</v>
      </c>
    </row>
    <row r="21" spans="1:8" x14ac:dyDescent="0.35">
      <c r="A21" t="s">
        <v>21</v>
      </c>
      <c r="B21" t="s">
        <v>25</v>
      </c>
      <c r="C21" s="4" t="s">
        <v>10</v>
      </c>
      <c r="D21" s="5">
        <v>7.5231481481481471E-4</v>
      </c>
      <c r="E21" t="s">
        <v>23</v>
      </c>
      <c r="F21" t="str" cm="1">
        <f t="array" ref="F21">INDEX([1]Sheet3!B:B,_xlfn.XMATCH(B21,[1]Sheet3!A:A,0,1))</f>
        <v>Vendor Master managment</v>
      </c>
      <c r="G21" t="str" cm="1">
        <f t="array" ref="G21">INDEX([1]Sheet3!G:G,_xlfn.XMATCH(A21,[1]Sheet3!F:F,0,1))</f>
        <v>EMEA</v>
      </c>
      <c r="H21" t="str" cm="1">
        <f t="array" ref="H21">INDEX([1]Sheet3!K:K,_xlfn.XMATCH(A21,[1]Sheet3!J:J,0,1))</f>
        <v>Analyst</v>
      </c>
    </row>
    <row r="22" spans="1:8" x14ac:dyDescent="0.35">
      <c r="A22" t="s">
        <v>21</v>
      </c>
      <c r="B22" t="s">
        <v>22</v>
      </c>
      <c r="C22" s="4" t="s">
        <v>10</v>
      </c>
      <c r="D22" s="5">
        <v>2.7569444444444448E-2</v>
      </c>
      <c r="E22" t="s">
        <v>23</v>
      </c>
      <c r="F22" t="str" cm="1">
        <f t="array" ref="F22">INDEX([1]Sheet3!B:B,_xlfn.XMATCH(B22,[1]Sheet3!A:A,0,1))</f>
        <v>Queries managment</v>
      </c>
      <c r="G22" t="str" cm="1">
        <f t="array" ref="G22">INDEX([1]Sheet3!G:G,_xlfn.XMATCH(A22,[1]Sheet3!F:F,0,1))</f>
        <v>EMEA</v>
      </c>
      <c r="H22" t="str" cm="1">
        <f t="array" ref="H22">INDEX([1]Sheet3!K:K,_xlfn.XMATCH(A22,[1]Sheet3!J:J,0,1))</f>
        <v>Analyst</v>
      </c>
    </row>
    <row r="23" spans="1:8" x14ac:dyDescent="0.35">
      <c r="A23" t="s">
        <v>21</v>
      </c>
      <c r="B23" t="s">
        <v>26</v>
      </c>
      <c r="C23" s="4" t="s">
        <v>10</v>
      </c>
      <c r="D23" s="5">
        <v>1.2349537037037039E-2</v>
      </c>
      <c r="E23" t="s">
        <v>23</v>
      </c>
      <c r="F23" t="str" cm="1">
        <f t="array" ref="F23">INDEX([1]Sheet3!B:B,_xlfn.XMATCH(B23,[1]Sheet3!A:A,0,1))</f>
        <v>Meetings</v>
      </c>
      <c r="G23" t="str" cm="1">
        <f t="array" ref="G23">INDEX([1]Sheet3!G:G,_xlfn.XMATCH(A23,[1]Sheet3!F:F,0,1))</f>
        <v>EMEA</v>
      </c>
      <c r="H23" t="str" cm="1">
        <f t="array" ref="H23">INDEX([1]Sheet3!K:K,_xlfn.XMATCH(A23,[1]Sheet3!J:J,0,1))</f>
        <v>Analyst</v>
      </c>
    </row>
    <row r="24" spans="1:8" x14ac:dyDescent="0.35">
      <c r="A24" t="s">
        <v>21</v>
      </c>
      <c r="B24" t="s">
        <v>22</v>
      </c>
      <c r="C24" s="4" t="s">
        <v>10</v>
      </c>
      <c r="D24" s="5">
        <v>5.2719907407407403E-2</v>
      </c>
      <c r="E24" t="s">
        <v>23</v>
      </c>
      <c r="F24" t="str" cm="1">
        <f t="array" ref="F24">INDEX([1]Sheet3!B:B,_xlfn.XMATCH(B24,[1]Sheet3!A:A,0,1))</f>
        <v>Queries managment</v>
      </c>
      <c r="G24" t="str" cm="1">
        <f t="array" ref="G24">INDEX([1]Sheet3!G:G,_xlfn.XMATCH(A24,[1]Sheet3!F:F,0,1))</f>
        <v>EMEA</v>
      </c>
      <c r="H24" t="str" cm="1">
        <f t="array" ref="H24">INDEX([1]Sheet3!K:K,_xlfn.XMATCH(A24,[1]Sheet3!J:J,0,1))</f>
        <v>Analyst</v>
      </c>
    </row>
    <row r="25" spans="1:8" x14ac:dyDescent="0.35">
      <c r="A25" t="s">
        <v>21</v>
      </c>
      <c r="B25" t="s">
        <v>22</v>
      </c>
      <c r="C25" s="4" t="s">
        <v>10</v>
      </c>
      <c r="D25" s="5">
        <v>4.1030092592592597E-2</v>
      </c>
      <c r="E25" t="s">
        <v>23</v>
      </c>
      <c r="F25" t="str" cm="1">
        <f t="array" ref="F25">INDEX([1]Sheet3!B:B,_xlfn.XMATCH(B25,[1]Sheet3!A:A,0,1))</f>
        <v>Queries managment</v>
      </c>
      <c r="G25" t="str" cm="1">
        <f t="array" ref="G25">INDEX([1]Sheet3!G:G,_xlfn.XMATCH(A25,[1]Sheet3!F:F,0,1))</f>
        <v>EMEA</v>
      </c>
      <c r="H25" t="str" cm="1">
        <f t="array" ref="H25">INDEX([1]Sheet3!K:K,_xlfn.XMATCH(A25,[1]Sheet3!J:J,0,1))</f>
        <v>Analyst</v>
      </c>
    </row>
    <row r="26" spans="1:8" x14ac:dyDescent="0.35">
      <c r="A26" t="s">
        <v>21</v>
      </c>
      <c r="B26" t="s">
        <v>22</v>
      </c>
      <c r="C26" s="4" t="s">
        <v>10</v>
      </c>
      <c r="D26" s="5">
        <v>5.5543981481481486E-2</v>
      </c>
      <c r="E26" t="s">
        <v>23</v>
      </c>
      <c r="F26" t="str" cm="1">
        <f t="array" ref="F26">INDEX([1]Sheet3!B:B,_xlfn.XMATCH(B26,[1]Sheet3!A:A,0,1))</f>
        <v>Queries managment</v>
      </c>
      <c r="G26" t="str" cm="1">
        <f t="array" ref="G26">INDEX([1]Sheet3!G:G,_xlfn.XMATCH(A26,[1]Sheet3!F:F,0,1))</f>
        <v>EMEA</v>
      </c>
      <c r="H26" t="str" cm="1">
        <f t="array" ref="H26">INDEX([1]Sheet3!K:K,_xlfn.XMATCH(A26,[1]Sheet3!J:J,0,1))</f>
        <v>Analyst</v>
      </c>
    </row>
    <row r="27" spans="1:8" x14ac:dyDescent="0.35">
      <c r="A27" t="s">
        <v>17</v>
      </c>
      <c r="B27" t="s">
        <v>27</v>
      </c>
      <c r="C27" s="4" t="s">
        <v>10</v>
      </c>
      <c r="D27" s="5">
        <v>2.7314814814814819E-3</v>
      </c>
      <c r="E27" t="s">
        <v>28</v>
      </c>
      <c r="F27" t="str" cm="1">
        <f t="array" ref="F27">INDEX([1]Sheet3!B:B,_xlfn.XMATCH(B27,[1]Sheet3!A:A,0,1))</f>
        <v>Invoice Processing</v>
      </c>
      <c r="G27" t="str" cm="1">
        <f t="array" ref="G27">INDEX([1]Sheet3!G:G,_xlfn.XMATCH(A27,[1]Sheet3!F:F,0,1))</f>
        <v>EMEA</v>
      </c>
      <c r="H27" t="str" cm="1">
        <f t="array" ref="H27">INDEX([1]Sheet3!K:K,_xlfn.XMATCH(A27,[1]Sheet3!J:J,0,1))</f>
        <v>Invoice Processor</v>
      </c>
    </row>
    <row r="28" spans="1:8" x14ac:dyDescent="0.35">
      <c r="A28" t="s">
        <v>17</v>
      </c>
      <c r="B28" t="s">
        <v>27</v>
      </c>
      <c r="C28" s="4" t="s">
        <v>10</v>
      </c>
      <c r="D28" s="5">
        <v>2.7314814814814819E-3</v>
      </c>
      <c r="E28" t="s">
        <v>28</v>
      </c>
      <c r="F28" t="str" cm="1">
        <f t="array" ref="F28">INDEX([1]Sheet3!B:B,_xlfn.XMATCH(B28,[1]Sheet3!A:A,0,1))</f>
        <v>Invoice Processing</v>
      </c>
      <c r="G28" t="str" cm="1">
        <f t="array" ref="G28">INDEX([1]Sheet3!G:G,_xlfn.XMATCH(A28,[1]Sheet3!F:F,0,1))</f>
        <v>EMEA</v>
      </c>
      <c r="H28" t="str" cm="1">
        <f t="array" ref="H28">INDEX([1]Sheet3!K:K,_xlfn.XMATCH(A28,[1]Sheet3!J:J,0,1))</f>
        <v>Invoice Processor</v>
      </c>
    </row>
    <row r="29" spans="1:8" x14ac:dyDescent="0.35">
      <c r="A29" t="s">
        <v>17</v>
      </c>
      <c r="B29" t="s">
        <v>27</v>
      </c>
      <c r="C29" s="4" t="s">
        <v>10</v>
      </c>
      <c r="D29" s="5">
        <v>2.7314814814814819E-3</v>
      </c>
      <c r="E29" t="s">
        <v>28</v>
      </c>
      <c r="F29" t="str" cm="1">
        <f t="array" ref="F29">INDEX([1]Sheet3!B:B,_xlfn.XMATCH(B29,[1]Sheet3!A:A,0,1))</f>
        <v>Invoice Processing</v>
      </c>
      <c r="G29" t="str" cm="1">
        <f t="array" ref="G29">INDEX([1]Sheet3!G:G,_xlfn.XMATCH(A29,[1]Sheet3!F:F,0,1))</f>
        <v>EMEA</v>
      </c>
      <c r="H29" t="str" cm="1">
        <f t="array" ref="H29">INDEX([1]Sheet3!K:K,_xlfn.XMATCH(A29,[1]Sheet3!J:J,0,1))</f>
        <v>Invoice Processor</v>
      </c>
    </row>
    <row r="30" spans="1:8" x14ac:dyDescent="0.35">
      <c r="A30" t="s">
        <v>17</v>
      </c>
      <c r="B30" t="s">
        <v>18</v>
      </c>
      <c r="C30" s="4" t="s">
        <v>10</v>
      </c>
      <c r="D30" s="5">
        <v>4.9606481481481481E-2</v>
      </c>
      <c r="E30" t="s">
        <v>28</v>
      </c>
      <c r="F30" t="str" cm="1">
        <f t="array" ref="F30">INDEX([1]Sheet3!B:B,_xlfn.XMATCH(B30,[1]Sheet3!A:A,0,1))</f>
        <v>Invoice Processing</v>
      </c>
      <c r="G30" t="str" cm="1">
        <f t="array" ref="G30">INDEX([1]Sheet3!G:G,_xlfn.XMATCH(A30,[1]Sheet3!F:F,0,1))</f>
        <v>EMEA</v>
      </c>
      <c r="H30" t="str" cm="1">
        <f t="array" ref="H30">INDEX([1]Sheet3!K:K,_xlfn.XMATCH(A30,[1]Sheet3!J:J,0,1))</f>
        <v>Invoice Processor</v>
      </c>
    </row>
    <row r="31" spans="1:8" x14ac:dyDescent="0.35">
      <c r="A31" t="s">
        <v>17</v>
      </c>
      <c r="B31" t="s">
        <v>29</v>
      </c>
      <c r="C31" s="4" t="s">
        <v>10</v>
      </c>
      <c r="D31" s="5">
        <v>4.9189814814814816E-3</v>
      </c>
      <c r="E31" t="s">
        <v>28</v>
      </c>
      <c r="F31" t="str" cm="1">
        <f t="array" ref="F31">INDEX([1]Sheet3!B:B,_xlfn.XMATCH(B31,[1]Sheet3!A:A,0,1))</f>
        <v>Invoice Processing</v>
      </c>
      <c r="G31" t="str" cm="1">
        <f t="array" ref="G31">INDEX([1]Sheet3!G:G,_xlfn.XMATCH(A31,[1]Sheet3!F:F,0,1))</f>
        <v>EMEA</v>
      </c>
      <c r="H31" t="str" cm="1">
        <f t="array" ref="H31">INDEX([1]Sheet3!K:K,_xlfn.XMATCH(A31,[1]Sheet3!J:J,0,1))</f>
        <v>Invoice Processor</v>
      </c>
    </row>
    <row r="32" spans="1:8" x14ac:dyDescent="0.35">
      <c r="A32" t="s">
        <v>17</v>
      </c>
      <c r="B32" t="s">
        <v>18</v>
      </c>
      <c r="C32" s="4" t="s">
        <v>10</v>
      </c>
      <c r="D32" s="5">
        <v>3.4791666666666672E-2</v>
      </c>
      <c r="E32" t="s">
        <v>28</v>
      </c>
      <c r="F32" t="str" cm="1">
        <f t="array" ref="F32">INDEX([1]Sheet3!B:B,_xlfn.XMATCH(B32,[1]Sheet3!A:A,0,1))</f>
        <v>Invoice Processing</v>
      </c>
      <c r="G32" t="str" cm="1">
        <f t="array" ref="G32">INDEX([1]Sheet3!G:G,_xlfn.XMATCH(A32,[1]Sheet3!F:F,0,1))</f>
        <v>EMEA</v>
      </c>
      <c r="H32" t="str" cm="1">
        <f t="array" ref="H32">INDEX([1]Sheet3!K:K,_xlfn.XMATCH(A32,[1]Sheet3!J:J,0,1))</f>
        <v>Invoice Processor</v>
      </c>
    </row>
    <row r="33" spans="1:8" x14ac:dyDescent="0.35">
      <c r="A33" t="s">
        <v>17</v>
      </c>
      <c r="B33" t="s">
        <v>24</v>
      </c>
      <c r="C33" s="4" t="s">
        <v>10</v>
      </c>
      <c r="D33" s="5">
        <v>4.4328703703703709E-3</v>
      </c>
      <c r="E33" t="s">
        <v>28</v>
      </c>
      <c r="F33" t="str" cm="1">
        <f t="array" ref="F33">INDEX([1]Sheet3!B:B,_xlfn.XMATCH(B33,[1]Sheet3!A:A,0,1))</f>
        <v>Meetings</v>
      </c>
      <c r="G33" t="str" cm="1">
        <f t="array" ref="G33">INDEX([1]Sheet3!G:G,_xlfn.XMATCH(A33,[1]Sheet3!F:F,0,1))</f>
        <v>EMEA</v>
      </c>
      <c r="H33" t="str" cm="1">
        <f t="array" ref="H33">INDEX([1]Sheet3!K:K,_xlfn.XMATCH(A33,[1]Sheet3!J:J,0,1))</f>
        <v>Invoice Processor</v>
      </c>
    </row>
    <row r="34" spans="1:8" x14ac:dyDescent="0.35">
      <c r="A34" t="s">
        <v>17</v>
      </c>
      <c r="B34" t="s">
        <v>18</v>
      </c>
      <c r="C34" s="4" t="s">
        <v>10</v>
      </c>
      <c r="D34" s="5">
        <v>3.5462962962962967E-2</v>
      </c>
      <c r="E34" t="s">
        <v>28</v>
      </c>
      <c r="F34" t="str" cm="1">
        <f t="array" ref="F34">INDEX([1]Sheet3!B:B,_xlfn.XMATCH(B34,[1]Sheet3!A:A,0,1))</f>
        <v>Invoice Processing</v>
      </c>
      <c r="G34" t="str" cm="1">
        <f t="array" ref="G34">INDEX([1]Sheet3!G:G,_xlfn.XMATCH(A34,[1]Sheet3!F:F,0,1))</f>
        <v>EMEA</v>
      </c>
      <c r="H34" t="str" cm="1">
        <f t="array" ref="H34">INDEX([1]Sheet3!K:K,_xlfn.XMATCH(A34,[1]Sheet3!J:J,0,1))</f>
        <v>Invoice Processor</v>
      </c>
    </row>
    <row r="35" spans="1:8" x14ac:dyDescent="0.35">
      <c r="A35" t="s">
        <v>17</v>
      </c>
      <c r="B35" t="s">
        <v>27</v>
      </c>
      <c r="C35" s="4" t="s">
        <v>10</v>
      </c>
      <c r="D35" s="5">
        <v>1.5416666666666667E-2</v>
      </c>
      <c r="E35" t="s">
        <v>28</v>
      </c>
      <c r="F35" t="str" cm="1">
        <f t="array" ref="F35">INDEX([1]Sheet3!B:B,_xlfn.XMATCH(B35,[1]Sheet3!A:A,0,1))</f>
        <v>Invoice Processing</v>
      </c>
      <c r="G35" t="str" cm="1">
        <f t="array" ref="G35">INDEX([1]Sheet3!G:G,_xlfn.XMATCH(A35,[1]Sheet3!F:F,0,1))</f>
        <v>EMEA</v>
      </c>
      <c r="H35" t="str" cm="1">
        <f t="array" ref="H35">INDEX([1]Sheet3!K:K,_xlfn.XMATCH(A35,[1]Sheet3!J:J,0,1))</f>
        <v>Invoice Processor</v>
      </c>
    </row>
    <row r="36" spans="1:8" x14ac:dyDescent="0.35">
      <c r="A36" t="s">
        <v>17</v>
      </c>
      <c r="B36" t="s">
        <v>30</v>
      </c>
      <c r="C36" s="4" t="s">
        <v>10</v>
      </c>
      <c r="D36" s="5">
        <v>4.1898148148148146E-3</v>
      </c>
      <c r="E36" t="s">
        <v>28</v>
      </c>
      <c r="F36" t="str" cm="1">
        <f t="array" ref="F36">INDEX([1]Sheet3!B:B,_xlfn.XMATCH(B36,[1]Sheet3!A:A,0,1))</f>
        <v>Correction</v>
      </c>
      <c r="G36" t="str" cm="1">
        <f t="array" ref="G36">INDEX([1]Sheet3!G:G,_xlfn.XMATCH(A36,[1]Sheet3!F:F,0,1))</f>
        <v>EMEA</v>
      </c>
      <c r="H36" t="str" cm="1">
        <f t="array" ref="H36">INDEX([1]Sheet3!K:K,_xlfn.XMATCH(A36,[1]Sheet3!J:J,0,1))</f>
        <v>Invoice Processor</v>
      </c>
    </row>
    <row r="37" spans="1:8" x14ac:dyDescent="0.35">
      <c r="A37" t="s">
        <v>17</v>
      </c>
      <c r="B37" t="s">
        <v>18</v>
      </c>
      <c r="C37" s="4" t="s">
        <v>10</v>
      </c>
      <c r="D37" s="5">
        <v>3.1678240740740743E-2</v>
      </c>
      <c r="E37" t="s">
        <v>28</v>
      </c>
      <c r="F37" t="str" cm="1">
        <f t="array" ref="F37">INDEX([1]Sheet3!B:B,_xlfn.XMATCH(B37,[1]Sheet3!A:A,0,1))</f>
        <v>Invoice Processing</v>
      </c>
      <c r="G37" t="str" cm="1">
        <f t="array" ref="G37">INDEX([1]Sheet3!G:G,_xlfn.XMATCH(A37,[1]Sheet3!F:F,0,1))</f>
        <v>EMEA</v>
      </c>
      <c r="H37" t="str" cm="1">
        <f t="array" ref="H37">INDEX([1]Sheet3!K:K,_xlfn.XMATCH(A37,[1]Sheet3!J:J,0,1))</f>
        <v>Invoice Processor</v>
      </c>
    </row>
    <row r="38" spans="1:8" x14ac:dyDescent="0.35">
      <c r="A38" t="s">
        <v>17</v>
      </c>
      <c r="B38" t="s">
        <v>26</v>
      </c>
      <c r="C38" s="4" t="s">
        <v>10</v>
      </c>
      <c r="D38" s="5">
        <v>2.2314814814814815E-2</v>
      </c>
      <c r="E38" t="s">
        <v>28</v>
      </c>
      <c r="F38" t="str" cm="1">
        <f t="array" ref="F38">INDEX([1]Sheet3!B:B,_xlfn.XMATCH(B38,[1]Sheet3!A:A,0,1))</f>
        <v>Meetings</v>
      </c>
      <c r="G38" t="str" cm="1">
        <f t="array" ref="G38">INDEX([1]Sheet3!G:G,_xlfn.XMATCH(A38,[1]Sheet3!F:F,0,1))</f>
        <v>EMEA</v>
      </c>
      <c r="H38" t="str" cm="1">
        <f t="array" ref="H38">INDEX([1]Sheet3!K:K,_xlfn.XMATCH(A38,[1]Sheet3!J:J,0,1))</f>
        <v>Invoice Processor</v>
      </c>
    </row>
    <row r="39" spans="1:8" x14ac:dyDescent="0.35">
      <c r="A39" t="s">
        <v>17</v>
      </c>
      <c r="B39" t="s">
        <v>18</v>
      </c>
      <c r="C39" s="4" t="s">
        <v>10</v>
      </c>
      <c r="D39" s="5">
        <v>7.3703703703703702E-2</v>
      </c>
      <c r="E39" t="s">
        <v>28</v>
      </c>
      <c r="F39" t="str" cm="1">
        <f t="array" ref="F39">INDEX([1]Sheet3!B:B,_xlfn.XMATCH(B39,[1]Sheet3!A:A,0,1))</f>
        <v>Invoice Processing</v>
      </c>
      <c r="G39" t="str" cm="1">
        <f t="array" ref="G39">INDEX([1]Sheet3!G:G,_xlfn.XMATCH(A39,[1]Sheet3!F:F,0,1))</f>
        <v>EMEA</v>
      </c>
      <c r="H39" t="str" cm="1">
        <f t="array" ref="H39">INDEX([1]Sheet3!K:K,_xlfn.XMATCH(A39,[1]Sheet3!J:J,0,1))</f>
        <v>Invoice Processor</v>
      </c>
    </row>
    <row r="40" spans="1:8" x14ac:dyDescent="0.35">
      <c r="A40" t="s">
        <v>17</v>
      </c>
      <c r="B40" t="s">
        <v>27</v>
      </c>
      <c r="C40" s="4" t="s">
        <v>10</v>
      </c>
      <c r="D40" s="5">
        <v>1.3657407407407408E-2</v>
      </c>
      <c r="E40" t="s">
        <v>28</v>
      </c>
      <c r="F40" t="str" cm="1">
        <f t="array" ref="F40">INDEX([1]Sheet3!B:B,_xlfn.XMATCH(B40,[1]Sheet3!A:A,0,1))</f>
        <v>Invoice Processing</v>
      </c>
      <c r="G40" t="str" cm="1">
        <f t="array" ref="G40">INDEX([1]Sheet3!G:G,_xlfn.XMATCH(A40,[1]Sheet3!F:F,0,1))</f>
        <v>EMEA</v>
      </c>
      <c r="H40" t="str" cm="1">
        <f t="array" ref="H40">INDEX([1]Sheet3!K:K,_xlfn.XMATCH(A40,[1]Sheet3!J:J,0,1))</f>
        <v>Invoice Processor</v>
      </c>
    </row>
    <row r="41" spans="1:8" x14ac:dyDescent="0.35">
      <c r="A41" t="s">
        <v>17</v>
      </c>
      <c r="B41" t="s">
        <v>18</v>
      </c>
      <c r="C41" s="4" t="s">
        <v>10</v>
      </c>
      <c r="D41" s="5">
        <v>1.8229166666666668E-2</v>
      </c>
      <c r="E41" t="s">
        <v>28</v>
      </c>
      <c r="F41" t="str" cm="1">
        <f t="array" ref="F41">INDEX([1]Sheet3!B:B,_xlfn.XMATCH(B41,[1]Sheet3!A:A,0,1))</f>
        <v>Invoice Processing</v>
      </c>
      <c r="G41" t="str" cm="1">
        <f t="array" ref="G41">INDEX([1]Sheet3!G:G,_xlfn.XMATCH(A41,[1]Sheet3!F:F,0,1))</f>
        <v>EMEA</v>
      </c>
      <c r="H41" t="str" cm="1">
        <f t="array" ref="H41">INDEX([1]Sheet3!K:K,_xlfn.XMATCH(A41,[1]Sheet3!J:J,0,1))</f>
        <v>Invoice Processor</v>
      </c>
    </row>
    <row r="42" spans="1:8" x14ac:dyDescent="0.35">
      <c r="A42" t="s">
        <v>17</v>
      </c>
      <c r="B42" t="s">
        <v>31</v>
      </c>
      <c r="C42" s="4" t="s">
        <v>10</v>
      </c>
      <c r="D42" s="5">
        <v>6.9444444444444444E-5</v>
      </c>
      <c r="E42" t="s">
        <v>32</v>
      </c>
      <c r="F42" t="str" cm="1">
        <f t="array" ref="F42">INDEX([1]Sheet3!B:B,_xlfn.XMATCH(B42,[1]Sheet3!A:A,0,1))</f>
        <v>Invoice Processing</v>
      </c>
      <c r="G42" t="str" cm="1">
        <f t="array" ref="G42">INDEX([1]Sheet3!G:G,_xlfn.XMATCH(A42,[1]Sheet3!F:F,0,1))</f>
        <v>EMEA</v>
      </c>
      <c r="H42" t="str" cm="1">
        <f t="array" ref="H42">INDEX([1]Sheet3!K:K,_xlfn.XMATCH(A42,[1]Sheet3!J:J,0,1))</f>
        <v>Invoice Processor</v>
      </c>
    </row>
    <row r="43" spans="1:8" x14ac:dyDescent="0.35">
      <c r="A43" t="s">
        <v>17</v>
      </c>
      <c r="B43" t="s">
        <v>31</v>
      </c>
      <c r="C43" s="4" t="s">
        <v>10</v>
      </c>
      <c r="D43" s="5">
        <v>5.8437499999999996E-2</v>
      </c>
      <c r="E43" t="s">
        <v>32</v>
      </c>
      <c r="F43" t="str" cm="1">
        <f t="array" ref="F43">INDEX([1]Sheet3!B:B,_xlfn.XMATCH(B43,[1]Sheet3!A:A,0,1))</f>
        <v>Invoice Processing</v>
      </c>
      <c r="G43" t="str" cm="1">
        <f t="array" ref="G43">INDEX([1]Sheet3!G:G,_xlfn.XMATCH(A43,[1]Sheet3!F:F,0,1))</f>
        <v>EMEA</v>
      </c>
      <c r="H43" t="str" cm="1">
        <f t="array" ref="H43">INDEX([1]Sheet3!K:K,_xlfn.XMATCH(A43,[1]Sheet3!J:J,0,1))</f>
        <v>Invoice Processor</v>
      </c>
    </row>
    <row r="44" spans="1:8" x14ac:dyDescent="0.35">
      <c r="A44" t="s">
        <v>17</v>
      </c>
      <c r="B44" t="s">
        <v>18</v>
      </c>
      <c r="C44" s="4" t="s">
        <v>10</v>
      </c>
      <c r="D44" s="5">
        <v>5.768518518518518E-2</v>
      </c>
      <c r="E44" t="s">
        <v>32</v>
      </c>
      <c r="F44" t="str" cm="1">
        <f t="array" ref="F44">INDEX([1]Sheet3!B:B,_xlfn.XMATCH(B44,[1]Sheet3!A:A,0,1))</f>
        <v>Invoice Processing</v>
      </c>
      <c r="G44" t="str" cm="1">
        <f t="array" ref="G44">INDEX([1]Sheet3!G:G,_xlfn.XMATCH(A44,[1]Sheet3!F:F,0,1))</f>
        <v>EMEA</v>
      </c>
      <c r="H44" t="str" cm="1">
        <f t="array" ref="H44">INDEX([1]Sheet3!K:K,_xlfn.XMATCH(A44,[1]Sheet3!J:J,0,1))</f>
        <v>Invoice Processor</v>
      </c>
    </row>
    <row r="45" spans="1:8" x14ac:dyDescent="0.35">
      <c r="A45" t="s">
        <v>17</v>
      </c>
      <c r="B45" t="s">
        <v>24</v>
      </c>
      <c r="C45" s="4" t="s">
        <v>10</v>
      </c>
      <c r="D45" s="5">
        <v>4.8726851851851856E-3</v>
      </c>
      <c r="E45" t="s">
        <v>32</v>
      </c>
      <c r="F45" t="str" cm="1">
        <f t="array" ref="F45">INDEX([1]Sheet3!B:B,_xlfn.XMATCH(B45,[1]Sheet3!A:A,0,1))</f>
        <v>Meetings</v>
      </c>
      <c r="G45" t="str" cm="1">
        <f t="array" ref="G45">INDEX([1]Sheet3!G:G,_xlfn.XMATCH(A45,[1]Sheet3!F:F,0,1))</f>
        <v>EMEA</v>
      </c>
      <c r="H45" t="str" cm="1">
        <f t="array" ref="H45">INDEX([1]Sheet3!K:K,_xlfn.XMATCH(A45,[1]Sheet3!J:J,0,1))</f>
        <v>Invoice Processor</v>
      </c>
    </row>
    <row r="46" spans="1:8" x14ac:dyDescent="0.35">
      <c r="A46" t="s">
        <v>17</v>
      </c>
      <c r="B46" t="s">
        <v>18</v>
      </c>
      <c r="C46" s="4" t="s">
        <v>10</v>
      </c>
      <c r="D46" s="5">
        <v>8.6076388888888897E-2</v>
      </c>
      <c r="E46" t="s">
        <v>32</v>
      </c>
      <c r="F46" t="str" cm="1">
        <f t="array" ref="F46">INDEX([1]Sheet3!B:B,_xlfn.XMATCH(B46,[1]Sheet3!A:A,0,1))</f>
        <v>Invoice Processing</v>
      </c>
      <c r="G46" t="str" cm="1">
        <f t="array" ref="G46">INDEX([1]Sheet3!G:G,_xlfn.XMATCH(A46,[1]Sheet3!F:F,0,1))</f>
        <v>EMEA</v>
      </c>
      <c r="H46" t="str" cm="1">
        <f t="array" ref="H46">INDEX([1]Sheet3!K:K,_xlfn.XMATCH(A46,[1]Sheet3!J:J,0,1))</f>
        <v>Invoice Processor</v>
      </c>
    </row>
    <row r="47" spans="1:8" x14ac:dyDescent="0.35">
      <c r="A47" t="s">
        <v>17</v>
      </c>
      <c r="B47" t="s">
        <v>18</v>
      </c>
      <c r="C47" s="4" t="s">
        <v>10</v>
      </c>
      <c r="D47" s="5">
        <v>0</v>
      </c>
      <c r="E47" t="s">
        <v>32</v>
      </c>
      <c r="F47" t="str" cm="1">
        <f t="array" ref="F47">INDEX([1]Sheet3!B:B,_xlfn.XMATCH(B47,[1]Sheet3!A:A,0,1))</f>
        <v>Invoice Processing</v>
      </c>
      <c r="G47" t="str" cm="1">
        <f t="array" ref="G47">INDEX([1]Sheet3!G:G,_xlfn.XMATCH(A47,[1]Sheet3!F:F,0,1))</f>
        <v>EMEA</v>
      </c>
      <c r="H47" t="str" cm="1">
        <f t="array" ref="H47">INDEX([1]Sheet3!K:K,_xlfn.XMATCH(A47,[1]Sheet3!J:J,0,1))</f>
        <v>Invoice Processor</v>
      </c>
    </row>
    <row r="48" spans="1:8" x14ac:dyDescent="0.35">
      <c r="A48" t="s">
        <v>17</v>
      </c>
      <c r="B48" t="s">
        <v>18</v>
      </c>
      <c r="C48" s="4" t="s">
        <v>10</v>
      </c>
      <c r="D48" s="5">
        <v>2.1273148148148149E-2</v>
      </c>
      <c r="E48" t="s">
        <v>32</v>
      </c>
      <c r="F48" t="str" cm="1">
        <f t="array" ref="F48">INDEX([1]Sheet3!B:B,_xlfn.XMATCH(B48,[1]Sheet3!A:A,0,1))</f>
        <v>Invoice Processing</v>
      </c>
      <c r="G48" t="str" cm="1">
        <f t="array" ref="G48">INDEX([1]Sheet3!G:G,_xlfn.XMATCH(A48,[1]Sheet3!F:F,0,1))</f>
        <v>EMEA</v>
      </c>
      <c r="H48" t="str" cm="1">
        <f t="array" ref="H48">INDEX([1]Sheet3!K:K,_xlfn.XMATCH(A48,[1]Sheet3!J:J,0,1))</f>
        <v>Invoice Processor</v>
      </c>
    </row>
    <row r="49" spans="1:8" x14ac:dyDescent="0.35">
      <c r="A49" t="s">
        <v>17</v>
      </c>
      <c r="B49" t="s">
        <v>18</v>
      </c>
      <c r="C49" s="4" t="s">
        <v>10</v>
      </c>
      <c r="D49" s="5">
        <v>8.5277777777777786E-2</v>
      </c>
      <c r="E49" t="s">
        <v>32</v>
      </c>
      <c r="F49" t="str" cm="1">
        <f t="array" ref="F49">INDEX([1]Sheet3!B:B,_xlfn.XMATCH(B49,[1]Sheet3!A:A,0,1))</f>
        <v>Invoice Processing</v>
      </c>
      <c r="G49" t="str" cm="1">
        <f t="array" ref="G49">INDEX([1]Sheet3!G:G,_xlfn.XMATCH(A49,[1]Sheet3!F:F,0,1))</f>
        <v>EMEA</v>
      </c>
      <c r="H49" t="str" cm="1">
        <f t="array" ref="H49">INDEX([1]Sheet3!K:K,_xlfn.XMATCH(A49,[1]Sheet3!J:J,0,1))</f>
        <v>Invoice Processor</v>
      </c>
    </row>
    <row r="50" spans="1:8" x14ac:dyDescent="0.35">
      <c r="A50" t="s">
        <v>8</v>
      </c>
      <c r="B50" t="s">
        <v>9</v>
      </c>
      <c r="C50" s="4" t="s">
        <v>33</v>
      </c>
      <c r="D50" s="5">
        <v>2.4479166666666666E-2</v>
      </c>
      <c r="E50" t="s">
        <v>11</v>
      </c>
      <c r="F50" t="str" cm="1">
        <f t="array" ref="F50">INDEX([1]Sheet3!B:B,_xlfn.XMATCH(B50,[1]Sheet3!A:A,0,1))</f>
        <v>Operational Controls</v>
      </c>
      <c r="G50" t="str" cm="1">
        <f t="array" ref="G50">INDEX([1]Sheet3!G:G,_xlfn.XMATCH(A50,[1]Sheet3!F:F,0,1))</f>
        <v xml:space="preserve">OpCo </v>
      </c>
      <c r="H50" t="str" cm="1">
        <f t="array" ref="H50">INDEX([1]Sheet3!K:K,_xlfn.XMATCH(A50,[1]Sheet3!J:J,0,1))</f>
        <v>OpCo Analyst</v>
      </c>
    </row>
    <row r="51" spans="1:8" x14ac:dyDescent="0.35">
      <c r="A51" t="s">
        <v>8</v>
      </c>
      <c r="B51" t="s">
        <v>12</v>
      </c>
      <c r="C51" s="4" t="s">
        <v>33</v>
      </c>
      <c r="D51" s="5">
        <v>8.0902777777777778E-3</v>
      </c>
      <c r="E51" t="s">
        <v>11</v>
      </c>
      <c r="F51" t="str" cm="1">
        <f t="array" ref="F51">INDEX([1]Sheet3!B:B,_xlfn.XMATCH(B51,[1]Sheet3!A:A,0,1))</f>
        <v>Operational Controls</v>
      </c>
      <c r="G51" t="str" cm="1">
        <f t="array" ref="G51">INDEX([1]Sheet3!G:G,_xlfn.XMATCH(A51,[1]Sheet3!F:F,0,1))</f>
        <v xml:space="preserve">OpCo </v>
      </c>
      <c r="H51" t="str" cm="1">
        <f t="array" ref="H51">INDEX([1]Sheet3!K:K,_xlfn.XMATCH(A51,[1]Sheet3!J:J,0,1))</f>
        <v>OpCo Analyst</v>
      </c>
    </row>
    <row r="52" spans="1:8" x14ac:dyDescent="0.35">
      <c r="A52" t="s">
        <v>8</v>
      </c>
      <c r="B52" t="s">
        <v>9</v>
      </c>
      <c r="C52" s="4" t="s">
        <v>33</v>
      </c>
      <c r="D52" s="5">
        <v>8.0787037037037043E-3</v>
      </c>
      <c r="E52" t="s">
        <v>11</v>
      </c>
      <c r="F52" t="str" cm="1">
        <f t="array" ref="F52">INDEX([1]Sheet3!B:B,_xlfn.XMATCH(B52,[1]Sheet3!A:A,0,1))</f>
        <v>Operational Controls</v>
      </c>
      <c r="G52" t="str" cm="1">
        <f t="array" ref="G52">INDEX([1]Sheet3!G:G,_xlfn.XMATCH(A52,[1]Sheet3!F:F,0,1))</f>
        <v xml:space="preserve">OpCo </v>
      </c>
      <c r="H52" t="str" cm="1">
        <f t="array" ref="H52">INDEX([1]Sheet3!K:K,_xlfn.XMATCH(A52,[1]Sheet3!J:J,0,1))</f>
        <v>OpCo Analyst</v>
      </c>
    </row>
    <row r="53" spans="1:8" x14ac:dyDescent="0.35">
      <c r="A53" t="s">
        <v>8</v>
      </c>
      <c r="B53" t="s">
        <v>14</v>
      </c>
      <c r="C53" s="4" t="s">
        <v>33</v>
      </c>
      <c r="D53" s="5">
        <v>1.5648148148148151E-2</v>
      </c>
      <c r="E53" t="s">
        <v>11</v>
      </c>
      <c r="F53" t="str" cm="1">
        <f t="array" ref="F53">INDEX([1]Sheet3!B:B,_xlfn.XMATCH(B53,[1]Sheet3!A:A,0,1))</f>
        <v>Operational Controls</v>
      </c>
      <c r="G53" t="str" cm="1">
        <f t="array" ref="G53">INDEX([1]Sheet3!G:G,_xlfn.XMATCH(A53,[1]Sheet3!F:F,0,1))</f>
        <v xml:space="preserve">OpCo </v>
      </c>
      <c r="H53" t="str" cm="1">
        <f t="array" ref="H53">INDEX([1]Sheet3!K:K,_xlfn.XMATCH(A53,[1]Sheet3!J:J,0,1))</f>
        <v>OpCo Analyst</v>
      </c>
    </row>
    <row r="54" spans="1:8" x14ac:dyDescent="0.35">
      <c r="A54" t="s">
        <v>8</v>
      </c>
      <c r="B54" t="s">
        <v>14</v>
      </c>
      <c r="C54" s="4" t="s">
        <v>33</v>
      </c>
      <c r="D54" s="5">
        <v>3.4953703703703702E-2</v>
      </c>
      <c r="E54" t="s">
        <v>11</v>
      </c>
      <c r="F54" t="str" cm="1">
        <f t="array" ref="F54">INDEX([1]Sheet3!B:B,_xlfn.XMATCH(B54,[1]Sheet3!A:A,0,1))</f>
        <v>Operational Controls</v>
      </c>
      <c r="G54" t="str" cm="1">
        <f t="array" ref="G54">INDEX([1]Sheet3!G:G,_xlfn.XMATCH(A54,[1]Sheet3!F:F,0,1))</f>
        <v xml:space="preserve">OpCo </v>
      </c>
      <c r="H54" t="str" cm="1">
        <f t="array" ref="H54">INDEX([1]Sheet3!K:K,_xlfn.XMATCH(A54,[1]Sheet3!J:J,0,1))</f>
        <v>OpCo Analyst</v>
      </c>
    </row>
    <row r="55" spans="1:8" x14ac:dyDescent="0.35">
      <c r="A55" t="s">
        <v>8</v>
      </c>
      <c r="B55" t="s">
        <v>14</v>
      </c>
      <c r="C55" s="4" t="s">
        <v>33</v>
      </c>
      <c r="D55" s="5">
        <v>3.0543981481481481E-2</v>
      </c>
      <c r="E55" t="s">
        <v>11</v>
      </c>
      <c r="F55" t="str" cm="1">
        <f t="array" ref="F55">INDEX([1]Sheet3!B:B,_xlfn.XMATCH(B55,[1]Sheet3!A:A,0,1))</f>
        <v>Operational Controls</v>
      </c>
      <c r="G55" t="str" cm="1">
        <f t="array" ref="G55">INDEX([1]Sheet3!G:G,_xlfn.XMATCH(A55,[1]Sheet3!F:F,0,1))</f>
        <v xml:space="preserve">OpCo </v>
      </c>
      <c r="H55" t="str" cm="1">
        <f t="array" ref="H55">INDEX([1]Sheet3!K:K,_xlfn.XMATCH(A55,[1]Sheet3!J:J,0,1))</f>
        <v>OpCo Analyst</v>
      </c>
    </row>
    <row r="56" spans="1:8" x14ac:dyDescent="0.35">
      <c r="A56" t="s">
        <v>8</v>
      </c>
      <c r="B56" t="s">
        <v>16</v>
      </c>
      <c r="C56" s="4" t="s">
        <v>33</v>
      </c>
      <c r="D56" s="5">
        <v>8.1481481481481474E-3</v>
      </c>
      <c r="E56" t="s">
        <v>11</v>
      </c>
      <c r="F56" t="str" cm="1">
        <f t="array" ref="F56">INDEX([1]Sheet3!B:B,_xlfn.XMATCH(B56,[1]Sheet3!A:A,0,1))</f>
        <v>Operational Controls</v>
      </c>
      <c r="G56" t="str" cm="1">
        <f t="array" ref="G56">INDEX([1]Sheet3!G:G,_xlfn.XMATCH(A56,[1]Sheet3!F:F,0,1))</f>
        <v xml:space="preserve">OpCo </v>
      </c>
      <c r="H56" t="str" cm="1">
        <f t="array" ref="H56">INDEX([1]Sheet3!K:K,_xlfn.XMATCH(A56,[1]Sheet3!J:J,0,1))</f>
        <v>OpCo Analyst</v>
      </c>
    </row>
    <row r="57" spans="1:8" x14ac:dyDescent="0.35">
      <c r="A57" t="s">
        <v>8</v>
      </c>
      <c r="B57" t="s">
        <v>14</v>
      </c>
      <c r="C57" s="4" t="s">
        <v>33</v>
      </c>
      <c r="D57" s="5">
        <v>3.9675925925925927E-2</v>
      </c>
      <c r="E57" t="s">
        <v>11</v>
      </c>
      <c r="F57" t="str" cm="1">
        <f t="array" ref="F57">INDEX([1]Sheet3!B:B,_xlfn.XMATCH(B57,[1]Sheet3!A:A,0,1))</f>
        <v>Operational Controls</v>
      </c>
      <c r="G57" t="str" cm="1">
        <f t="array" ref="G57">INDEX([1]Sheet3!G:G,_xlfn.XMATCH(A57,[1]Sheet3!F:F,0,1))</f>
        <v xml:space="preserve">OpCo </v>
      </c>
      <c r="H57" t="str" cm="1">
        <f t="array" ref="H57">INDEX([1]Sheet3!K:K,_xlfn.XMATCH(A57,[1]Sheet3!J:J,0,1))</f>
        <v>OpCo Analyst</v>
      </c>
    </row>
    <row r="58" spans="1:8" x14ac:dyDescent="0.35">
      <c r="A58" t="s">
        <v>8</v>
      </c>
      <c r="B58" t="s">
        <v>13</v>
      </c>
      <c r="C58" s="4" t="s">
        <v>33</v>
      </c>
      <c r="D58" s="5">
        <v>3.4722222222222222E-5</v>
      </c>
      <c r="E58" t="s">
        <v>11</v>
      </c>
      <c r="F58" t="str" cm="1">
        <f t="array" ref="F58">INDEX([1]Sheet3!B:B,_xlfn.XMATCH(B58,[1]Sheet3!A:A,0,1))</f>
        <v>Meetings</v>
      </c>
      <c r="G58" t="str" cm="1">
        <f t="array" ref="G58">INDEX([1]Sheet3!G:G,_xlfn.XMATCH(A58,[1]Sheet3!F:F,0,1))</f>
        <v xml:space="preserve">OpCo </v>
      </c>
      <c r="H58" t="str" cm="1">
        <f t="array" ref="H58">INDEX([1]Sheet3!K:K,_xlfn.XMATCH(A58,[1]Sheet3!J:J,0,1))</f>
        <v>OpCo Analyst</v>
      </c>
    </row>
    <row r="59" spans="1:8" x14ac:dyDescent="0.35">
      <c r="A59" t="s">
        <v>8</v>
      </c>
      <c r="B59" t="s">
        <v>15</v>
      </c>
      <c r="C59" s="4" t="s">
        <v>33</v>
      </c>
      <c r="D59" s="5">
        <v>7.0532407407407405E-2</v>
      </c>
      <c r="E59" t="s">
        <v>11</v>
      </c>
      <c r="F59" t="str" cm="1">
        <f t="array" ref="F59">INDEX([1]Sheet3!B:B,_xlfn.XMATCH(B59,[1]Sheet3!A:A,0,1))</f>
        <v>Operational Controls</v>
      </c>
      <c r="G59" t="str" cm="1">
        <f t="array" ref="G59">INDEX([1]Sheet3!G:G,_xlfn.XMATCH(A59,[1]Sheet3!F:F,0,1))</f>
        <v xml:space="preserve">OpCo </v>
      </c>
      <c r="H59" t="str" cm="1">
        <f t="array" ref="H59">INDEX([1]Sheet3!K:K,_xlfn.XMATCH(A59,[1]Sheet3!J:J,0,1))</f>
        <v>OpCo Analyst</v>
      </c>
    </row>
    <row r="60" spans="1:8" x14ac:dyDescent="0.35">
      <c r="A60" t="s">
        <v>8</v>
      </c>
      <c r="B60" t="s">
        <v>12</v>
      </c>
      <c r="C60" s="4" t="s">
        <v>33</v>
      </c>
      <c r="D60" s="5">
        <v>1.4120370370370368E-2</v>
      </c>
      <c r="E60" t="s">
        <v>11</v>
      </c>
      <c r="F60" t="str" cm="1">
        <f t="array" ref="F60">INDEX([1]Sheet3!B:B,_xlfn.XMATCH(B60,[1]Sheet3!A:A,0,1))</f>
        <v>Operational Controls</v>
      </c>
      <c r="G60" t="str" cm="1">
        <f t="array" ref="G60">INDEX([1]Sheet3!G:G,_xlfn.XMATCH(A60,[1]Sheet3!F:F,0,1))</f>
        <v xml:space="preserve">OpCo </v>
      </c>
      <c r="H60" t="str" cm="1">
        <f t="array" ref="H60">INDEX([1]Sheet3!K:K,_xlfn.XMATCH(A60,[1]Sheet3!J:J,0,1))</f>
        <v>OpCo Analyst</v>
      </c>
    </row>
    <row r="61" spans="1:8" x14ac:dyDescent="0.35">
      <c r="A61" t="s">
        <v>21</v>
      </c>
      <c r="B61" t="s">
        <v>22</v>
      </c>
      <c r="C61" s="4" t="s">
        <v>33</v>
      </c>
      <c r="D61" s="5">
        <v>9.3634259259259261E-3</v>
      </c>
      <c r="E61" t="s">
        <v>23</v>
      </c>
      <c r="F61" t="str" cm="1">
        <f t="array" ref="F61">INDEX([1]Sheet3!B:B,_xlfn.XMATCH(B61,[1]Sheet3!A:A,0,1))</f>
        <v>Queries managment</v>
      </c>
      <c r="G61" t="str" cm="1">
        <f t="array" ref="G61">INDEX([1]Sheet3!G:G,_xlfn.XMATCH(A61,[1]Sheet3!F:F,0,1))</f>
        <v>EMEA</v>
      </c>
      <c r="H61" t="str" cm="1">
        <f t="array" ref="H61">INDEX([1]Sheet3!K:K,_xlfn.XMATCH(A61,[1]Sheet3!J:J,0,1))</f>
        <v>Analyst</v>
      </c>
    </row>
    <row r="62" spans="1:8" x14ac:dyDescent="0.35">
      <c r="A62" t="s">
        <v>21</v>
      </c>
      <c r="B62" t="s">
        <v>34</v>
      </c>
      <c r="C62" s="4" t="s">
        <v>33</v>
      </c>
      <c r="D62" s="5">
        <v>2.9942129629629628E-2</v>
      </c>
      <c r="E62" t="s">
        <v>23</v>
      </c>
      <c r="F62" t="str" cm="1">
        <f t="array" ref="F62">INDEX([1]Sheet3!B:B,_xlfn.XMATCH(B62,[1]Sheet3!A:A,0,1))</f>
        <v>Invoice Processing</v>
      </c>
      <c r="G62" t="str" cm="1">
        <f t="array" ref="G62">INDEX([1]Sheet3!G:G,_xlfn.XMATCH(A62,[1]Sheet3!F:F,0,1))</f>
        <v>EMEA</v>
      </c>
      <c r="H62" t="str" cm="1">
        <f t="array" ref="H62">INDEX([1]Sheet3!K:K,_xlfn.XMATCH(A62,[1]Sheet3!J:J,0,1))</f>
        <v>Analyst</v>
      </c>
    </row>
    <row r="63" spans="1:8" x14ac:dyDescent="0.35">
      <c r="A63" t="s">
        <v>21</v>
      </c>
      <c r="B63" t="s">
        <v>22</v>
      </c>
      <c r="C63" s="4" t="s">
        <v>33</v>
      </c>
      <c r="D63" s="5">
        <v>4.1666666666666666E-3</v>
      </c>
      <c r="E63" t="s">
        <v>23</v>
      </c>
      <c r="F63" t="str" cm="1">
        <f t="array" ref="F63">INDEX([1]Sheet3!B:B,_xlfn.XMATCH(B63,[1]Sheet3!A:A,0,1))</f>
        <v>Queries managment</v>
      </c>
      <c r="G63" t="str" cm="1">
        <f t="array" ref="G63">INDEX([1]Sheet3!G:G,_xlfn.XMATCH(A63,[1]Sheet3!F:F,0,1))</f>
        <v>EMEA</v>
      </c>
      <c r="H63" t="str" cm="1">
        <f t="array" ref="H63">INDEX([1]Sheet3!K:K,_xlfn.XMATCH(A63,[1]Sheet3!J:J,0,1))</f>
        <v>Analyst</v>
      </c>
    </row>
    <row r="64" spans="1:8" x14ac:dyDescent="0.35">
      <c r="A64" t="s">
        <v>21</v>
      </c>
      <c r="B64" t="s">
        <v>30</v>
      </c>
      <c r="C64" s="4" t="s">
        <v>33</v>
      </c>
      <c r="D64" s="5">
        <v>7.9745370370370369E-3</v>
      </c>
      <c r="E64" t="s">
        <v>23</v>
      </c>
      <c r="F64" t="str" cm="1">
        <f t="array" ref="F64">INDEX([1]Sheet3!B:B,_xlfn.XMATCH(B64,[1]Sheet3!A:A,0,1))</f>
        <v>Correction</v>
      </c>
      <c r="G64" t="str" cm="1">
        <f t="array" ref="G64">INDEX([1]Sheet3!G:G,_xlfn.XMATCH(A64,[1]Sheet3!F:F,0,1))</f>
        <v>EMEA</v>
      </c>
      <c r="H64" t="str" cm="1">
        <f t="array" ref="H64">INDEX([1]Sheet3!K:K,_xlfn.XMATCH(A64,[1]Sheet3!J:J,0,1))</f>
        <v>Analyst</v>
      </c>
    </row>
    <row r="65" spans="1:8" x14ac:dyDescent="0.35">
      <c r="A65" t="s">
        <v>21</v>
      </c>
      <c r="B65" t="s">
        <v>22</v>
      </c>
      <c r="C65" s="4" t="s">
        <v>33</v>
      </c>
      <c r="D65" s="5">
        <v>1.8912037037037036E-2</v>
      </c>
      <c r="E65" t="s">
        <v>23</v>
      </c>
      <c r="F65" t="str" cm="1">
        <f t="array" ref="F65">INDEX([1]Sheet3!B:B,_xlfn.XMATCH(B65,[1]Sheet3!A:A,0,1))</f>
        <v>Queries managment</v>
      </c>
      <c r="G65" t="str" cm="1">
        <f t="array" ref="G65">INDEX([1]Sheet3!G:G,_xlfn.XMATCH(A65,[1]Sheet3!F:F,0,1))</f>
        <v>EMEA</v>
      </c>
      <c r="H65" t="str" cm="1">
        <f t="array" ref="H65">INDEX([1]Sheet3!K:K,_xlfn.XMATCH(A65,[1]Sheet3!J:J,0,1))</f>
        <v>Analyst</v>
      </c>
    </row>
    <row r="66" spans="1:8" x14ac:dyDescent="0.35">
      <c r="A66" t="s">
        <v>21</v>
      </c>
      <c r="B66" t="s">
        <v>35</v>
      </c>
      <c r="C66" s="4" t="s">
        <v>33</v>
      </c>
      <c r="D66" s="5">
        <v>1.03125E-2</v>
      </c>
      <c r="E66" t="s">
        <v>23</v>
      </c>
      <c r="F66" t="str" cm="1">
        <f t="array" ref="F66">INDEX([1]Sheet3!B:B,_xlfn.XMATCH(B66,[1]Sheet3!A:A,0,1))</f>
        <v>Queries managment</v>
      </c>
      <c r="G66" t="str" cm="1">
        <f t="array" ref="G66">INDEX([1]Sheet3!G:G,_xlfn.XMATCH(A66,[1]Sheet3!F:F,0,1))</f>
        <v>EMEA</v>
      </c>
      <c r="H66" t="str" cm="1">
        <f t="array" ref="H66">INDEX([1]Sheet3!K:K,_xlfn.XMATCH(A66,[1]Sheet3!J:J,0,1))</f>
        <v>Analyst</v>
      </c>
    </row>
    <row r="67" spans="1:8" x14ac:dyDescent="0.35">
      <c r="A67" t="s">
        <v>21</v>
      </c>
      <c r="B67" t="s">
        <v>22</v>
      </c>
      <c r="C67" s="4" t="s">
        <v>33</v>
      </c>
      <c r="D67" s="5">
        <v>9.8437499999999997E-2</v>
      </c>
      <c r="E67" t="s">
        <v>23</v>
      </c>
      <c r="F67" t="str" cm="1">
        <f t="array" ref="F67">INDEX([1]Sheet3!B:B,_xlfn.XMATCH(B67,[1]Sheet3!A:A,0,1))</f>
        <v>Queries managment</v>
      </c>
      <c r="G67" t="str" cm="1">
        <f t="array" ref="G67">INDEX([1]Sheet3!G:G,_xlfn.XMATCH(A67,[1]Sheet3!F:F,0,1))</f>
        <v>EMEA</v>
      </c>
      <c r="H67" t="str" cm="1">
        <f t="array" ref="H67">INDEX([1]Sheet3!K:K,_xlfn.XMATCH(A67,[1]Sheet3!J:J,0,1))</f>
        <v>Analyst</v>
      </c>
    </row>
    <row r="68" spans="1:8" x14ac:dyDescent="0.35">
      <c r="A68" t="s">
        <v>21</v>
      </c>
      <c r="B68" t="s">
        <v>22</v>
      </c>
      <c r="C68" s="4" t="s">
        <v>33</v>
      </c>
      <c r="D68" s="5">
        <v>6.0659722222222219E-2</v>
      </c>
      <c r="E68" t="s">
        <v>23</v>
      </c>
      <c r="F68" t="str" cm="1">
        <f t="array" ref="F68">INDEX([1]Sheet3!B:B,_xlfn.XMATCH(B68,[1]Sheet3!A:A,0,1))</f>
        <v>Queries managment</v>
      </c>
      <c r="G68" t="str" cm="1">
        <f t="array" ref="G68">INDEX([1]Sheet3!G:G,_xlfn.XMATCH(A68,[1]Sheet3!F:F,0,1))</f>
        <v>EMEA</v>
      </c>
      <c r="H68" t="str" cm="1">
        <f t="array" ref="H68">INDEX([1]Sheet3!K:K,_xlfn.XMATCH(A68,[1]Sheet3!J:J,0,1))</f>
        <v>Analyst</v>
      </c>
    </row>
    <row r="69" spans="1:8" x14ac:dyDescent="0.35">
      <c r="A69" t="s">
        <v>21</v>
      </c>
      <c r="B69" t="s">
        <v>13</v>
      </c>
      <c r="C69" s="4" t="s">
        <v>33</v>
      </c>
      <c r="D69" s="5">
        <v>1.0046296296296296E-2</v>
      </c>
      <c r="E69" t="s">
        <v>23</v>
      </c>
      <c r="F69" t="str" cm="1">
        <f t="array" ref="F69">INDEX([1]Sheet3!B:B,_xlfn.XMATCH(B69,[1]Sheet3!A:A,0,1))</f>
        <v>Meetings</v>
      </c>
      <c r="G69" t="str" cm="1">
        <f t="array" ref="G69">INDEX([1]Sheet3!G:G,_xlfn.XMATCH(A69,[1]Sheet3!F:F,0,1))</f>
        <v>EMEA</v>
      </c>
      <c r="H69" t="str" cm="1">
        <f t="array" ref="H69">INDEX([1]Sheet3!K:K,_xlfn.XMATCH(A69,[1]Sheet3!J:J,0,1))</f>
        <v>Analyst</v>
      </c>
    </row>
    <row r="70" spans="1:8" x14ac:dyDescent="0.35">
      <c r="A70" t="s">
        <v>21</v>
      </c>
      <c r="B70" t="s">
        <v>36</v>
      </c>
      <c r="C70" s="4" t="s">
        <v>33</v>
      </c>
      <c r="D70" s="5">
        <v>1.4409722222222221E-2</v>
      </c>
      <c r="E70" t="s">
        <v>23</v>
      </c>
      <c r="F70" t="str" cm="1">
        <f t="array" ref="F70">INDEX([1]Sheet3!B:B,_xlfn.XMATCH(B70,[1]Sheet3!A:A,0,1))</f>
        <v>CI / Project</v>
      </c>
      <c r="G70" t="str" cm="1">
        <f t="array" ref="G70">INDEX([1]Sheet3!G:G,_xlfn.XMATCH(A70,[1]Sheet3!F:F,0,1))</f>
        <v>EMEA</v>
      </c>
      <c r="H70" t="str" cm="1">
        <f t="array" ref="H70">INDEX([1]Sheet3!K:K,_xlfn.XMATCH(A70,[1]Sheet3!J:J,0,1))</f>
        <v>Analyst</v>
      </c>
    </row>
    <row r="71" spans="1:8" x14ac:dyDescent="0.35">
      <c r="A71" t="s">
        <v>21</v>
      </c>
      <c r="B71" t="s">
        <v>22</v>
      </c>
      <c r="C71" s="4" t="s">
        <v>33</v>
      </c>
      <c r="D71" s="5">
        <v>1.9351851851851853E-2</v>
      </c>
      <c r="E71" t="s">
        <v>23</v>
      </c>
      <c r="F71" t="str" cm="1">
        <f t="array" ref="F71">INDEX([1]Sheet3!B:B,_xlfn.XMATCH(B71,[1]Sheet3!A:A,0,1))</f>
        <v>Queries managment</v>
      </c>
      <c r="G71" t="str" cm="1">
        <f t="array" ref="G71">INDEX([1]Sheet3!G:G,_xlfn.XMATCH(A71,[1]Sheet3!F:F,0,1))</f>
        <v>EMEA</v>
      </c>
      <c r="H71" t="str" cm="1">
        <f t="array" ref="H71">INDEX([1]Sheet3!K:K,_xlfn.XMATCH(A71,[1]Sheet3!J:J,0,1))</f>
        <v>Analyst</v>
      </c>
    </row>
    <row r="72" spans="1:8" x14ac:dyDescent="0.35">
      <c r="A72" t="s">
        <v>21</v>
      </c>
      <c r="B72" t="s">
        <v>36</v>
      </c>
      <c r="C72" s="4" t="s">
        <v>33</v>
      </c>
      <c r="D72" s="5">
        <v>3.3564814814814811E-3</v>
      </c>
      <c r="E72" t="s">
        <v>23</v>
      </c>
      <c r="F72" t="str" cm="1">
        <f t="array" ref="F72">INDEX([1]Sheet3!B:B,_xlfn.XMATCH(B72,[1]Sheet3!A:A,0,1))</f>
        <v>CI / Project</v>
      </c>
      <c r="G72" t="str" cm="1">
        <f t="array" ref="G72">INDEX([1]Sheet3!G:G,_xlfn.XMATCH(A72,[1]Sheet3!F:F,0,1))</f>
        <v>EMEA</v>
      </c>
      <c r="H72" t="str" cm="1">
        <f t="array" ref="H72">INDEX([1]Sheet3!K:K,_xlfn.XMATCH(A72,[1]Sheet3!J:J,0,1))</f>
        <v>Analyst</v>
      </c>
    </row>
    <row r="73" spans="1:8" x14ac:dyDescent="0.35">
      <c r="A73" t="s">
        <v>21</v>
      </c>
      <c r="B73" t="s">
        <v>22</v>
      </c>
      <c r="C73" s="4" t="s">
        <v>33</v>
      </c>
      <c r="D73" s="5">
        <v>2.6249999999999999E-2</v>
      </c>
      <c r="E73" t="s">
        <v>23</v>
      </c>
      <c r="F73" t="str" cm="1">
        <f t="array" ref="F73">INDEX([1]Sheet3!B:B,_xlfn.XMATCH(B73,[1]Sheet3!A:A,0,1))</f>
        <v>Queries managment</v>
      </c>
      <c r="G73" t="str" cm="1">
        <f t="array" ref="G73">INDEX([1]Sheet3!G:G,_xlfn.XMATCH(A73,[1]Sheet3!F:F,0,1))</f>
        <v>EMEA</v>
      </c>
      <c r="H73" t="str" cm="1">
        <f t="array" ref="H73">INDEX([1]Sheet3!K:K,_xlfn.XMATCH(A73,[1]Sheet3!J:J,0,1))</f>
        <v>Analyst</v>
      </c>
    </row>
    <row r="74" spans="1:8" x14ac:dyDescent="0.35">
      <c r="A74" t="s">
        <v>17</v>
      </c>
      <c r="B74" t="s">
        <v>27</v>
      </c>
      <c r="C74" s="4" t="s">
        <v>33</v>
      </c>
      <c r="D74" s="5">
        <v>1.255787037037037E-2</v>
      </c>
      <c r="E74" t="s">
        <v>28</v>
      </c>
      <c r="F74" t="str" cm="1">
        <f t="array" ref="F74">INDEX([1]Sheet3!B:B,_xlfn.XMATCH(B74,[1]Sheet3!A:A,0,1))</f>
        <v>Invoice Processing</v>
      </c>
      <c r="G74" t="str" cm="1">
        <f t="array" ref="G74">INDEX([1]Sheet3!G:G,_xlfn.XMATCH(A74,[1]Sheet3!F:F,0,1))</f>
        <v>EMEA</v>
      </c>
      <c r="H74" t="str" cm="1">
        <f t="array" ref="H74">INDEX([1]Sheet3!K:K,_xlfn.XMATCH(A74,[1]Sheet3!J:J,0,1))</f>
        <v>Invoice Processor</v>
      </c>
    </row>
    <row r="75" spans="1:8" x14ac:dyDescent="0.35">
      <c r="A75" t="s">
        <v>17</v>
      </c>
      <c r="B75" t="s">
        <v>18</v>
      </c>
      <c r="C75" s="4" t="s">
        <v>33</v>
      </c>
      <c r="D75" s="5">
        <v>9.931712962962963E-2</v>
      </c>
      <c r="E75" t="s">
        <v>28</v>
      </c>
      <c r="F75" t="str" cm="1">
        <f t="array" ref="F75">INDEX([1]Sheet3!B:B,_xlfn.XMATCH(B75,[1]Sheet3!A:A,0,1))</f>
        <v>Invoice Processing</v>
      </c>
      <c r="G75" t="str" cm="1">
        <f t="array" ref="G75">INDEX([1]Sheet3!G:G,_xlfn.XMATCH(A75,[1]Sheet3!F:F,0,1))</f>
        <v>EMEA</v>
      </c>
      <c r="H75" t="str" cm="1">
        <f t="array" ref="H75">INDEX([1]Sheet3!K:K,_xlfn.XMATCH(A75,[1]Sheet3!J:J,0,1))</f>
        <v>Invoice Processor</v>
      </c>
    </row>
    <row r="76" spans="1:8" x14ac:dyDescent="0.35">
      <c r="A76" t="s">
        <v>17</v>
      </c>
      <c r="B76" t="s">
        <v>37</v>
      </c>
      <c r="C76" s="4" t="s">
        <v>33</v>
      </c>
      <c r="D76" s="5">
        <v>4.8032407407407407E-3</v>
      </c>
      <c r="E76" t="s">
        <v>28</v>
      </c>
      <c r="F76" t="str" cm="1">
        <f t="array" ref="F76">INDEX([1]Sheet3!B:B,_xlfn.XMATCH(B76,[1]Sheet3!A:A,0,1))</f>
        <v>Invoice Processing</v>
      </c>
      <c r="G76" t="str" cm="1">
        <f t="array" ref="G76">INDEX([1]Sheet3!G:G,_xlfn.XMATCH(A76,[1]Sheet3!F:F,0,1))</f>
        <v>EMEA</v>
      </c>
      <c r="H76" t="str" cm="1">
        <f t="array" ref="H76">INDEX([1]Sheet3!K:K,_xlfn.XMATCH(A76,[1]Sheet3!J:J,0,1))</f>
        <v>Invoice Processor</v>
      </c>
    </row>
    <row r="77" spans="1:8" x14ac:dyDescent="0.35">
      <c r="A77" t="s">
        <v>17</v>
      </c>
      <c r="B77" t="s">
        <v>38</v>
      </c>
      <c r="C77" s="4" t="s">
        <v>33</v>
      </c>
      <c r="D77" s="5">
        <v>2.5694444444444445E-3</v>
      </c>
      <c r="E77" t="s">
        <v>28</v>
      </c>
      <c r="F77" t="str" cm="1">
        <f t="array" ref="F77">INDEX([1]Sheet3!B:B,_xlfn.XMATCH(B77,[1]Sheet3!A:A,0,1))</f>
        <v>Correction</v>
      </c>
      <c r="G77" t="str" cm="1">
        <f t="array" ref="G77">INDEX([1]Sheet3!G:G,_xlfn.XMATCH(A77,[1]Sheet3!F:F,0,1))</f>
        <v>EMEA</v>
      </c>
      <c r="H77" t="str" cm="1">
        <f t="array" ref="H77">INDEX([1]Sheet3!K:K,_xlfn.XMATCH(A77,[1]Sheet3!J:J,0,1))</f>
        <v>Invoice Processor</v>
      </c>
    </row>
    <row r="78" spans="1:8" x14ac:dyDescent="0.35">
      <c r="A78" t="s">
        <v>17</v>
      </c>
      <c r="B78" t="s">
        <v>38</v>
      </c>
      <c r="C78" s="4" t="s">
        <v>33</v>
      </c>
      <c r="D78" s="5">
        <v>2.5694444444444445E-3</v>
      </c>
      <c r="E78" t="s">
        <v>28</v>
      </c>
      <c r="F78" t="str" cm="1">
        <f t="array" ref="F78">INDEX([1]Sheet3!B:B,_xlfn.XMATCH(B78,[1]Sheet3!A:A,0,1))</f>
        <v>Correction</v>
      </c>
      <c r="G78" t="str" cm="1">
        <f t="array" ref="G78">INDEX([1]Sheet3!G:G,_xlfn.XMATCH(A78,[1]Sheet3!F:F,0,1))</f>
        <v>EMEA</v>
      </c>
      <c r="H78" t="str" cm="1">
        <f t="array" ref="H78">INDEX([1]Sheet3!K:K,_xlfn.XMATCH(A78,[1]Sheet3!J:J,0,1))</f>
        <v>Invoice Processor</v>
      </c>
    </row>
    <row r="79" spans="1:8" x14ac:dyDescent="0.35">
      <c r="A79" t="s">
        <v>17</v>
      </c>
      <c r="B79" t="s">
        <v>38</v>
      </c>
      <c r="C79" s="4" t="s">
        <v>33</v>
      </c>
      <c r="D79" s="5">
        <v>2.5694444444444445E-3</v>
      </c>
      <c r="E79" t="s">
        <v>28</v>
      </c>
      <c r="F79" t="str" cm="1">
        <f t="array" ref="F79">INDEX([1]Sheet3!B:B,_xlfn.XMATCH(B79,[1]Sheet3!A:A,0,1))</f>
        <v>Correction</v>
      </c>
      <c r="G79" t="str" cm="1">
        <f t="array" ref="G79">INDEX([1]Sheet3!G:G,_xlfn.XMATCH(A79,[1]Sheet3!F:F,0,1))</f>
        <v>EMEA</v>
      </c>
      <c r="H79" t="str" cm="1">
        <f t="array" ref="H79">INDEX([1]Sheet3!K:K,_xlfn.XMATCH(A79,[1]Sheet3!J:J,0,1))</f>
        <v>Invoice Processor</v>
      </c>
    </row>
    <row r="80" spans="1:8" x14ac:dyDescent="0.35">
      <c r="A80" t="s">
        <v>17</v>
      </c>
      <c r="B80" t="s">
        <v>39</v>
      </c>
      <c r="C80" s="4" t="s">
        <v>33</v>
      </c>
      <c r="D80" s="5">
        <v>1.0648148148148147E-3</v>
      </c>
      <c r="E80" t="s">
        <v>28</v>
      </c>
      <c r="F80" t="str" cm="1">
        <f t="array" ref="F80">INDEX([1]Sheet3!B:B,_xlfn.XMATCH(B80,[1]Sheet3!A:A,0,1))</f>
        <v>Invoice Processing</v>
      </c>
      <c r="G80" t="str" cm="1">
        <f t="array" ref="G80">INDEX([1]Sheet3!G:G,_xlfn.XMATCH(A80,[1]Sheet3!F:F,0,1))</f>
        <v>EMEA</v>
      </c>
      <c r="H80" t="str" cm="1">
        <f t="array" ref="H80">INDEX([1]Sheet3!K:K,_xlfn.XMATCH(A80,[1]Sheet3!J:J,0,1))</f>
        <v>Invoice Processor</v>
      </c>
    </row>
    <row r="81" spans="1:8" x14ac:dyDescent="0.35">
      <c r="A81" t="s">
        <v>17</v>
      </c>
      <c r="B81" t="s">
        <v>37</v>
      </c>
      <c r="C81" s="4" t="s">
        <v>33</v>
      </c>
      <c r="D81" s="5">
        <v>3.7037037037037034E-3</v>
      </c>
      <c r="E81" t="s">
        <v>28</v>
      </c>
      <c r="F81" t="str" cm="1">
        <f t="array" ref="F81">INDEX([1]Sheet3!B:B,_xlfn.XMATCH(B81,[1]Sheet3!A:A,0,1))</f>
        <v>Invoice Processing</v>
      </c>
      <c r="G81" t="str" cm="1">
        <f t="array" ref="G81">INDEX([1]Sheet3!G:G,_xlfn.XMATCH(A81,[1]Sheet3!F:F,0,1))</f>
        <v>EMEA</v>
      </c>
      <c r="H81" t="str" cm="1">
        <f t="array" ref="H81">INDEX([1]Sheet3!K:K,_xlfn.XMATCH(A81,[1]Sheet3!J:J,0,1))</f>
        <v>Invoice Processor</v>
      </c>
    </row>
    <row r="82" spans="1:8" x14ac:dyDescent="0.35">
      <c r="A82" t="s">
        <v>17</v>
      </c>
      <c r="B82" t="s">
        <v>18</v>
      </c>
      <c r="C82" s="4" t="s">
        <v>33</v>
      </c>
      <c r="D82" s="5">
        <v>2.9456018518518517E-2</v>
      </c>
      <c r="E82" t="s">
        <v>28</v>
      </c>
      <c r="F82" t="str" cm="1">
        <f t="array" ref="F82">INDEX([1]Sheet3!B:B,_xlfn.XMATCH(B82,[1]Sheet3!A:A,0,1))</f>
        <v>Invoice Processing</v>
      </c>
      <c r="G82" t="str" cm="1">
        <f t="array" ref="G82">INDEX([1]Sheet3!G:G,_xlfn.XMATCH(A82,[1]Sheet3!F:F,0,1))</f>
        <v>EMEA</v>
      </c>
      <c r="H82" t="str" cm="1">
        <f t="array" ref="H82">INDEX([1]Sheet3!K:K,_xlfn.XMATCH(A82,[1]Sheet3!J:J,0,1))</f>
        <v>Invoice Processor</v>
      </c>
    </row>
    <row r="83" spans="1:8" x14ac:dyDescent="0.35">
      <c r="A83" t="s">
        <v>17</v>
      </c>
      <c r="B83" t="s">
        <v>40</v>
      </c>
      <c r="C83" s="4" t="s">
        <v>33</v>
      </c>
      <c r="D83" s="5">
        <v>7.175925925925927E-4</v>
      </c>
      <c r="E83" t="s">
        <v>28</v>
      </c>
      <c r="F83" t="str" cm="1">
        <f t="array" ref="F83">INDEX([1]Sheet3!B:B,_xlfn.XMATCH(B83,[1]Sheet3!A:A,0,1))</f>
        <v>RTV</v>
      </c>
      <c r="G83" t="str" cm="1">
        <f t="array" ref="G83">INDEX([1]Sheet3!G:G,_xlfn.XMATCH(A83,[1]Sheet3!F:F,0,1))</f>
        <v>EMEA</v>
      </c>
      <c r="H83" t="str" cm="1">
        <f t="array" ref="H83">INDEX([1]Sheet3!K:K,_xlfn.XMATCH(A83,[1]Sheet3!J:J,0,1))</f>
        <v>Invoice Processor</v>
      </c>
    </row>
    <row r="84" spans="1:8" x14ac:dyDescent="0.35">
      <c r="A84" t="s">
        <v>17</v>
      </c>
      <c r="B84" t="s">
        <v>18</v>
      </c>
      <c r="C84" s="4" t="s">
        <v>33</v>
      </c>
      <c r="D84" s="5">
        <v>2.6504629629629625E-3</v>
      </c>
      <c r="E84" t="s">
        <v>28</v>
      </c>
      <c r="F84" t="str" cm="1">
        <f t="array" ref="F84">INDEX([1]Sheet3!B:B,_xlfn.XMATCH(B84,[1]Sheet3!A:A,0,1))</f>
        <v>Invoice Processing</v>
      </c>
      <c r="G84" t="str" cm="1">
        <f t="array" ref="G84">INDEX([1]Sheet3!G:G,_xlfn.XMATCH(A84,[1]Sheet3!F:F,0,1))</f>
        <v>EMEA</v>
      </c>
      <c r="H84" t="str" cm="1">
        <f t="array" ref="H84">INDEX([1]Sheet3!K:K,_xlfn.XMATCH(A84,[1]Sheet3!J:J,0,1))</f>
        <v>Invoice Processor</v>
      </c>
    </row>
    <row r="85" spans="1:8" x14ac:dyDescent="0.35">
      <c r="A85" t="s">
        <v>17</v>
      </c>
      <c r="B85" t="s">
        <v>38</v>
      </c>
      <c r="C85" s="4" t="s">
        <v>33</v>
      </c>
      <c r="D85" s="5">
        <v>1.5231481481481483E-2</v>
      </c>
      <c r="E85" t="s">
        <v>28</v>
      </c>
      <c r="F85" t="str" cm="1">
        <f t="array" ref="F85">INDEX([1]Sheet3!B:B,_xlfn.XMATCH(B85,[1]Sheet3!A:A,0,1))</f>
        <v>Correction</v>
      </c>
      <c r="G85" t="str" cm="1">
        <f t="array" ref="G85">INDEX([1]Sheet3!G:G,_xlfn.XMATCH(A85,[1]Sheet3!F:F,0,1))</f>
        <v>EMEA</v>
      </c>
      <c r="H85" t="str" cm="1">
        <f t="array" ref="H85">INDEX([1]Sheet3!K:K,_xlfn.XMATCH(A85,[1]Sheet3!J:J,0,1))</f>
        <v>Invoice Processor</v>
      </c>
    </row>
    <row r="86" spans="1:8" x14ac:dyDescent="0.35">
      <c r="A86" t="s">
        <v>17</v>
      </c>
      <c r="B86" t="s">
        <v>39</v>
      </c>
      <c r="C86" s="4" t="s">
        <v>33</v>
      </c>
      <c r="D86" s="5">
        <v>9.4907407407407408E-4</v>
      </c>
      <c r="E86" t="s">
        <v>28</v>
      </c>
      <c r="F86" t="str" cm="1">
        <f t="array" ref="F86">INDEX([1]Sheet3!B:B,_xlfn.XMATCH(B86,[1]Sheet3!A:A,0,1))</f>
        <v>Invoice Processing</v>
      </c>
      <c r="G86" t="str" cm="1">
        <f t="array" ref="G86">INDEX([1]Sheet3!G:G,_xlfn.XMATCH(A86,[1]Sheet3!F:F,0,1))</f>
        <v>EMEA</v>
      </c>
      <c r="H86" t="str" cm="1">
        <f t="array" ref="H86">INDEX([1]Sheet3!K:K,_xlfn.XMATCH(A86,[1]Sheet3!J:J,0,1))</f>
        <v>Invoice Processor</v>
      </c>
    </row>
    <row r="87" spans="1:8" x14ac:dyDescent="0.35">
      <c r="A87" t="s">
        <v>17</v>
      </c>
      <c r="B87" t="s">
        <v>29</v>
      </c>
      <c r="C87" s="4" t="s">
        <v>33</v>
      </c>
      <c r="D87" s="5">
        <v>1.4687499999999999E-2</v>
      </c>
      <c r="E87" t="s">
        <v>28</v>
      </c>
      <c r="F87" t="str" cm="1">
        <f t="array" ref="F87">INDEX([1]Sheet3!B:B,_xlfn.XMATCH(B87,[1]Sheet3!A:A,0,1))</f>
        <v>Invoice Processing</v>
      </c>
      <c r="G87" t="str" cm="1">
        <f t="array" ref="G87">INDEX([1]Sheet3!G:G,_xlfn.XMATCH(A87,[1]Sheet3!F:F,0,1))</f>
        <v>EMEA</v>
      </c>
      <c r="H87" t="str" cm="1">
        <f t="array" ref="H87">INDEX([1]Sheet3!K:K,_xlfn.XMATCH(A87,[1]Sheet3!J:J,0,1))</f>
        <v>Invoice Processor</v>
      </c>
    </row>
    <row r="88" spans="1:8" x14ac:dyDescent="0.35">
      <c r="A88" t="s">
        <v>17</v>
      </c>
      <c r="B88" t="s">
        <v>18</v>
      </c>
      <c r="C88" s="4" t="s">
        <v>33</v>
      </c>
      <c r="D88" s="5">
        <v>1.1087962962962964E-2</v>
      </c>
      <c r="E88" t="s">
        <v>28</v>
      </c>
      <c r="F88" t="str" cm="1">
        <f t="array" ref="F88">INDEX([1]Sheet3!B:B,_xlfn.XMATCH(B88,[1]Sheet3!A:A,0,1))</f>
        <v>Invoice Processing</v>
      </c>
      <c r="G88" t="str" cm="1">
        <f t="array" ref="G88">INDEX([1]Sheet3!G:G,_xlfn.XMATCH(A88,[1]Sheet3!F:F,0,1))</f>
        <v>EMEA</v>
      </c>
      <c r="H88" t="str" cm="1">
        <f t="array" ref="H88">INDEX([1]Sheet3!K:K,_xlfn.XMATCH(A88,[1]Sheet3!J:J,0,1))</f>
        <v>Invoice Processor</v>
      </c>
    </row>
    <row r="89" spans="1:8" x14ac:dyDescent="0.35">
      <c r="A89" t="s">
        <v>17</v>
      </c>
      <c r="B89" t="s">
        <v>31</v>
      </c>
      <c r="C89" s="4" t="s">
        <v>33</v>
      </c>
      <c r="D89" s="5">
        <v>2.6967592592592594E-3</v>
      </c>
      <c r="E89" t="s">
        <v>28</v>
      </c>
      <c r="F89" t="str" cm="1">
        <f t="array" ref="F89">INDEX([1]Sheet3!B:B,_xlfn.XMATCH(B89,[1]Sheet3!A:A,0,1))</f>
        <v>Invoice Processing</v>
      </c>
      <c r="G89" t="str" cm="1">
        <f t="array" ref="G89">INDEX([1]Sheet3!G:G,_xlfn.XMATCH(A89,[1]Sheet3!F:F,0,1))</f>
        <v>EMEA</v>
      </c>
      <c r="H89" t="str" cm="1">
        <f t="array" ref="H89">INDEX([1]Sheet3!K:K,_xlfn.XMATCH(A89,[1]Sheet3!J:J,0,1))</f>
        <v>Invoice Processor</v>
      </c>
    </row>
    <row r="90" spans="1:8" x14ac:dyDescent="0.35">
      <c r="A90" t="s">
        <v>17</v>
      </c>
      <c r="B90" t="s">
        <v>18</v>
      </c>
      <c r="C90" s="4" t="s">
        <v>33</v>
      </c>
      <c r="D90" s="5">
        <v>4.1388888888888892E-2</v>
      </c>
      <c r="E90" t="s">
        <v>28</v>
      </c>
      <c r="F90" t="str" cm="1">
        <f t="array" ref="F90">INDEX([1]Sheet3!B:B,_xlfn.XMATCH(B90,[1]Sheet3!A:A,0,1))</f>
        <v>Invoice Processing</v>
      </c>
      <c r="G90" t="str" cm="1">
        <f t="array" ref="G90">INDEX([1]Sheet3!G:G,_xlfn.XMATCH(A90,[1]Sheet3!F:F,0,1))</f>
        <v>EMEA</v>
      </c>
      <c r="H90" t="str" cm="1">
        <f t="array" ref="H90">INDEX([1]Sheet3!K:K,_xlfn.XMATCH(A90,[1]Sheet3!J:J,0,1))</f>
        <v>Invoice Processor</v>
      </c>
    </row>
    <row r="91" spans="1:8" x14ac:dyDescent="0.35">
      <c r="A91" t="s">
        <v>17</v>
      </c>
      <c r="B91" t="s">
        <v>18</v>
      </c>
      <c r="C91" s="4" t="s">
        <v>33</v>
      </c>
      <c r="D91" s="5">
        <v>1.4594907407407405E-2</v>
      </c>
      <c r="E91" t="s">
        <v>28</v>
      </c>
      <c r="F91" t="str" cm="1">
        <f t="array" ref="F91">INDEX([1]Sheet3!B:B,_xlfn.XMATCH(B91,[1]Sheet3!A:A,0,1))</f>
        <v>Invoice Processing</v>
      </c>
      <c r="G91" t="str" cm="1">
        <f t="array" ref="G91">INDEX([1]Sheet3!G:G,_xlfn.XMATCH(A91,[1]Sheet3!F:F,0,1))</f>
        <v>EMEA</v>
      </c>
      <c r="H91" t="str" cm="1">
        <f t="array" ref="H91">INDEX([1]Sheet3!K:K,_xlfn.XMATCH(A91,[1]Sheet3!J:J,0,1))</f>
        <v>Invoice Processor</v>
      </c>
    </row>
    <row r="92" spans="1:8" x14ac:dyDescent="0.35">
      <c r="A92" t="s">
        <v>17</v>
      </c>
      <c r="B92" t="s">
        <v>13</v>
      </c>
      <c r="C92" s="4" t="s">
        <v>33</v>
      </c>
      <c r="D92" s="5">
        <v>6.6898148148148142E-3</v>
      </c>
      <c r="E92" t="s">
        <v>28</v>
      </c>
      <c r="F92" t="str" cm="1">
        <f t="array" ref="F92">INDEX([1]Sheet3!B:B,_xlfn.XMATCH(B92,[1]Sheet3!A:A,0,1))</f>
        <v>Meetings</v>
      </c>
      <c r="G92" t="str" cm="1">
        <f t="array" ref="G92">INDEX([1]Sheet3!G:G,_xlfn.XMATCH(A92,[1]Sheet3!F:F,0,1))</f>
        <v>EMEA</v>
      </c>
      <c r="H92" t="str" cm="1">
        <f t="array" ref="H92">INDEX([1]Sheet3!K:K,_xlfn.XMATCH(A92,[1]Sheet3!J:J,0,1))</f>
        <v>Invoice Processor</v>
      </c>
    </row>
    <row r="93" spans="1:8" x14ac:dyDescent="0.35">
      <c r="A93" t="s">
        <v>17</v>
      </c>
      <c r="B93" t="s">
        <v>36</v>
      </c>
      <c r="C93" s="4" t="s">
        <v>33</v>
      </c>
      <c r="D93" s="5">
        <v>6.8634259259259256E-3</v>
      </c>
      <c r="E93" t="s">
        <v>28</v>
      </c>
      <c r="F93" t="str" cm="1">
        <f t="array" ref="F93">INDEX([1]Sheet3!B:B,_xlfn.XMATCH(B93,[1]Sheet3!A:A,0,1))</f>
        <v>CI / Project</v>
      </c>
      <c r="G93" t="str" cm="1">
        <f t="array" ref="G93">INDEX([1]Sheet3!G:G,_xlfn.XMATCH(A93,[1]Sheet3!F:F,0,1))</f>
        <v>EMEA</v>
      </c>
      <c r="H93" t="str" cm="1">
        <f t="array" ref="H93">INDEX([1]Sheet3!K:K,_xlfn.XMATCH(A93,[1]Sheet3!J:J,0,1))</f>
        <v>Invoice Processor</v>
      </c>
    </row>
    <row r="94" spans="1:8" x14ac:dyDescent="0.35">
      <c r="A94" t="s">
        <v>17</v>
      </c>
      <c r="B94" t="s">
        <v>18</v>
      </c>
      <c r="C94" s="4" t="s">
        <v>33</v>
      </c>
      <c r="D94" s="5">
        <v>5.4791666666666662E-2</v>
      </c>
      <c r="E94" t="s">
        <v>28</v>
      </c>
      <c r="F94" t="str" cm="1">
        <f t="array" ref="F94">INDEX([1]Sheet3!B:B,_xlfn.XMATCH(B94,[1]Sheet3!A:A,0,1))</f>
        <v>Invoice Processing</v>
      </c>
      <c r="G94" t="str" cm="1">
        <f t="array" ref="G94">INDEX([1]Sheet3!G:G,_xlfn.XMATCH(A94,[1]Sheet3!F:F,0,1))</f>
        <v>EMEA</v>
      </c>
      <c r="H94" t="str" cm="1">
        <f t="array" ref="H94">INDEX([1]Sheet3!K:K,_xlfn.XMATCH(A94,[1]Sheet3!J:J,0,1))</f>
        <v>Invoice Processor</v>
      </c>
    </row>
    <row r="95" spans="1:8" x14ac:dyDescent="0.35">
      <c r="A95" t="s">
        <v>17</v>
      </c>
      <c r="B95" t="s">
        <v>41</v>
      </c>
      <c r="C95" s="4" t="s">
        <v>33</v>
      </c>
      <c r="D95" s="5">
        <v>2.1064814814814813E-3</v>
      </c>
      <c r="E95" t="s">
        <v>28</v>
      </c>
      <c r="F95" t="str" cm="1">
        <f t="array" ref="F95">INDEX([1]Sheet3!B:B,_xlfn.XMATCH(B95,[1]Sheet3!A:A,0,1))</f>
        <v>Meetings</v>
      </c>
      <c r="G95" t="str" cm="1">
        <f t="array" ref="G95">INDEX([1]Sheet3!G:G,_xlfn.XMATCH(A95,[1]Sheet3!F:F,0,1))</f>
        <v>EMEA</v>
      </c>
      <c r="H95" t="str" cm="1">
        <f t="array" ref="H95">INDEX([1]Sheet3!K:K,_xlfn.XMATCH(A95,[1]Sheet3!J:J,0,1))</f>
        <v>Invoice Processor</v>
      </c>
    </row>
    <row r="96" spans="1:8" x14ac:dyDescent="0.35">
      <c r="A96" t="s">
        <v>17</v>
      </c>
      <c r="B96" t="s">
        <v>18</v>
      </c>
      <c r="C96" s="4" t="s">
        <v>33</v>
      </c>
      <c r="D96" s="5">
        <v>1.5370370370370369E-2</v>
      </c>
      <c r="E96" t="s">
        <v>28</v>
      </c>
      <c r="F96" t="str" cm="1">
        <f t="array" ref="F96">INDEX([1]Sheet3!B:B,_xlfn.XMATCH(B96,[1]Sheet3!A:A,0,1))</f>
        <v>Invoice Processing</v>
      </c>
      <c r="G96" t="str" cm="1">
        <f t="array" ref="G96">INDEX([1]Sheet3!G:G,_xlfn.XMATCH(A96,[1]Sheet3!F:F,0,1))</f>
        <v>EMEA</v>
      </c>
      <c r="H96" t="str" cm="1">
        <f t="array" ref="H96">INDEX([1]Sheet3!K:K,_xlfn.XMATCH(A96,[1]Sheet3!J:J,0,1))</f>
        <v>Invoice Processor</v>
      </c>
    </row>
    <row r="97" spans="1:8" x14ac:dyDescent="0.35">
      <c r="A97" t="s">
        <v>17</v>
      </c>
      <c r="B97" t="s">
        <v>31</v>
      </c>
      <c r="C97" s="4" t="s">
        <v>33</v>
      </c>
      <c r="D97" s="5">
        <v>4.2256944444444444E-2</v>
      </c>
      <c r="E97" t="s">
        <v>32</v>
      </c>
      <c r="F97" t="str" cm="1">
        <f t="array" ref="F97">INDEX([1]Sheet3!B:B,_xlfn.XMATCH(B97,[1]Sheet3!A:A,0,1))</f>
        <v>Invoice Processing</v>
      </c>
      <c r="G97" t="str" cm="1">
        <f t="array" ref="G97">INDEX([1]Sheet3!G:G,_xlfn.XMATCH(A97,[1]Sheet3!F:F,0,1))</f>
        <v>EMEA</v>
      </c>
      <c r="H97" t="str" cm="1">
        <f t="array" ref="H97">INDEX([1]Sheet3!K:K,_xlfn.XMATCH(A97,[1]Sheet3!J:J,0,1))</f>
        <v>Invoice Processor</v>
      </c>
    </row>
    <row r="98" spans="1:8" x14ac:dyDescent="0.35">
      <c r="A98" t="s">
        <v>17</v>
      </c>
      <c r="B98" t="s">
        <v>18</v>
      </c>
      <c r="C98" s="4" t="s">
        <v>33</v>
      </c>
      <c r="D98" s="5">
        <v>6.1666666666666668E-2</v>
      </c>
      <c r="E98" t="s">
        <v>32</v>
      </c>
      <c r="F98" t="str" cm="1">
        <f t="array" ref="F98">INDEX([1]Sheet3!B:B,_xlfn.XMATCH(B98,[1]Sheet3!A:A,0,1))</f>
        <v>Invoice Processing</v>
      </c>
      <c r="G98" t="str" cm="1">
        <f t="array" ref="G98">INDEX([1]Sheet3!G:G,_xlfn.XMATCH(A98,[1]Sheet3!F:F,0,1))</f>
        <v>EMEA</v>
      </c>
      <c r="H98" t="str" cm="1">
        <f t="array" ref="H98">INDEX([1]Sheet3!K:K,_xlfn.XMATCH(A98,[1]Sheet3!J:J,0,1))</f>
        <v>Invoice Processor</v>
      </c>
    </row>
    <row r="99" spans="1:8" x14ac:dyDescent="0.35">
      <c r="A99" t="s">
        <v>17</v>
      </c>
      <c r="B99" t="s">
        <v>18</v>
      </c>
      <c r="C99" s="4" t="s">
        <v>33</v>
      </c>
      <c r="D99" s="5">
        <v>5.3738425925925926E-2</v>
      </c>
      <c r="E99" t="s">
        <v>32</v>
      </c>
      <c r="F99" t="str" cm="1">
        <f t="array" ref="F99">INDEX([1]Sheet3!B:B,_xlfn.XMATCH(B99,[1]Sheet3!A:A,0,1))</f>
        <v>Invoice Processing</v>
      </c>
      <c r="G99" t="str" cm="1">
        <f t="array" ref="G99">INDEX([1]Sheet3!G:G,_xlfn.XMATCH(A99,[1]Sheet3!F:F,0,1))</f>
        <v>EMEA</v>
      </c>
      <c r="H99" t="str" cm="1">
        <f t="array" ref="H99">INDEX([1]Sheet3!K:K,_xlfn.XMATCH(A99,[1]Sheet3!J:J,0,1))</f>
        <v>Invoice Processor</v>
      </c>
    </row>
    <row r="100" spans="1:8" x14ac:dyDescent="0.35">
      <c r="A100" t="s">
        <v>17</v>
      </c>
      <c r="B100" t="s">
        <v>26</v>
      </c>
      <c r="C100" s="4" t="s">
        <v>33</v>
      </c>
      <c r="D100" s="5">
        <v>1.6157407407407409E-2</v>
      </c>
      <c r="E100" t="s">
        <v>32</v>
      </c>
      <c r="F100" t="str" cm="1">
        <f t="array" ref="F100">INDEX([1]Sheet3!B:B,_xlfn.XMATCH(B100,[1]Sheet3!A:A,0,1))</f>
        <v>Meetings</v>
      </c>
      <c r="G100" t="str" cm="1">
        <f t="array" ref="G100">INDEX([1]Sheet3!G:G,_xlfn.XMATCH(A100,[1]Sheet3!F:F,0,1))</f>
        <v>EMEA</v>
      </c>
      <c r="H100" t="str" cm="1">
        <f t="array" ref="H100">INDEX([1]Sheet3!K:K,_xlfn.XMATCH(A100,[1]Sheet3!J:J,0,1))</f>
        <v>Invoice Processor</v>
      </c>
    </row>
    <row r="101" spans="1:8" x14ac:dyDescent="0.35">
      <c r="A101" t="s">
        <v>17</v>
      </c>
      <c r="B101" t="s">
        <v>18</v>
      </c>
      <c r="C101" s="4" t="s">
        <v>33</v>
      </c>
      <c r="D101" s="5">
        <v>5.603009259259259E-2</v>
      </c>
      <c r="E101" t="s">
        <v>32</v>
      </c>
      <c r="F101" t="str" cm="1">
        <f t="array" ref="F101">INDEX([1]Sheet3!B:B,_xlfn.XMATCH(B101,[1]Sheet3!A:A,0,1))</f>
        <v>Invoice Processing</v>
      </c>
      <c r="G101" t="str" cm="1">
        <f t="array" ref="G101">INDEX([1]Sheet3!G:G,_xlfn.XMATCH(A101,[1]Sheet3!F:F,0,1))</f>
        <v>EMEA</v>
      </c>
      <c r="H101" t="str" cm="1">
        <f t="array" ref="H101">INDEX([1]Sheet3!K:K,_xlfn.XMATCH(A101,[1]Sheet3!J:J,0,1))</f>
        <v>Invoice Processor</v>
      </c>
    </row>
    <row r="102" spans="1:8" x14ac:dyDescent="0.35">
      <c r="A102" t="s">
        <v>17</v>
      </c>
      <c r="B102" t="s">
        <v>18</v>
      </c>
      <c r="C102" s="4" t="s">
        <v>33</v>
      </c>
      <c r="D102" s="5">
        <v>3.335648148148148E-2</v>
      </c>
      <c r="E102" t="s">
        <v>32</v>
      </c>
      <c r="F102" t="str" cm="1">
        <f t="array" ref="F102">INDEX([1]Sheet3!B:B,_xlfn.XMATCH(B102,[1]Sheet3!A:A,0,1))</f>
        <v>Invoice Processing</v>
      </c>
      <c r="G102" t="str" cm="1">
        <f t="array" ref="G102">INDEX([1]Sheet3!G:G,_xlfn.XMATCH(A102,[1]Sheet3!F:F,0,1))</f>
        <v>EMEA</v>
      </c>
      <c r="H102" t="str" cm="1">
        <f t="array" ref="H102">INDEX([1]Sheet3!K:K,_xlfn.XMATCH(A102,[1]Sheet3!J:J,0,1))</f>
        <v>Invoice Processor</v>
      </c>
    </row>
    <row r="103" spans="1:8" x14ac:dyDescent="0.35">
      <c r="A103" t="s">
        <v>17</v>
      </c>
      <c r="B103" t="s">
        <v>13</v>
      </c>
      <c r="C103" s="4" t="s">
        <v>33</v>
      </c>
      <c r="D103" s="5">
        <v>7.2106481481481475E-3</v>
      </c>
      <c r="E103" t="s">
        <v>32</v>
      </c>
      <c r="F103" t="str" cm="1">
        <f t="array" ref="F103">INDEX([1]Sheet3!B:B,_xlfn.XMATCH(B103,[1]Sheet3!A:A,0,1))</f>
        <v>Meetings</v>
      </c>
      <c r="G103" t="str" cm="1">
        <f t="array" ref="G103">INDEX([1]Sheet3!G:G,_xlfn.XMATCH(A103,[1]Sheet3!F:F,0,1))</f>
        <v>EMEA</v>
      </c>
      <c r="H103" t="str" cm="1">
        <f t="array" ref="H103">INDEX([1]Sheet3!K:K,_xlfn.XMATCH(A103,[1]Sheet3!J:J,0,1))</f>
        <v>Invoice Processor</v>
      </c>
    </row>
    <row r="104" spans="1:8" x14ac:dyDescent="0.35">
      <c r="A104" t="s">
        <v>17</v>
      </c>
      <c r="B104" t="s">
        <v>18</v>
      </c>
      <c r="C104" s="4" t="s">
        <v>33</v>
      </c>
      <c r="D104" s="5">
        <v>5.1956018518518519E-2</v>
      </c>
      <c r="E104" t="s">
        <v>32</v>
      </c>
      <c r="F104" t="str" cm="1">
        <f t="array" ref="F104">INDEX([1]Sheet3!B:B,_xlfn.XMATCH(B104,[1]Sheet3!A:A,0,1))</f>
        <v>Invoice Processing</v>
      </c>
      <c r="G104" t="str" cm="1">
        <f t="array" ref="G104">INDEX([1]Sheet3!G:G,_xlfn.XMATCH(A104,[1]Sheet3!F:F,0,1))</f>
        <v>EMEA</v>
      </c>
      <c r="H104" t="str" cm="1">
        <f t="array" ref="H104">INDEX([1]Sheet3!K:K,_xlfn.XMATCH(A104,[1]Sheet3!J:J,0,1))</f>
        <v>Invoice Processor</v>
      </c>
    </row>
    <row r="105" spans="1:8" x14ac:dyDescent="0.35">
      <c r="A105" t="s">
        <v>8</v>
      </c>
      <c r="B105" t="s">
        <v>9</v>
      </c>
      <c r="C105" s="4" t="s">
        <v>42</v>
      </c>
      <c r="D105" s="5">
        <v>2.3842592592592591E-3</v>
      </c>
      <c r="E105" t="s">
        <v>11</v>
      </c>
      <c r="F105" t="str" cm="1">
        <f t="array" ref="F105">INDEX([1]Sheet3!B:B,_xlfn.XMATCH(B105,[1]Sheet3!A:A,0,1))</f>
        <v>Operational Controls</v>
      </c>
      <c r="G105" t="str" cm="1">
        <f t="array" ref="G105">INDEX([1]Sheet3!G:G,_xlfn.XMATCH(A105,[1]Sheet3!F:F,0,1))</f>
        <v xml:space="preserve">OpCo </v>
      </c>
      <c r="H105" t="str" cm="1">
        <f t="array" ref="H105">INDEX([1]Sheet3!K:K,_xlfn.XMATCH(A105,[1]Sheet3!J:J,0,1))</f>
        <v>OpCo Analyst</v>
      </c>
    </row>
    <row r="106" spans="1:8" x14ac:dyDescent="0.35">
      <c r="A106" t="s">
        <v>8</v>
      </c>
      <c r="B106" t="s">
        <v>9</v>
      </c>
      <c r="C106" s="4" t="s">
        <v>42</v>
      </c>
      <c r="D106" s="5">
        <v>1.1099537037037038E-2</v>
      </c>
      <c r="E106" t="s">
        <v>11</v>
      </c>
      <c r="F106" t="str" cm="1">
        <f t="array" ref="F106">INDEX([1]Sheet3!B:B,_xlfn.XMATCH(B106,[1]Sheet3!A:A,0,1))</f>
        <v>Operational Controls</v>
      </c>
      <c r="G106" t="str" cm="1">
        <f t="array" ref="G106">INDEX([1]Sheet3!G:G,_xlfn.XMATCH(A106,[1]Sheet3!F:F,0,1))</f>
        <v xml:space="preserve">OpCo </v>
      </c>
      <c r="H106" t="str" cm="1">
        <f t="array" ref="H106">INDEX([1]Sheet3!K:K,_xlfn.XMATCH(A106,[1]Sheet3!J:J,0,1))</f>
        <v>OpCo Analyst</v>
      </c>
    </row>
    <row r="107" spans="1:8" x14ac:dyDescent="0.35">
      <c r="A107" t="s">
        <v>8</v>
      </c>
      <c r="B107" t="s">
        <v>9</v>
      </c>
      <c r="C107" s="4" t="s">
        <v>42</v>
      </c>
      <c r="D107" s="5">
        <v>2.6979166666666669E-2</v>
      </c>
      <c r="E107" t="s">
        <v>11</v>
      </c>
      <c r="F107" t="str" cm="1">
        <f t="array" ref="F107">INDEX([1]Sheet3!B:B,_xlfn.XMATCH(B107,[1]Sheet3!A:A,0,1))</f>
        <v>Operational Controls</v>
      </c>
      <c r="G107" t="str" cm="1">
        <f t="array" ref="G107">INDEX([1]Sheet3!G:G,_xlfn.XMATCH(A107,[1]Sheet3!F:F,0,1))</f>
        <v xml:space="preserve">OpCo </v>
      </c>
      <c r="H107" t="str" cm="1">
        <f t="array" ref="H107">INDEX([1]Sheet3!K:K,_xlfn.XMATCH(A107,[1]Sheet3!J:J,0,1))</f>
        <v>OpCo Analyst</v>
      </c>
    </row>
    <row r="108" spans="1:8" x14ac:dyDescent="0.35">
      <c r="A108" t="s">
        <v>8</v>
      </c>
      <c r="B108" t="s">
        <v>9</v>
      </c>
      <c r="C108" s="4" t="s">
        <v>42</v>
      </c>
      <c r="D108" s="5">
        <v>9.0162037037037034E-3</v>
      </c>
      <c r="E108" t="s">
        <v>11</v>
      </c>
      <c r="F108" t="str" cm="1">
        <f t="array" ref="F108">INDEX([1]Sheet3!B:B,_xlfn.XMATCH(B108,[1]Sheet3!A:A,0,1))</f>
        <v>Operational Controls</v>
      </c>
      <c r="G108" t="str" cm="1">
        <f t="array" ref="G108">INDEX([1]Sheet3!G:G,_xlfn.XMATCH(A108,[1]Sheet3!F:F,0,1))</f>
        <v xml:space="preserve">OpCo </v>
      </c>
      <c r="H108" t="str" cm="1">
        <f t="array" ref="H108">INDEX([1]Sheet3!K:K,_xlfn.XMATCH(A108,[1]Sheet3!J:J,0,1))</f>
        <v>OpCo Analyst</v>
      </c>
    </row>
    <row r="109" spans="1:8" x14ac:dyDescent="0.35">
      <c r="A109" t="s">
        <v>8</v>
      </c>
      <c r="B109" t="s">
        <v>12</v>
      </c>
      <c r="C109" s="4" t="s">
        <v>42</v>
      </c>
      <c r="D109" s="5">
        <v>5.2893518518518515E-3</v>
      </c>
      <c r="E109" t="s">
        <v>11</v>
      </c>
      <c r="F109" t="str" cm="1">
        <f t="array" ref="F109">INDEX([1]Sheet3!B:B,_xlfn.XMATCH(B109,[1]Sheet3!A:A,0,1))</f>
        <v>Operational Controls</v>
      </c>
      <c r="G109" t="str" cm="1">
        <f t="array" ref="G109">INDEX([1]Sheet3!G:G,_xlfn.XMATCH(A109,[1]Sheet3!F:F,0,1))</f>
        <v xml:space="preserve">OpCo </v>
      </c>
      <c r="H109" t="str" cm="1">
        <f t="array" ref="H109">INDEX([1]Sheet3!K:K,_xlfn.XMATCH(A109,[1]Sheet3!J:J,0,1))</f>
        <v>OpCo Analyst</v>
      </c>
    </row>
    <row r="110" spans="1:8" x14ac:dyDescent="0.35">
      <c r="A110" t="s">
        <v>8</v>
      </c>
      <c r="B110" t="s">
        <v>14</v>
      </c>
      <c r="C110" s="4" t="s">
        <v>42</v>
      </c>
      <c r="D110" s="5">
        <v>1.6018518518518519E-2</v>
      </c>
      <c r="E110" t="s">
        <v>11</v>
      </c>
      <c r="F110" t="str" cm="1">
        <f t="array" ref="F110">INDEX([1]Sheet3!B:B,_xlfn.XMATCH(B110,[1]Sheet3!A:A,0,1))</f>
        <v>Operational Controls</v>
      </c>
      <c r="G110" t="str" cm="1">
        <f t="array" ref="G110">INDEX([1]Sheet3!G:G,_xlfn.XMATCH(A110,[1]Sheet3!F:F,0,1))</f>
        <v xml:space="preserve">OpCo </v>
      </c>
      <c r="H110" t="str" cm="1">
        <f t="array" ref="H110">INDEX([1]Sheet3!K:K,_xlfn.XMATCH(A110,[1]Sheet3!J:J,0,1))</f>
        <v>OpCo Analyst</v>
      </c>
    </row>
    <row r="111" spans="1:8" x14ac:dyDescent="0.35">
      <c r="A111" t="s">
        <v>8</v>
      </c>
      <c r="B111" t="s">
        <v>13</v>
      </c>
      <c r="C111" s="4" t="s">
        <v>42</v>
      </c>
      <c r="D111" s="5">
        <v>9.8032407407407408E-3</v>
      </c>
      <c r="E111" t="s">
        <v>11</v>
      </c>
      <c r="F111" t="str" cm="1">
        <f t="array" ref="F111">INDEX([1]Sheet3!B:B,_xlfn.XMATCH(B111,[1]Sheet3!A:A,0,1))</f>
        <v>Meetings</v>
      </c>
      <c r="G111" t="str" cm="1">
        <f t="array" ref="G111">INDEX([1]Sheet3!G:G,_xlfn.XMATCH(A111,[1]Sheet3!F:F,0,1))</f>
        <v xml:space="preserve">OpCo </v>
      </c>
      <c r="H111" t="str" cm="1">
        <f t="array" ref="H111">INDEX([1]Sheet3!K:K,_xlfn.XMATCH(A111,[1]Sheet3!J:J,0,1))</f>
        <v>OpCo Analyst</v>
      </c>
    </row>
    <row r="112" spans="1:8" x14ac:dyDescent="0.35">
      <c r="A112" t="s">
        <v>8</v>
      </c>
      <c r="B112" t="s">
        <v>14</v>
      </c>
      <c r="C112" s="4" t="s">
        <v>42</v>
      </c>
      <c r="D112" s="5">
        <v>2.97337962962963E-2</v>
      </c>
      <c r="E112" t="s">
        <v>11</v>
      </c>
      <c r="F112" t="str" cm="1">
        <f t="array" ref="F112">INDEX([1]Sheet3!B:B,_xlfn.XMATCH(B112,[1]Sheet3!A:A,0,1))</f>
        <v>Operational Controls</v>
      </c>
      <c r="G112" t="str" cm="1">
        <f t="array" ref="G112">INDEX([1]Sheet3!G:G,_xlfn.XMATCH(A112,[1]Sheet3!F:F,0,1))</f>
        <v xml:space="preserve">OpCo </v>
      </c>
      <c r="H112" t="str" cm="1">
        <f t="array" ref="H112">INDEX([1]Sheet3!K:K,_xlfn.XMATCH(A112,[1]Sheet3!J:J,0,1))</f>
        <v>OpCo Analyst</v>
      </c>
    </row>
    <row r="113" spans="1:8" x14ac:dyDescent="0.35">
      <c r="A113" t="s">
        <v>8</v>
      </c>
      <c r="B113" t="s">
        <v>16</v>
      </c>
      <c r="C113" s="4" t="s">
        <v>42</v>
      </c>
      <c r="D113" s="5">
        <v>2.2581018518518518E-2</v>
      </c>
      <c r="E113" t="s">
        <v>11</v>
      </c>
      <c r="F113" t="str" cm="1">
        <f t="array" ref="F113">INDEX([1]Sheet3!B:B,_xlfn.XMATCH(B113,[1]Sheet3!A:A,0,1))</f>
        <v>Operational Controls</v>
      </c>
      <c r="G113" t="str" cm="1">
        <f t="array" ref="G113">INDEX([1]Sheet3!G:G,_xlfn.XMATCH(A113,[1]Sheet3!F:F,0,1))</f>
        <v xml:space="preserve">OpCo </v>
      </c>
      <c r="H113" t="str" cm="1">
        <f t="array" ref="H113">INDEX([1]Sheet3!K:K,_xlfn.XMATCH(A113,[1]Sheet3!J:J,0,1))</f>
        <v>OpCo Analyst</v>
      </c>
    </row>
    <row r="114" spans="1:8" x14ac:dyDescent="0.35">
      <c r="A114" t="s">
        <v>8</v>
      </c>
      <c r="B114" t="s">
        <v>41</v>
      </c>
      <c r="C114" s="4" t="s">
        <v>42</v>
      </c>
      <c r="D114" s="5">
        <v>4.854166666666667E-2</v>
      </c>
      <c r="E114" t="s">
        <v>11</v>
      </c>
      <c r="F114" t="str" cm="1">
        <f t="array" ref="F114">INDEX([1]Sheet3!B:B,_xlfn.XMATCH(B114,[1]Sheet3!A:A,0,1))</f>
        <v>Meetings</v>
      </c>
      <c r="G114" t="str" cm="1">
        <f t="array" ref="G114">INDEX([1]Sheet3!G:G,_xlfn.XMATCH(A114,[1]Sheet3!F:F,0,1))</f>
        <v xml:space="preserve">OpCo </v>
      </c>
      <c r="H114" t="str" cm="1">
        <f t="array" ref="H114">INDEX([1]Sheet3!K:K,_xlfn.XMATCH(A114,[1]Sheet3!J:J,0,1))</f>
        <v>OpCo Analyst</v>
      </c>
    </row>
    <row r="115" spans="1:8" x14ac:dyDescent="0.35">
      <c r="A115" t="s">
        <v>8</v>
      </c>
      <c r="B115" t="s">
        <v>12</v>
      </c>
      <c r="C115" s="4" t="s">
        <v>42</v>
      </c>
      <c r="D115" s="5">
        <v>0.01</v>
      </c>
      <c r="E115" t="s">
        <v>11</v>
      </c>
      <c r="F115" t="str" cm="1">
        <f t="array" ref="F115">INDEX([1]Sheet3!B:B,_xlfn.XMATCH(B115,[1]Sheet3!A:A,0,1))</f>
        <v>Operational Controls</v>
      </c>
      <c r="G115" t="str" cm="1">
        <f t="array" ref="G115">INDEX([1]Sheet3!G:G,_xlfn.XMATCH(A115,[1]Sheet3!F:F,0,1))</f>
        <v xml:space="preserve">OpCo </v>
      </c>
      <c r="H115" t="str" cm="1">
        <f t="array" ref="H115">INDEX([1]Sheet3!K:K,_xlfn.XMATCH(A115,[1]Sheet3!J:J,0,1))</f>
        <v>OpCo Analyst</v>
      </c>
    </row>
    <row r="116" spans="1:8" x14ac:dyDescent="0.35">
      <c r="A116" t="s">
        <v>8</v>
      </c>
      <c r="B116" t="s">
        <v>16</v>
      </c>
      <c r="C116" s="4" t="s">
        <v>42</v>
      </c>
      <c r="D116" s="5">
        <v>1.7557870370370373E-2</v>
      </c>
      <c r="E116" t="s">
        <v>11</v>
      </c>
      <c r="F116" t="str" cm="1">
        <f t="array" ref="F116">INDEX([1]Sheet3!B:B,_xlfn.XMATCH(B116,[1]Sheet3!A:A,0,1))</f>
        <v>Operational Controls</v>
      </c>
      <c r="G116" t="str" cm="1">
        <f t="array" ref="G116">INDEX([1]Sheet3!G:G,_xlfn.XMATCH(A116,[1]Sheet3!F:F,0,1))</f>
        <v xml:space="preserve">OpCo </v>
      </c>
      <c r="H116" t="str" cm="1">
        <f t="array" ref="H116">INDEX([1]Sheet3!K:K,_xlfn.XMATCH(A116,[1]Sheet3!J:J,0,1))</f>
        <v>OpCo Analyst</v>
      </c>
    </row>
    <row r="117" spans="1:8" x14ac:dyDescent="0.35">
      <c r="A117" t="s">
        <v>8</v>
      </c>
      <c r="B117" t="s">
        <v>15</v>
      </c>
      <c r="C117" s="4" t="s">
        <v>42</v>
      </c>
      <c r="D117" s="5">
        <v>4.5115740740740741E-2</v>
      </c>
      <c r="E117" t="s">
        <v>11</v>
      </c>
      <c r="F117" t="str" cm="1">
        <f t="array" ref="F117">INDEX([1]Sheet3!B:B,_xlfn.XMATCH(B117,[1]Sheet3!A:A,0,1))</f>
        <v>Operational Controls</v>
      </c>
      <c r="G117" t="str" cm="1">
        <f t="array" ref="G117">INDEX([1]Sheet3!G:G,_xlfn.XMATCH(A117,[1]Sheet3!F:F,0,1))</f>
        <v xml:space="preserve">OpCo </v>
      </c>
      <c r="H117" t="str" cm="1">
        <f t="array" ref="H117">INDEX([1]Sheet3!K:K,_xlfn.XMATCH(A117,[1]Sheet3!J:J,0,1))</f>
        <v>OpCo Analyst</v>
      </c>
    </row>
    <row r="118" spans="1:8" x14ac:dyDescent="0.35">
      <c r="A118" t="s">
        <v>8</v>
      </c>
      <c r="B118" t="s">
        <v>12</v>
      </c>
      <c r="C118" s="4" t="s">
        <v>42</v>
      </c>
      <c r="D118" s="5">
        <v>5.7986111111111112E-3</v>
      </c>
      <c r="E118" t="s">
        <v>11</v>
      </c>
      <c r="F118" t="str" cm="1">
        <f t="array" ref="F118">INDEX([1]Sheet3!B:B,_xlfn.XMATCH(B118,[1]Sheet3!A:A,0,1))</f>
        <v>Operational Controls</v>
      </c>
      <c r="G118" t="str" cm="1">
        <f t="array" ref="G118">INDEX([1]Sheet3!G:G,_xlfn.XMATCH(A118,[1]Sheet3!F:F,0,1))</f>
        <v xml:space="preserve">OpCo </v>
      </c>
      <c r="H118" t="str" cm="1">
        <f t="array" ref="H118">INDEX([1]Sheet3!K:K,_xlfn.XMATCH(A118,[1]Sheet3!J:J,0,1))</f>
        <v>OpCo Analyst</v>
      </c>
    </row>
    <row r="119" spans="1:8" x14ac:dyDescent="0.35">
      <c r="A119" t="s">
        <v>21</v>
      </c>
      <c r="B119" t="s">
        <v>22</v>
      </c>
      <c r="C119" s="4" t="s">
        <v>42</v>
      </c>
      <c r="D119" s="5">
        <v>5.2083333333333333E-4</v>
      </c>
      <c r="E119" t="s">
        <v>23</v>
      </c>
      <c r="F119" t="str" cm="1">
        <f t="array" ref="F119">INDEX([1]Sheet3!B:B,_xlfn.XMATCH(B119,[1]Sheet3!A:A,0,1))</f>
        <v>Queries managment</v>
      </c>
      <c r="G119" t="str" cm="1">
        <f t="array" ref="G119">INDEX([1]Sheet3!G:G,_xlfn.XMATCH(A119,[1]Sheet3!F:F,0,1))</f>
        <v>EMEA</v>
      </c>
      <c r="H119" t="str" cm="1">
        <f t="array" ref="H119">INDEX([1]Sheet3!K:K,_xlfn.XMATCH(A119,[1]Sheet3!J:J,0,1))</f>
        <v>Analyst</v>
      </c>
    </row>
    <row r="120" spans="1:8" x14ac:dyDescent="0.35">
      <c r="A120" t="s">
        <v>21</v>
      </c>
      <c r="B120" t="s">
        <v>22</v>
      </c>
      <c r="C120" s="4" t="s">
        <v>42</v>
      </c>
      <c r="D120" s="5">
        <v>4.4687499999999998E-2</v>
      </c>
      <c r="E120" t="s">
        <v>23</v>
      </c>
      <c r="F120" t="str" cm="1">
        <f t="array" ref="F120">INDEX([1]Sheet3!B:B,_xlfn.XMATCH(B120,[1]Sheet3!A:A,0,1))</f>
        <v>Queries managment</v>
      </c>
      <c r="G120" t="str" cm="1">
        <f t="array" ref="G120">INDEX([1]Sheet3!G:G,_xlfn.XMATCH(A120,[1]Sheet3!F:F,0,1))</f>
        <v>EMEA</v>
      </c>
      <c r="H120" t="str" cm="1">
        <f t="array" ref="H120">INDEX([1]Sheet3!K:K,_xlfn.XMATCH(A120,[1]Sheet3!J:J,0,1))</f>
        <v>Analyst</v>
      </c>
    </row>
    <row r="121" spans="1:8" x14ac:dyDescent="0.35">
      <c r="A121" t="s">
        <v>21</v>
      </c>
      <c r="B121" t="s">
        <v>22</v>
      </c>
      <c r="C121" s="4" t="s">
        <v>42</v>
      </c>
      <c r="D121" s="5">
        <v>7.2337962962962965E-2</v>
      </c>
      <c r="E121" t="s">
        <v>23</v>
      </c>
      <c r="F121" t="str" cm="1">
        <f t="array" ref="F121">INDEX([1]Sheet3!B:B,_xlfn.XMATCH(B121,[1]Sheet3!A:A,0,1))</f>
        <v>Queries managment</v>
      </c>
      <c r="G121" t="str" cm="1">
        <f t="array" ref="G121">INDEX([1]Sheet3!G:G,_xlfn.XMATCH(A121,[1]Sheet3!F:F,0,1))</f>
        <v>EMEA</v>
      </c>
      <c r="H121" t="str" cm="1">
        <f t="array" ref="H121">INDEX([1]Sheet3!K:K,_xlfn.XMATCH(A121,[1]Sheet3!J:J,0,1))</f>
        <v>Analyst</v>
      </c>
    </row>
    <row r="122" spans="1:8" x14ac:dyDescent="0.35">
      <c r="A122" t="s">
        <v>21</v>
      </c>
      <c r="B122" t="s">
        <v>24</v>
      </c>
      <c r="C122" s="4" t="s">
        <v>42</v>
      </c>
      <c r="D122" s="5">
        <v>4.4675925925925933E-3</v>
      </c>
      <c r="E122" t="s">
        <v>23</v>
      </c>
      <c r="F122" t="str" cm="1">
        <f t="array" ref="F122">INDEX([1]Sheet3!B:B,_xlfn.XMATCH(B122,[1]Sheet3!A:A,0,1))</f>
        <v>Meetings</v>
      </c>
      <c r="G122" t="str" cm="1">
        <f t="array" ref="G122">INDEX([1]Sheet3!G:G,_xlfn.XMATCH(A122,[1]Sheet3!F:F,0,1))</f>
        <v>EMEA</v>
      </c>
      <c r="H122" t="str" cm="1">
        <f t="array" ref="H122">INDEX([1]Sheet3!K:K,_xlfn.XMATCH(A122,[1]Sheet3!J:J,0,1))</f>
        <v>Analyst</v>
      </c>
    </row>
    <row r="123" spans="1:8" x14ac:dyDescent="0.35">
      <c r="A123" t="s">
        <v>21</v>
      </c>
      <c r="B123" t="s">
        <v>22</v>
      </c>
      <c r="C123" s="4" t="s">
        <v>42</v>
      </c>
      <c r="D123" s="5">
        <v>1.6423611111111111E-2</v>
      </c>
      <c r="E123" t="s">
        <v>23</v>
      </c>
      <c r="F123" t="str" cm="1">
        <f t="array" ref="F123">INDEX([1]Sheet3!B:B,_xlfn.XMATCH(B123,[1]Sheet3!A:A,0,1))</f>
        <v>Queries managment</v>
      </c>
      <c r="G123" t="str" cm="1">
        <f t="array" ref="G123">INDEX([1]Sheet3!G:G,_xlfn.XMATCH(A123,[1]Sheet3!F:F,0,1))</f>
        <v>EMEA</v>
      </c>
      <c r="H123" t="str" cm="1">
        <f t="array" ref="H123">INDEX([1]Sheet3!K:K,_xlfn.XMATCH(A123,[1]Sheet3!J:J,0,1))</f>
        <v>Analyst</v>
      </c>
    </row>
    <row r="124" spans="1:8" x14ac:dyDescent="0.35">
      <c r="A124" t="s">
        <v>21</v>
      </c>
      <c r="B124" t="s">
        <v>22</v>
      </c>
      <c r="C124" s="4" t="s">
        <v>42</v>
      </c>
      <c r="D124" s="5">
        <v>5.752314814814815E-2</v>
      </c>
      <c r="E124" t="s">
        <v>23</v>
      </c>
      <c r="F124" t="str" cm="1">
        <f t="array" ref="F124">INDEX([1]Sheet3!B:B,_xlfn.XMATCH(B124,[1]Sheet3!A:A,0,1))</f>
        <v>Queries managment</v>
      </c>
      <c r="G124" t="str" cm="1">
        <f t="array" ref="G124">INDEX([1]Sheet3!G:G,_xlfn.XMATCH(A124,[1]Sheet3!F:F,0,1))</f>
        <v>EMEA</v>
      </c>
      <c r="H124" t="str" cm="1">
        <f t="array" ref="H124">INDEX([1]Sheet3!K:K,_xlfn.XMATCH(A124,[1]Sheet3!J:J,0,1))</f>
        <v>Analyst</v>
      </c>
    </row>
    <row r="125" spans="1:8" x14ac:dyDescent="0.35">
      <c r="A125" t="s">
        <v>21</v>
      </c>
      <c r="B125" t="s">
        <v>35</v>
      </c>
      <c r="C125" s="4" t="s">
        <v>42</v>
      </c>
      <c r="D125" s="5">
        <v>7.8472222222222224E-3</v>
      </c>
      <c r="E125" t="s">
        <v>23</v>
      </c>
      <c r="F125" t="str" cm="1">
        <f t="array" ref="F125">INDEX([1]Sheet3!B:B,_xlfn.XMATCH(B125,[1]Sheet3!A:A,0,1))</f>
        <v>Queries managment</v>
      </c>
      <c r="G125" t="str" cm="1">
        <f t="array" ref="G125">INDEX([1]Sheet3!G:G,_xlfn.XMATCH(A125,[1]Sheet3!F:F,0,1))</f>
        <v>EMEA</v>
      </c>
      <c r="H125" t="str" cm="1">
        <f t="array" ref="H125">INDEX([1]Sheet3!K:K,_xlfn.XMATCH(A125,[1]Sheet3!J:J,0,1))</f>
        <v>Analyst</v>
      </c>
    </row>
    <row r="126" spans="1:8" x14ac:dyDescent="0.35">
      <c r="A126" t="s">
        <v>21</v>
      </c>
      <c r="B126" t="s">
        <v>22</v>
      </c>
      <c r="C126" s="4" t="s">
        <v>42</v>
      </c>
      <c r="D126" s="5">
        <v>1.9722222222222221E-2</v>
      </c>
      <c r="E126" t="s">
        <v>23</v>
      </c>
      <c r="F126" t="str" cm="1">
        <f t="array" ref="F126">INDEX([1]Sheet3!B:B,_xlfn.XMATCH(B126,[1]Sheet3!A:A,0,1))</f>
        <v>Queries managment</v>
      </c>
      <c r="G126" t="str" cm="1">
        <f t="array" ref="G126">INDEX([1]Sheet3!G:G,_xlfn.XMATCH(A126,[1]Sheet3!F:F,0,1))</f>
        <v>EMEA</v>
      </c>
      <c r="H126" t="str" cm="1">
        <f t="array" ref="H126">INDEX([1]Sheet3!K:K,_xlfn.XMATCH(A126,[1]Sheet3!J:J,0,1))</f>
        <v>Analyst</v>
      </c>
    </row>
    <row r="127" spans="1:8" x14ac:dyDescent="0.35">
      <c r="A127" t="s">
        <v>21</v>
      </c>
      <c r="B127" t="s">
        <v>22</v>
      </c>
      <c r="C127" s="4" t="s">
        <v>42</v>
      </c>
      <c r="D127" s="5">
        <v>1.8356481481481481E-2</v>
      </c>
      <c r="E127" t="s">
        <v>23</v>
      </c>
      <c r="F127" t="str" cm="1">
        <f t="array" ref="F127">INDEX([1]Sheet3!B:B,_xlfn.XMATCH(B127,[1]Sheet3!A:A,0,1))</f>
        <v>Queries managment</v>
      </c>
      <c r="G127" t="str" cm="1">
        <f t="array" ref="G127">INDEX([1]Sheet3!G:G,_xlfn.XMATCH(A127,[1]Sheet3!F:F,0,1))</f>
        <v>EMEA</v>
      </c>
      <c r="H127" t="str" cm="1">
        <f t="array" ref="H127">INDEX([1]Sheet3!K:K,_xlfn.XMATCH(A127,[1]Sheet3!J:J,0,1))</f>
        <v>Analyst</v>
      </c>
    </row>
    <row r="128" spans="1:8" x14ac:dyDescent="0.35">
      <c r="A128" t="s">
        <v>21</v>
      </c>
      <c r="B128" t="s">
        <v>22</v>
      </c>
      <c r="C128" s="4" t="s">
        <v>42</v>
      </c>
      <c r="D128" s="5">
        <v>2.3159722222222224E-2</v>
      </c>
      <c r="E128" t="s">
        <v>23</v>
      </c>
      <c r="F128" t="str" cm="1">
        <f t="array" ref="F128">INDEX([1]Sheet3!B:B,_xlfn.XMATCH(B128,[1]Sheet3!A:A,0,1))</f>
        <v>Queries managment</v>
      </c>
      <c r="G128" t="str" cm="1">
        <f t="array" ref="G128">INDEX([1]Sheet3!G:G,_xlfn.XMATCH(A128,[1]Sheet3!F:F,0,1))</f>
        <v>EMEA</v>
      </c>
      <c r="H128" t="str" cm="1">
        <f t="array" ref="H128">INDEX([1]Sheet3!K:K,_xlfn.XMATCH(A128,[1]Sheet3!J:J,0,1))</f>
        <v>Analyst</v>
      </c>
    </row>
    <row r="129" spans="1:8" x14ac:dyDescent="0.35">
      <c r="A129" t="s">
        <v>21</v>
      </c>
      <c r="B129" t="s">
        <v>22</v>
      </c>
      <c r="C129" s="4" t="s">
        <v>42</v>
      </c>
      <c r="D129" s="5">
        <v>1.695601851851852E-2</v>
      </c>
      <c r="E129" t="s">
        <v>23</v>
      </c>
      <c r="F129" t="str" cm="1">
        <f t="array" ref="F129">INDEX([1]Sheet3!B:B,_xlfn.XMATCH(B129,[1]Sheet3!A:A,0,1))</f>
        <v>Queries managment</v>
      </c>
      <c r="G129" t="str" cm="1">
        <f t="array" ref="G129">INDEX([1]Sheet3!G:G,_xlfn.XMATCH(A129,[1]Sheet3!F:F,0,1))</f>
        <v>EMEA</v>
      </c>
      <c r="H129" t="str" cm="1">
        <f t="array" ref="H129">INDEX([1]Sheet3!K:K,_xlfn.XMATCH(A129,[1]Sheet3!J:J,0,1))</f>
        <v>Analyst</v>
      </c>
    </row>
    <row r="130" spans="1:8" x14ac:dyDescent="0.35">
      <c r="A130" t="s">
        <v>21</v>
      </c>
      <c r="B130" t="s">
        <v>22</v>
      </c>
      <c r="C130" s="4" t="s">
        <v>42</v>
      </c>
      <c r="D130" s="5">
        <v>1.4571759259259258E-2</v>
      </c>
      <c r="E130" t="s">
        <v>23</v>
      </c>
      <c r="F130" t="str" cm="1">
        <f t="array" ref="F130">INDEX([1]Sheet3!B:B,_xlfn.XMATCH(B130,[1]Sheet3!A:A,0,1))</f>
        <v>Queries managment</v>
      </c>
      <c r="G130" t="str" cm="1">
        <f t="array" ref="G130">INDEX([1]Sheet3!G:G,_xlfn.XMATCH(A130,[1]Sheet3!F:F,0,1))</f>
        <v>EMEA</v>
      </c>
      <c r="H130" t="str" cm="1">
        <f t="array" ref="H130">INDEX([1]Sheet3!K:K,_xlfn.XMATCH(A130,[1]Sheet3!J:J,0,1))</f>
        <v>Analyst</v>
      </c>
    </row>
    <row r="131" spans="1:8" x14ac:dyDescent="0.35">
      <c r="A131" t="s">
        <v>21</v>
      </c>
      <c r="B131" t="s">
        <v>43</v>
      </c>
      <c r="C131" s="4" t="s">
        <v>42</v>
      </c>
      <c r="D131" s="5">
        <v>2.2685185185185182E-3</v>
      </c>
      <c r="E131" t="s">
        <v>23</v>
      </c>
      <c r="F131" t="str" cm="1">
        <f t="array" ref="F131">INDEX([1]Sheet3!B:B,_xlfn.XMATCH(B131,[1]Sheet3!A:A,0,1))</f>
        <v>Queries managment</v>
      </c>
      <c r="G131" t="str" cm="1">
        <f t="array" ref="G131">INDEX([1]Sheet3!G:G,_xlfn.XMATCH(A131,[1]Sheet3!F:F,0,1))</f>
        <v>EMEA</v>
      </c>
      <c r="H131" t="str" cm="1">
        <f t="array" ref="H131">INDEX([1]Sheet3!K:K,_xlfn.XMATCH(A131,[1]Sheet3!J:J,0,1))</f>
        <v>Analyst</v>
      </c>
    </row>
    <row r="132" spans="1:8" x14ac:dyDescent="0.35">
      <c r="A132" t="s">
        <v>20</v>
      </c>
      <c r="B132" t="s">
        <v>44</v>
      </c>
      <c r="C132" s="4" t="s">
        <v>42</v>
      </c>
      <c r="D132" s="5">
        <v>9.9189814814814817E-3</v>
      </c>
      <c r="E132" t="s">
        <v>45</v>
      </c>
      <c r="F132" t="str" cm="1">
        <f t="array" ref="F132">INDEX([1]Sheet3!B:B,_xlfn.XMATCH(B132,[1]Sheet3!A:A,0,1))</f>
        <v>Report</v>
      </c>
      <c r="G132" t="str" cm="1">
        <f t="array" ref="G132">INDEX([1]Sheet3!G:G,_xlfn.XMATCH(A132,[1]Sheet3!F:F,0,1))</f>
        <v>EMEA</v>
      </c>
      <c r="H132" t="str" cm="1">
        <f t="array" ref="H132">INDEX([1]Sheet3!K:K,_xlfn.XMATCH(A132,[1]Sheet3!J:J,0,1))</f>
        <v>Team Coordinator</v>
      </c>
    </row>
    <row r="133" spans="1:8" x14ac:dyDescent="0.35">
      <c r="A133" t="s">
        <v>20</v>
      </c>
      <c r="B133" t="s">
        <v>46</v>
      </c>
      <c r="C133" s="4" t="s">
        <v>42</v>
      </c>
      <c r="D133" s="5">
        <v>4.0162037037037033E-3</v>
      </c>
      <c r="E133" t="s">
        <v>45</v>
      </c>
      <c r="F133" t="str" cm="1">
        <f t="array" ref="F133">INDEX([1]Sheet3!B:B,_xlfn.XMATCH(B133,[1]Sheet3!A:A,0,1))</f>
        <v>Report</v>
      </c>
      <c r="G133" t="str" cm="1">
        <f t="array" ref="G133">INDEX([1]Sheet3!G:G,_xlfn.XMATCH(A133,[1]Sheet3!F:F,0,1))</f>
        <v>EMEA</v>
      </c>
      <c r="H133" t="str" cm="1">
        <f t="array" ref="H133">INDEX([1]Sheet3!K:K,_xlfn.XMATCH(A133,[1]Sheet3!J:J,0,1))</f>
        <v>Team Coordinator</v>
      </c>
    </row>
    <row r="134" spans="1:8" x14ac:dyDescent="0.35">
      <c r="A134" t="s">
        <v>20</v>
      </c>
      <c r="B134" t="s">
        <v>47</v>
      </c>
      <c r="C134" s="4" t="s">
        <v>42</v>
      </c>
      <c r="D134" s="5">
        <v>1.2268518518518519E-2</v>
      </c>
      <c r="E134" t="s">
        <v>45</v>
      </c>
      <c r="F134" t="str" cm="1">
        <f t="array" ref="F134">INDEX([1]Sheet3!B:B,_xlfn.XMATCH(B134,[1]Sheet3!A:A,0,1))</f>
        <v>Queries managment</v>
      </c>
      <c r="G134" t="str" cm="1">
        <f t="array" ref="G134">INDEX([1]Sheet3!G:G,_xlfn.XMATCH(A134,[1]Sheet3!F:F,0,1))</f>
        <v>EMEA</v>
      </c>
      <c r="H134" t="str" cm="1">
        <f t="array" ref="H134">INDEX([1]Sheet3!K:K,_xlfn.XMATCH(A134,[1]Sheet3!J:J,0,1))</f>
        <v>Team Coordinator</v>
      </c>
    </row>
    <row r="135" spans="1:8" x14ac:dyDescent="0.35">
      <c r="A135" t="s">
        <v>20</v>
      </c>
      <c r="B135" t="s">
        <v>48</v>
      </c>
      <c r="C135" s="4" t="s">
        <v>42</v>
      </c>
      <c r="D135" s="5">
        <v>9.8726851851851857E-3</v>
      </c>
      <c r="E135" t="s">
        <v>45</v>
      </c>
      <c r="F135" t="str" cm="1">
        <f t="array" ref="F135">INDEX([1]Sheet3!B:B,_xlfn.XMATCH(B135,[1]Sheet3!A:A,0,1))</f>
        <v>Queries managment</v>
      </c>
      <c r="G135" t="str" cm="1">
        <f t="array" ref="G135">INDEX([1]Sheet3!G:G,_xlfn.XMATCH(A135,[1]Sheet3!F:F,0,1))</f>
        <v>EMEA</v>
      </c>
      <c r="H135" t="str" cm="1">
        <f t="array" ref="H135">INDEX([1]Sheet3!K:K,_xlfn.XMATCH(A135,[1]Sheet3!J:J,0,1))</f>
        <v>Team Coordinator</v>
      </c>
    </row>
    <row r="136" spans="1:8" x14ac:dyDescent="0.35">
      <c r="A136" t="s">
        <v>20</v>
      </c>
      <c r="B136" t="s">
        <v>47</v>
      </c>
      <c r="C136" s="4" t="s">
        <v>42</v>
      </c>
      <c r="D136" s="5">
        <v>1.5277777777777777E-2</v>
      </c>
      <c r="E136" t="s">
        <v>45</v>
      </c>
      <c r="F136" t="str" cm="1">
        <f t="array" ref="F136">INDEX([1]Sheet3!B:B,_xlfn.XMATCH(B136,[1]Sheet3!A:A,0,1))</f>
        <v>Queries managment</v>
      </c>
      <c r="G136" t="str" cm="1">
        <f t="array" ref="G136">INDEX([1]Sheet3!G:G,_xlfn.XMATCH(A136,[1]Sheet3!F:F,0,1))</f>
        <v>EMEA</v>
      </c>
      <c r="H136" t="str" cm="1">
        <f t="array" ref="H136">INDEX([1]Sheet3!K:K,_xlfn.XMATCH(A136,[1]Sheet3!J:J,0,1))</f>
        <v>Team Coordinator</v>
      </c>
    </row>
    <row r="137" spans="1:8" x14ac:dyDescent="0.35">
      <c r="A137" t="s">
        <v>20</v>
      </c>
      <c r="B137" t="s">
        <v>43</v>
      </c>
      <c r="C137" s="4" t="s">
        <v>42</v>
      </c>
      <c r="D137" s="5">
        <v>7.3379629629629628E-3</v>
      </c>
      <c r="E137" t="s">
        <v>45</v>
      </c>
      <c r="F137" t="str" cm="1">
        <f t="array" ref="F137">INDEX([1]Sheet3!B:B,_xlfn.XMATCH(B137,[1]Sheet3!A:A,0,1))</f>
        <v>Queries managment</v>
      </c>
      <c r="G137" t="str" cm="1">
        <f t="array" ref="G137">INDEX([1]Sheet3!G:G,_xlfn.XMATCH(A137,[1]Sheet3!F:F,0,1))</f>
        <v>EMEA</v>
      </c>
      <c r="H137" t="str" cm="1">
        <f t="array" ref="H137">INDEX([1]Sheet3!K:K,_xlfn.XMATCH(A137,[1]Sheet3!J:J,0,1))</f>
        <v>Team Coordinator</v>
      </c>
    </row>
    <row r="138" spans="1:8" x14ac:dyDescent="0.35">
      <c r="A138" t="s">
        <v>20</v>
      </c>
      <c r="B138" t="s">
        <v>22</v>
      </c>
      <c r="C138" s="4" t="s">
        <v>42</v>
      </c>
      <c r="D138" s="5">
        <v>1.636574074074074E-2</v>
      </c>
      <c r="E138" t="s">
        <v>45</v>
      </c>
      <c r="F138" t="str" cm="1">
        <f t="array" ref="F138">INDEX([1]Sheet3!B:B,_xlfn.XMATCH(B138,[1]Sheet3!A:A,0,1))</f>
        <v>Queries managment</v>
      </c>
      <c r="G138" t="str" cm="1">
        <f t="array" ref="G138">INDEX([1]Sheet3!G:G,_xlfn.XMATCH(A138,[1]Sheet3!F:F,0,1))</f>
        <v>EMEA</v>
      </c>
      <c r="H138" t="str" cm="1">
        <f t="array" ref="H138">INDEX([1]Sheet3!K:K,_xlfn.XMATCH(A138,[1]Sheet3!J:J,0,1))</f>
        <v>Team Coordinator</v>
      </c>
    </row>
    <row r="139" spans="1:8" x14ac:dyDescent="0.35">
      <c r="A139" t="s">
        <v>20</v>
      </c>
      <c r="B139" t="s">
        <v>49</v>
      </c>
      <c r="C139" s="4" t="s">
        <v>42</v>
      </c>
      <c r="D139" s="5">
        <v>4.1192129629629634E-2</v>
      </c>
      <c r="E139" t="s">
        <v>45</v>
      </c>
      <c r="F139" t="str" cm="1">
        <f t="array" ref="F139">INDEX([1]Sheet3!B:B,_xlfn.XMATCH(B139,[1]Sheet3!A:A,0,1))</f>
        <v>Leadership</v>
      </c>
      <c r="G139" t="str" cm="1">
        <f t="array" ref="G139">INDEX([1]Sheet3!G:G,_xlfn.XMATCH(A139,[1]Sheet3!F:F,0,1))</f>
        <v>EMEA</v>
      </c>
      <c r="H139" t="str" cm="1">
        <f t="array" ref="H139">INDEX([1]Sheet3!K:K,_xlfn.XMATCH(A139,[1]Sheet3!J:J,0,1))</f>
        <v>Team Coordinator</v>
      </c>
    </row>
    <row r="140" spans="1:8" x14ac:dyDescent="0.35">
      <c r="A140" t="s">
        <v>20</v>
      </c>
      <c r="B140" t="s">
        <v>24</v>
      </c>
      <c r="C140" s="4" t="s">
        <v>42</v>
      </c>
      <c r="D140" s="5">
        <v>2.988425925925926E-2</v>
      </c>
      <c r="E140" t="s">
        <v>45</v>
      </c>
      <c r="F140" t="str" cm="1">
        <f t="array" ref="F140">INDEX([1]Sheet3!B:B,_xlfn.XMATCH(B140,[1]Sheet3!A:A,0,1))</f>
        <v>Meetings</v>
      </c>
      <c r="G140" t="str" cm="1">
        <f t="array" ref="G140">INDEX([1]Sheet3!G:G,_xlfn.XMATCH(A140,[1]Sheet3!F:F,0,1))</f>
        <v>EMEA</v>
      </c>
      <c r="H140" t="str" cm="1">
        <f t="array" ref="H140">INDEX([1]Sheet3!K:K,_xlfn.XMATCH(A140,[1]Sheet3!J:J,0,1))</f>
        <v>Team Coordinator</v>
      </c>
    </row>
    <row r="141" spans="1:8" x14ac:dyDescent="0.35">
      <c r="A141" t="s">
        <v>20</v>
      </c>
      <c r="B141" t="s">
        <v>47</v>
      </c>
      <c r="C141" s="4" t="s">
        <v>42</v>
      </c>
      <c r="D141" s="5">
        <v>5.9236111111111107E-2</v>
      </c>
      <c r="E141" t="s">
        <v>45</v>
      </c>
      <c r="F141" t="str" cm="1">
        <f t="array" ref="F141">INDEX([1]Sheet3!B:B,_xlfn.XMATCH(B141,[1]Sheet3!A:A,0,1))</f>
        <v>Queries managment</v>
      </c>
      <c r="G141" t="str" cm="1">
        <f t="array" ref="G141">INDEX([1]Sheet3!G:G,_xlfn.XMATCH(A141,[1]Sheet3!F:F,0,1))</f>
        <v>EMEA</v>
      </c>
      <c r="H141" t="str" cm="1">
        <f t="array" ref="H141">INDEX([1]Sheet3!K:K,_xlfn.XMATCH(A141,[1]Sheet3!J:J,0,1))</f>
        <v>Team Coordinator</v>
      </c>
    </row>
    <row r="142" spans="1:8" x14ac:dyDescent="0.35">
      <c r="A142" t="s">
        <v>20</v>
      </c>
      <c r="B142" t="s">
        <v>22</v>
      </c>
      <c r="C142" s="4" t="s">
        <v>42</v>
      </c>
      <c r="D142" s="5">
        <v>2.5324074074074079E-2</v>
      </c>
      <c r="E142" t="s">
        <v>45</v>
      </c>
      <c r="F142" t="str" cm="1">
        <f t="array" ref="F142">INDEX([1]Sheet3!B:B,_xlfn.XMATCH(B142,[1]Sheet3!A:A,0,1))</f>
        <v>Queries managment</v>
      </c>
      <c r="G142" t="str" cm="1">
        <f t="array" ref="G142">INDEX([1]Sheet3!G:G,_xlfn.XMATCH(A142,[1]Sheet3!F:F,0,1))</f>
        <v>EMEA</v>
      </c>
      <c r="H142" t="str" cm="1">
        <f t="array" ref="H142">INDEX([1]Sheet3!K:K,_xlfn.XMATCH(A142,[1]Sheet3!J:J,0,1))</f>
        <v>Team Coordinator</v>
      </c>
    </row>
    <row r="143" spans="1:8" x14ac:dyDescent="0.35">
      <c r="A143" t="s">
        <v>20</v>
      </c>
      <c r="B143" t="s">
        <v>49</v>
      </c>
      <c r="C143" s="4" t="s">
        <v>42</v>
      </c>
      <c r="D143" s="5">
        <v>2.7916666666666669E-2</v>
      </c>
      <c r="E143" t="s">
        <v>45</v>
      </c>
      <c r="F143" t="str" cm="1">
        <f t="array" ref="F143">INDEX([1]Sheet3!B:B,_xlfn.XMATCH(B143,[1]Sheet3!A:A,0,1))</f>
        <v>Leadership</v>
      </c>
      <c r="G143" t="str" cm="1">
        <f t="array" ref="G143">INDEX([1]Sheet3!G:G,_xlfn.XMATCH(A143,[1]Sheet3!F:F,0,1))</f>
        <v>EMEA</v>
      </c>
      <c r="H143" t="str" cm="1">
        <f t="array" ref="H143">INDEX([1]Sheet3!K:K,_xlfn.XMATCH(A143,[1]Sheet3!J:J,0,1))</f>
        <v>Team Coordinator</v>
      </c>
    </row>
    <row r="144" spans="1:8" x14ac:dyDescent="0.35">
      <c r="A144" t="s">
        <v>20</v>
      </c>
      <c r="B144" t="s">
        <v>48</v>
      </c>
      <c r="C144" s="4" t="s">
        <v>42</v>
      </c>
      <c r="D144" s="5">
        <v>7.9398148148148145E-3</v>
      </c>
      <c r="E144" t="s">
        <v>45</v>
      </c>
      <c r="F144" t="str" cm="1">
        <f t="array" ref="F144">INDEX([1]Sheet3!B:B,_xlfn.XMATCH(B144,[1]Sheet3!A:A,0,1))</f>
        <v>Queries managment</v>
      </c>
      <c r="G144" t="str" cm="1">
        <f t="array" ref="G144">INDEX([1]Sheet3!G:G,_xlfn.XMATCH(A144,[1]Sheet3!F:F,0,1))</f>
        <v>EMEA</v>
      </c>
      <c r="H144" t="str" cm="1">
        <f t="array" ref="H144">INDEX([1]Sheet3!K:K,_xlfn.XMATCH(A144,[1]Sheet3!J:J,0,1))</f>
        <v>Team Coordinator</v>
      </c>
    </row>
    <row r="145" spans="1:8" x14ac:dyDescent="0.35">
      <c r="A145" t="s">
        <v>20</v>
      </c>
      <c r="B145" t="s">
        <v>26</v>
      </c>
      <c r="C145" s="4" t="s">
        <v>42</v>
      </c>
      <c r="D145" s="5">
        <v>2.462962962962963E-2</v>
      </c>
      <c r="E145" t="s">
        <v>45</v>
      </c>
      <c r="F145" t="str" cm="1">
        <f t="array" ref="F145">INDEX([1]Sheet3!B:B,_xlfn.XMATCH(B145,[1]Sheet3!A:A,0,1))</f>
        <v>Meetings</v>
      </c>
      <c r="G145" t="str" cm="1">
        <f t="array" ref="G145">INDEX([1]Sheet3!G:G,_xlfn.XMATCH(A145,[1]Sheet3!F:F,0,1))</f>
        <v>EMEA</v>
      </c>
      <c r="H145" t="str" cm="1">
        <f t="array" ref="H145">INDEX([1]Sheet3!K:K,_xlfn.XMATCH(A145,[1]Sheet3!J:J,0,1))</f>
        <v>Team Coordinator</v>
      </c>
    </row>
    <row r="146" spans="1:8" x14ac:dyDescent="0.35">
      <c r="A146" t="s">
        <v>20</v>
      </c>
      <c r="B146" t="s">
        <v>50</v>
      </c>
      <c r="C146" s="4" t="s">
        <v>42</v>
      </c>
      <c r="D146" s="5">
        <v>1.6400462962962964E-2</v>
      </c>
      <c r="E146" t="s">
        <v>45</v>
      </c>
      <c r="F146" t="str" cm="1">
        <f t="array" ref="F146">INDEX([1]Sheet3!B:B,_xlfn.XMATCH(B146,[1]Sheet3!A:A,0,1))</f>
        <v>Meetings</v>
      </c>
      <c r="G146" t="str" cm="1">
        <f t="array" ref="G146">INDEX([1]Sheet3!G:G,_xlfn.XMATCH(A146,[1]Sheet3!F:F,0,1))</f>
        <v>EMEA</v>
      </c>
      <c r="H146" t="str" cm="1">
        <f t="array" ref="H146">INDEX([1]Sheet3!K:K,_xlfn.XMATCH(A146,[1]Sheet3!J:J,0,1))</f>
        <v>Team Coordinator</v>
      </c>
    </row>
    <row r="147" spans="1:8" x14ac:dyDescent="0.35">
      <c r="A147" t="s">
        <v>20</v>
      </c>
      <c r="B147" t="s">
        <v>48</v>
      </c>
      <c r="C147" s="4" t="s">
        <v>42</v>
      </c>
      <c r="D147" s="5">
        <v>1.3773148148148147E-2</v>
      </c>
      <c r="E147" t="s">
        <v>45</v>
      </c>
      <c r="F147" t="str" cm="1">
        <f t="array" ref="F147">INDEX([1]Sheet3!B:B,_xlfn.XMATCH(B147,[1]Sheet3!A:A,0,1))</f>
        <v>Queries managment</v>
      </c>
      <c r="G147" t="str" cm="1">
        <f t="array" ref="G147">INDEX([1]Sheet3!G:G,_xlfn.XMATCH(A147,[1]Sheet3!F:F,0,1))</f>
        <v>EMEA</v>
      </c>
      <c r="H147" t="str" cm="1">
        <f t="array" ref="H147">INDEX([1]Sheet3!K:K,_xlfn.XMATCH(A147,[1]Sheet3!J:J,0,1))</f>
        <v>Team Coordinator</v>
      </c>
    </row>
    <row r="148" spans="1:8" x14ac:dyDescent="0.35">
      <c r="A148" t="s">
        <v>20</v>
      </c>
      <c r="B148" t="s">
        <v>47</v>
      </c>
      <c r="C148" s="4" t="s">
        <v>42</v>
      </c>
      <c r="D148" s="5">
        <v>5.2430555555555555E-3</v>
      </c>
      <c r="E148" t="s">
        <v>45</v>
      </c>
      <c r="F148" t="str" cm="1">
        <f t="array" ref="F148">INDEX([1]Sheet3!B:B,_xlfn.XMATCH(B148,[1]Sheet3!A:A,0,1))</f>
        <v>Queries managment</v>
      </c>
      <c r="G148" t="str" cm="1">
        <f t="array" ref="G148">INDEX([1]Sheet3!G:G,_xlfn.XMATCH(A148,[1]Sheet3!F:F,0,1))</f>
        <v>EMEA</v>
      </c>
      <c r="H148" t="str" cm="1">
        <f t="array" ref="H148">INDEX([1]Sheet3!K:K,_xlfn.XMATCH(A148,[1]Sheet3!J:J,0,1))</f>
        <v>Team Coordinator</v>
      </c>
    </row>
    <row r="149" spans="1:8" x14ac:dyDescent="0.35">
      <c r="A149" t="s">
        <v>20</v>
      </c>
      <c r="B149" t="s">
        <v>49</v>
      </c>
      <c r="C149" s="4" t="s">
        <v>42</v>
      </c>
      <c r="D149" s="5">
        <v>3.2569444444444443E-2</v>
      </c>
      <c r="E149" t="s">
        <v>45</v>
      </c>
      <c r="F149" t="str" cm="1">
        <f t="array" ref="F149">INDEX([1]Sheet3!B:B,_xlfn.XMATCH(B149,[1]Sheet3!A:A,0,1))</f>
        <v>Leadership</v>
      </c>
      <c r="G149" t="str" cm="1">
        <f t="array" ref="G149">INDEX([1]Sheet3!G:G,_xlfn.XMATCH(A149,[1]Sheet3!F:F,0,1))</f>
        <v>EMEA</v>
      </c>
      <c r="H149" t="str" cm="1">
        <f t="array" ref="H149">INDEX([1]Sheet3!K:K,_xlfn.XMATCH(A149,[1]Sheet3!J:J,0,1))</f>
        <v>Team Coordinator</v>
      </c>
    </row>
    <row r="150" spans="1:8" x14ac:dyDescent="0.35">
      <c r="A150" t="s">
        <v>20</v>
      </c>
      <c r="B150" t="s">
        <v>47</v>
      </c>
      <c r="C150" s="4" t="s">
        <v>42</v>
      </c>
      <c r="D150" s="5">
        <v>3.0150462962962962E-2</v>
      </c>
      <c r="E150" t="s">
        <v>45</v>
      </c>
      <c r="F150" t="str" cm="1">
        <f t="array" ref="F150">INDEX([1]Sheet3!B:B,_xlfn.XMATCH(B150,[1]Sheet3!A:A,0,1))</f>
        <v>Queries managment</v>
      </c>
      <c r="G150" t="str" cm="1">
        <f t="array" ref="G150">INDEX([1]Sheet3!G:G,_xlfn.XMATCH(A150,[1]Sheet3!F:F,0,1))</f>
        <v>EMEA</v>
      </c>
      <c r="H150" t="str" cm="1">
        <f t="array" ref="H150">INDEX([1]Sheet3!K:K,_xlfn.XMATCH(A150,[1]Sheet3!J:J,0,1))</f>
        <v>Team Coordinator</v>
      </c>
    </row>
    <row r="151" spans="1:8" x14ac:dyDescent="0.35">
      <c r="A151" t="s">
        <v>51</v>
      </c>
      <c r="B151" t="s">
        <v>52</v>
      </c>
      <c r="C151" s="4" t="s">
        <v>42</v>
      </c>
      <c r="D151" s="5">
        <v>2.0104166666666666E-2</v>
      </c>
      <c r="E151" t="s">
        <v>45</v>
      </c>
      <c r="F151" t="str" cm="1">
        <f t="array" ref="F151">INDEX([1]Sheet3!B:B,_xlfn.XMATCH(B151,[1]Sheet3!A:A,0,1))</f>
        <v>Leadership</v>
      </c>
      <c r="G151" t="str" cm="1">
        <f t="array" ref="G151">INDEX([1]Sheet3!G:G,_xlfn.XMATCH(A151,[1]Sheet3!F:F,0,1))</f>
        <v>Leadership</v>
      </c>
      <c r="H151" t="str" cm="1">
        <f t="array" ref="H151">INDEX([1]Sheet3!K:K,_xlfn.XMATCH(A151,[1]Sheet3!J:J,0,1))</f>
        <v>Team Leader</v>
      </c>
    </row>
    <row r="152" spans="1:8" x14ac:dyDescent="0.35">
      <c r="A152" t="s">
        <v>21</v>
      </c>
      <c r="B152" t="s">
        <v>53</v>
      </c>
      <c r="C152" s="4" t="s">
        <v>42</v>
      </c>
      <c r="D152" s="5">
        <v>1.1863425925925925E-2</v>
      </c>
      <c r="E152" t="s">
        <v>54</v>
      </c>
      <c r="F152" t="str" cm="1">
        <f t="array" ref="F152">INDEX([1]Sheet3!B:B,_xlfn.XMATCH(B152,[1]Sheet3!A:A,0,1))</f>
        <v>Payment - AP team</v>
      </c>
      <c r="G152" t="str" cm="1">
        <f t="array" ref="G152">INDEX([1]Sheet3!G:G,_xlfn.XMATCH(A152,[1]Sheet3!F:F,0,1))</f>
        <v>EMEA</v>
      </c>
      <c r="H152" t="str" cm="1">
        <f t="array" ref="H152">INDEX([1]Sheet3!K:K,_xlfn.XMATCH(A152,[1]Sheet3!J:J,0,1))</f>
        <v>Analyst</v>
      </c>
    </row>
    <row r="153" spans="1:8" x14ac:dyDescent="0.35">
      <c r="A153" t="s">
        <v>21</v>
      </c>
      <c r="B153" t="s">
        <v>47</v>
      </c>
      <c r="C153" s="4" t="s">
        <v>42</v>
      </c>
      <c r="D153" s="5">
        <v>7.9861111111111105E-4</v>
      </c>
      <c r="E153" t="s">
        <v>54</v>
      </c>
      <c r="F153" t="str" cm="1">
        <f t="array" ref="F153">INDEX([1]Sheet3!B:B,_xlfn.XMATCH(B153,[1]Sheet3!A:A,0,1))</f>
        <v>Queries managment</v>
      </c>
      <c r="G153" t="str" cm="1">
        <f t="array" ref="G153">INDEX([1]Sheet3!G:G,_xlfn.XMATCH(A153,[1]Sheet3!F:F,0,1))</f>
        <v>EMEA</v>
      </c>
      <c r="H153" t="str" cm="1">
        <f t="array" ref="H153">INDEX([1]Sheet3!K:K,_xlfn.XMATCH(A153,[1]Sheet3!J:J,0,1))</f>
        <v>Analyst</v>
      </c>
    </row>
    <row r="154" spans="1:8" x14ac:dyDescent="0.35">
      <c r="A154" t="s">
        <v>21</v>
      </c>
      <c r="B154" t="s">
        <v>55</v>
      </c>
      <c r="C154" s="4" t="s">
        <v>42</v>
      </c>
      <c r="D154" s="5">
        <v>2.2222222222222222E-3</v>
      </c>
      <c r="E154" t="s">
        <v>54</v>
      </c>
      <c r="F154" t="str" cm="1">
        <f t="array" ref="F154">INDEX([1]Sheet3!B:B,_xlfn.XMATCH(B154,[1]Sheet3!A:A,0,1))</f>
        <v>Payment - AP team</v>
      </c>
      <c r="G154" t="str" cm="1">
        <f t="array" ref="G154">INDEX([1]Sheet3!G:G,_xlfn.XMATCH(A154,[1]Sheet3!F:F,0,1))</f>
        <v>EMEA</v>
      </c>
      <c r="H154" t="str" cm="1">
        <f t="array" ref="H154">INDEX([1]Sheet3!K:K,_xlfn.XMATCH(A154,[1]Sheet3!J:J,0,1))</f>
        <v>Analyst</v>
      </c>
    </row>
    <row r="155" spans="1:8" x14ac:dyDescent="0.35">
      <c r="A155" t="s">
        <v>21</v>
      </c>
      <c r="B155" t="s">
        <v>55</v>
      </c>
      <c r="C155" s="4" t="s">
        <v>42</v>
      </c>
      <c r="D155" s="5">
        <v>8.6342592592592599E-3</v>
      </c>
      <c r="E155" t="s">
        <v>54</v>
      </c>
      <c r="F155" t="str" cm="1">
        <f t="array" ref="F155">INDEX([1]Sheet3!B:B,_xlfn.XMATCH(B155,[1]Sheet3!A:A,0,1))</f>
        <v>Payment - AP team</v>
      </c>
      <c r="G155" t="str" cm="1">
        <f t="array" ref="G155">INDEX([1]Sheet3!G:G,_xlfn.XMATCH(A155,[1]Sheet3!F:F,0,1))</f>
        <v>EMEA</v>
      </c>
      <c r="H155" t="str" cm="1">
        <f t="array" ref="H155">INDEX([1]Sheet3!K:K,_xlfn.XMATCH(A155,[1]Sheet3!J:J,0,1))</f>
        <v>Analyst</v>
      </c>
    </row>
    <row r="156" spans="1:8" x14ac:dyDescent="0.35">
      <c r="A156" t="s">
        <v>21</v>
      </c>
      <c r="B156" t="s">
        <v>55</v>
      </c>
      <c r="C156" s="4" t="s">
        <v>42</v>
      </c>
      <c r="D156" s="5">
        <v>1.5856481481481479E-3</v>
      </c>
      <c r="E156" t="s">
        <v>54</v>
      </c>
      <c r="F156" t="str" cm="1">
        <f t="array" ref="F156">INDEX([1]Sheet3!B:B,_xlfn.XMATCH(B156,[1]Sheet3!A:A,0,1))</f>
        <v>Payment - AP team</v>
      </c>
      <c r="G156" t="str" cm="1">
        <f t="array" ref="G156">INDEX([1]Sheet3!G:G,_xlfn.XMATCH(A156,[1]Sheet3!F:F,0,1))</f>
        <v>EMEA</v>
      </c>
      <c r="H156" t="str" cm="1">
        <f t="array" ref="H156">INDEX([1]Sheet3!K:K,_xlfn.XMATCH(A156,[1]Sheet3!J:J,0,1))</f>
        <v>Analyst</v>
      </c>
    </row>
    <row r="157" spans="1:8" x14ac:dyDescent="0.35">
      <c r="A157" t="s">
        <v>21</v>
      </c>
      <c r="B157" t="s">
        <v>35</v>
      </c>
      <c r="C157" s="4" t="s">
        <v>42</v>
      </c>
      <c r="D157" s="5">
        <v>5.1041666666666666E-3</v>
      </c>
      <c r="E157" t="s">
        <v>54</v>
      </c>
      <c r="F157" t="str" cm="1">
        <f t="array" ref="F157">INDEX([1]Sheet3!B:B,_xlfn.XMATCH(B157,[1]Sheet3!A:A,0,1))</f>
        <v>Queries managment</v>
      </c>
      <c r="G157" t="str" cm="1">
        <f t="array" ref="G157">INDEX([1]Sheet3!G:G,_xlfn.XMATCH(A157,[1]Sheet3!F:F,0,1))</f>
        <v>EMEA</v>
      </c>
      <c r="H157" t="str" cm="1">
        <f t="array" ref="H157">INDEX([1]Sheet3!K:K,_xlfn.XMATCH(A157,[1]Sheet3!J:J,0,1))</f>
        <v>Analyst</v>
      </c>
    </row>
    <row r="158" spans="1:8" x14ac:dyDescent="0.35">
      <c r="A158" t="s">
        <v>21</v>
      </c>
      <c r="B158" t="s">
        <v>55</v>
      </c>
      <c r="C158" s="4" t="s">
        <v>42</v>
      </c>
      <c r="D158" s="5">
        <v>4.4907407407407405E-3</v>
      </c>
      <c r="E158" t="s">
        <v>54</v>
      </c>
      <c r="F158" t="str" cm="1">
        <f t="array" ref="F158">INDEX([1]Sheet3!B:B,_xlfn.XMATCH(B158,[1]Sheet3!A:A,0,1))</f>
        <v>Payment - AP team</v>
      </c>
      <c r="G158" t="str" cm="1">
        <f t="array" ref="G158">INDEX([1]Sheet3!G:G,_xlfn.XMATCH(A158,[1]Sheet3!F:F,0,1))</f>
        <v>EMEA</v>
      </c>
      <c r="H158" t="str" cm="1">
        <f t="array" ref="H158">INDEX([1]Sheet3!K:K,_xlfn.XMATCH(A158,[1]Sheet3!J:J,0,1))</f>
        <v>Analyst</v>
      </c>
    </row>
    <row r="159" spans="1:8" x14ac:dyDescent="0.35">
      <c r="A159" t="s">
        <v>21</v>
      </c>
      <c r="B159" t="s">
        <v>47</v>
      </c>
      <c r="C159" s="4" t="s">
        <v>42</v>
      </c>
      <c r="D159" s="5">
        <v>4.2488425925925923E-2</v>
      </c>
      <c r="E159" t="s">
        <v>54</v>
      </c>
      <c r="F159" t="str" cm="1">
        <f t="array" ref="F159">INDEX([1]Sheet3!B:B,_xlfn.XMATCH(B159,[1]Sheet3!A:A,0,1))</f>
        <v>Queries managment</v>
      </c>
      <c r="G159" t="str" cm="1">
        <f t="array" ref="G159">INDEX([1]Sheet3!G:G,_xlfn.XMATCH(A159,[1]Sheet3!F:F,0,1))</f>
        <v>EMEA</v>
      </c>
      <c r="H159" t="str" cm="1">
        <f t="array" ref="H159">INDEX([1]Sheet3!K:K,_xlfn.XMATCH(A159,[1]Sheet3!J:J,0,1))</f>
        <v>Analyst</v>
      </c>
    </row>
    <row r="160" spans="1:8" x14ac:dyDescent="0.35">
      <c r="A160" t="s">
        <v>21</v>
      </c>
      <c r="B160" t="s">
        <v>47</v>
      </c>
      <c r="C160" s="4" t="s">
        <v>42</v>
      </c>
      <c r="D160" s="5">
        <v>4.2488425925925923E-2</v>
      </c>
      <c r="E160" t="s">
        <v>54</v>
      </c>
      <c r="F160" t="str" cm="1">
        <f t="array" ref="F160">INDEX([1]Sheet3!B:B,_xlfn.XMATCH(B160,[1]Sheet3!A:A,0,1))</f>
        <v>Queries managment</v>
      </c>
      <c r="G160" t="str" cm="1">
        <f t="array" ref="G160">INDEX([1]Sheet3!G:G,_xlfn.XMATCH(A160,[1]Sheet3!F:F,0,1))</f>
        <v>EMEA</v>
      </c>
      <c r="H160" t="str" cm="1">
        <f t="array" ref="H160">INDEX([1]Sheet3!K:K,_xlfn.XMATCH(A160,[1]Sheet3!J:J,0,1))</f>
        <v>Analyst</v>
      </c>
    </row>
    <row r="161" spans="1:8" x14ac:dyDescent="0.35">
      <c r="A161" t="s">
        <v>21</v>
      </c>
      <c r="B161" t="s">
        <v>47</v>
      </c>
      <c r="C161" s="4" t="s">
        <v>42</v>
      </c>
      <c r="D161" s="5">
        <v>8.9120370370370362E-4</v>
      </c>
      <c r="E161" t="s">
        <v>54</v>
      </c>
      <c r="F161" t="str" cm="1">
        <f t="array" ref="F161">INDEX([1]Sheet3!B:B,_xlfn.XMATCH(B161,[1]Sheet3!A:A,0,1))</f>
        <v>Queries managment</v>
      </c>
      <c r="G161" t="str" cm="1">
        <f t="array" ref="G161">INDEX([1]Sheet3!G:G,_xlfn.XMATCH(A161,[1]Sheet3!F:F,0,1))</f>
        <v>EMEA</v>
      </c>
      <c r="H161" t="str" cm="1">
        <f t="array" ref="H161">INDEX([1]Sheet3!K:K,_xlfn.XMATCH(A161,[1]Sheet3!J:J,0,1))</f>
        <v>Analyst</v>
      </c>
    </row>
    <row r="162" spans="1:8" x14ac:dyDescent="0.35">
      <c r="A162" t="s">
        <v>21</v>
      </c>
      <c r="B162" t="s">
        <v>47</v>
      </c>
      <c r="C162" s="4" t="s">
        <v>42</v>
      </c>
      <c r="D162" s="5">
        <v>7.7546296296296304E-4</v>
      </c>
      <c r="E162" t="s">
        <v>54</v>
      </c>
      <c r="F162" t="str" cm="1">
        <f t="array" ref="F162">INDEX([1]Sheet3!B:B,_xlfn.XMATCH(B162,[1]Sheet3!A:A,0,1))</f>
        <v>Queries managment</v>
      </c>
      <c r="G162" t="str" cm="1">
        <f t="array" ref="G162">INDEX([1]Sheet3!G:G,_xlfn.XMATCH(A162,[1]Sheet3!F:F,0,1))</f>
        <v>EMEA</v>
      </c>
      <c r="H162" t="str" cm="1">
        <f t="array" ref="H162">INDEX([1]Sheet3!K:K,_xlfn.XMATCH(A162,[1]Sheet3!J:J,0,1))</f>
        <v>Analyst</v>
      </c>
    </row>
    <row r="163" spans="1:8" x14ac:dyDescent="0.35">
      <c r="A163" t="s">
        <v>21</v>
      </c>
      <c r="B163" t="s">
        <v>22</v>
      </c>
      <c r="C163" s="4" t="s">
        <v>42</v>
      </c>
      <c r="D163" s="5">
        <v>8.9120370370370362E-4</v>
      </c>
      <c r="E163" t="s">
        <v>54</v>
      </c>
      <c r="F163" t="str" cm="1">
        <f t="array" ref="F163">INDEX([1]Sheet3!B:B,_xlfn.XMATCH(B163,[1]Sheet3!A:A,0,1))</f>
        <v>Queries managment</v>
      </c>
      <c r="G163" t="str" cm="1">
        <f t="array" ref="G163">INDEX([1]Sheet3!G:G,_xlfn.XMATCH(A163,[1]Sheet3!F:F,0,1))</f>
        <v>EMEA</v>
      </c>
      <c r="H163" t="str" cm="1">
        <f t="array" ref="H163">INDEX([1]Sheet3!K:K,_xlfn.XMATCH(A163,[1]Sheet3!J:J,0,1))</f>
        <v>Analyst</v>
      </c>
    </row>
    <row r="164" spans="1:8" x14ac:dyDescent="0.35">
      <c r="A164" t="s">
        <v>21</v>
      </c>
      <c r="B164" t="s">
        <v>55</v>
      </c>
      <c r="C164" s="4" t="s">
        <v>42</v>
      </c>
      <c r="D164" s="5">
        <v>3.9930555555555561E-3</v>
      </c>
      <c r="E164" t="s">
        <v>54</v>
      </c>
      <c r="F164" t="str" cm="1">
        <f t="array" ref="F164">INDEX([1]Sheet3!B:B,_xlfn.XMATCH(B164,[1]Sheet3!A:A,0,1))</f>
        <v>Payment - AP team</v>
      </c>
      <c r="G164" t="str" cm="1">
        <f t="array" ref="G164">INDEX([1]Sheet3!G:G,_xlfn.XMATCH(A164,[1]Sheet3!F:F,0,1))</f>
        <v>EMEA</v>
      </c>
      <c r="H164" t="str" cm="1">
        <f t="array" ref="H164">INDEX([1]Sheet3!K:K,_xlfn.XMATCH(A164,[1]Sheet3!J:J,0,1))</f>
        <v>Analyst</v>
      </c>
    </row>
    <row r="165" spans="1:8" x14ac:dyDescent="0.35">
      <c r="A165" t="s">
        <v>21</v>
      </c>
      <c r="B165" t="s">
        <v>55</v>
      </c>
      <c r="C165" s="4" t="s">
        <v>42</v>
      </c>
      <c r="D165" s="5">
        <v>4.5833333333333334E-3</v>
      </c>
      <c r="E165" t="s">
        <v>54</v>
      </c>
      <c r="F165" t="str" cm="1">
        <f t="array" ref="F165">INDEX([1]Sheet3!B:B,_xlfn.XMATCH(B165,[1]Sheet3!A:A,0,1))</f>
        <v>Payment - AP team</v>
      </c>
      <c r="G165" t="str" cm="1">
        <f t="array" ref="G165">INDEX([1]Sheet3!G:G,_xlfn.XMATCH(A165,[1]Sheet3!F:F,0,1))</f>
        <v>EMEA</v>
      </c>
      <c r="H165" t="str" cm="1">
        <f t="array" ref="H165">INDEX([1]Sheet3!K:K,_xlfn.XMATCH(A165,[1]Sheet3!J:J,0,1))</f>
        <v>Analyst</v>
      </c>
    </row>
    <row r="166" spans="1:8" x14ac:dyDescent="0.35">
      <c r="A166" t="s">
        <v>21</v>
      </c>
      <c r="B166" t="s">
        <v>55</v>
      </c>
      <c r="C166" s="4" t="s">
        <v>42</v>
      </c>
      <c r="D166" s="5">
        <v>4.0624999999999993E-3</v>
      </c>
      <c r="E166" t="s">
        <v>54</v>
      </c>
      <c r="F166" t="str" cm="1">
        <f t="array" ref="F166">INDEX([1]Sheet3!B:B,_xlfn.XMATCH(B166,[1]Sheet3!A:A,0,1))</f>
        <v>Payment - AP team</v>
      </c>
      <c r="G166" t="str" cm="1">
        <f t="array" ref="G166">INDEX([1]Sheet3!G:G,_xlfn.XMATCH(A166,[1]Sheet3!F:F,0,1))</f>
        <v>EMEA</v>
      </c>
      <c r="H166" t="str" cm="1">
        <f t="array" ref="H166">INDEX([1]Sheet3!K:K,_xlfn.XMATCH(A166,[1]Sheet3!J:J,0,1))</f>
        <v>Analyst</v>
      </c>
    </row>
    <row r="167" spans="1:8" x14ac:dyDescent="0.35">
      <c r="A167" t="s">
        <v>21</v>
      </c>
      <c r="B167" t="s">
        <v>35</v>
      </c>
      <c r="C167" s="4" t="s">
        <v>42</v>
      </c>
      <c r="D167" s="5">
        <v>4.2476851851851851E-3</v>
      </c>
      <c r="E167" t="s">
        <v>54</v>
      </c>
      <c r="F167" t="str" cm="1">
        <f t="array" ref="F167">INDEX([1]Sheet3!B:B,_xlfn.XMATCH(B167,[1]Sheet3!A:A,0,1))</f>
        <v>Queries managment</v>
      </c>
      <c r="G167" t="str" cm="1">
        <f t="array" ref="G167">INDEX([1]Sheet3!G:G,_xlfn.XMATCH(A167,[1]Sheet3!F:F,0,1))</f>
        <v>EMEA</v>
      </c>
      <c r="H167" t="str" cm="1">
        <f t="array" ref="H167">INDEX([1]Sheet3!K:K,_xlfn.XMATCH(A167,[1]Sheet3!J:J,0,1))</f>
        <v>Analyst</v>
      </c>
    </row>
    <row r="168" spans="1:8" x14ac:dyDescent="0.35">
      <c r="A168" t="s">
        <v>21</v>
      </c>
      <c r="B168" t="s">
        <v>56</v>
      </c>
      <c r="C168" s="4" t="s">
        <v>42</v>
      </c>
      <c r="D168" s="5">
        <v>5.5902777777777782E-3</v>
      </c>
      <c r="E168" t="s">
        <v>54</v>
      </c>
      <c r="F168" t="str" cm="1">
        <f t="array" ref="F168">INDEX([1]Sheet3!B:B,_xlfn.XMATCH(B168,[1]Sheet3!A:A,0,1))</f>
        <v>Correction</v>
      </c>
      <c r="G168" t="str" cm="1">
        <f t="array" ref="G168">INDEX([1]Sheet3!G:G,_xlfn.XMATCH(A168,[1]Sheet3!F:F,0,1))</f>
        <v>EMEA</v>
      </c>
      <c r="H168" t="str" cm="1">
        <f t="array" ref="H168">INDEX([1]Sheet3!K:K,_xlfn.XMATCH(A168,[1]Sheet3!J:J,0,1))</f>
        <v>Analyst</v>
      </c>
    </row>
    <row r="169" spans="1:8" x14ac:dyDescent="0.35">
      <c r="A169" t="s">
        <v>21</v>
      </c>
      <c r="B169" t="s">
        <v>56</v>
      </c>
      <c r="C169" s="4" t="s">
        <v>42</v>
      </c>
      <c r="D169" s="5">
        <v>2.1331018518518517E-2</v>
      </c>
      <c r="E169" t="s">
        <v>54</v>
      </c>
      <c r="F169" t="str" cm="1">
        <f t="array" ref="F169">INDEX([1]Sheet3!B:B,_xlfn.XMATCH(B169,[1]Sheet3!A:A,0,1))</f>
        <v>Correction</v>
      </c>
      <c r="G169" t="str" cm="1">
        <f t="array" ref="G169">INDEX([1]Sheet3!G:G,_xlfn.XMATCH(A169,[1]Sheet3!F:F,0,1))</f>
        <v>EMEA</v>
      </c>
      <c r="H169" t="str" cm="1">
        <f t="array" ref="H169">INDEX([1]Sheet3!K:K,_xlfn.XMATCH(A169,[1]Sheet3!J:J,0,1))</f>
        <v>Analyst</v>
      </c>
    </row>
    <row r="170" spans="1:8" x14ac:dyDescent="0.35">
      <c r="A170" t="s">
        <v>21</v>
      </c>
      <c r="B170" t="s">
        <v>22</v>
      </c>
      <c r="C170" s="4" t="s">
        <v>42</v>
      </c>
      <c r="D170" s="5">
        <v>1.0995370370370371E-3</v>
      </c>
      <c r="E170" t="s">
        <v>54</v>
      </c>
      <c r="F170" t="str" cm="1">
        <f t="array" ref="F170">INDEX([1]Sheet3!B:B,_xlfn.XMATCH(B170,[1]Sheet3!A:A,0,1))</f>
        <v>Queries managment</v>
      </c>
      <c r="G170" t="str" cm="1">
        <f t="array" ref="G170">INDEX([1]Sheet3!G:G,_xlfn.XMATCH(A170,[1]Sheet3!F:F,0,1))</f>
        <v>EMEA</v>
      </c>
      <c r="H170" t="str" cm="1">
        <f t="array" ref="H170">INDEX([1]Sheet3!K:K,_xlfn.XMATCH(A170,[1]Sheet3!J:J,0,1))</f>
        <v>Analyst</v>
      </c>
    </row>
    <row r="171" spans="1:8" x14ac:dyDescent="0.35">
      <c r="A171" t="s">
        <v>21</v>
      </c>
      <c r="B171" t="s">
        <v>35</v>
      </c>
      <c r="C171" s="4" t="s">
        <v>42</v>
      </c>
      <c r="D171" s="5">
        <v>4.2013888888888891E-3</v>
      </c>
      <c r="E171" t="s">
        <v>54</v>
      </c>
      <c r="F171" t="str" cm="1">
        <f t="array" ref="F171">INDEX([1]Sheet3!B:B,_xlfn.XMATCH(B171,[1]Sheet3!A:A,0,1))</f>
        <v>Queries managment</v>
      </c>
      <c r="G171" t="str" cm="1">
        <f t="array" ref="G171">INDEX([1]Sheet3!G:G,_xlfn.XMATCH(A171,[1]Sheet3!F:F,0,1))</f>
        <v>EMEA</v>
      </c>
      <c r="H171" t="str" cm="1">
        <f t="array" ref="H171">INDEX([1]Sheet3!K:K,_xlfn.XMATCH(A171,[1]Sheet3!J:J,0,1))</f>
        <v>Analyst</v>
      </c>
    </row>
    <row r="172" spans="1:8" x14ac:dyDescent="0.35">
      <c r="A172" t="s">
        <v>21</v>
      </c>
      <c r="B172" t="s">
        <v>22</v>
      </c>
      <c r="C172" s="4" t="s">
        <v>42</v>
      </c>
      <c r="D172" s="5">
        <v>1.4756944444444446E-2</v>
      </c>
      <c r="E172" t="s">
        <v>54</v>
      </c>
      <c r="F172" t="str" cm="1">
        <f t="array" ref="F172">INDEX([1]Sheet3!B:B,_xlfn.XMATCH(B172,[1]Sheet3!A:A,0,1))</f>
        <v>Queries managment</v>
      </c>
      <c r="G172" t="str" cm="1">
        <f t="array" ref="G172">INDEX([1]Sheet3!G:G,_xlfn.XMATCH(A172,[1]Sheet3!F:F,0,1))</f>
        <v>EMEA</v>
      </c>
      <c r="H172" t="str" cm="1">
        <f t="array" ref="H172">INDEX([1]Sheet3!K:K,_xlfn.XMATCH(A172,[1]Sheet3!J:J,0,1))</f>
        <v>Analyst</v>
      </c>
    </row>
    <row r="173" spans="1:8" x14ac:dyDescent="0.35">
      <c r="A173" t="s">
        <v>17</v>
      </c>
      <c r="B173" t="s">
        <v>27</v>
      </c>
      <c r="C173" s="4" t="s">
        <v>42</v>
      </c>
      <c r="D173" s="5">
        <v>1.0706018518518517E-2</v>
      </c>
      <c r="E173" t="s">
        <v>28</v>
      </c>
      <c r="F173" t="str" cm="1">
        <f t="array" ref="F173">INDEX([1]Sheet3!B:B,_xlfn.XMATCH(B173,[1]Sheet3!A:A,0,1))</f>
        <v>Invoice Processing</v>
      </c>
      <c r="G173" t="str" cm="1">
        <f t="array" ref="G173">INDEX([1]Sheet3!G:G,_xlfn.XMATCH(A173,[1]Sheet3!F:F,0,1))</f>
        <v>EMEA</v>
      </c>
      <c r="H173" t="str" cm="1">
        <f t="array" ref="H173">INDEX([1]Sheet3!K:K,_xlfn.XMATCH(A173,[1]Sheet3!J:J,0,1))</f>
        <v>Invoice Processor</v>
      </c>
    </row>
    <row r="174" spans="1:8" x14ac:dyDescent="0.35">
      <c r="A174" t="s">
        <v>17</v>
      </c>
      <c r="B174" t="s">
        <v>18</v>
      </c>
      <c r="C174" s="4" t="s">
        <v>42</v>
      </c>
      <c r="D174" s="5">
        <v>8.2129629629629622E-2</v>
      </c>
      <c r="E174" t="s">
        <v>28</v>
      </c>
      <c r="F174" t="str" cm="1">
        <f t="array" ref="F174">INDEX([1]Sheet3!B:B,_xlfn.XMATCH(B174,[1]Sheet3!A:A,0,1))</f>
        <v>Invoice Processing</v>
      </c>
      <c r="G174" t="str" cm="1">
        <f t="array" ref="G174">INDEX([1]Sheet3!G:G,_xlfn.XMATCH(A174,[1]Sheet3!F:F,0,1))</f>
        <v>EMEA</v>
      </c>
      <c r="H174" t="str" cm="1">
        <f t="array" ref="H174">INDEX([1]Sheet3!K:K,_xlfn.XMATCH(A174,[1]Sheet3!J:J,0,1))</f>
        <v>Invoice Processor</v>
      </c>
    </row>
    <row r="175" spans="1:8" x14ac:dyDescent="0.35">
      <c r="A175" t="s">
        <v>17</v>
      </c>
      <c r="B175" t="s">
        <v>24</v>
      </c>
      <c r="C175" s="4" t="s">
        <v>42</v>
      </c>
      <c r="D175" s="5">
        <v>5.3125000000000004E-3</v>
      </c>
      <c r="E175" t="s">
        <v>28</v>
      </c>
      <c r="F175" t="str" cm="1">
        <f t="array" ref="F175">INDEX([1]Sheet3!B:B,_xlfn.XMATCH(B175,[1]Sheet3!A:A,0,1))</f>
        <v>Meetings</v>
      </c>
      <c r="G175" t="str" cm="1">
        <f t="array" ref="G175">INDEX([1]Sheet3!G:G,_xlfn.XMATCH(A175,[1]Sheet3!F:F,0,1))</f>
        <v>EMEA</v>
      </c>
      <c r="H175" t="str" cm="1">
        <f t="array" ref="H175">INDEX([1]Sheet3!K:K,_xlfn.XMATCH(A175,[1]Sheet3!J:J,0,1))</f>
        <v>Invoice Processor</v>
      </c>
    </row>
    <row r="176" spans="1:8" x14ac:dyDescent="0.35">
      <c r="A176" t="s">
        <v>17</v>
      </c>
      <c r="B176" t="s">
        <v>27</v>
      </c>
      <c r="C176" s="4" t="s">
        <v>42</v>
      </c>
      <c r="D176" s="5">
        <v>2.9166666666666664E-2</v>
      </c>
      <c r="E176" t="s">
        <v>28</v>
      </c>
      <c r="F176" t="str" cm="1">
        <f t="array" ref="F176">INDEX([1]Sheet3!B:B,_xlfn.XMATCH(B176,[1]Sheet3!A:A,0,1))</f>
        <v>Invoice Processing</v>
      </c>
      <c r="G176" t="str" cm="1">
        <f t="array" ref="G176">INDEX([1]Sheet3!G:G,_xlfn.XMATCH(A176,[1]Sheet3!F:F,0,1))</f>
        <v>EMEA</v>
      </c>
      <c r="H176" t="str" cm="1">
        <f t="array" ref="H176">INDEX([1]Sheet3!K:K,_xlfn.XMATCH(A176,[1]Sheet3!J:J,0,1))</f>
        <v>Invoice Processor</v>
      </c>
    </row>
    <row r="177" spans="1:8" x14ac:dyDescent="0.35">
      <c r="A177" t="s">
        <v>17</v>
      </c>
      <c r="B177" t="s">
        <v>18</v>
      </c>
      <c r="C177" s="4" t="s">
        <v>42</v>
      </c>
      <c r="D177" s="5">
        <v>8.9884259259259261E-2</v>
      </c>
      <c r="E177" t="s">
        <v>28</v>
      </c>
      <c r="F177" t="str" cm="1">
        <f t="array" ref="F177">INDEX([1]Sheet3!B:B,_xlfn.XMATCH(B177,[1]Sheet3!A:A,0,1))</f>
        <v>Invoice Processing</v>
      </c>
      <c r="G177" t="str" cm="1">
        <f t="array" ref="G177">INDEX([1]Sheet3!G:G,_xlfn.XMATCH(A177,[1]Sheet3!F:F,0,1))</f>
        <v>EMEA</v>
      </c>
      <c r="H177" t="str" cm="1">
        <f t="array" ref="H177">INDEX([1]Sheet3!K:K,_xlfn.XMATCH(A177,[1]Sheet3!J:J,0,1))</f>
        <v>Invoice Processor</v>
      </c>
    </row>
    <row r="178" spans="1:8" x14ac:dyDescent="0.35">
      <c r="A178" t="s">
        <v>17</v>
      </c>
      <c r="B178" t="s">
        <v>41</v>
      </c>
      <c r="C178" s="4" t="s">
        <v>42</v>
      </c>
      <c r="D178" s="5">
        <v>4.1319444444444442E-3</v>
      </c>
      <c r="E178" t="s">
        <v>28</v>
      </c>
      <c r="F178" t="str" cm="1">
        <f t="array" ref="F178">INDEX([1]Sheet3!B:B,_xlfn.XMATCH(B178,[1]Sheet3!A:A,0,1))</f>
        <v>Meetings</v>
      </c>
      <c r="G178" t="str" cm="1">
        <f t="array" ref="G178">INDEX([1]Sheet3!G:G,_xlfn.XMATCH(A178,[1]Sheet3!F:F,0,1))</f>
        <v>EMEA</v>
      </c>
      <c r="H178" t="str" cm="1">
        <f t="array" ref="H178">INDEX([1]Sheet3!K:K,_xlfn.XMATCH(A178,[1]Sheet3!J:J,0,1))</f>
        <v>Invoice Processor</v>
      </c>
    </row>
    <row r="179" spans="1:8" x14ac:dyDescent="0.35">
      <c r="A179" t="s">
        <v>17</v>
      </c>
      <c r="B179" t="s">
        <v>18</v>
      </c>
      <c r="C179" s="4" t="s">
        <v>42</v>
      </c>
      <c r="D179" s="5">
        <v>5.7881944444444444E-2</v>
      </c>
      <c r="E179" t="s">
        <v>28</v>
      </c>
      <c r="F179" t="str" cm="1">
        <f t="array" ref="F179">INDEX([1]Sheet3!B:B,_xlfn.XMATCH(B179,[1]Sheet3!A:A,0,1))</f>
        <v>Invoice Processing</v>
      </c>
      <c r="G179" t="str" cm="1">
        <f t="array" ref="G179">INDEX([1]Sheet3!G:G,_xlfn.XMATCH(A179,[1]Sheet3!F:F,0,1))</f>
        <v>EMEA</v>
      </c>
      <c r="H179" t="str" cm="1">
        <f t="array" ref="H179">INDEX([1]Sheet3!K:K,_xlfn.XMATCH(A179,[1]Sheet3!J:J,0,1))</f>
        <v>Invoice Processor</v>
      </c>
    </row>
    <row r="180" spans="1:8" x14ac:dyDescent="0.35">
      <c r="A180" t="s">
        <v>17</v>
      </c>
      <c r="B180" t="s">
        <v>27</v>
      </c>
      <c r="C180" s="4" t="s">
        <v>42</v>
      </c>
      <c r="D180" s="5">
        <v>9.432870370370371E-3</v>
      </c>
      <c r="E180" t="s">
        <v>28</v>
      </c>
      <c r="F180" t="str" cm="1">
        <f t="array" ref="F180">INDEX([1]Sheet3!B:B,_xlfn.XMATCH(B180,[1]Sheet3!A:A,0,1))</f>
        <v>Invoice Processing</v>
      </c>
      <c r="G180" t="str" cm="1">
        <f t="array" ref="G180">INDEX([1]Sheet3!G:G,_xlfn.XMATCH(A180,[1]Sheet3!F:F,0,1))</f>
        <v>EMEA</v>
      </c>
      <c r="H180" t="str" cm="1">
        <f t="array" ref="H180">INDEX([1]Sheet3!K:K,_xlfn.XMATCH(A180,[1]Sheet3!J:J,0,1))</f>
        <v>Invoice Processor</v>
      </c>
    </row>
    <row r="181" spans="1:8" x14ac:dyDescent="0.35">
      <c r="A181" t="s">
        <v>17</v>
      </c>
      <c r="B181" t="s">
        <v>56</v>
      </c>
      <c r="C181" s="4" t="s">
        <v>42</v>
      </c>
      <c r="D181" s="5">
        <v>4.4560185185185189E-3</v>
      </c>
      <c r="E181" t="s">
        <v>28</v>
      </c>
      <c r="F181" t="str" cm="1">
        <f t="array" ref="F181">INDEX([1]Sheet3!B:B,_xlfn.XMATCH(B181,[1]Sheet3!A:A,0,1))</f>
        <v>Correction</v>
      </c>
      <c r="G181" t="str" cm="1">
        <f t="array" ref="G181">INDEX([1]Sheet3!G:G,_xlfn.XMATCH(A181,[1]Sheet3!F:F,0,1))</f>
        <v>EMEA</v>
      </c>
      <c r="H181" t="str" cm="1">
        <f t="array" ref="H181">INDEX([1]Sheet3!K:K,_xlfn.XMATCH(A181,[1]Sheet3!J:J,0,1))</f>
        <v>Invoice Processor</v>
      </c>
    </row>
    <row r="182" spans="1:8" x14ac:dyDescent="0.35">
      <c r="A182" t="s">
        <v>17</v>
      </c>
      <c r="B182" t="s">
        <v>39</v>
      </c>
      <c r="C182" s="4" t="s">
        <v>42</v>
      </c>
      <c r="D182" s="5">
        <v>1.3888888888888889E-3</v>
      </c>
      <c r="E182" t="s">
        <v>28</v>
      </c>
      <c r="F182" t="str" cm="1">
        <f t="array" ref="F182">INDEX([1]Sheet3!B:B,_xlfn.XMATCH(B182,[1]Sheet3!A:A,0,1))</f>
        <v>Invoice Processing</v>
      </c>
      <c r="G182" t="str" cm="1">
        <f t="array" ref="G182">INDEX([1]Sheet3!G:G,_xlfn.XMATCH(A182,[1]Sheet3!F:F,0,1))</f>
        <v>EMEA</v>
      </c>
      <c r="H182" t="str" cm="1">
        <f t="array" ref="H182">INDEX([1]Sheet3!K:K,_xlfn.XMATCH(A182,[1]Sheet3!J:J,0,1))</f>
        <v>Invoice Processor</v>
      </c>
    </row>
    <row r="183" spans="1:8" x14ac:dyDescent="0.35">
      <c r="A183" t="s">
        <v>17</v>
      </c>
      <c r="B183" t="s">
        <v>27</v>
      </c>
      <c r="C183" s="4" t="s">
        <v>42</v>
      </c>
      <c r="D183" s="5">
        <v>4.4444444444444444E-3</v>
      </c>
      <c r="E183" t="s">
        <v>28</v>
      </c>
      <c r="F183" t="str" cm="1">
        <f t="array" ref="F183">INDEX([1]Sheet3!B:B,_xlfn.XMATCH(B183,[1]Sheet3!A:A,0,1))</f>
        <v>Invoice Processing</v>
      </c>
      <c r="G183" t="str" cm="1">
        <f t="array" ref="G183">INDEX([1]Sheet3!G:G,_xlfn.XMATCH(A183,[1]Sheet3!F:F,0,1))</f>
        <v>EMEA</v>
      </c>
      <c r="H183" t="str" cm="1">
        <f t="array" ref="H183">INDEX([1]Sheet3!K:K,_xlfn.XMATCH(A183,[1]Sheet3!J:J,0,1))</f>
        <v>Invoice Processor</v>
      </c>
    </row>
    <row r="184" spans="1:8" x14ac:dyDescent="0.35">
      <c r="A184" t="s">
        <v>17</v>
      </c>
      <c r="B184" t="s">
        <v>41</v>
      </c>
      <c r="C184" s="4" t="s">
        <v>42</v>
      </c>
      <c r="D184" s="5">
        <v>2.0833333333333333E-3</v>
      </c>
      <c r="E184" t="s">
        <v>28</v>
      </c>
      <c r="F184" t="str" cm="1">
        <f t="array" ref="F184">INDEX([1]Sheet3!B:B,_xlfn.XMATCH(B184,[1]Sheet3!A:A,0,1))</f>
        <v>Meetings</v>
      </c>
      <c r="G184" t="str" cm="1">
        <f t="array" ref="G184">INDEX([1]Sheet3!G:G,_xlfn.XMATCH(A184,[1]Sheet3!F:F,0,1))</f>
        <v>EMEA</v>
      </c>
      <c r="H184" t="str" cm="1">
        <f t="array" ref="H184">INDEX([1]Sheet3!K:K,_xlfn.XMATCH(A184,[1]Sheet3!J:J,0,1))</f>
        <v>Invoice Processor</v>
      </c>
    </row>
    <row r="185" spans="1:8" x14ac:dyDescent="0.35">
      <c r="A185" t="s">
        <v>17</v>
      </c>
      <c r="B185" t="s">
        <v>27</v>
      </c>
      <c r="C185" s="4" t="s">
        <v>42</v>
      </c>
      <c r="D185" s="5">
        <v>1.0069444444444444E-3</v>
      </c>
      <c r="E185" t="s">
        <v>28</v>
      </c>
      <c r="F185" t="str" cm="1">
        <f t="array" ref="F185">INDEX([1]Sheet3!B:B,_xlfn.XMATCH(B185,[1]Sheet3!A:A,0,1))</f>
        <v>Invoice Processing</v>
      </c>
      <c r="G185" t="str" cm="1">
        <f t="array" ref="G185">INDEX([1]Sheet3!G:G,_xlfn.XMATCH(A185,[1]Sheet3!F:F,0,1))</f>
        <v>EMEA</v>
      </c>
      <c r="H185" t="str" cm="1">
        <f t="array" ref="H185">INDEX([1]Sheet3!K:K,_xlfn.XMATCH(A185,[1]Sheet3!J:J,0,1))</f>
        <v>Invoice Processor</v>
      </c>
    </row>
    <row r="186" spans="1:8" x14ac:dyDescent="0.35">
      <c r="A186" t="s">
        <v>17</v>
      </c>
      <c r="B186" t="s">
        <v>18</v>
      </c>
      <c r="C186" s="4" t="s">
        <v>42</v>
      </c>
      <c r="D186" s="5">
        <v>4.0821759259259259E-2</v>
      </c>
      <c r="E186" t="s">
        <v>28</v>
      </c>
      <c r="F186" t="str" cm="1">
        <f t="array" ref="F186">INDEX([1]Sheet3!B:B,_xlfn.XMATCH(B186,[1]Sheet3!A:A,0,1))</f>
        <v>Invoice Processing</v>
      </c>
      <c r="G186" t="str" cm="1">
        <f t="array" ref="G186">INDEX([1]Sheet3!G:G,_xlfn.XMATCH(A186,[1]Sheet3!F:F,0,1))</f>
        <v>EMEA</v>
      </c>
      <c r="H186" t="str" cm="1">
        <f t="array" ref="H186">INDEX([1]Sheet3!K:K,_xlfn.XMATCH(A186,[1]Sheet3!J:J,0,1))</f>
        <v>Invoice Processor</v>
      </c>
    </row>
    <row r="187" spans="1:8" x14ac:dyDescent="0.35">
      <c r="A187" t="s">
        <v>17</v>
      </c>
      <c r="B187" t="s">
        <v>31</v>
      </c>
      <c r="C187" s="4" t="s">
        <v>42</v>
      </c>
      <c r="D187" s="5">
        <v>4.9004629629629627E-2</v>
      </c>
      <c r="E187" t="s">
        <v>32</v>
      </c>
      <c r="F187" t="str" cm="1">
        <f t="array" ref="F187">INDEX([1]Sheet3!B:B,_xlfn.XMATCH(B187,[1]Sheet3!A:A,0,1))</f>
        <v>Invoice Processing</v>
      </c>
      <c r="G187" t="str" cm="1">
        <f t="array" ref="G187">INDEX([1]Sheet3!G:G,_xlfn.XMATCH(A187,[1]Sheet3!F:F,0,1))</f>
        <v>EMEA</v>
      </c>
      <c r="H187" t="str" cm="1">
        <f t="array" ref="H187">INDEX([1]Sheet3!K:K,_xlfn.XMATCH(A187,[1]Sheet3!J:J,0,1))</f>
        <v>Invoice Processor</v>
      </c>
    </row>
    <row r="188" spans="1:8" x14ac:dyDescent="0.35">
      <c r="A188" t="s">
        <v>17</v>
      </c>
      <c r="B188" t="s">
        <v>24</v>
      </c>
      <c r="C188" s="4" t="s">
        <v>42</v>
      </c>
      <c r="D188" s="5">
        <v>5.5324074074074069E-3</v>
      </c>
      <c r="E188" t="s">
        <v>32</v>
      </c>
      <c r="F188" t="str" cm="1">
        <f t="array" ref="F188">INDEX([1]Sheet3!B:B,_xlfn.XMATCH(B188,[1]Sheet3!A:A,0,1))</f>
        <v>Meetings</v>
      </c>
      <c r="G188" t="str" cm="1">
        <f t="array" ref="G188">INDEX([1]Sheet3!G:G,_xlfn.XMATCH(A188,[1]Sheet3!F:F,0,1))</f>
        <v>EMEA</v>
      </c>
      <c r="H188" t="str" cm="1">
        <f t="array" ref="H188">INDEX([1]Sheet3!K:K,_xlfn.XMATCH(A188,[1]Sheet3!J:J,0,1))</f>
        <v>Invoice Processor</v>
      </c>
    </row>
    <row r="189" spans="1:8" x14ac:dyDescent="0.35">
      <c r="A189" t="s">
        <v>17</v>
      </c>
      <c r="B189" t="s">
        <v>18</v>
      </c>
      <c r="C189" s="4" t="s">
        <v>42</v>
      </c>
      <c r="D189" s="5">
        <v>8.1238425925925936E-2</v>
      </c>
      <c r="E189" t="s">
        <v>32</v>
      </c>
      <c r="F189" t="str" cm="1">
        <f t="array" ref="F189">INDEX([1]Sheet3!B:B,_xlfn.XMATCH(B189,[1]Sheet3!A:A,0,1))</f>
        <v>Invoice Processing</v>
      </c>
      <c r="G189" t="str" cm="1">
        <f t="array" ref="G189">INDEX([1]Sheet3!G:G,_xlfn.XMATCH(A189,[1]Sheet3!F:F,0,1))</f>
        <v>EMEA</v>
      </c>
      <c r="H189" t="str" cm="1">
        <f t="array" ref="H189">INDEX([1]Sheet3!K:K,_xlfn.XMATCH(A189,[1]Sheet3!J:J,0,1))</f>
        <v>Invoice Processor</v>
      </c>
    </row>
    <row r="190" spans="1:8" x14ac:dyDescent="0.35">
      <c r="A190" t="s">
        <v>17</v>
      </c>
      <c r="B190" t="s">
        <v>18</v>
      </c>
      <c r="C190" s="4" t="s">
        <v>42</v>
      </c>
      <c r="D190" s="5">
        <v>1.9375E-2</v>
      </c>
      <c r="E190" t="s">
        <v>32</v>
      </c>
      <c r="F190" t="str" cm="1">
        <f t="array" ref="F190">INDEX([1]Sheet3!B:B,_xlfn.XMATCH(B190,[1]Sheet3!A:A,0,1))</f>
        <v>Invoice Processing</v>
      </c>
      <c r="G190" t="str" cm="1">
        <f t="array" ref="G190">INDEX([1]Sheet3!G:G,_xlfn.XMATCH(A190,[1]Sheet3!F:F,0,1))</f>
        <v>EMEA</v>
      </c>
      <c r="H190" t="str" cm="1">
        <f t="array" ref="H190">INDEX([1]Sheet3!K:K,_xlfn.XMATCH(A190,[1]Sheet3!J:J,0,1))</f>
        <v>Invoice Processor</v>
      </c>
    </row>
    <row r="191" spans="1:8" x14ac:dyDescent="0.35">
      <c r="A191" t="s">
        <v>17</v>
      </c>
      <c r="B191" t="s">
        <v>18</v>
      </c>
      <c r="C191" s="4" t="s">
        <v>42</v>
      </c>
      <c r="D191" s="5">
        <v>5.7604166666666672E-2</v>
      </c>
      <c r="E191" t="s">
        <v>32</v>
      </c>
      <c r="F191" t="str" cm="1">
        <f t="array" ref="F191">INDEX([1]Sheet3!B:B,_xlfn.XMATCH(B191,[1]Sheet3!A:A,0,1))</f>
        <v>Invoice Processing</v>
      </c>
      <c r="G191" t="str" cm="1">
        <f t="array" ref="G191">INDEX([1]Sheet3!G:G,_xlfn.XMATCH(A191,[1]Sheet3!F:F,0,1))</f>
        <v>EMEA</v>
      </c>
      <c r="H191" t="str" cm="1">
        <f t="array" ref="H191">INDEX([1]Sheet3!K:K,_xlfn.XMATCH(A191,[1]Sheet3!J:J,0,1))</f>
        <v>Invoice Processor</v>
      </c>
    </row>
    <row r="192" spans="1:8" x14ac:dyDescent="0.35">
      <c r="A192" t="s">
        <v>17</v>
      </c>
      <c r="B192" t="s">
        <v>18</v>
      </c>
      <c r="C192" s="4" t="s">
        <v>42</v>
      </c>
      <c r="D192" s="5">
        <v>2.5023148148148145E-2</v>
      </c>
      <c r="E192" t="s">
        <v>32</v>
      </c>
      <c r="F192" t="str" cm="1">
        <f t="array" ref="F192">INDEX([1]Sheet3!B:B,_xlfn.XMATCH(B192,[1]Sheet3!A:A,0,1))</f>
        <v>Invoice Processing</v>
      </c>
      <c r="G192" t="str" cm="1">
        <f t="array" ref="G192">INDEX([1]Sheet3!G:G,_xlfn.XMATCH(A192,[1]Sheet3!F:F,0,1))</f>
        <v>EMEA</v>
      </c>
      <c r="H192" t="str" cm="1">
        <f t="array" ref="H192">INDEX([1]Sheet3!K:K,_xlfn.XMATCH(A192,[1]Sheet3!J:J,0,1))</f>
        <v>Invoice Processor</v>
      </c>
    </row>
    <row r="193" spans="1:8" x14ac:dyDescent="0.35">
      <c r="A193" t="s">
        <v>8</v>
      </c>
      <c r="B193" t="s">
        <v>9</v>
      </c>
      <c r="C193" s="4" t="s">
        <v>57</v>
      </c>
      <c r="D193" s="5">
        <v>2.4062500000000001E-2</v>
      </c>
      <c r="E193" t="s">
        <v>11</v>
      </c>
      <c r="F193" t="str" cm="1">
        <f t="array" ref="F193">INDEX([1]Sheet3!B:B,_xlfn.XMATCH(B193,[1]Sheet3!A:A,0,1))</f>
        <v>Operational Controls</v>
      </c>
      <c r="G193" t="str" cm="1">
        <f t="array" ref="G193">INDEX([1]Sheet3!G:G,_xlfn.XMATCH(A193,[1]Sheet3!F:F,0,1))</f>
        <v xml:space="preserve">OpCo </v>
      </c>
      <c r="H193" t="str" cm="1">
        <f t="array" ref="H193">INDEX([1]Sheet3!K:K,_xlfn.XMATCH(A193,[1]Sheet3!J:J,0,1))</f>
        <v>OpCo Analyst</v>
      </c>
    </row>
    <row r="194" spans="1:8" x14ac:dyDescent="0.35">
      <c r="A194" t="s">
        <v>8</v>
      </c>
      <c r="B194" t="s">
        <v>12</v>
      </c>
      <c r="C194" s="4" t="s">
        <v>57</v>
      </c>
      <c r="D194" s="5">
        <v>8.8310185185185176E-3</v>
      </c>
      <c r="E194" t="s">
        <v>11</v>
      </c>
      <c r="F194" t="str" cm="1">
        <f t="array" ref="F194">INDEX([1]Sheet3!B:B,_xlfn.XMATCH(B194,[1]Sheet3!A:A,0,1))</f>
        <v>Operational Controls</v>
      </c>
      <c r="G194" t="str" cm="1">
        <f t="array" ref="G194">INDEX([1]Sheet3!G:G,_xlfn.XMATCH(A194,[1]Sheet3!F:F,0,1))</f>
        <v xml:space="preserve">OpCo </v>
      </c>
      <c r="H194" t="str" cm="1">
        <f t="array" ref="H194">INDEX([1]Sheet3!K:K,_xlfn.XMATCH(A194,[1]Sheet3!J:J,0,1))</f>
        <v>OpCo Analyst</v>
      </c>
    </row>
    <row r="195" spans="1:8" x14ac:dyDescent="0.35">
      <c r="A195" t="s">
        <v>8</v>
      </c>
      <c r="B195" t="s">
        <v>9</v>
      </c>
      <c r="C195" s="4" t="s">
        <v>57</v>
      </c>
      <c r="D195" s="5">
        <v>1.2418981481481482E-2</v>
      </c>
      <c r="E195" t="s">
        <v>11</v>
      </c>
      <c r="F195" t="str" cm="1">
        <f t="array" ref="F195">INDEX([1]Sheet3!B:B,_xlfn.XMATCH(B195,[1]Sheet3!A:A,0,1))</f>
        <v>Operational Controls</v>
      </c>
      <c r="G195" t="str" cm="1">
        <f t="array" ref="G195">INDEX([1]Sheet3!G:G,_xlfn.XMATCH(A195,[1]Sheet3!F:F,0,1))</f>
        <v xml:space="preserve">OpCo </v>
      </c>
      <c r="H195" t="str" cm="1">
        <f t="array" ref="H195">INDEX([1]Sheet3!K:K,_xlfn.XMATCH(A195,[1]Sheet3!J:J,0,1))</f>
        <v>OpCo Analyst</v>
      </c>
    </row>
    <row r="196" spans="1:8" x14ac:dyDescent="0.35">
      <c r="A196" t="s">
        <v>8</v>
      </c>
      <c r="B196" t="s">
        <v>12</v>
      </c>
      <c r="C196" s="4" t="s">
        <v>57</v>
      </c>
      <c r="D196" s="5">
        <v>4.7222222222222223E-3</v>
      </c>
      <c r="E196" t="s">
        <v>11</v>
      </c>
      <c r="F196" t="str" cm="1">
        <f t="array" ref="F196">INDEX([1]Sheet3!B:B,_xlfn.XMATCH(B196,[1]Sheet3!A:A,0,1))</f>
        <v>Operational Controls</v>
      </c>
      <c r="G196" t="str" cm="1">
        <f t="array" ref="G196">INDEX([1]Sheet3!G:G,_xlfn.XMATCH(A196,[1]Sheet3!F:F,0,1))</f>
        <v xml:space="preserve">OpCo </v>
      </c>
      <c r="H196" t="str" cm="1">
        <f t="array" ref="H196">INDEX([1]Sheet3!K:K,_xlfn.XMATCH(A196,[1]Sheet3!J:J,0,1))</f>
        <v>OpCo Analyst</v>
      </c>
    </row>
    <row r="197" spans="1:8" x14ac:dyDescent="0.35">
      <c r="A197" t="s">
        <v>8</v>
      </c>
      <c r="B197" t="s">
        <v>14</v>
      </c>
      <c r="C197" s="4" t="s">
        <v>57</v>
      </c>
      <c r="D197" s="5">
        <v>4.0532407407407406E-2</v>
      </c>
      <c r="E197" t="s">
        <v>11</v>
      </c>
      <c r="F197" t="str" cm="1">
        <f t="array" ref="F197">INDEX([1]Sheet3!B:B,_xlfn.XMATCH(B197,[1]Sheet3!A:A,0,1))</f>
        <v>Operational Controls</v>
      </c>
      <c r="G197" t="str" cm="1">
        <f t="array" ref="G197">INDEX([1]Sheet3!G:G,_xlfn.XMATCH(A197,[1]Sheet3!F:F,0,1))</f>
        <v xml:space="preserve">OpCo </v>
      </c>
      <c r="H197" t="str" cm="1">
        <f t="array" ref="H197">INDEX([1]Sheet3!K:K,_xlfn.XMATCH(A197,[1]Sheet3!J:J,0,1))</f>
        <v>OpCo Analyst</v>
      </c>
    </row>
    <row r="198" spans="1:8" x14ac:dyDescent="0.35">
      <c r="A198" t="s">
        <v>8</v>
      </c>
      <c r="B198" t="s">
        <v>12</v>
      </c>
      <c r="C198" s="4" t="s">
        <v>57</v>
      </c>
      <c r="D198" s="5">
        <v>5.0115740740740737E-3</v>
      </c>
      <c r="E198" t="s">
        <v>11</v>
      </c>
      <c r="F198" t="str" cm="1">
        <f t="array" ref="F198">INDEX([1]Sheet3!B:B,_xlfn.XMATCH(B198,[1]Sheet3!A:A,0,1))</f>
        <v>Operational Controls</v>
      </c>
      <c r="G198" t="str" cm="1">
        <f t="array" ref="G198">INDEX([1]Sheet3!G:G,_xlfn.XMATCH(A198,[1]Sheet3!F:F,0,1))</f>
        <v xml:space="preserve">OpCo </v>
      </c>
      <c r="H198" t="str" cm="1">
        <f t="array" ref="H198">INDEX([1]Sheet3!K:K,_xlfn.XMATCH(A198,[1]Sheet3!J:J,0,1))</f>
        <v>OpCo Analyst</v>
      </c>
    </row>
    <row r="199" spans="1:8" x14ac:dyDescent="0.35">
      <c r="A199" t="s">
        <v>8</v>
      </c>
      <c r="B199" t="s">
        <v>16</v>
      </c>
      <c r="C199" s="4" t="s">
        <v>57</v>
      </c>
      <c r="D199" s="5">
        <v>3.3206018518518517E-2</v>
      </c>
      <c r="E199" t="s">
        <v>11</v>
      </c>
      <c r="F199" t="str" cm="1">
        <f t="array" ref="F199">INDEX([1]Sheet3!B:B,_xlfn.XMATCH(B199,[1]Sheet3!A:A,0,1))</f>
        <v>Operational Controls</v>
      </c>
      <c r="G199" t="str" cm="1">
        <f t="array" ref="G199">INDEX([1]Sheet3!G:G,_xlfn.XMATCH(A199,[1]Sheet3!F:F,0,1))</f>
        <v xml:space="preserve">OpCo </v>
      </c>
      <c r="H199" t="str" cm="1">
        <f t="array" ref="H199">INDEX([1]Sheet3!K:K,_xlfn.XMATCH(A199,[1]Sheet3!J:J,0,1))</f>
        <v>OpCo Analyst</v>
      </c>
    </row>
    <row r="200" spans="1:8" x14ac:dyDescent="0.35">
      <c r="A200" t="s">
        <v>8</v>
      </c>
      <c r="B200" t="s">
        <v>12</v>
      </c>
      <c r="C200" s="4" t="s">
        <v>57</v>
      </c>
      <c r="D200" s="5">
        <v>7.1759259259259259E-3</v>
      </c>
      <c r="E200" t="s">
        <v>11</v>
      </c>
      <c r="F200" t="str" cm="1">
        <f t="array" ref="F200">INDEX([1]Sheet3!B:B,_xlfn.XMATCH(B200,[1]Sheet3!A:A,0,1))</f>
        <v>Operational Controls</v>
      </c>
      <c r="G200" t="str" cm="1">
        <f t="array" ref="G200">INDEX([1]Sheet3!G:G,_xlfn.XMATCH(A200,[1]Sheet3!F:F,0,1))</f>
        <v xml:space="preserve">OpCo </v>
      </c>
      <c r="H200" t="str" cm="1">
        <f t="array" ref="H200">INDEX([1]Sheet3!K:K,_xlfn.XMATCH(A200,[1]Sheet3!J:J,0,1))</f>
        <v>OpCo Analyst</v>
      </c>
    </row>
    <row r="201" spans="1:8" x14ac:dyDescent="0.35">
      <c r="A201" t="s">
        <v>8</v>
      </c>
      <c r="B201" t="s">
        <v>15</v>
      </c>
      <c r="C201" s="4" t="s">
        <v>57</v>
      </c>
      <c r="D201" s="5">
        <v>4.6296296296296301E-2</v>
      </c>
      <c r="E201" t="s">
        <v>11</v>
      </c>
      <c r="F201" t="str" cm="1">
        <f t="array" ref="F201">INDEX([1]Sheet3!B:B,_xlfn.XMATCH(B201,[1]Sheet3!A:A,0,1))</f>
        <v>Operational Controls</v>
      </c>
      <c r="G201" t="str" cm="1">
        <f t="array" ref="G201">INDEX([1]Sheet3!G:G,_xlfn.XMATCH(A201,[1]Sheet3!F:F,0,1))</f>
        <v xml:space="preserve">OpCo </v>
      </c>
      <c r="H201" t="str" cm="1">
        <f t="array" ref="H201">INDEX([1]Sheet3!K:K,_xlfn.XMATCH(A201,[1]Sheet3!J:J,0,1))</f>
        <v>OpCo Analyst</v>
      </c>
    </row>
    <row r="202" spans="1:8" x14ac:dyDescent="0.35">
      <c r="A202" t="s">
        <v>8</v>
      </c>
      <c r="B202" t="s">
        <v>14</v>
      </c>
      <c r="C202" s="4" t="s">
        <v>57</v>
      </c>
      <c r="D202" s="5">
        <v>1.9606481481481482E-2</v>
      </c>
      <c r="E202" t="s">
        <v>11</v>
      </c>
      <c r="F202" t="str" cm="1">
        <f t="array" ref="F202">INDEX([1]Sheet3!B:B,_xlfn.XMATCH(B202,[1]Sheet3!A:A,0,1))</f>
        <v>Operational Controls</v>
      </c>
      <c r="G202" t="str" cm="1">
        <f t="array" ref="G202">INDEX([1]Sheet3!G:G,_xlfn.XMATCH(A202,[1]Sheet3!F:F,0,1))</f>
        <v xml:space="preserve">OpCo </v>
      </c>
      <c r="H202" t="str" cm="1">
        <f t="array" ref="H202">INDEX([1]Sheet3!K:K,_xlfn.XMATCH(A202,[1]Sheet3!J:J,0,1))</f>
        <v>OpCo Analyst</v>
      </c>
    </row>
    <row r="203" spans="1:8" x14ac:dyDescent="0.35">
      <c r="A203" t="s">
        <v>8</v>
      </c>
      <c r="B203" t="s">
        <v>15</v>
      </c>
      <c r="C203" s="4" t="s">
        <v>57</v>
      </c>
      <c r="D203" s="5">
        <v>4.4525462962962968E-2</v>
      </c>
      <c r="E203" t="s">
        <v>11</v>
      </c>
      <c r="F203" t="str" cm="1">
        <f t="array" ref="F203">INDEX([1]Sheet3!B:B,_xlfn.XMATCH(B203,[1]Sheet3!A:A,0,1))</f>
        <v>Operational Controls</v>
      </c>
      <c r="G203" t="str" cm="1">
        <f t="array" ref="G203">INDEX([1]Sheet3!G:G,_xlfn.XMATCH(A203,[1]Sheet3!F:F,0,1))</f>
        <v xml:space="preserve">OpCo </v>
      </c>
      <c r="H203" t="str" cm="1">
        <f t="array" ref="H203">INDEX([1]Sheet3!K:K,_xlfn.XMATCH(A203,[1]Sheet3!J:J,0,1))</f>
        <v>OpCo Analyst</v>
      </c>
    </row>
    <row r="204" spans="1:8" x14ac:dyDescent="0.35">
      <c r="A204" t="s">
        <v>17</v>
      </c>
      <c r="B204" t="s">
        <v>18</v>
      </c>
      <c r="C204" s="4" t="s">
        <v>57</v>
      </c>
      <c r="D204" s="5">
        <v>0.24594907407407407</v>
      </c>
      <c r="E204" t="s">
        <v>19</v>
      </c>
      <c r="F204" t="str" cm="1">
        <f t="array" ref="F204">INDEX([1]Sheet3!B:B,_xlfn.XMATCH(B204,[1]Sheet3!A:A,0,1))</f>
        <v>Invoice Processing</v>
      </c>
      <c r="G204" t="str" cm="1">
        <f t="array" ref="G204">INDEX([1]Sheet3!G:G,_xlfn.XMATCH(A204,[1]Sheet3!F:F,0,1))</f>
        <v>EMEA</v>
      </c>
      <c r="H204" t="str" cm="1">
        <f t="array" ref="H204">INDEX([1]Sheet3!K:K,_xlfn.XMATCH(A204,[1]Sheet3!J:J,0,1))</f>
        <v>Invoice Processor</v>
      </c>
    </row>
    <row r="205" spans="1:8" x14ac:dyDescent="0.35">
      <c r="A205" t="s">
        <v>21</v>
      </c>
      <c r="B205" t="s">
        <v>36</v>
      </c>
      <c r="C205" s="4" t="s">
        <v>57</v>
      </c>
      <c r="D205" s="5">
        <v>4.8379629629629632E-3</v>
      </c>
      <c r="E205" t="s">
        <v>23</v>
      </c>
      <c r="F205" t="str" cm="1">
        <f t="array" ref="F205">INDEX([1]Sheet3!B:B,_xlfn.XMATCH(B205,[1]Sheet3!A:A,0,1))</f>
        <v>CI / Project</v>
      </c>
      <c r="G205" t="str" cm="1">
        <f t="array" ref="G205">INDEX([1]Sheet3!G:G,_xlfn.XMATCH(A205,[1]Sheet3!F:F,0,1))</f>
        <v>EMEA</v>
      </c>
      <c r="H205" t="str" cm="1">
        <f t="array" ref="H205">INDEX([1]Sheet3!K:K,_xlfn.XMATCH(A205,[1]Sheet3!J:J,0,1))</f>
        <v>Analyst</v>
      </c>
    </row>
    <row r="206" spans="1:8" x14ac:dyDescent="0.35">
      <c r="A206" t="s">
        <v>21</v>
      </c>
      <c r="B206" t="s">
        <v>22</v>
      </c>
      <c r="C206" s="4" t="s">
        <v>57</v>
      </c>
      <c r="D206" s="5">
        <v>3.9351851851851857E-3</v>
      </c>
      <c r="E206" t="s">
        <v>23</v>
      </c>
      <c r="F206" t="str" cm="1">
        <f t="array" ref="F206">INDEX([1]Sheet3!B:B,_xlfn.XMATCH(B206,[1]Sheet3!A:A,0,1))</f>
        <v>Queries managment</v>
      </c>
      <c r="G206" t="str" cm="1">
        <f t="array" ref="G206">INDEX([1]Sheet3!G:G,_xlfn.XMATCH(A206,[1]Sheet3!F:F,0,1))</f>
        <v>EMEA</v>
      </c>
      <c r="H206" t="str" cm="1">
        <f t="array" ref="H206">INDEX([1]Sheet3!K:K,_xlfn.XMATCH(A206,[1]Sheet3!J:J,0,1))</f>
        <v>Analyst</v>
      </c>
    </row>
    <row r="207" spans="1:8" x14ac:dyDescent="0.35">
      <c r="A207" t="s">
        <v>21</v>
      </c>
      <c r="B207" t="s">
        <v>35</v>
      </c>
      <c r="C207" s="4" t="s">
        <v>57</v>
      </c>
      <c r="D207" s="5">
        <v>3.8773148148148143E-3</v>
      </c>
      <c r="E207" t="s">
        <v>23</v>
      </c>
      <c r="F207" t="str" cm="1">
        <f t="array" ref="F207">INDEX([1]Sheet3!B:B,_xlfn.XMATCH(B207,[1]Sheet3!A:A,0,1))</f>
        <v>Queries managment</v>
      </c>
      <c r="G207" t="str" cm="1">
        <f t="array" ref="G207">INDEX([1]Sheet3!G:G,_xlfn.XMATCH(A207,[1]Sheet3!F:F,0,1))</f>
        <v>EMEA</v>
      </c>
      <c r="H207" t="str" cm="1">
        <f t="array" ref="H207">INDEX([1]Sheet3!K:K,_xlfn.XMATCH(A207,[1]Sheet3!J:J,0,1))</f>
        <v>Analyst</v>
      </c>
    </row>
    <row r="208" spans="1:8" x14ac:dyDescent="0.35">
      <c r="A208" t="s">
        <v>21</v>
      </c>
      <c r="B208" t="s">
        <v>22</v>
      </c>
      <c r="C208" s="4" t="s">
        <v>57</v>
      </c>
      <c r="D208" s="5">
        <v>3.5995370370370369E-3</v>
      </c>
      <c r="E208" t="s">
        <v>23</v>
      </c>
      <c r="F208" t="str" cm="1">
        <f t="array" ref="F208">INDEX([1]Sheet3!B:B,_xlfn.XMATCH(B208,[1]Sheet3!A:A,0,1))</f>
        <v>Queries managment</v>
      </c>
      <c r="G208" t="str" cm="1">
        <f t="array" ref="G208">INDEX([1]Sheet3!G:G,_xlfn.XMATCH(A208,[1]Sheet3!F:F,0,1))</f>
        <v>EMEA</v>
      </c>
      <c r="H208" t="str" cm="1">
        <f t="array" ref="H208">INDEX([1]Sheet3!K:K,_xlfn.XMATCH(A208,[1]Sheet3!J:J,0,1))</f>
        <v>Analyst</v>
      </c>
    </row>
    <row r="209" spans="1:8" x14ac:dyDescent="0.35">
      <c r="A209" t="s">
        <v>21</v>
      </c>
      <c r="B209" t="s">
        <v>43</v>
      </c>
      <c r="C209" s="4" t="s">
        <v>57</v>
      </c>
      <c r="D209" s="5">
        <v>1.3414351851851851E-2</v>
      </c>
      <c r="E209" t="s">
        <v>23</v>
      </c>
      <c r="F209" t="str" cm="1">
        <f t="array" ref="F209">INDEX([1]Sheet3!B:B,_xlfn.XMATCH(B209,[1]Sheet3!A:A,0,1))</f>
        <v>Queries managment</v>
      </c>
      <c r="G209" t="str" cm="1">
        <f t="array" ref="G209">INDEX([1]Sheet3!G:G,_xlfn.XMATCH(A209,[1]Sheet3!F:F,0,1))</f>
        <v>EMEA</v>
      </c>
      <c r="H209" t="str" cm="1">
        <f t="array" ref="H209">INDEX([1]Sheet3!K:K,_xlfn.XMATCH(A209,[1]Sheet3!J:J,0,1))</f>
        <v>Analyst</v>
      </c>
    </row>
    <row r="210" spans="1:8" x14ac:dyDescent="0.35">
      <c r="A210" t="s">
        <v>21</v>
      </c>
      <c r="B210" t="s">
        <v>22</v>
      </c>
      <c r="C210" s="4" t="s">
        <v>57</v>
      </c>
      <c r="D210" s="5">
        <v>2.7847222222222221E-2</v>
      </c>
      <c r="E210" t="s">
        <v>23</v>
      </c>
      <c r="F210" t="str" cm="1">
        <f t="array" ref="F210">INDEX([1]Sheet3!B:B,_xlfn.XMATCH(B210,[1]Sheet3!A:A,0,1))</f>
        <v>Queries managment</v>
      </c>
      <c r="G210" t="str" cm="1">
        <f t="array" ref="G210">INDEX([1]Sheet3!G:G,_xlfn.XMATCH(A210,[1]Sheet3!F:F,0,1))</f>
        <v>EMEA</v>
      </c>
      <c r="H210" t="str" cm="1">
        <f t="array" ref="H210">INDEX([1]Sheet3!K:K,_xlfn.XMATCH(A210,[1]Sheet3!J:J,0,1))</f>
        <v>Analyst</v>
      </c>
    </row>
    <row r="211" spans="1:8" x14ac:dyDescent="0.35">
      <c r="A211" t="s">
        <v>21</v>
      </c>
      <c r="B211" t="s">
        <v>25</v>
      </c>
      <c r="C211" s="4" t="s">
        <v>57</v>
      </c>
      <c r="D211" s="5">
        <v>3.0092592592592588E-3</v>
      </c>
      <c r="E211" t="s">
        <v>23</v>
      </c>
      <c r="F211" t="str" cm="1">
        <f t="array" ref="F211">INDEX([1]Sheet3!B:B,_xlfn.XMATCH(B211,[1]Sheet3!A:A,0,1))</f>
        <v>Vendor Master managment</v>
      </c>
      <c r="G211" t="str" cm="1">
        <f t="array" ref="G211">INDEX([1]Sheet3!G:G,_xlfn.XMATCH(A211,[1]Sheet3!F:F,0,1))</f>
        <v>EMEA</v>
      </c>
      <c r="H211" t="str" cm="1">
        <f t="array" ref="H211">INDEX([1]Sheet3!K:K,_xlfn.XMATCH(A211,[1]Sheet3!J:J,0,1))</f>
        <v>Analyst</v>
      </c>
    </row>
    <row r="212" spans="1:8" x14ac:dyDescent="0.35">
      <c r="A212" t="s">
        <v>21</v>
      </c>
      <c r="B212" t="s">
        <v>22</v>
      </c>
      <c r="C212" s="4" t="s">
        <v>57</v>
      </c>
      <c r="D212" s="5">
        <v>9.618055555555555E-3</v>
      </c>
      <c r="E212" t="s">
        <v>23</v>
      </c>
      <c r="F212" t="str" cm="1">
        <f t="array" ref="F212">INDEX([1]Sheet3!B:B,_xlfn.XMATCH(B212,[1]Sheet3!A:A,0,1))</f>
        <v>Queries managment</v>
      </c>
      <c r="G212" t="str" cm="1">
        <f t="array" ref="G212">INDEX([1]Sheet3!G:G,_xlfn.XMATCH(A212,[1]Sheet3!F:F,0,1))</f>
        <v>EMEA</v>
      </c>
      <c r="H212" t="str" cm="1">
        <f t="array" ref="H212">INDEX([1]Sheet3!K:K,_xlfn.XMATCH(A212,[1]Sheet3!J:J,0,1))</f>
        <v>Analyst</v>
      </c>
    </row>
    <row r="213" spans="1:8" x14ac:dyDescent="0.35">
      <c r="A213" t="s">
        <v>21</v>
      </c>
      <c r="B213" t="s">
        <v>30</v>
      </c>
      <c r="C213" s="4" t="s">
        <v>57</v>
      </c>
      <c r="D213" s="5">
        <v>4.2013888888888891E-3</v>
      </c>
      <c r="E213" t="s">
        <v>23</v>
      </c>
      <c r="F213" t="str" cm="1">
        <f t="array" ref="F213">INDEX([1]Sheet3!B:B,_xlfn.XMATCH(B213,[1]Sheet3!A:A,0,1))</f>
        <v>Correction</v>
      </c>
      <c r="G213" t="str" cm="1">
        <f t="array" ref="G213">INDEX([1]Sheet3!G:G,_xlfn.XMATCH(A213,[1]Sheet3!F:F,0,1))</f>
        <v>EMEA</v>
      </c>
      <c r="H213" t="str" cm="1">
        <f t="array" ref="H213">INDEX([1]Sheet3!K:K,_xlfn.XMATCH(A213,[1]Sheet3!J:J,0,1))</f>
        <v>Analyst</v>
      </c>
    </row>
    <row r="214" spans="1:8" x14ac:dyDescent="0.35">
      <c r="A214" t="s">
        <v>21</v>
      </c>
      <c r="B214" t="s">
        <v>43</v>
      </c>
      <c r="C214" s="4" t="s">
        <v>57</v>
      </c>
      <c r="D214" s="5">
        <v>2.3009259259259257E-2</v>
      </c>
      <c r="E214" t="s">
        <v>23</v>
      </c>
      <c r="F214" t="str" cm="1">
        <f t="array" ref="F214">INDEX([1]Sheet3!B:B,_xlfn.XMATCH(B214,[1]Sheet3!A:A,0,1))</f>
        <v>Queries managment</v>
      </c>
      <c r="G214" t="str" cm="1">
        <f t="array" ref="G214">INDEX([1]Sheet3!G:G,_xlfn.XMATCH(A214,[1]Sheet3!F:F,0,1))</f>
        <v>EMEA</v>
      </c>
      <c r="H214" t="str" cm="1">
        <f t="array" ref="H214">INDEX([1]Sheet3!K:K,_xlfn.XMATCH(A214,[1]Sheet3!J:J,0,1))</f>
        <v>Analyst</v>
      </c>
    </row>
    <row r="215" spans="1:8" x14ac:dyDescent="0.35">
      <c r="A215" t="s">
        <v>21</v>
      </c>
      <c r="B215" t="s">
        <v>22</v>
      </c>
      <c r="C215" s="4" t="s">
        <v>57</v>
      </c>
      <c r="D215" s="5">
        <v>1.5173611111111112E-2</v>
      </c>
      <c r="E215" t="s">
        <v>23</v>
      </c>
      <c r="F215" t="str" cm="1">
        <f t="array" ref="F215">INDEX([1]Sheet3!B:B,_xlfn.XMATCH(B215,[1]Sheet3!A:A,0,1))</f>
        <v>Queries managment</v>
      </c>
      <c r="G215" t="str" cm="1">
        <f t="array" ref="G215">INDEX([1]Sheet3!G:G,_xlfn.XMATCH(A215,[1]Sheet3!F:F,0,1))</f>
        <v>EMEA</v>
      </c>
      <c r="H215" t="str" cm="1">
        <f t="array" ref="H215">INDEX([1]Sheet3!K:K,_xlfn.XMATCH(A215,[1]Sheet3!J:J,0,1))</f>
        <v>Analyst</v>
      </c>
    </row>
    <row r="216" spans="1:8" x14ac:dyDescent="0.35">
      <c r="A216" t="s">
        <v>21</v>
      </c>
      <c r="B216" t="s">
        <v>22</v>
      </c>
      <c r="C216" s="4" t="s">
        <v>57</v>
      </c>
      <c r="D216" s="5">
        <v>1.1574074074074073E-5</v>
      </c>
      <c r="E216" t="s">
        <v>23</v>
      </c>
      <c r="F216" t="str" cm="1">
        <f t="array" ref="F216">INDEX([1]Sheet3!B:B,_xlfn.XMATCH(B216,[1]Sheet3!A:A,0,1))</f>
        <v>Queries managment</v>
      </c>
      <c r="G216" t="str" cm="1">
        <f t="array" ref="G216">INDEX([1]Sheet3!G:G,_xlfn.XMATCH(A216,[1]Sheet3!F:F,0,1))</f>
        <v>EMEA</v>
      </c>
      <c r="H216" t="str" cm="1">
        <f t="array" ref="H216">INDEX([1]Sheet3!K:K,_xlfn.XMATCH(A216,[1]Sheet3!J:J,0,1))</f>
        <v>Analyst</v>
      </c>
    </row>
    <row r="217" spans="1:8" x14ac:dyDescent="0.35">
      <c r="A217" t="s">
        <v>21</v>
      </c>
      <c r="B217" t="s">
        <v>35</v>
      </c>
      <c r="C217" s="4" t="s">
        <v>57</v>
      </c>
      <c r="D217" s="5">
        <v>7.4189814814814813E-3</v>
      </c>
      <c r="E217" t="s">
        <v>23</v>
      </c>
      <c r="F217" t="str" cm="1">
        <f t="array" ref="F217">INDEX([1]Sheet3!B:B,_xlfn.XMATCH(B217,[1]Sheet3!A:A,0,1))</f>
        <v>Queries managment</v>
      </c>
      <c r="G217" t="str" cm="1">
        <f t="array" ref="G217">INDEX([1]Sheet3!G:G,_xlfn.XMATCH(A217,[1]Sheet3!F:F,0,1))</f>
        <v>EMEA</v>
      </c>
      <c r="H217" t="str" cm="1">
        <f t="array" ref="H217">INDEX([1]Sheet3!K:K,_xlfn.XMATCH(A217,[1]Sheet3!J:J,0,1))</f>
        <v>Analyst</v>
      </c>
    </row>
    <row r="218" spans="1:8" x14ac:dyDescent="0.35">
      <c r="A218" t="s">
        <v>21</v>
      </c>
      <c r="B218" t="s">
        <v>22</v>
      </c>
      <c r="C218" s="4" t="s">
        <v>57</v>
      </c>
      <c r="D218" s="5">
        <v>2.7870370370370368E-2</v>
      </c>
      <c r="E218" t="s">
        <v>23</v>
      </c>
      <c r="F218" t="str" cm="1">
        <f t="array" ref="F218">INDEX([1]Sheet3!B:B,_xlfn.XMATCH(B218,[1]Sheet3!A:A,0,1))</f>
        <v>Queries managment</v>
      </c>
      <c r="G218" t="str" cm="1">
        <f t="array" ref="G218">INDEX([1]Sheet3!G:G,_xlfn.XMATCH(A218,[1]Sheet3!F:F,0,1))</f>
        <v>EMEA</v>
      </c>
      <c r="H218" t="str" cm="1">
        <f t="array" ref="H218">INDEX([1]Sheet3!K:K,_xlfn.XMATCH(A218,[1]Sheet3!J:J,0,1))</f>
        <v>Analyst</v>
      </c>
    </row>
    <row r="219" spans="1:8" x14ac:dyDescent="0.35">
      <c r="A219" t="s">
        <v>21</v>
      </c>
      <c r="B219" t="s">
        <v>35</v>
      </c>
      <c r="C219" s="4" t="s">
        <v>57</v>
      </c>
      <c r="D219" s="5">
        <v>4.3287037037037035E-3</v>
      </c>
      <c r="E219" t="s">
        <v>23</v>
      </c>
      <c r="F219" t="str" cm="1">
        <f t="array" ref="F219">INDEX([1]Sheet3!B:B,_xlfn.XMATCH(B219,[1]Sheet3!A:A,0,1))</f>
        <v>Queries managment</v>
      </c>
      <c r="G219" t="str" cm="1">
        <f t="array" ref="G219">INDEX([1]Sheet3!G:G,_xlfn.XMATCH(A219,[1]Sheet3!F:F,0,1))</f>
        <v>EMEA</v>
      </c>
      <c r="H219" t="str" cm="1">
        <f t="array" ref="H219">INDEX([1]Sheet3!K:K,_xlfn.XMATCH(A219,[1]Sheet3!J:J,0,1))</f>
        <v>Analyst</v>
      </c>
    </row>
    <row r="220" spans="1:8" x14ac:dyDescent="0.35">
      <c r="A220" t="s">
        <v>21</v>
      </c>
      <c r="B220" t="s">
        <v>22</v>
      </c>
      <c r="C220" s="4" t="s">
        <v>57</v>
      </c>
      <c r="D220" s="5">
        <v>8.9236111111111113E-3</v>
      </c>
      <c r="E220" t="s">
        <v>23</v>
      </c>
      <c r="F220" t="str" cm="1">
        <f t="array" ref="F220">INDEX([1]Sheet3!B:B,_xlfn.XMATCH(B220,[1]Sheet3!A:A,0,1))</f>
        <v>Queries managment</v>
      </c>
      <c r="G220" t="str" cm="1">
        <f t="array" ref="G220">INDEX([1]Sheet3!G:G,_xlfn.XMATCH(A220,[1]Sheet3!F:F,0,1))</f>
        <v>EMEA</v>
      </c>
      <c r="H220" t="str" cm="1">
        <f t="array" ref="H220">INDEX([1]Sheet3!K:K,_xlfn.XMATCH(A220,[1]Sheet3!J:J,0,1))</f>
        <v>Analyst</v>
      </c>
    </row>
    <row r="221" spans="1:8" x14ac:dyDescent="0.35">
      <c r="A221" t="s">
        <v>21</v>
      </c>
      <c r="B221" t="s">
        <v>22</v>
      </c>
      <c r="C221" s="4" t="s">
        <v>57</v>
      </c>
      <c r="D221" s="5">
        <v>4.2824074074074075E-4</v>
      </c>
      <c r="E221" t="s">
        <v>23</v>
      </c>
      <c r="F221" t="str" cm="1">
        <f t="array" ref="F221">INDEX([1]Sheet3!B:B,_xlfn.XMATCH(B221,[1]Sheet3!A:A,0,1))</f>
        <v>Queries managment</v>
      </c>
      <c r="G221" t="str" cm="1">
        <f t="array" ref="G221">INDEX([1]Sheet3!G:G,_xlfn.XMATCH(A221,[1]Sheet3!F:F,0,1))</f>
        <v>EMEA</v>
      </c>
      <c r="H221" t="str" cm="1">
        <f t="array" ref="H221">INDEX([1]Sheet3!K:K,_xlfn.XMATCH(A221,[1]Sheet3!J:J,0,1))</f>
        <v>Analyst</v>
      </c>
    </row>
    <row r="222" spans="1:8" x14ac:dyDescent="0.35">
      <c r="A222" t="s">
        <v>21</v>
      </c>
      <c r="B222" t="s">
        <v>34</v>
      </c>
      <c r="C222" s="4" t="s">
        <v>57</v>
      </c>
      <c r="D222" s="5">
        <v>1.8969907407407408E-2</v>
      </c>
      <c r="E222" t="s">
        <v>23</v>
      </c>
      <c r="F222" t="str" cm="1">
        <f t="array" ref="F222">INDEX([1]Sheet3!B:B,_xlfn.XMATCH(B222,[1]Sheet3!A:A,0,1))</f>
        <v>Invoice Processing</v>
      </c>
      <c r="G222" t="str" cm="1">
        <f t="array" ref="G222">INDEX([1]Sheet3!G:G,_xlfn.XMATCH(A222,[1]Sheet3!F:F,0,1))</f>
        <v>EMEA</v>
      </c>
      <c r="H222" t="str" cm="1">
        <f t="array" ref="H222">INDEX([1]Sheet3!K:K,_xlfn.XMATCH(A222,[1]Sheet3!J:J,0,1))</f>
        <v>Analyst</v>
      </c>
    </row>
    <row r="223" spans="1:8" x14ac:dyDescent="0.35">
      <c r="A223" t="s">
        <v>21</v>
      </c>
      <c r="B223" t="s">
        <v>22</v>
      </c>
      <c r="C223" s="4" t="s">
        <v>57</v>
      </c>
      <c r="D223" s="5">
        <v>6.1574074074074074E-3</v>
      </c>
      <c r="E223" t="s">
        <v>23</v>
      </c>
      <c r="F223" t="str" cm="1">
        <f t="array" ref="F223">INDEX([1]Sheet3!B:B,_xlfn.XMATCH(B223,[1]Sheet3!A:A,0,1))</f>
        <v>Queries managment</v>
      </c>
      <c r="G223" t="str" cm="1">
        <f t="array" ref="G223">INDEX([1]Sheet3!G:G,_xlfn.XMATCH(A223,[1]Sheet3!F:F,0,1))</f>
        <v>EMEA</v>
      </c>
      <c r="H223" t="str" cm="1">
        <f t="array" ref="H223">INDEX([1]Sheet3!K:K,_xlfn.XMATCH(A223,[1]Sheet3!J:J,0,1))</f>
        <v>Analyst</v>
      </c>
    </row>
    <row r="224" spans="1:8" x14ac:dyDescent="0.35">
      <c r="A224" t="s">
        <v>21</v>
      </c>
      <c r="B224" t="s">
        <v>35</v>
      </c>
      <c r="C224" s="4" t="s">
        <v>57</v>
      </c>
      <c r="D224" s="5">
        <v>1.8854166666666665E-2</v>
      </c>
      <c r="E224" t="s">
        <v>23</v>
      </c>
      <c r="F224" t="str" cm="1">
        <f t="array" ref="F224">INDEX([1]Sheet3!B:B,_xlfn.XMATCH(B224,[1]Sheet3!A:A,0,1))</f>
        <v>Queries managment</v>
      </c>
      <c r="G224" t="str" cm="1">
        <f t="array" ref="G224">INDEX([1]Sheet3!G:G,_xlfn.XMATCH(A224,[1]Sheet3!F:F,0,1))</f>
        <v>EMEA</v>
      </c>
      <c r="H224" t="str" cm="1">
        <f t="array" ref="H224">INDEX([1]Sheet3!K:K,_xlfn.XMATCH(A224,[1]Sheet3!J:J,0,1))</f>
        <v>Analyst</v>
      </c>
    </row>
    <row r="225" spans="1:8" x14ac:dyDescent="0.35">
      <c r="A225" t="s">
        <v>21</v>
      </c>
      <c r="B225" t="s">
        <v>22</v>
      </c>
      <c r="C225" s="4" t="s">
        <v>57</v>
      </c>
      <c r="D225" s="5">
        <v>1.1018518518518518E-2</v>
      </c>
      <c r="E225" t="s">
        <v>23</v>
      </c>
      <c r="F225" t="str" cm="1">
        <f t="array" ref="F225">INDEX([1]Sheet3!B:B,_xlfn.XMATCH(B225,[1]Sheet3!A:A,0,1))</f>
        <v>Queries managment</v>
      </c>
      <c r="G225" t="str" cm="1">
        <f t="array" ref="G225">INDEX([1]Sheet3!G:G,_xlfn.XMATCH(A225,[1]Sheet3!F:F,0,1))</f>
        <v>EMEA</v>
      </c>
      <c r="H225" t="str" cm="1">
        <f t="array" ref="H225">INDEX([1]Sheet3!K:K,_xlfn.XMATCH(A225,[1]Sheet3!J:J,0,1))</f>
        <v>Analyst</v>
      </c>
    </row>
    <row r="226" spans="1:8" x14ac:dyDescent="0.35">
      <c r="A226" t="s">
        <v>21</v>
      </c>
      <c r="B226" t="s">
        <v>22</v>
      </c>
      <c r="C226" s="4" t="s">
        <v>57</v>
      </c>
      <c r="D226" s="5">
        <v>1.6608796296296299E-2</v>
      </c>
      <c r="E226" t="s">
        <v>23</v>
      </c>
      <c r="F226" t="str" cm="1">
        <f t="array" ref="F226">INDEX([1]Sheet3!B:B,_xlfn.XMATCH(B226,[1]Sheet3!A:A,0,1))</f>
        <v>Queries managment</v>
      </c>
      <c r="G226" t="str" cm="1">
        <f t="array" ref="G226">INDEX([1]Sheet3!G:G,_xlfn.XMATCH(A226,[1]Sheet3!F:F,0,1))</f>
        <v>EMEA</v>
      </c>
      <c r="H226" t="str" cm="1">
        <f t="array" ref="H226">INDEX([1]Sheet3!K:K,_xlfn.XMATCH(A226,[1]Sheet3!J:J,0,1))</f>
        <v>Analyst</v>
      </c>
    </row>
    <row r="227" spans="1:8" x14ac:dyDescent="0.35">
      <c r="A227" t="s">
        <v>20</v>
      </c>
      <c r="B227" t="s">
        <v>46</v>
      </c>
      <c r="C227" s="4" t="s">
        <v>57</v>
      </c>
      <c r="D227" s="5">
        <v>5.5324074074074069E-3</v>
      </c>
      <c r="E227" t="s">
        <v>45</v>
      </c>
      <c r="F227" t="str" cm="1">
        <f t="array" ref="F227">INDEX([1]Sheet3!B:B,_xlfn.XMATCH(B227,[1]Sheet3!A:A,0,1))</f>
        <v>Report</v>
      </c>
      <c r="G227" t="str" cm="1">
        <f t="array" ref="G227">INDEX([1]Sheet3!G:G,_xlfn.XMATCH(A227,[1]Sheet3!F:F,0,1))</f>
        <v>EMEA</v>
      </c>
      <c r="H227" t="str" cm="1">
        <f t="array" ref="H227">INDEX([1]Sheet3!K:K,_xlfn.XMATCH(A227,[1]Sheet3!J:J,0,1))</f>
        <v>Team Coordinator</v>
      </c>
    </row>
    <row r="228" spans="1:8" x14ac:dyDescent="0.35">
      <c r="A228" t="s">
        <v>20</v>
      </c>
      <c r="B228" t="s">
        <v>34</v>
      </c>
      <c r="C228" s="4" t="s">
        <v>57</v>
      </c>
      <c r="D228" s="5">
        <v>1.0011574074074074E-2</v>
      </c>
      <c r="E228" t="s">
        <v>45</v>
      </c>
      <c r="F228" t="str" cm="1">
        <f t="array" ref="F228">INDEX([1]Sheet3!B:B,_xlfn.XMATCH(B228,[1]Sheet3!A:A,0,1))</f>
        <v>Invoice Processing</v>
      </c>
      <c r="G228" t="str" cm="1">
        <f t="array" ref="G228">INDEX([1]Sheet3!G:G,_xlfn.XMATCH(A228,[1]Sheet3!F:F,0,1))</f>
        <v>EMEA</v>
      </c>
      <c r="H228" t="str" cm="1">
        <f t="array" ref="H228">INDEX([1]Sheet3!K:K,_xlfn.XMATCH(A228,[1]Sheet3!J:J,0,1))</f>
        <v>Team Coordinator</v>
      </c>
    </row>
    <row r="229" spans="1:8" x14ac:dyDescent="0.35">
      <c r="A229" t="s">
        <v>20</v>
      </c>
      <c r="B229" t="s">
        <v>44</v>
      </c>
      <c r="C229" s="4" t="s">
        <v>57</v>
      </c>
      <c r="D229" s="5">
        <v>5.9837962962962961E-3</v>
      </c>
      <c r="E229" t="s">
        <v>45</v>
      </c>
      <c r="F229" t="str" cm="1">
        <f t="array" ref="F229">INDEX([1]Sheet3!B:B,_xlfn.XMATCH(B229,[1]Sheet3!A:A,0,1))</f>
        <v>Report</v>
      </c>
      <c r="G229" t="str" cm="1">
        <f t="array" ref="G229">INDEX([1]Sheet3!G:G,_xlfn.XMATCH(A229,[1]Sheet3!F:F,0,1))</f>
        <v>EMEA</v>
      </c>
      <c r="H229" t="str" cm="1">
        <f t="array" ref="H229">INDEX([1]Sheet3!K:K,_xlfn.XMATCH(A229,[1]Sheet3!J:J,0,1))</f>
        <v>Team Coordinator</v>
      </c>
    </row>
    <row r="230" spans="1:8" x14ac:dyDescent="0.35">
      <c r="A230" t="s">
        <v>20</v>
      </c>
      <c r="B230" t="s">
        <v>47</v>
      </c>
      <c r="C230" s="4" t="s">
        <v>57</v>
      </c>
      <c r="D230" s="5">
        <v>2.2164351851851852E-2</v>
      </c>
      <c r="E230" t="s">
        <v>45</v>
      </c>
      <c r="F230" t="str" cm="1">
        <f t="array" ref="F230">INDEX([1]Sheet3!B:B,_xlfn.XMATCH(B230,[1]Sheet3!A:A,0,1))</f>
        <v>Queries managment</v>
      </c>
      <c r="G230" t="str" cm="1">
        <f t="array" ref="G230">INDEX([1]Sheet3!G:G,_xlfn.XMATCH(A230,[1]Sheet3!F:F,0,1))</f>
        <v>EMEA</v>
      </c>
      <c r="H230" t="str" cm="1">
        <f t="array" ref="H230">INDEX([1]Sheet3!K:K,_xlfn.XMATCH(A230,[1]Sheet3!J:J,0,1))</f>
        <v>Team Coordinator</v>
      </c>
    </row>
    <row r="231" spans="1:8" x14ac:dyDescent="0.35">
      <c r="A231" t="s">
        <v>20</v>
      </c>
      <c r="B231" t="s">
        <v>58</v>
      </c>
      <c r="C231" s="4" t="s">
        <v>57</v>
      </c>
      <c r="D231" s="5">
        <v>8.9236111111111113E-3</v>
      </c>
      <c r="E231" t="s">
        <v>45</v>
      </c>
      <c r="F231" t="str" cm="1">
        <f t="array" ref="F231">INDEX([1]Sheet3!B:B,_xlfn.XMATCH(B231,[1]Sheet3!A:A,0,1))</f>
        <v>Leadership</v>
      </c>
      <c r="G231" t="str" cm="1">
        <f t="array" ref="G231">INDEX([1]Sheet3!G:G,_xlfn.XMATCH(A231,[1]Sheet3!F:F,0,1))</f>
        <v>EMEA</v>
      </c>
      <c r="H231" t="str" cm="1">
        <f t="array" ref="H231">INDEX([1]Sheet3!K:K,_xlfn.XMATCH(A231,[1]Sheet3!J:J,0,1))</f>
        <v>Team Coordinator</v>
      </c>
    </row>
    <row r="232" spans="1:8" x14ac:dyDescent="0.35">
      <c r="A232" t="s">
        <v>20</v>
      </c>
      <c r="B232" t="s">
        <v>49</v>
      </c>
      <c r="C232" s="4" t="s">
        <v>57</v>
      </c>
      <c r="D232" s="5">
        <v>1.6909722222222225E-2</v>
      </c>
      <c r="E232" t="s">
        <v>45</v>
      </c>
      <c r="F232" t="str" cm="1">
        <f t="array" ref="F232">INDEX([1]Sheet3!B:B,_xlfn.XMATCH(B232,[1]Sheet3!A:A,0,1))</f>
        <v>Leadership</v>
      </c>
      <c r="G232" t="str" cm="1">
        <f t="array" ref="G232">INDEX([1]Sheet3!G:G,_xlfn.XMATCH(A232,[1]Sheet3!F:F,0,1))</f>
        <v>EMEA</v>
      </c>
      <c r="H232" t="str" cm="1">
        <f t="array" ref="H232">INDEX([1]Sheet3!K:K,_xlfn.XMATCH(A232,[1]Sheet3!J:J,0,1))</f>
        <v>Team Coordinator</v>
      </c>
    </row>
    <row r="233" spans="1:8" x14ac:dyDescent="0.35">
      <c r="A233" t="s">
        <v>20</v>
      </c>
      <c r="B233" t="s">
        <v>59</v>
      </c>
      <c r="C233" s="4" t="s">
        <v>57</v>
      </c>
      <c r="D233" s="5">
        <v>1.7280092592592593E-2</v>
      </c>
      <c r="E233" t="s">
        <v>45</v>
      </c>
      <c r="F233" t="str" cm="1">
        <f t="array" ref="F233">INDEX([1]Sheet3!B:B,_xlfn.XMATCH(B233,[1]Sheet3!A:A,0,1))</f>
        <v>CI / Project</v>
      </c>
      <c r="G233" t="str" cm="1">
        <f t="array" ref="G233">INDEX([1]Sheet3!G:G,_xlfn.XMATCH(A233,[1]Sheet3!F:F,0,1))</f>
        <v>EMEA</v>
      </c>
      <c r="H233" t="str" cm="1">
        <f t="array" ref="H233">INDEX([1]Sheet3!K:K,_xlfn.XMATCH(A233,[1]Sheet3!J:J,0,1))</f>
        <v>Team Coordinator</v>
      </c>
    </row>
    <row r="234" spans="1:8" x14ac:dyDescent="0.35">
      <c r="A234" t="s">
        <v>20</v>
      </c>
      <c r="B234" t="s">
        <v>30</v>
      </c>
      <c r="C234" s="4" t="s">
        <v>57</v>
      </c>
      <c r="D234" s="5">
        <v>2.9166666666666668E-3</v>
      </c>
      <c r="E234" t="s">
        <v>45</v>
      </c>
      <c r="F234" t="str" cm="1">
        <f t="array" ref="F234">INDEX([1]Sheet3!B:B,_xlfn.XMATCH(B234,[1]Sheet3!A:A,0,1))</f>
        <v>Correction</v>
      </c>
      <c r="G234" t="str" cm="1">
        <f t="array" ref="G234">INDEX([1]Sheet3!G:G,_xlfn.XMATCH(A234,[1]Sheet3!F:F,0,1))</f>
        <v>EMEA</v>
      </c>
      <c r="H234" t="str" cm="1">
        <f t="array" ref="H234">INDEX([1]Sheet3!K:K,_xlfn.XMATCH(A234,[1]Sheet3!J:J,0,1))</f>
        <v>Team Coordinator</v>
      </c>
    </row>
    <row r="235" spans="1:8" x14ac:dyDescent="0.35">
      <c r="A235" t="s">
        <v>20</v>
      </c>
      <c r="B235" t="s">
        <v>59</v>
      </c>
      <c r="C235" s="4" t="s">
        <v>57</v>
      </c>
      <c r="D235" s="5">
        <v>5.9722222222222225E-3</v>
      </c>
      <c r="E235" t="s">
        <v>45</v>
      </c>
      <c r="F235" t="str" cm="1">
        <f t="array" ref="F235">INDEX([1]Sheet3!B:B,_xlfn.XMATCH(B235,[1]Sheet3!A:A,0,1))</f>
        <v>CI / Project</v>
      </c>
      <c r="G235" t="str" cm="1">
        <f t="array" ref="G235">INDEX([1]Sheet3!G:G,_xlfn.XMATCH(A235,[1]Sheet3!F:F,0,1))</f>
        <v>EMEA</v>
      </c>
      <c r="H235" t="str" cm="1">
        <f t="array" ref="H235">INDEX([1]Sheet3!K:K,_xlfn.XMATCH(A235,[1]Sheet3!J:J,0,1))</f>
        <v>Team Coordinator</v>
      </c>
    </row>
    <row r="236" spans="1:8" x14ac:dyDescent="0.35">
      <c r="A236" t="s">
        <v>20</v>
      </c>
      <c r="B236" t="s">
        <v>60</v>
      </c>
      <c r="C236" s="4" t="s">
        <v>57</v>
      </c>
      <c r="D236" s="5">
        <v>2.8171296296296302E-2</v>
      </c>
      <c r="E236" t="s">
        <v>45</v>
      </c>
      <c r="F236" t="str" cm="1">
        <f t="array" ref="F236">INDEX([1]Sheet3!B:B,_xlfn.XMATCH(B236,[1]Sheet3!A:A,0,1))</f>
        <v>Leadership</v>
      </c>
      <c r="G236" t="str" cm="1">
        <f t="array" ref="G236">INDEX([1]Sheet3!G:G,_xlfn.XMATCH(A236,[1]Sheet3!F:F,0,1))</f>
        <v>EMEA</v>
      </c>
      <c r="H236" t="str" cm="1">
        <f t="array" ref="H236">INDEX([1]Sheet3!K:K,_xlfn.XMATCH(A236,[1]Sheet3!J:J,0,1))</f>
        <v>Team Coordinator</v>
      </c>
    </row>
    <row r="237" spans="1:8" x14ac:dyDescent="0.35">
      <c r="A237" t="s">
        <v>20</v>
      </c>
      <c r="B237" t="s">
        <v>49</v>
      </c>
      <c r="C237" s="4" t="s">
        <v>57</v>
      </c>
      <c r="D237" s="5">
        <v>2.255787037037037E-2</v>
      </c>
      <c r="E237" t="s">
        <v>45</v>
      </c>
      <c r="F237" t="str" cm="1">
        <f t="array" ref="F237">INDEX([1]Sheet3!B:B,_xlfn.XMATCH(B237,[1]Sheet3!A:A,0,1))</f>
        <v>Leadership</v>
      </c>
      <c r="G237" t="str" cm="1">
        <f t="array" ref="G237">INDEX([1]Sheet3!G:G,_xlfn.XMATCH(A237,[1]Sheet3!F:F,0,1))</f>
        <v>EMEA</v>
      </c>
      <c r="H237" t="str" cm="1">
        <f t="array" ref="H237">INDEX([1]Sheet3!K:K,_xlfn.XMATCH(A237,[1]Sheet3!J:J,0,1))</f>
        <v>Team Coordinator</v>
      </c>
    </row>
    <row r="238" spans="1:8" x14ac:dyDescent="0.35">
      <c r="A238" t="s">
        <v>20</v>
      </c>
      <c r="B238" t="s">
        <v>48</v>
      </c>
      <c r="C238" s="4" t="s">
        <v>57</v>
      </c>
      <c r="D238" s="5">
        <v>3.8541666666666668E-3</v>
      </c>
      <c r="E238" t="s">
        <v>45</v>
      </c>
      <c r="F238" t="str" cm="1">
        <f t="array" ref="F238">INDEX([1]Sheet3!B:B,_xlfn.XMATCH(B238,[1]Sheet3!A:A,0,1))</f>
        <v>Queries managment</v>
      </c>
      <c r="G238" t="str" cm="1">
        <f t="array" ref="G238">INDEX([1]Sheet3!G:G,_xlfn.XMATCH(A238,[1]Sheet3!F:F,0,1))</f>
        <v>EMEA</v>
      </c>
      <c r="H238" t="str" cm="1">
        <f t="array" ref="H238">INDEX([1]Sheet3!K:K,_xlfn.XMATCH(A238,[1]Sheet3!J:J,0,1))</f>
        <v>Team Coordinator</v>
      </c>
    </row>
    <row r="239" spans="1:8" x14ac:dyDescent="0.35">
      <c r="A239" t="s">
        <v>20</v>
      </c>
      <c r="B239" t="s">
        <v>47</v>
      </c>
      <c r="C239" s="4" t="s">
        <v>57</v>
      </c>
      <c r="D239" s="5">
        <v>8.8888888888888889E-3</v>
      </c>
      <c r="E239" t="s">
        <v>45</v>
      </c>
      <c r="F239" t="str" cm="1">
        <f t="array" ref="F239">INDEX([1]Sheet3!B:B,_xlfn.XMATCH(B239,[1]Sheet3!A:A,0,1))</f>
        <v>Queries managment</v>
      </c>
      <c r="G239" t="str" cm="1">
        <f t="array" ref="G239">INDEX([1]Sheet3!G:G,_xlfn.XMATCH(A239,[1]Sheet3!F:F,0,1))</f>
        <v>EMEA</v>
      </c>
      <c r="H239" t="str" cm="1">
        <f t="array" ref="H239">INDEX([1]Sheet3!K:K,_xlfn.XMATCH(A239,[1]Sheet3!J:J,0,1))</f>
        <v>Team Coordinator</v>
      </c>
    </row>
    <row r="240" spans="1:8" x14ac:dyDescent="0.35">
      <c r="A240" t="s">
        <v>20</v>
      </c>
      <c r="B240" t="s">
        <v>59</v>
      </c>
      <c r="C240" s="4" t="s">
        <v>57</v>
      </c>
      <c r="D240" s="5">
        <v>1.1828703703703704E-2</v>
      </c>
      <c r="E240" t="s">
        <v>45</v>
      </c>
      <c r="F240" t="str" cm="1">
        <f t="array" ref="F240">INDEX([1]Sheet3!B:B,_xlfn.XMATCH(B240,[1]Sheet3!A:A,0,1))</f>
        <v>CI / Project</v>
      </c>
      <c r="G240" t="str" cm="1">
        <f t="array" ref="G240">INDEX([1]Sheet3!G:G,_xlfn.XMATCH(A240,[1]Sheet3!F:F,0,1))</f>
        <v>EMEA</v>
      </c>
      <c r="H240" t="str" cm="1">
        <f t="array" ref="H240">INDEX([1]Sheet3!K:K,_xlfn.XMATCH(A240,[1]Sheet3!J:J,0,1))</f>
        <v>Team Coordinator</v>
      </c>
    </row>
    <row r="241" spans="1:8" x14ac:dyDescent="0.35">
      <c r="A241" t="s">
        <v>20</v>
      </c>
      <c r="B241" t="s">
        <v>47</v>
      </c>
      <c r="C241" s="4" t="s">
        <v>57</v>
      </c>
      <c r="D241" s="5">
        <v>3.2731481481481479E-2</v>
      </c>
      <c r="E241" t="s">
        <v>45</v>
      </c>
      <c r="F241" t="str" cm="1">
        <f t="array" ref="F241">INDEX([1]Sheet3!B:B,_xlfn.XMATCH(B241,[1]Sheet3!A:A,0,1))</f>
        <v>Queries managment</v>
      </c>
      <c r="G241" t="str" cm="1">
        <f t="array" ref="G241">INDEX([1]Sheet3!G:G,_xlfn.XMATCH(A241,[1]Sheet3!F:F,0,1))</f>
        <v>EMEA</v>
      </c>
      <c r="H241" t="str" cm="1">
        <f t="array" ref="H241">INDEX([1]Sheet3!K:K,_xlfn.XMATCH(A241,[1]Sheet3!J:J,0,1))</f>
        <v>Team Coordinator</v>
      </c>
    </row>
    <row r="242" spans="1:8" x14ac:dyDescent="0.35">
      <c r="A242" t="s">
        <v>20</v>
      </c>
      <c r="B242" t="s">
        <v>59</v>
      </c>
      <c r="C242" s="4" t="s">
        <v>57</v>
      </c>
      <c r="D242" s="5">
        <v>6.40162037037037E-2</v>
      </c>
      <c r="E242" t="s">
        <v>45</v>
      </c>
      <c r="F242" t="str" cm="1">
        <f t="array" ref="F242">INDEX([1]Sheet3!B:B,_xlfn.XMATCH(B242,[1]Sheet3!A:A,0,1))</f>
        <v>CI / Project</v>
      </c>
      <c r="G242" t="str" cm="1">
        <f t="array" ref="G242">INDEX([1]Sheet3!G:G,_xlfn.XMATCH(A242,[1]Sheet3!F:F,0,1))</f>
        <v>EMEA</v>
      </c>
      <c r="H242" t="str" cm="1">
        <f t="array" ref="H242">INDEX([1]Sheet3!K:K,_xlfn.XMATCH(A242,[1]Sheet3!J:J,0,1))</f>
        <v>Team Coordinator</v>
      </c>
    </row>
    <row r="243" spans="1:8" x14ac:dyDescent="0.35">
      <c r="A243" t="s">
        <v>20</v>
      </c>
      <c r="B243" t="s">
        <v>49</v>
      </c>
      <c r="C243" s="4" t="s">
        <v>57</v>
      </c>
      <c r="D243" s="5">
        <v>1.7719907407407406E-2</v>
      </c>
      <c r="E243" t="s">
        <v>45</v>
      </c>
      <c r="F243" t="str" cm="1">
        <f t="array" ref="F243">INDEX([1]Sheet3!B:B,_xlfn.XMATCH(B243,[1]Sheet3!A:A,0,1))</f>
        <v>Leadership</v>
      </c>
      <c r="G243" t="str" cm="1">
        <f t="array" ref="G243">INDEX([1]Sheet3!G:G,_xlfn.XMATCH(A243,[1]Sheet3!F:F,0,1))</f>
        <v>EMEA</v>
      </c>
      <c r="H243" t="str" cm="1">
        <f t="array" ref="H243">INDEX([1]Sheet3!K:K,_xlfn.XMATCH(A243,[1]Sheet3!J:J,0,1))</f>
        <v>Team Coordinator</v>
      </c>
    </row>
    <row r="244" spans="1:8" x14ac:dyDescent="0.35">
      <c r="A244" t="s">
        <v>20</v>
      </c>
      <c r="B244" t="s">
        <v>44</v>
      </c>
      <c r="C244" s="4" t="s">
        <v>57</v>
      </c>
      <c r="D244" s="5">
        <v>6.8055555555555569E-3</v>
      </c>
      <c r="E244" t="s">
        <v>45</v>
      </c>
      <c r="F244" t="str" cm="1">
        <f t="array" ref="F244">INDEX([1]Sheet3!B:B,_xlfn.XMATCH(B244,[1]Sheet3!A:A,0,1))</f>
        <v>Report</v>
      </c>
      <c r="G244" t="str" cm="1">
        <f t="array" ref="G244">INDEX([1]Sheet3!G:G,_xlfn.XMATCH(A244,[1]Sheet3!F:F,0,1))</f>
        <v>EMEA</v>
      </c>
      <c r="H244" t="str" cm="1">
        <f t="array" ref="H244">INDEX([1]Sheet3!K:K,_xlfn.XMATCH(A244,[1]Sheet3!J:J,0,1))</f>
        <v>Team Coordinator</v>
      </c>
    </row>
    <row r="245" spans="1:8" x14ac:dyDescent="0.35">
      <c r="A245" t="s">
        <v>21</v>
      </c>
      <c r="B245" t="s">
        <v>47</v>
      </c>
      <c r="C245" s="4" t="s">
        <v>57</v>
      </c>
      <c r="D245" s="5">
        <v>3.5358796296296298E-2</v>
      </c>
      <c r="E245" t="s">
        <v>54</v>
      </c>
      <c r="F245" t="str" cm="1">
        <f t="array" ref="F245">INDEX([1]Sheet3!B:B,_xlfn.XMATCH(B245,[1]Sheet3!A:A,0,1))</f>
        <v>Queries managment</v>
      </c>
      <c r="G245" t="str" cm="1">
        <f t="array" ref="G245">INDEX([1]Sheet3!G:G,_xlfn.XMATCH(A245,[1]Sheet3!F:F,0,1))</f>
        <v>EMEA</v>
      </c>
      <c r="H245" t="str" cm="1">
        <f t="array" ref="H245">INDEX([1]Sheet3!K:K,_xlfn.XMATCH(A245,[1]Sheet3!J:J,0,1))</f>
        <v>Analyst</v>
      </c>
    </row>
    <row r="246" spans="1:8" x14ac:dyDescent="0.35">
      <c r="A246" t="s">
        <v>21</v>
      </c>
      <c r="B246" t="s">
        <v>47</v>
      </c>
      <c r="C246" s="4" t="s">
        <v>57</v>
      </c>
      <c r="D246" s="5">
        <v>3.9247685185185184E-2</v>
      </c>
      <c r="E246" t="s">
        <v>54</v>
      </c>
      <c r="F246" t="str" cm="1">
        <f t="array" ref="F246">INDEX([1]Sheet3!B:B,_xlfn.XMATCH(B246,[1]Sheet3!A:A,0,1))</f>
        <v>Queries managment</v>
      </c>
      <c r="G246" t="str" cm="1">
        <f t="array" ref="G246">INDEX([1]Sheet3!G:G,_xlfn.XMATCH(A246,[1]Sheet3!F:F,0,1))</f>
        <v>EMEA</v>
      </c>
      <c r="H246" t="str" cm="1">
        <f t="array" ref="H246">INDEX([1]Sheet3!K:K,_xlfn.XMATCH(A246,[1]Sheet3!J:J,0,1))</f>
        <v>Analyst</v>
      </c>
    </row>
    <row r="247" spans="1:8" x14ac:dyDescent="0.35">
      <c r="A247" t="s">
        <v>21</v>
      </c>
      <c r="B247" t="s">
        <v>47</v>
      </c>
      <c r="C247" s="4" t="s">
        <v>57</v>
      </c>
      <c r="D247" s="5">
        <v>3.142361111111111E-2</v>
      </c>
      <c r="E247" t="s">
        <v>54</v>
      </c>
      <c r="F247" t="str" cm="1">
        <f t="array" ref="F247">INDEX([1]Sheet3!B:B,_xlfn.XMATCH(B247,[1]Sheet3!A:A,0,1))</f>
        <v>Queries managment</v>
      </c>
      <c r="G247" t="str" cm="1">
        <f t="array" ref="G247">INDEX([1]Sheet3!G:G,_xlfn.XMATCH(A247,[1]Sheet3!F:F,0,1))</f>
        <v>EMEA</v>
      </c>
      <c r="H247" t="str" cm="1">
        <f t="array" ref="H247">INDEX([1]Sheet3!K:K,_xlfn.XMATCH(A247,[1]Sheet3!J:J,0,1))</f>
        <v>Analyst</v>
      </c>
    </row>
    <row r="248" spans="1:8" x14ac:dyDescent="0.35">
      <c r="A248" t="s">
        <v>21</v>
      </c>
      <c r="B248" t="s">
        <v>22</v>
      </c>
      <c r="C248" s="4" t="s">
        <v>57</v>
      </c>
      <c r="D248" s="5">
        <v>4.3773148148148144E-2</v>
      </c>
      <c r="E248" t="s">
        <v>54</v>
      </c>
      <c r="F248" t="str" cm="1">
        <f t="array" ref="F248">INDEX([1]Sheet3!B:B,_xlfn.XMATCH(B248,[1]Sheet3!A:A,0,1))</f>
        <v>Queries managment</v>
      </c>
      <c r="G248" t="str" cm="1">
        <f t="array" ref="G248">INDEX([1]Sheet3!G:G,_xlfn.XMATCH(A248,[1]Sheet3!F:F,0,1))</f>
        <v>EMEA</v>
      </c>
      <c r="H248" t="str" cm="1">
        <f t="array" ref="H248">INDEX([1]Sheet3!K:K,_xlfn.XMATCH(A248,[1]Sheet3!J:J,0,1))</f>
        <v>Analyst</v>
      </c>
    </row>
    <row r="249" spans="1:8" x14ac:dyDescent="0.35">
      <c r="A249" t="s">
        <v>21</v>
      </c>
      <c r="B249" t="s">
        <v>41</v>
      </c>
      <c r="C249" s="4" t="s">
        <v>57</v>
      </c>
      <c r="D249" s="5">
        <v>3.8310185185185183E-3</v>
      </c>
      <c r="E249" t="s">
        <v>54</v>
      </c>
      <c r="F249" t="str" cm="1">
        <f t="array" ref="F249">INDEX([1]Sheet3!B:B,_xlfn.XMATCH(B249,[1]Sheet3!A:A,0,1))</f>
        <v>Meetings</v>
      </c>
      <c r="G249" t="str" cm="1">
        <f t="array" ref="G249">INDEX([1]Sheet3!G:G,_xlfn.XMATCH(A249,[1]Sheet3!F:F,0,1))</f>
        <v>EMEA</v>
      </c>
      <c r="H249" t="str" cm="1">
        <f t="array" ref="H249">INDEX([1]Sheet3!K:K,_xlfn.XMATCH(A249,[1]Sheet3!J:J,0,1))</f>
        <v>Analyst</v>
      </c>
    </row>
    <row r="250" spans="1:8" x14ac:dyDescent="0.35">
      <c r="A250" t="s">
        <v>21</v>
      </c>
      <c r="B250" t="s">
        <v>22</v>
      </c>
      <c r="C250" s="4" t="s">
        <v>57</v>
      </c>
      <c r="D250" s="5">
        <v>6.8634259259259256E-2</v>
      </c>
      <c r="E250" t="s">
        <v>54</v>
      </c>
      <c r="F250" t="str" cm="1">
        <f t="array" ref="F250">INDEX([1]Sheet3!B:B,_xlfn.XMATCH(B250,[1]Sheet3!A:A,0,1))</f>
        <v>Queries managment</v>
      </c>
      <c r="G250" t="str" cm="1">
        <f t="array" ref="G250">INDEX([1]Sheet3!G:G,_xlfn.XMATCH(A250,[1]Sheet3!F:F,0,1))</f>
        <v>EMEA</v>
      </c>
      <c r="H250" t="str" cm="1">
        <f t="array" ref="H250">INDEX([1]Sheet3!K:K,_xlfn.XMATCH(A250,[1]Sheet3!J:J,0,1))</f>
        <v>Analyst</v>
      </c>
    </row>
    <row r="251" spans="1:8" x14ac:dyDescent="0.35">
      <c r="A251" t="s">
        <v>21</v>
      </c>
      <c r="B251" t="s">
        <v>22</v>
      </c>
      <c r="C251" s="4" t="s">
        <v>57</v>
      </c>
      <c r="D251" s="5">
        <v>5.7870370370370378E-4</v>
      </c>
      <c r="E251" t="s">
        <v>54</v>
      </c>
      <c r="F251" t="str" cm="1">
        <f t="array" ref="F251">INDEX([1]Sheet3!B:B,_xlfn.XMATCH(B251,[1]Sheet3!A:A,0,1))</f>
        <v>Queries managment</v>
      </c>
      <c r="G251" t="str" cm="1">
        <f t="array" ref="G251">INDEX([1]Sheet3!G:G,_xlfn.XMATCH(A251,[1]Sheet3!F:F,0,1))</f>
        <v>EMEA</v>
      </c>
      <c r="H251" t="str" cm="1">
        <f t="array" ref="H251">INDEX([1]Sheet3!K:K,_xlfn.XMATCH(A251,[1]Sheet3!J:J,0,1))</f>
        <v>Analyst</v>
      </c>
    </row>
    <row r="252" spans="1:8" x14ac:dyDescent="0.35">
      <c r="A252" t="s">
        <v>21</v>
      </c>
      <c r="B252" t="s">
        <v>25</v>
      </c>
      <c r="C252" s="4" t="s">
        <v>57</v>
      </c>
      <c r="D252" s="5">
        <v>3.9004629629629632E-3</v>
      </c>
      <c r="E252" t="s">
        <v>54</v>
      </c>
      <c r="F252" t="str" cm="1">
        <f t="array" ref="F252">INDEX([1]Sheet3!B:B,_xlfn.XMATCH(B252,[1]Sheet3!A:A,0,1))</f>
        <v>Vendor Master managment</v>
      </c>
      <c r="G252" t="str" cm="1">
        <f t="array" ref="G252">INDEX([1]Sheet3!G:G,_xlfn.XMATCH(A252,[1]Sheet3!F:F,0,1))</f>
        <v>EMEA</v>
      </c>
      <c r="H252" t="str" cm="1">
        <f t="array" ref="H252">INDEX([1]Sheet3!K:K,_xlfn.XMATCH(A252,[1]Sheet3!J:J,0,1))</f>
        <v>Analyst</v>
      </c>
    </row>
    <row r="253" spans="1:8" x14ac:dyDescent="0.35">
      <c r="A253" t="s">
        <v>21</v>
      </c>
      <c r="B253" t="s">
        <v>22</v>
      </c>
      <c r="C253" s="4" t="s">
        <v>57</v>
      </c>
      <c r="D253" s="5">
        <v>3.9814814814814817E-3</v>
      </c>
      <c r="E253" t="s">
        <v>54</v>
      </c>
      <c r="F253" t="str" cm="1">
        <f t="array" ref="F253">INDEX([1]Sheet3!B:B,_xlfn.XMATCH(B253,[1]Sheet3!A:A,0,1))</f>
        <v>Queries managment</v>
      </c>
      <c r="G253" t="str" cm="1">
        <f t="array" ref="G253">INDEX([1]Sheet3!G:G,_xlfn.XMATCH(A253,[1]Sheet3!F:F,0,1))</f>
        <v>EMEA</v>
      </c>
      <c r="H253" t="str" cm="1">
        <f t="array" ref="H253">INDEX([1]Sheet3!K:K,_xlfn.XMATCH(A253,[1]Sheet3!J:J,0,1))</f>
        <v>Analyst</v>
      </c>
    </row>
    <row r="254" spans="1:8" x14ac:dyDescent="0.35">
      <c r="A254" t="s">
        <v>21</v>
      </c>
      <c r="B254" t="s">
        <v>25</v>
      </c>
      <c r="C254" s="4" t="s">
        <v>57</v>
      </c>
      <c r="D254" s="5">
        <v>1.8750000000000001E-3</v>
      </c>
      <c r="E254" t="s">
        <v>54</v>
      </c>
      <c r="F254" t="str" cm="1">
        <f t="array" ref="F254">INDEX([1]Sheet3!B:B,_xlfn.XMATCH(B254,[1]Sheet3!A:A,0,1))</f>
        <v>Vendor Master managment</v>
      </c>
      <c r="G254" t="str" cm="1">
        <f t="array" ref="G254">INDEX([1]Sheet3!G:G,_xlfn.XMATCH(A254,[1]Sheet3!F:F,0,1))</f>
        <v>EMEA</v>
      </c>
      <c r="H254" t="str" cm="1">
        <f t="array" ref="H254">INDEX([1]Sheet3!K:K,_xlfn.XMATCH(A254,[1]Sheet3!J:J,0,1))</f>
        <v>Analyst</v>
      </c>
    </row>
    <row r="255" spans="1:8" x14ac:dyDescent="0.35">
      <c r="A255" t="s">
        <v>21</v>
      </c>
      <c r="B255" t="s">
        <v>22</v>
      </c>
      <c r="C255" s="4" t="s">
        <v>57</v>
      </c>
      <c r="D255" s="5">
        <v>1.8750000000000001E-3</v>
      </c>
      <c r="E255" t="s">
        <v>54</v>
      </c>
      <c r="F255" t="str" cm="1">
        <f t="array" ref="F255">INDEX([1]Sheet3!B:B,_xlfn.XMATCH(B255,[1]Sheet3!A:A,0,1))</f>
        <v>Queries managment</v>
      </c>
      <c r="G255" t="str" cm="1">
        <f t="array" ref="G255">INDEX([1]Sheet3!G:G,_xlfn.XMATCH(A255,[1]Sheet3!F:F,0,1))</f>
        <v>EMEA</v>
      </c>
      <c r="H255" t="str" cm="1">
        <f t="array" ref="H255">INDEX([1]Sheet3!K:K,_xlfn.XMATCH(A255,[1]Sheet3!J:J,0,1))</f>
        <v>Analyst</v>
      </c>
    </row>
    <row r="256" spans="1:8" x14ac:dyDescent="0.35">
      <c r="A256" t="s">
        <v>21</v>
      </c>
      <c r="B256" t="s">
        <v>22</v>
      </c>
      <c r="C256" s="4" t="s">
        <v>57</v>
      </c>
      <c r="D256" s="5">
        <v>1.5509259259259261E-3</v>
      </c>
      <c r="E256" t="s">
        <v>54</v>
      </c>
      <c r="F256" t="str" cm="1">
        <f t="array" ref="F256">INDEX([1]Sheet3!B:B,_xlfn.XMATCH(B256,[1]Sheet3!A:A,0,1))</f>
        <v>Queries managment</v>
      </c>
      <c r="G256" t="str" cm="1">
        <f t="array" ref="G256">INDEX([1]Sheet3!G:G,_xlfn.XMATCH(A256,[1]Sheet3!F:F,0,1))</f>
        <v>EMEA</v>
      </c>
      <c r="H256" t="str" cm="1">
        <f t="array" ref="H256">INDEX([1]Sheet3!K:K,_xlfn.XMATCH(A256,[1]Sheet3!J:J,0,1))</f>
        <v>Analyst</v>
      </c>
    </row>
    <row r="257" spans="1:8" x14ac:dyDescent="0.35">
      <c r="A257" t="s">
        <v>21</v>
      </c>
      <c r="B257" t="s">
        <v>22</v>
      </c>
      <c r="C257" s="4" t="s">
        <v>57</v>
      </c>
      <c r="D257" s="5">
        <v>1.9560185185185184E-3</v>
      </c>
      <c r="E257" t="s">
        <v>54</v>
      </c>
      <c r="F257" t="str" cm="1">
        <f t="array" ref="F257">INDEX([1]Sheet3!B:B,_xlfn.XMATCH(B257,[1]Sheet3!A:A,0,1))</f>
        <v>Queries managment</v>
      </c>
      <c r="G257" t="str" cm="1">
        <f t="array" ref="G257">INDEX([1]Sheet3!G:G,_xlfn.XMATCH(A257,[1]Sheet3!F:F,0,1))</f>
        <v>EMEA</v>
      </c>
      <c r="H257" t="str" cm="1">
        <f t="array" ref="H257">INDEX([1]Sheet3!K:K,_xlfn.XMATCH(A257,[1]Sheet3!J:J,0,1))</f>
        <v>Analyst</v>
      </c>
    </row>
    <row r="258" spans="1:8" x14ac:dyDescent="0.35">
      <c r="A258" t="s">
        <v>21</v>
      </c>
      <c r="B258" t="s">
        <v>22</v>
      </c>
      <c r="C258" s="4" t="s">
        <v>57</v>
      </c>
      <c r="D258" s="5">
        <v>1.7939814814814815E-3</v>
      </c>
      <c r="E258" t="s">
        <v>54</v>
      </c>
      <c r="F258" t="str" cm="1">
        <f t="array" ref="F258">INDEX([1]Sheet3!B:B,_xlfn.XMATCH(B258,[1]Sheet3!A:A,0,1))</f>
        <v>Queries managment</v>
      </c>
      <c r="G258" t="str" cm="1">
        <f t="array" ref="G258">INDEX([1]Sheet3!G:G,_xlfn.XMATCH(A258,[1]Sheet3!F:F,0,1))</f>
        <v>EMEA</v>
      </c>
      <c r="H258" t="str" cm="1">
        <f t="array" ref="H258">INDEX([1]Sheet3!K:K,_xlfn.XMATCH(A258,[1]Sheet3!J:J,0,1))</f>
        <v>Analyst</v>
      </c>
    </row>
    <row r="259" spans="1:8" x14ac:dyDescent="0.35">
      <c r="A259" t="s">
        <v>21</v>
      </c>
      <c r="B259" t="s">
        <v>22</v>
      </c>
      <c r="C259" s="4" t="s">
        <v>57</v>
      </c>
      <c r="D259" s="5">
        <v>5.4166666666666669E-3</v>
      </c>
      <c r="E259" t="s">
        <v>54</v>
      </c>
      <c r="F259" t="str" cm="1">
        <f t="array" ref="F259">INDEX([1]Sheet3!B:B,_xlfn.XMATCH(B259,[1]Sheet3!A:A,0,1))</f>
        <v>Queries managment</v>
      </c>
      <c r="G259" t="str" cm="1">
        <f t="array" ref="G259">INDEX([1]Sheet3!G:G,_xlfn.XMATCH(A259,[1]Sheet3!F:F,0,1))</f>
        <v>EMEA</v>
      </c>
      <c r="H259" t="str" cm="1">
        <f t="array" ref="H259">INDEX([1]Sheet3!K:K,_xlfn.XMATCH(A259,[1]Sheet3!J:J,0,1))</f>
        <v>Analyst</v>
      </c>
    </row>
    <row r="260" spans="1:8" x14ac:dyDescent="0.35">
      <c r="A260" t="s">
        <v>21</v>
      </c>
      <c r="B260" t="s">
        <v>22</v>
      </c>
      <c r="C260" s="4" t="s">
        <v>57</v>
      </c>
      <c r="D260" s="5">
        <v>2.9745370370370373E-3</v>
      </c>
      <c r="E260" t="s">
        <v>54</v>
      </c>
      <c r="F260" t="str" cm="1">
        <f t="array" ref="F260">INDEX([1]Sheet3!B:B,_xlfn.XMATCH(B260,[1]Sheet3!A:A,0,1))</f>
        <v>Queries managment</v>
      </c>
      <c r="G260" t="str" cm="1">
        <f t="array" ref="G260">INDEX([1]Sheet3!G:G,_xlfn.XMATCH(A260,[1]Sheet3!F:F,0,1))</f>
        <v>EMEA</v>
      </c>
      <c r="H260" t="str" cm="1">
        <f t="array" ref="H260">INDEX([1]Sheet3!K:K,_xlfn.XMATCH(A260,[1]Sheet3!J:J,0,1))</f>
        <v>Analyst</v>
      </c>
    </row>
    <row r="261" spans="1:8" x14ac:dyDescent="0.35">
      <c r="A261" t="s">
        <v>21</v>
      </c>
      <c r="B261" t="s">
        <v>22</v>
      </c>
      <c r="C261" s="4" t="s">
        <v>57</v>
      </c>
      <c r="D261" s="5">
        <v>8.2986111111111108E-3</v>
      </c>
      <c r="E261" t="s">
        <v>54</v>
      </c>
      <c r="F261" t="str" cm="1">
        <f t="array" ref="F261">INDEX([1]Sheet3!B:B,_xlfn.XMATCH(B261,[1]Sheet3!A:A,0,1))</f>
        <v>Queries managment</v>
      </c>
      <c r="G261" t="str" cm="1">
        <f t="array" ref="G261">INDEX([1]Sheet3!G:G,_xlfn.XMATCH(A261,[1]Sheet3!F:F,0,1))</f>
        <v>EMEA</v>
      </c>
      <c r="H261" t="str" cm="1">
        <f t="array" ref="H261">INDEX([1]Sheet3!K:K,_xlfn.XMATCH(A261,[1]Sheet3!J:J,0,1))</f>
        <v>Analyst</v>
      </c>
    </row>
    <row r="262" spans="1:8" x14ac:dyDescent="0.35">
      <c r="A262" t="s">
        <v>21</v>
      </c>
      <c r="B262" t="s">
        <v>22</v>
      </c>
      <c r="C262" s="4" t="s">
        <v>57</v>
      </c>
      <c r="D262" s="5">
        <v>2.7893518518518519E-3</v>
      </c>
      <c r="E262" t="s">
        <v>54</v>
      </c>
      <c r="F262" t="str" cm="1">
        <f t="array" ref="F262">INDEX([1]Sheet3!B:B,_xlfn.XMATCH(B262,[1]Sheet3!A:A,0,1))</f>
        <v>Queries managment</v>
      </c>
      <c r="G262" t="str" cm="1">
        <f t="array" ref="G262">INDEX([1]Sheet3!G:G,_xlfn.XMATCH(A262,[1]Sheet3!F:F,0,1))</f>
        <v>EMEA</v>
      </c>
      <c r="H262" t="str" cm="1">
        <f t="array" ref="H262">INDEX([1]Sheet3!K:K,_xlfn.XMATCH(A262,[1]Sheet3!J:J,0,1))</f>
        <v>Analyst</v>
      </c>
    </row>
    <row r="263" spans="1:8" x14ac:dyDescent="0.35">
      <c r="A263" t="s">
        <v>17</v>
      </c>
      <c r="B263" t="s">
        <v>27</v>
      </c>
      <c r="C263" s="4" t="s">
        <v>57</v>
      </c>
      <c r="D263" s="5">
        <v>4.409722222222222E-3</v>
      </c>
      <c r="E263" t="s">
        <v>28</v>
      </c>
      <c r="F263" t="str" cm="1">
        <f t="array" ref="F263">INDEX([1]Sheet3!B:B,_xlfn.XMATCH(B263,[1]Sheet3!A:A,0,1))</f>
        <v>Invoice Processing</v>
      </c>
      <c r="G263" t="str" cm="1">
        <f t="array" ref="G263">INDEX([1]Sheet3!G:G,_xlfn.XMATCH(A263,[1]Sheet3!F:F,0,1))</f>
        <v>EMEA</v>
      </c>
      <c r="H263" t="str" cm="1">
        <f t="array" ref="H263">INDEX([1]Sheet3!K:K,_xlfn.XMATCH(A263,[1]Sheet3!J:J,0,1))</f>
        <v>Invoice Processor</v>
      </c>
    </row>
    <row r="264" spans="1:8" x14ac:dyDescent="0.35">
      <c r="A264" t="s">
        <v>17</v>
      </c>
      <c r="B264" t="s">
        <v>18</v>
      </c>
      <c r="C264" s="4" t="s">
        <v>57</v>
      </c>
      <c r="D264" s="5">
        <v>6.4062500000000008E-2</v>
      </c>
      <c r="E264" t="s">
        <v>28</v>
      </c>
      <c r="F264" t="str" cm="1">
        <f t="array" ref="F264">INDEX([1]Sheet3!B:B,_xlfn.XMATCH(B264,[1]Sheet3!A:A,0,1))</f>
        <v>Invoice Processing</v>
      </c>
      <c r="G264" t="str" cm="1">
        <f t="array" ref="G264">INDEX([1]Sheet3!G:G,_xlfn.XMATCH(A264,[1]Sheet3!F:F,0,1))</f>
        <v>EMEA</v>
      </c>
      <c r="H264" t="str" cm="1">
        <f t="array" ref="H264">INDEX([1]Sheet3!K:K,_xlfn.XMATCH(A264,[1]Sheet3!J:J,0,1))</f>
        <v>Invoice Processor</v>
      </c>
    </row>
    <row r="265" spans="1:8" x14ac:dyDescent="0.35">
      <c r="A265" t="s">
        <v>17</v>
      </c>
      <c r="B265" t="s">
        <v>27</v>
      </c>
      <c r="C265" s="4" t="s">
        <v>57</v>
      </c>
      <c r="D265" s="5">
        <v>6.851851851851852E-3</v>
      </c>
      <c r="E265" t="s">
        <v>28</v>
      </c>
      <c r="F265" t="str" cm="1">
        <f t="array" ref="F265">INDEX([1]Sheet3!B:B,_xlfn.XMATCH(B265,[1]Sheet3!A:A,0,1))</f>
        <v>Invoice Processing</v>
      </c>
      <c r="G265" t="str" cm="1">
        <f t="array" ref="G265">INDEX([1]Sheet3!G:G,_xlfn.XMATCH(A265,[1]Sheet3!F:F,0,1))</f>
        <v>EMEA</v>
      </c>
      <c r="H265" t="str" cm="1">
        <f t="array" ref="H265">INDEX([1]Sheet3!K:K,_xlfn.XMATCH(A265,[1]Sheet3!J:J,0,1))</f>
        <v>Invoice Processor</v>
      </c>
    </row>
    <row r="266" spans="1:8" x14ac:dyDescent="0.35">
      <c r="A266" t="s">
        <v>17</v>
      </c>
      <c r="B266" t="s">
        <v>18</v>
      </c>
      <c r="C266" s="4" t="s">
        <v>57</v>
      </c>
      <c r="D266" s="5">
        <v>9.571759259259259E-3</v>
      </c>
      <c r="E266" t="s">
        <v>28</v>
      </c>
      <c r="F266" t="str" cm="1">
        <f t="array" ref="F266">INDEX([1]Sheet3!B:B,_xlfn.XMATCH(B266,[1]Sheet3!A:A,0,1))</f>
        <v>Invoice Processing</v>
      </c>
      <c r="G266" t="str" cm="1">
        <f t="array" ref="G266">INDEX([1]Sheet3!G:G,_xlfn.XMATCH(A266,[1]Sheet3!F:F,0,1))</f>
        <v>EMEA</v>
      </c>
      <c r="H266" t="str" cm="1">
        <f t="array" ref="H266">INDEX([1]Sheet3!K:K,_xlfn.XMATCH(A266,[1]Sheet3!J:J,0,1))</f>
        <v>Invoice Processor</v>
      </c>
    </row>
    <row r="267" spans="1:8" x14ac:dyDescent="0.35">
      <c r="A267" t="s">
        <v>17</v>
      </c>
      <c r="B267" t="s">
        <v>27</v>
      </c>
      <c r="C267" s="4" t="s">
        <v>57</v>
      </c>
      <c r="D267" s="5">
        <v>8.9699074074074073E-3</v>
      </c>
      <c r="E267" t="s">
        <v>28</v>
      </c>
      <c r="F267" t="str" cm="1">
        <f t="array" ref="F267">INDEX([1]Sheet3!B:B,_xlfn.XMATCH(B267,[1]Sheet3!A:A,0,1))</f>
        <v>Invoice Processing</v>
      </c>
      <c r="G267" t="str" cm="1">
        <f t="array" ref="G267">INDEX([1]Sheet3!G:G,_xlfn.XMATCH(A267,[1]Sheet3!F:F,0,1))</f>
        <v>EMEA</v>
      </c>
      <c r="H267" t="str" cm="1">
        <f t="array" ref="H267">INDEX([1]Sheet3!K:K,_xlfn.XMATCH(A267,[1]Sheet3!J:J,0,1))</f>
        <v>Invoice Processor</v>
      </c>
    </row>
    <row r="268" spans="1:8" x14ac:dyDescent="0.35">
      <c r="A268" t="s">
        <v>17</v>
      </c>
      <c r="B268" t="s">
        <v>18</v>
      </c>
      <c r="C268" s="4" t="s">
        <v>57</v>
      </c>
      <c r="D268" s="5">
        <v>3.1006944444444445E-2</v>
      </c>
      <c r="E268" t="s">
        <v>28</v>
      </c>
      <c r="F268" t="str" cm="1">
        <f t="array" ref="F268">INDEX([1]Sheet3!B:B,_xlfn.XMATCH(B268,[1]Sheet3!A:A,0,1))</f>
        <v>Invoice Processing</v>
      </c>
      <c r="G268" t="str" cm="1">
        <f t="array" ref="G268">INDEX([1]Sheet3!G:G,_xlfn.XMATCH(A268,[1]Sheet3!F:F,0,1))</f>
        <v>EMEA</v>
      </c>
      <c r="H268" t="str" cm="1">
        <f t="array" ref="H268">INDEX([1]Sheet3!K:K,_xlfn.XMATCH(A268,[1]Sheet3!J:J,0,1))</f>
        <v>Invoice Processor</v>
      </c>
    </row>
    <row r="269" spans="1:8" x14ac:dyDescent="0.35">
      <c r="A269" t="s">
        <v>17</v>
      </c>
      <c r="B269" t="s">
        <v>27</v>
      </c>
      <c r="C269" s="4" t="s">
        <v>57</v>
      </c>
      <c r="D269" s="5">
        <v>2.2418981481481481E-2</v>
      </c>
      <c r="E269" t="s">
        <v>28</v>
      </c>
      <c r="F269" t="str" cm="1">
        <f t="array" ref="F269">INDEX([1]Sheet3!B:B,_xlfn.XMATCH(B269,[1]Sheet3!A:A,0,1))</f>
        <v>Invoice Processing</v>
      </c>
      <c r="G269" t="str" cm="1">
        <f t="array" ref="G269">INDEX([1]Sheet3!G:G,_xlfn.XMATCH(A269,[1]Sheet3!F:F,0,1))</f>
        <v>EMEA</v>
      </c>
      <c r="H269" t="str" cm="1">
        <f t="array" ref="H269">INDEX([1]Sheet3!K:K,_xlfn.XMATCH(A269,[1]Sheet3!J:J,0,1))</f>
        <v>Invoice Processor</v>
      </c>
    </row>
    <row r="270" spans="1:8" x14ac:dyDescent="0.35">
      <c r="A270" t="s">
        <v>17</v>
      </c>
      <c r="B270" t="s">
        <v>18</v>
      </c>
      <c r="C270" s="4" t="s">
        <v>57</v>
      </c>
      <c r="D270" s="5">
        <v>4.2847222222222224E-2</v>
      </c>
      <c r="E270" t="s">
        <v>28</v>
      </c>
      <c r="F270" t="str" cm="1">
        <f t="array" ref="F270">INDEX([1]Sheet3!B:B,_xlfn.XMATCH(B270,[1]Sheet3!A:A,0,1))</f>
        <v>Invoice Processing</v>
      </c>
      <c r="G270" t="str" cm="1">
        <f t="array" ref="G270">INDEX([1]Sheet3!G:G,_xlfn.XMATCH(A270,[1]Sheet3!F:F,0,1))</f>
        <v>EMEA</v>
      </c>
      <c r="H270" t="str" cm="1">
        <f t="array" ref="H270">INDEX([1]Sheet3!K:K,_xlfn.XMATCH(A270,[1]Sheet3!J:J,0,1))</f>
        <v>Invoice Processor</v>
      </c>
    </row>
    <row r="271" spans="1:8" x14ac:dyDescent="0.35">
      <c r="A271" t="s">
        <v>17</v>
      </c>
      <c r="B271" t="s">
        <v>40</v>
      </c>
      <c r="C271" s="4" t="s">
        <v>57</v>
      </c>
      <c r="D271" s="5">
        <v>5.7407407407407416E-3</v>
      </c>
      <c r="E271" t="s">
        <v>28</v>
      </c>
      <c r="F271" t="str" cm="1">
        <f t="array" ref="F271">INDEX([1]Sheet3!B:B,_xlfn.XMATCH(B271,[1]Sheet3!A:A,0,1))</f>
        <v>RTV</v>
      </c>
      <c r="G271" t="str" cm="1">
        <f t="array" ref="G271">INDEX([1]Sheet3!G:G,_xlfn.XMATCH(A271,[1]Sheet3!F:F,0,1))</f>
        <v>EMEA</v>
      </c>
      <c r="H271" t="str" cm="1">
        <f t="array" ref="H271">INDEX([1]Sheet3!K:K,_xlfn.XMATCH(A271,[1]Sheet3!J:J,0,1))</f>
        <v>Invoice Processor</v>
      </c>
    </row>
    <row r="272" spans="1:8" x14ac:dyDescent="0.35">
      <c r="A272" t="s">
        <v>17</v>
      </c>
      <c r="B272" t="s">
        <v>18</v>
      </c>
      <c r="C272" s="4" t="s">
        <v>57</v>
      </c>
      <c r="D272" s="5">
        <v>1.2893518518518519E-2</v>
      </c>
      <c r="E272" t="s">
        <v>28</v>
      </c>
      <c r="F272" t="str" cm="1">
        <f t="array" ref="F272">INDEX([1]Sheet3!B:B,_xlfn.XMATCH(B272,[1]Sheet3!A:A,0,1))</f>
        <v>Invoice Processing</v>
      </c>
      <c r="G272" t="str" cm="1">
        <f t="array" ref="G272">INDEX([1]Sheet3!G:G,_xlfn.XMATCH(A272,[1]Sheet3!F:F,0,1))</f>
        <v>EMEA</v>
      </c>
      <c r="H272" t="str" cm="1">
        <f t="array" ref="H272">INDEX([1]Sheet3!K:K,_xlfn.XMATCH(A272,[1]Sheet3!J:J,0,1))</f>
        <v>Invoice Processor</v>
      </c>
    </row>
    <row r="273" spans="1:8" x14ac:dyDescent="0.35">
      <c r="A273" t="s">
        <v>17</v>
      </c>
      <c r="B273" t="s">
        <v>41</v>
      </c>
      <c r="C273" s="4" t="s">
        <v>57</v>
      </c>
      <c r="D273" s="5">
        <v>1.1030092592592591E-2</v>
      </c>
      <c r="E273" t="s">
        <v>28</v>
      </c>
      <c r="F273" t="str" cm="1">
        <f t="array" ref="F273">INDEX([1]Sheet3!B:B,_xlfn.XMATCH(B273,[1]Sheet3!A:A,0,1))</f>
        <v>Meetings</v>
      </c>
      <c r="G273" t="str" cm="1">
        <f t="array" ref="G273">INDEX([1]Sheet3!G:G,_xlfn.XMATCH(A273,[1]Sheet3!F:F,0,1))</f>
        <v>EMEA</v>
      </c>
      <c r="H273" t="str" cm="1">
        <f t="array" ref="H273">INDEX([1]Sheet3!K:K,_xlfn.XMATCH(A273,[1]Sheet3!J:J,0,1))</f>
        <v>Invoice Processor</v>
      </c>
    </row>
    <row r="274" spans="1:8" x14ac:dyDescent="0.35">
      <c r="A274" t="s">
        <v>17</v>
      </c>
      <c r="B274" t="s">
        <v>18</v>
      </c>
      <c r="C274" s="4" t="s">
        <v>57</v>
      </c>
      <c r="D274" s="5">
        <v>5.0821759259259254E-2</v>
      </c>
      <c r="E274" t="s">
        <v>28</v>
      </c>
      <c r="F274" t="str" cm="1">
        <f t="array" ref="F274">INDEX([1]Sheet3!B:B,_xlfn.XMATCH(B274,[1]Sheet3!A:A,0,1))</f>
        <v>Invoice Processing</v>
      </c>
      <c r="G274" t="str" cm="1">
        <f t="array" ref="G274">INDEX([1]Sheet3!G:G,_xlfn.XMATCH(A274,[1]Sheet3!F:F,0,1))</f>
        <v>EMEA</v>
      </c>
      <c r="H274" t="str" cm="1">
        <f t="array" ref="H274">INDEX([1]Sheet3!K:K,_xlfn.XMATCH(A274,[1]Sheet3!J:J,0,1))</f>
        <v>Invoice Processor</v>
      </c>
    </row>
    <row r="275" spans="1:8" x14ac:dyDescent="0.35">
      <c r="A275" t="s">
        <v>17</v>
      </c>
      <c r="B275" t="s">
        <v>27</v>
      </c>
      <c r="C275" s="4" t="s">
        <v>57</v>
      </c>
      <c r="D275" s="5">
        <v>8.4490740740740741E-3</v>
      </c>
      <c r="E275" t="s">
        <v>28</v>
      </c>
      <c r="F275" t="str" cm="1">
        <f t="array" ref="F275">INDEX([1]Sheet3!B:B,_xlfn.XMATCH(B275,[1]Sheet3!A:A,0,1))</f>
        <v>Invoice Processing</v>
      </c>
      <c r="G275" t="str" cm="1">
        <f t="array" ref="G275">INDEX([1]Sheet3!G:G,_xlfn.XMATCH(A275,[1]Sheet3!F:F,0,1))</f>
        <v>EMEA</v>
      </c>
      <c r="H275" t="str" cm="1">
        <f t="array" ref="H275">INDEX([1]Sheet3!K:K,_xlfn.XMATCH(A275,[1]Sheet3!J:J,0,1))</f>
        <v>Invoice Processor</v>
      </c>
    </row>
    <row r="276" spans="1:8" x14ac:dyDescent="0.35">
      <c r="A276" t="s">
        <v>17</v>
      </c>
      <c r="B276" t="s">
        <v>18</v>
      </c>
      <c r="C276" s="4" t="s">
        <v>57</v>
      </c>
      <c r="D276" s="5">
        <v>1.5462962962962963E-2</v>
      </c>
      <c r="E276" t="s">
        <v>28</v>
      </c>
      <c r="F276" t="str" cm="1">
        <f t="array" ref="F276">INDEX([1]Sheet3!B:B,_xlfn.XMATCH(B276,[1]Sheet3!A:A,0,1))</f>
        <v>Invoice Processing</v>
      </c>
      <c r="G276" t="str" cm="1">
        <f t="array" ref="G276">INDEX([1]Sheet3!G:G,_xlfn.XMATCH(A276,[1]Sheet3!F:F,0,1))</f>
        <v>EMEA</v>
      </c>
      <c r="H276" t="str" cm="1">
        <f t="array" ref="H276">INDEX([1]Sheet3!K:K,_xlfn.XMATCH(A276,[1]Sheet3!J:J,0,1))</f>
        <v>Invoice Processor</v>
      </c>
    </row>
    <row r="277" spans="1:8" x14ac:dyDescent="0.35">
      <c r="A277" t="s">
        <v>17</v>
      </c>
      <c r="B277" t="s">
        <v>61</v>
      </c>
      <c r="C277" s="4" t="s">
        <v>57</v>
      </c>
      <c r="D277" s="5">
        <v>1.0763888888888889E-3</v>
      </c>
      <c r="E277" t="s">
        <v>28</v>
      </c>
      <c r="F277" t="str" cm="1">
        <f t="array" ref="F277">INDEX([1]Sheet3!B:B,_xlfn.XMATCH(B277,[1]Sheet3!A:A,0,1))</f>
        <v>Closing activities</v>
      </c>
      <c r="G277" t="str" cm="1">
        <f t="array" ref="G277">INDEX([1]Sheet3!G:G,_xlfn.XMATCH(A277,[1]Sheet3!F:F,0,1))</f>
        <v>EMEA</v>
      </c>
      <c r="H277" t="str" cm="1">
        <f t="array" ref="H277">INDEX([1]Sheet3!K:K,_xlfn.XMATCH(A277,[1]Sheet3!J:J,0,1))</f>
        <v>Invoice Processor</v>
      </c>
    </row>
    <row r="278" spans="1:8" x14ac:dyDescent="0.35">
      <c r="A278" t="s">
        <v>17</v>
      </c>
      <c r="B278" t="s">
        <v>37</v>
      </c>
      <c r="C278" s="4" t="s">
        <v>57</v>
      </c>
      <c r="D278" s="5">
        <v>2.488425925925926E-3</v>
      </c>
      <c r="E278" t="s">
        <v>28</v>
      </c>
      <c r="F278" t="str" cm="1">
        <f t="array" ref="F278">INDEX([1]Sheet3!B:B,_xlfn.XMATCH(B278,[1]Sheet3!A:A,0,1))</f>
        <v>Invoice Processing</v>
      </c>
      <c r="G278" t="str" cm="1">
        <f t="array" ref="G278">INDEX([1]Sheet3!G:G,_xlfn.XMATCH(A278,[1]Sheet3!F:F,0,1))</f>
        <v>EMEA</v>
      </c>
      <c r="H278" t="str" cm="1">
        <f t="array" ref="H278">INDEX([1]Sheet3!K:K,_xlfn.XMATCH(A278,[1]Sheet3!J:J,0,1))</f>
        <v>Invoice Processor</v>
      </c>
    </row>
    <row r="279" spans="1:8" x14ac:dyDescent="0.35">
      <c r="A279" t="s">
        <v>17</v>
      </c>
      <c r="B279" t="s">
        <v>62</v>
      </c>
      <c r="C279" s="4" t="s">
        <v>57</v>
      </c>
      <c r="D279" s="5">
        <v>9.1898148148148139E-3</v>
      </c>
      <c r="E279" t="s">
        <v>28</v>
      </c>
      <c r="F279" t="str" cm="1">
        <f t="array" ref="F279">INDEX([1]Sheet3!B:B,_xlfn.XMATCH(B279,[1]Sheet3!A:A,0,1))</f>
        <v>CI / Project</v>
      </c>
      <c r="G279" t="str" cm="1">
        <f t="array" ref="G279">INDEX([1]Sheet3!G:G,_xlfn.XMATCH(A279,[1]Sheet3!F:F,0,1))</f>
        <v>EMEA</v>
      </c>
      <c r="H279" t="str" cm="1">
        <f t="array" ref="H279">INDEX([1]Sheet3!K:K,_xlfn.XMATCH(A279,[1]Sheet3!J:J,0,1))</f>
        <v>Invoice Processor</v>
      </c>
    </row>
    <row r="280" spans="1:8" x14ac:dyDescent="0.35">
      <c r="A280" t="s">
        <v>17</v>
      </c>
      <c r="B280" t="s">
        <v>18</v>
      </c>
      <c r="C280" s="4" t="s">
        <v>57</v>
      </c>
      <c r="D280" s="5">
        <v>4.7175925925925927E-2</v>
      </c>
      <c r="E280" t="s">
        <v>28</v>
      </c>
      <c r="F280" t="str" cm="1">
        <f t="array" ref="F280">INDEX([1]Sheet3!B:B,_xlfn.XMATCH(B280,[1]Sheet3!A:A,0,1))</f>
        <v>Invoice Processing</v>
      </c>
      <c r="G280" t="str" cm="1">
        <f t="array" ref="G280">INDEX([1]Sheet3!G:G,_xlfn.XMATCH(A280,[1]Sheet3!F:F,0,1))</f>
        <v>EMEA</v>
      </c>
      <c r="H280" t="str" cm="1">
        <f t="array" ref="H280">INDEX([1]Sheet3!K:K,_xlfn.XMATCH(A280,[1]Sheet3!J:J,0,1))</f>
        <v>Invoice Processor</v>
      </c>
    </row>
    <row r="281" spans="1:8" x14ac:dyDescent="0.35">
      <c r="A281" t="s">
        <v>17</v>
      </c>
      <c r="B281" t="s">
        <v>31</v>
      </c>
      <c r="C281" s="4" t="s">
        <v>57</v>
      </c>
      <c r="D281" s="5">
        <v>2.9988425925925922E-2</v>
      </c>
      <c r="E281" t="s">
        <v>32</v>
      </c>
      <c r="F281" t="str" cm="1">
        <f t="array" ref="F281">INDEX([1]Sheet3!B:B,_xlfn.XMATCH(B281,[1]Sheet3!A:A,0,1))</f>
        <v>Invoice Processing</v>
      </c>
      <c r="G281" t="str" cm="1">
        <f t="array" ref="G281">INDEX([1]Sheet3!G:G,_xlfn.XMATCH(A281,[1]Sheet3!F:F,0,1))</f>
        <v>EMEA</v>
      </c>
      <c r="H281" t="str" cm="1">
        <f t="array" ref="H281">INDEX([1]Sheet3!K:K,_xlfn.XMATCH(A281,[1]Sheet3!J:J,0,1))</f>
        <v>Invoice Processor</v>
      </c>
    </row>
    <row r="282" spans="1:8" x14ac:dyDescent="0.35">
      <c r="A282" t="s">
        <v>17</v>
      </c>
      <c r="B282" t="s">
        <v>18</v>
      </c>
      <c r="C282" s="4" t="s">
        <v>57</v>
      </c>
      <c r="D282" s="5">
        <v>6.0763888888888888E-2</v>
      </c>
      <c r="E282" t="s">
        <v>32</v>
      </c>
      <c r="F282" t="str" cm="1">
        <f t="array" ref="F282">INDEX([1]Sheet3!B:B,_xlfn.XMATCH(B282,[1]Sheet3!A:A,0,1))</f>
        <v>Invoice Processing</v>
      </c>
      <c r="G282" t="str" cm="1">
        <f t="array" ref="G282">INDEX([1]Sheet3!G:G,_xlfn.XMATCH(A282,[1]Sheet3!F:F,0,1))</f>
        <v>EMEA</v>
      </c>
      <c r="H282" t="str" cm="1">
        <f t="array" ref="H282">INDEX([1]Sheet3!K:K,_xlfn.XMATCH(A282,[1]Sheet3!J:J,0,1))</f>
        <v>Invoice Processor</v>
      </c>
    </row>
    <row r="283" spans="1:8" x14ac:dyDescent="0.35">
      <c r="A283" t="s">
        <v>17</v>
      </c>
      <c r="B283" t="s">
        <v>18</v>
      </c>
      <c r="C283" s="4" t="s">
        <v>57</v>
      </c>
      <c r="D283" s="5">
        <v>6.5173611111111113E-2</v>
      </c>
      <c r="E283" t="s">
        <v>32</v>
      </c>
      <c r="F283" t="str" cm="1">
        <f t="array" ref="F283">INDEX([1]Sheet3!B:B,_xlfn.XMATCH(B283,[1]Sheet3!A:A,0,1))</f>
        <v>Invoice Processing</v>
      </c>
      <c r="G283" t="str" cm="1">
        <f t="array" ref="G283">INDEX([1]Sheet3!G:G,_xlfn.XMATCH(A283,[1]Sheet3!F:F,0,1))</f>
        <v>EMEA</v>
      </c>
      <c r="H283" t="str" cm="1">
        <f t="array" ref="H283">INDEX([1]Sheet3!K:K,_xlfn.XMATCH(A283,[1]Sheet3!J:J,0,1))</f>
        <v>Invoice Processor</v>
      </c>
    </row>
    <row r="284" spans="1:8" x14ac:dyDescent="0.35">
      <c r="A284" t="s">
        <v>17</v>
      </c>
      <c r="B284" t="s">
        <v>18</v>
      </c>
      <c r="C284" s="4" t="s">
        <v>57</v>
      </c>
      <c r="D284" s="5">
        <v>6.475694444444445E-2</v>
      </c>
      <c r="E284" t="s">
        <v>32</v>
      </c>
      <c r="F284" t="str" cm="1">
        <f t="array" ref="F284">INDEX([1]Sheet3!B:B,_xlfn.XMATCH(B284,[1]Sheet3!A:A,0,1))</f>
        <v>Invoice Processing</v>
      </c>
      <c r="G284" t="str" cm="1">
        <f t="array" ref="G284">INDEX([1]Sheet3!G:G,_xlfn.XMATCH(A284,[1]Sheet3!F:F,0,1))</f>
        <v>EMEA</v>
      </c>
      <c r="H284" t="str" cm="1">
        <f t="array" ref="H284">INDEX([1]Sheet3!K:K,_xlfn.XMATCH(A284,[1]Sheet3!J:J,0,1))</f>
        <v>Invoice Processor</v>
      </c>
    </row>
    <row r="285" spans="1:8" x14ac:dyDescent="0.35">
      <c r="A285" t="s">
        <v>17</v>
      </c>
      <c r="B285" t="s">
        <v>18</v>
      </c>
      <c r="C285" s="4" t="s">
        <v>57</v>
      </c>
      <c r="D285" s="5">
        <v>6.3009259259259265E-2</v>
      </c>
      <c r="E285" t="s">
        <v>32</v>
      </c>
      <c r="F285" t="str" cm="1">
        <f t="array" ref="F285">INDEX([1]Sheet3!B:B,_xlfn.XMATCH(B285,[1]Sheet3!A:A,0,1))</f>
        <v>Invoice Processing</v>
      </c>
      <c r="G285" t="str" cm="1">
        <f t="array" ref="G285">INDEX([1]Sheet3!G:G,_xlfn.XMATCH(A285,[1]Sheet3!F:F,0,1))</f>
        <v>EMEA</v>
      </c>
      <c r="H285" t="str" cm="1">
        <f t="array" ref="H285">INDEX([1]Sheet3!K:K,_xlfn.XMATCH(A285,[1]Sheet3!J:J,0,1))</f>
        <v>Invoice Processor</v>
      </c>
    </row>
    <row r="286" spans="1:8" x14ac:dyDescent="0.35">
      <c r="A286" t="s">
        <v>17</v>
      </c>
      <c r="B286" t="s">
        <v>18</v>
      </c>
      <c r="C286" s="4" t="s">
        <v>57</v>
      </c>
      <c r="D286" s="5">
        <v>3.050925925925926E-2</v>
      </c>
      <c r="E286" t="s">
        <v>32</v>
      </c>
      <c r="F286" t="str" cm="1">
        <f t="array" ref="F286">INDEX([1]Sheet3!B:B,_xlfn.XMATCH(B286,[1]Sheet3!A:A,0,1))</f>
        <v>Invoice Processing</v>
      </c>
      <c r="G286" t="str" cm="1">
        <f t="array" ref="G286">INDEX([1]Sheet3!G:G,_xlfn.XMATCH(A286,[1]Sheet3!F:F,0,1))</f>
        <v>EMEA</v>
      </c>
      <c r="H286" t="str" cm="1">
        <f t="array" ref="H286">INDEX([1]Sheet3!K:K,_xlfn.XMATCH(A286,[1]Sheet3!J:J,0,1))</f>
        <v>Invoice Processor</v>
      </c>
    </row>
    <row r="287" spans="1:8" x14ac:dyDescent="0.35">
      <c r="A287" t="s">
        <v>17</v>
      </c>
      <c r="B287" t="s">
        <v>63</v>
      </c>
      <c r="C287" s="4" t="s">
        <v>10</v>
      </c>
      <c r="D287" s="5">
        <v>6.2627314814814816E-2</v>
      </c>
      <c r="E287" t="s">
        <v>64</v>
      </c>
      <c r="F287" t="str" cm="1">
        <f t="array" ref="F287">INDEX([1]Sheet3!B:B,_xlfn.XMATCH(B287,[1]Sheet3!A:A,0,1))</f>
        <v>Meetings</v>
      </c>
      <c r="G287" t="str" cm="1">
        <f t="array" ref="G287">INDEX([1]Sheet3!G:G,_xlfn.XMATCH(A287,[1]Sheet3!F:F,0,1))</f>
        <v>EMEA</v>
      </c>
      <c r="H287" t="str" cm="1">
        <f t="array" ref="H287">INDEX([1]Sheet3!K:K,_xlfn.XMATCH(A287,[1]Sheet3!J:J,0,1))</f>
        <v>Invoice Processor</v>
      </c>
    </row>
    <row r="288" spans="1:8" x14ac:dyDescent="0.35">
      <c r="A288" t="s">
        <v>17</v>
      </c>
      <c r="B288" t="s">
        <v>24</v>
      </c>
      <c r="C288" s="4" t="s">
        <v>10</v>
      </c>
      <c r="D288" s="5">
        <v>1.4814814814814814E-2</v>
      </c>
      <c r="E288" t="s">
        <v>64</v>
      </c>
      <c r="F288" t="str" cm="1">
        <f t="array" ref="F288">INDEX([1]Sheet3!B:B,_xlfn.XMATCH(B288,[1]Sheet3!A:A,0,1))</f>
        <v>Meetings</v>
      </c>
      <c r="G288" t="str" cm="1">
        <f t="array" ref="G288">INDEX([1]Sheet3!G:G,_xlfn.XMATCH(A288,[1]Sheet3!F:F,0,1))</f>
        <v>EMEA</v>
      </c>
      <c r="H288" t="str" cm="1">
        <f t="array" ref="H288">INDEX([1]Sheet3!K:K,_xlfn.XMATCH(A288,[1]Sheet3!J:J,0,1))</f>
        <v>Invoice Processor</v>
      </c>
    </row>
    <row r="289" spans="1:8" x14ac:dyDescent="0.35">
      <c r="A289" t="s">
        <v>17</v>
      </c>
      <c r="B289" t="s">
        <v>26</v>
      </c>
      <c r="C289" s="4" t="s">
        <v>10</v>
      </c>
      <c r="D289" s="5">
        <v>2.0844907407407406E-2</v>
      </c>
      <c r="E289" t="s">
        <v>64</v>
      </c>
      <c r="F289" t="str" cm="1">
        <f t="array" ref="F289">INDEX([1]Sheet3!B:B,_xlfn.XMATCH(B289,[1]Sheet3!A:A,0,1))</f>
        <v>Meetings</v>
      </c>
      <c r="G289" t="str" cm="1">
        <f t="array" ref="G289">INDEX([1]Sheet3!G:G,_xlfn.XMATCH(A289,[1]Sheet3!F:F,0,1))</f>
        <v>EMEA</v>
      </c>
      <c r="H289" t="str" cm="1">
        <f t="array" ref="H289">INDEX([1]Sheet3!K:K,_xlfn.XMATCH(A289,[1]Sheet3!J:J,0,1))</f>
        <v>Invoice Processor</v>
      </c>
    </row>
    <row r="290" spans="1:8" x14ac:dyDescent="0.35">
      <c r="A290" t="s">
        <v>17</v>
      </c>
      <c r="B290" t="s">
        <v>18</v>
      </c>
      <c r="C290" s="4" t="s">
        <v>10</v>
      </c>
      <c r="D290" s="5">
        <v>7.064814814814814E-2</v>
      </c>
      <c r="E290" t="s">
        <v>64</v>
      </c>
      <c r="F290" t="str" cm="1">
        <f t="array" ref="F290">INDEX([1]Sheet3!B:B,_xlfn.XMATCH(B290,[1]Sheet3!A:A,0,1))</f>
        <v>Invoice Processing</v>
      </c>
      <c r="G290" t="str" cm="1">
        <f t="array" ref="G290">INDEX([1]Sheet3!G:G,_xlfn.XMATCH(A290,[1]Sheet3!F:F,0,1))</f>
        <v>EMEA</v>
      </c>
      <c r="H290" t="str" cm="1">
        <f t="array" ref="H290">INDEX([1]Sheet3!K:K,_xlfn.XMATCH(A290,[1]Sheet3!J:J,0,1))</f>
        <v>Invoice Processor</v>
      </c>
    </row>
    <row r="291" spans="1:8" x14ac:dyDescent="0.35">
      <c r="A291" t="s">
        <v>17</v>
      </c>
      <c r="B291" t="s">
        <v>34</v>
      </c>
      <c r="C291" s="4" t="s">
        <v>10</v>
      </c>
      <c r="D291" s="5">
        <v>3.1249999999999997E-3</v>
      </c>
      <c r="E291" t="s">
        <v>64</v>
      </c>
      <c r="F291" t="str" cm="1">
        <f t="array" ref="F291">INDEX([1]Sheet3!B:B,_xlfn.XMATCH(B291,[1]Sheet3!A:A,0,1))</f>
        <v>Invoice Processing</v>
      </c>
      <c r="G291" t="str" cm="1">
        <f t="array" ref="G291">INDEX([1]Sheet3!G:G,_xlfn.XMATCH(A291,[1]Sheet3!F:F,0,1))</f>
        <v>EMEA</v>
      </c>
      <c r="H291" t="str" cm="1">
        <f t="array" ref="H291">INDEX([1]Sheet3!K:K,_xlfn.XMATCH(A291,[1]Sheet3!J:J,0,1))</f>
        <v>Invoice Processor</v>
      </c>
    </row>
    <row r="292" spans="1:8" x14ac:dyDescent="0.35">
      <c r="A292" t="s">
        <v>17</v>
      </c>
      <c r="B292" t="s">
        <v>18</v>
      </c>
      <c r="C292" s="4" t="s">
        <v>10</v>
      </c>
      <c r="D292" s="5">
        <v>2.1967592592592594E-2</v>
      </c>
      <c r="E292" t="s">
        <v>64</v>
      </c>
      <c r="F292" t="str" cm="1">
        <f t="array" ref="F292">INDEX([1]Sheet3!B:B,_xlfn.XMATCH(B292,[1]Sheet3!A:A,0,1))</f>
        <v>Invoice Processing</v>
      </c>
      <c r="G292" t="str" cm="1">
        <f t="array" ref="G292">INDEX([1]Sheet3!G:G,_xlfn.XMATCH(A292,[1]Sheet3!F:F,0,1))</f>
        <v>EMEA</v>
      </c>
      <c r="H292" t="str" cm="1">
        <f t="array" ref="H292">INDEX([1]Sheet3!K:K,_xlfn.XMATCH(A292,[1]Sheet3!J:J,0,1))</f>
        <v>Invoice Processor</v>
      </c>
    </row>
    <row r="293" spans="1:8" x14ac:dyDescent="0.35">
      <c r="A293" t="s">
        <v>17</v>
      </c>
      <c r="B293" t="s">
        <v>18</v>
      </c>
      <c r="C293" s="4" t="s">
        <v>10</v>
      </c>
      <c r="D293" s="5">
        <v>2.3148148148148147E-5</v>
      </c>
      <c r="E293" t="s">
        <v>64</v>
      </c>
      <c r="F293" t="str" cm="1">
        <f t="array" ref="F293">INDEX([1]Sheet3!B:B,_xlfn.XMATCH(B293,[1]Sheet3!A:A,0,1))</f>
        <v>Invoice Processing</v>
      </c>
      <c r="G293" t="str" cm="1">
        <f t="array" ref="G293">INDEX([1]Sheet3!G:G,_xlfn.XMATCH(A293,[1]Sheet3!F:F,0,1))</f>
        <v>EMEA</v>
      </c>
      <c r="H293" t="str" cm="1">
        <f t="array" ref="H293">INDEX([1]Sheet3!K:K,_xlfn.XMATCH(A293,[1]Sheet3!J:J,0,1))</f>
        <v>Invoice Processor</v>
      </c>
    </row>
    <row r="294" spans="1:8" x14ac:dyDescent="0.35">
      <c r="A294" t="s">
        <v>17</v>
      </c>
      <c r="B294" t="s">
        <v>65</v>
      </c>
      <c r="C294" s="4" t="s">
        <v>10</v>
      </c>
      <c r="D294" s="5">
        <v>2.4907407407407406E-2</v>
      </c>
      <c r="E294" t="s">
        <v>64</v>
      </c>
      <c r="F294" t="str" cm="1">
        <f t="array" ref="F294">INDEX([1]Sheet3!B:B,_xlfn.XMATCH(B294,[1]Sheet3!A:A,0,1))</f>
        <v>Correction</v>
      </c>
      <c r="G294" t="str" cm="1">
        <f t="array" ref="G294">INDEX([1]Sheet3!G:G,_xlfn.XMATCH(A294,[1]Sheet3!F:F,0,1))</f>
        <v>EMEA</v>
      </c>
      <c r="H294" t="str" cm="1">
        <f t="array" ref="H294">INDEX([1]Sheet3!K:K,_xlfn.XMATCH(A294,[1]Sheet3!J:J,0,1))</f>
        <v>Invoice Processor</v>
      </c>
    </row>
    <row r="295" spans="1:8" x14ac:dyDescent="0.35">
      <c r="A295" t="s">
        <v>17</v>
      </c>
      <c r="B295" t="s">
        <v>65</v>
      </c>
      <c r="C295" s="4" t="s">
        <v>10</v>
      </c>
      <c r="D295" s="5">
        <v>2.4907407407407406E-2</v>
      </c>
      <c r="E295" t="s">
        <v>64</v>
      </c>
      <c r="F295" t="str" cm="1">
        <f t="array" ref="F295">INDEX([1]Sheet3!B:B,_xlfn.XMATCH(B295,[1]Sheet3!A:A,0,1))</f>
        <v>Correction</v>
      </c>
      <c r="G295" t="str" cm="1">
        <f t="array" ref="G295">INDEX([1]Sheet3!G:G,_xlfn.XMATCH(A295,[1]Sheet3!F:F,0,1))</f>
        <v>EMEA</v>
      </c>
      <c r="H295" t="str" cm="1">
        <f t="array" ref="H295">INDEX([1]Sheet3!K:K,_xlfn.XMATCH(A295,[1]Sheet3!J:J,0,1))</f>
        <v>Invoice Processor</v>
      </c>
    </row>
    <row r="296" spans="1:8" x14ac:dyDescent="0.35">
      <c r="A296" t="s">
        <v>17</v>
      </c>
      <c r="B296" t="s">
        <v>65</v>
      </c>
      <c r="C296" s="4" t="s">
        <v>10</v>
      </c>
      <c r="D296" s="5">
        <v>2.5115740740740741E-2</v>
      </c>
      <c r="E296" t="s">
        <v>64</v>
      </c>
      <c r="F296" t="str" cm="1">
        <f t="array" ref="F296">INDEX([1]Sheet3!B:B,_xlfn.XMATCH(B296,[1]Sheet3!A:A,0,1))</f>
        <v>Correction</v>
      </c>
      <c r="G296" t="str" cm="1">
        <f t="array" ref="G296">INDEX([1]Sheet3!G:G,_xlfn.XMATCH(A296,[1]Sheet3!F:F,0,1))</f>
        <v>EMEA</v>
      </c>
      <c r="H296" t="str" cm="1">
        <f t="array" ref="H296">INDEX([1]Sheet3!K:K,_xlfn.XMATCH(A296,[1]Sheet3!J:J,0,1))</f>
        <v>Invoice Processor</v>
      </c>
    </row>
    <row r="297" spans="1:8" x14ac:dyDescent="0.35">
      <c r="A297" t="s">
        <v>21</v>
      </c>
      <c r="B297" t="s">
        <v>22</v>
      </c>
      <c r="C297" s="4" t="s">
        <v>10</v>
      </c>
      <c r="D297" s="5">
        <v>0.33728009259259256</v>
      </c>
      <c r="E297" t="s">
        <v>66</v>
      </c>
      <c r="F297" t="str" cm="1">
        <f t="array" ref="F297">INDEX([1]Sheet3!B:B,_xlfn.XMATCH(B297,[1]Sheet3!A:A,0,1))</f>
        <v>Queries managment</v>
      </c>
      <c r="G297" t="str" cm="1">
        <f t="array" ref="G297">INDEX([1]Sheet3!G:G,_xlfn.XMATCH(A297,[1]Sheet3!F:F,0,1))</f>
        <v>EMEA</v>
      </c>
      <c r="H297" t="str" cm="1">
        <f t="array" ref="H297">INDEX([1]Sheet3!K:K,_xlfn.XMATCH(A297,[1]Sheet3!J:J,0,1))</f>
        <v>Analyst</v>
      </c>
    </row>
    <row r="298" spans="1:8" x14ac:dyDescent="0.35">
      <c r="A298" t="s">
        <v>17</v>
      </c>
      <c r="B298" t="s">
        <v>18</v>
      </c>
      <c r="C298" s="4" t="s">
        <v>10</v>
      </c>
      <c r="D298" s="5">
        <v>5.7870370370370366E-5</v>
      </c>
      <c r="E298" t="s">
        <v>67</v>
      </c>
      <c r="F298" t="str" cm="1">
        <f t="array" ref="F298">INDEX([1]Sheet3!B:B,_xlfn.XMATCH(B298,[1]Sheet3!A:A,0,1))</f>
        <v>Invoice Processing</v>
      </c>
      <c r="G298" t="str" cm="1">
        <f t="array" ref="G298">INDEX([1]Sheet3!G:G,_xlfn.XMATCH(A298,[1]Sheet3!F:F,0,1))</f>
        <v>EMEA</v>
      </c>
      <c r="H298" t="str" cm="1">
        <f t="array" ref="H298">INDEX([1]Sheet3!K:K,_xlfn.XMATCH(A298,[1]Sheet3!J:J,0,1))</f>
        <v>Invoice Processor</v>
      </c>
    </row>
    <row r="299" spans="1:8" x14ac:dyDescent="0.35">
      <c r="A299" t="s">
        <v>17</v>
      </c>
      <c r="B299" t="s">
        <v>18</v>
      </c>
      <c r="C299" s="4" t="s">
        <v>10</v>
      </c>
      <c r="D299" s="5">
        <v>2.4421296296296296E-3</v>
      </c>
      <c r="E299" t="s">
        <v>67</v>
      </c>
      <c r="F299" t="str" cm="1">
        <f t="array" ref="F299">INDEX([1]Sheet3!B:B,_xlfn.XMATCH(B299,[1]Sheet3!A:A,0,1))</f>
        <v>Invoice Processing</v>
      </c>
      <c r="G299" t="str" cm="1">
        <f t="array" ref="G299">INDEX([1]Sheet3!G:G,_xlfn.XMATCH(A299,[1]Sheet3!F:F,0,1))</f>
        <v>EMEA</v>
      </c>
      <c r="H299" t="str" cm="1">
        <f t="array" ref="H299">INDEX([1]Sheet3!K:K,_xlfn.XMATCH(A299,[1]Sheet3!J:J,0,1))</f>
        <v>Invoice Processor</v>
      </c>
    </row>
    <row r="300" spans="1:8" x14ac:dyDescent="0.35">
      <c r="A300" t="s">
        <v>17</v>
      </c>
      <c r="B300" t="s">
        <v>18</v>
      </c>
      <c r="C300" s="4" t="s">
        <v>10</v>
      </c>
      <c r="D300" s="5">
        <v>3.1944444444444442E-3</v>
      </c>
      <c r="E300" t="s">
        <v>67</v>
      </c>
      <c r="F300" t="str" cm="1">
        <f t="array" ref="F300">INDEX([1]Sheet3!B:B,_xlfn.XMATCH(B300,[1]Sheet3!A:A,0,1))</f>
        <v>Invoice Processing</v>
      </c>
      <c r="G300" t="str" cm="1">
        <f t="array" ref="G300">INDEX([1]Sheet3!G:G,_xlfn.XMATCH(A300,[1]Sheet3!F:F,0,1))</f>
        <v>EMEA</v>
      </c>
      <c r="H300" t="str" cm="1">
        <f t="array" ref="H300">INDEX([1]Sheet3!K:K,_xlfn.XMATCH(A300,[1]Sheet3!J:J,0,1))</f>
        <v>Invoice Processor</v>
      </c>
    </row>
    <row r="301" spans="1:8" x14ac:dyDescent="0.35">
      <c r="A301" t="s">
        <v>17</v>
      </c>
      <c r="B301" t="s">
        <v>18</v>
      </c>
      <c r="C301" s="4" t="s">
        <v>10</v>
      </c>
      <c r="D301" s="5">
        <v>4.4513888888888888E-2</v>
      </c>
      <c r="E301" t="s">
        <v>67</v>
      </c>
      <c r="F301" t="str" cm="1">
        <f t="array" ref="F301">INDEX([1]Sheet3!B:B,_xlfn.XMATCH(B301,[1]Sheet3!A:A,0,1))</f>
        <v>Invoice Processing</v>
      </c>
      <c r="G301" t="str" cm="1">
        <f t="array" ref="G301">INDEX([1]Sheet3!G:G,_xlfn.XMATCH(A301,[1]Sheet3!F:F,0,1))</f>
        <v>EMEA</v>
      </c>
      <c r="H301" t="str" cm="1">
        <f t="array" ref="H301">INDEX([1]Sheet3!K:K,_xlfn.XMATCH(A301,[1]Sheet3!J:J,0,1))</f>
        <v>Invoice Processor</v>
      </c>
    </row>
    <row r="302" spans="1:8" x14ac:dyDescent="0.35">
      <c r="A302" t="s">
        <v>17</v>
      </c>
      <c r="B302" t="s">
        <v>18</v>
      </c>
      <c r="C302" s="4" t="s">
        <v>10</v>
      </c>
      <c r="D302" s="5">
        <v>6.1701388888888896E-2</v>
      </c>
      <c r="E302" t="s">
        <v>67</v>
      </c>
      <c r="F302" t="str" cm="1">
        <f t="array" ref="F302">INDEX([1]Sheet3!B:B,_xlfn.XMATCH(B302,[1]Sheet3!A:A,0,1))</f>
        <v>Invoice Processing</v>
      </c>
      <c r="G302" t="str" cm="1">
        <f t="array" ref="G302">INDEX([1]Sheet3!G:G,_xlfn.XMATCH(A302,[1]Sheet3!F:F,0,1))</f>
        <v>EMEA</v>
      </c>
      <c r="H302" t="str" cm="1">
        <f t="array" ref="H302">INDEX([1]Sheet3!K:K,_xlfn.XMATCH(A302,[1]Sheet3!J:J,0,1))</f>
        <v>Invoice Processor</v>
      </c>
    </row>
    <row r="303" spans="1:8" x14ac:dyDescent="0.35">
      <c r="A303" t="s">
        <v>17</v>
      </c>
      <c r="B303" t="s">
        <v>18</v>
      </c>
      <c r="C303" s="4" t="s">
        <v>10</v>
      </c>
      <c r="D303" s="5">
        <v>5.5347222222222221E-2</v>
      </c>
      <c r="E303" t="s">
        <v>67</v>
      </c>
      <c r="F303" t="str" cm="1">
        <f t="array" ref="F303">INDEX([1]Sheet3!B:B,_xlfn.XMATCH(B303,[1]Sheet3!A:A,0,1))</f>
        <v>Invoice Processing</v>
      </c>
      <c r="G303" t="str" cm="1">
        <f t="array" ref="G303">INDEX([1]Sheet3!G:G,_xlfn.XMATCH(A303,[1]Sheet3!F:F,0,1))</f>
        <v>EMEA</v>
      </c>
      <c r="H303" t="str" cm="1">
        <f t="array" ref="H303">INDEX([1]Sheet3!K:K,_xlfn.XMATCH(A303,[1]Sheet3!J:J,0,1))</f>
        <v>Invoice Processor</v>
      </c>
    </row>
    <row r="304" spans="1:8" x14ac:dyDescent="0.35">
      <c r="A304" t="s">
        <v>17</v>
      </c>
      <c r="B304" t="s">
        <v>68</v>
      </c>
      <c r="C304" s="4" t="s">
        <v>10</v>
      </c>
      <c r="D304" s="5">
        <v>1.0671296296296297E-2</v>
      </c>
      <c r="E304" t="s">
        <v>67</v>
      </c>
      <c r="F304" t="str" cm="1">
        <f t="array" ref="F304">INDEX([1]Sheet3!B:B,_xlfn.XMATCH(B304,[1]Sheet3!A:A,0,1))</f>
        <v>Closing activities</v>
      </c>
      <c r="G304" t="str" cm="1">
        <f t="array" ref="G304">INDEX([1]Sheet3!G:G,_xlfn.XMATCH(A304,[1]Sheet3!F:F,0,1))</f>
        <v>EMEA</v>
      </c>
      <c r="H304" t="str" cm="1">
        <f t="array" ref="H304">INDEX([1]Sheet3!K:K,_xlfn.XMATCH(A304,[1]Sheet3!J:J,0,1))</f>
        <v>Invoice Processor</v>
      </c>
    </row>
    <row r="305" spans="1:8" x14ac:dyDescent="0.35">
      <c r="A305" t="s">
        <v>17</v>
      </c>
      <c r="B305" t="s">
        <v>18</v>
      </c>
      <c r="C305" s="4" t="s">
        <v>10</v>
      </c>
      <c r="D305" s="5">
        <v>5.2384259259259262E-2</v>
      </c>
      <c r="E305" t="s">
        <v>67</v>
      </c>
      <c r="F305" t="str" cm="1">
        <f t="array" ref="F305">INDEX([1]Sheet3!B:B,_xlfn.XMATCH(B305,[1]Sheet3!A:A,0,1))</f>
        <v>Invoice Processing</v>
      </c>
      <c r="G305" t="str" cm="1">
        <f t="array" ref="G305">INDEX([1]Sheet3!G:G,_xlfn.XMATCH(A305,[1]Sheet3!F:F,0,1))</f>
        <v>EMEA</v>
      </c>
      <c r="H305" t="str" cm="1">
        <f t="array" ref="H305">INDEX([1]Sheet3!K:K,_xlfn.XMATCH(A305,[1]Sheet3!J:J,0,1))</f>
        <v>Invoice Processor</v>
      </c>
    </row>
    <row r="306" spans="1:8" x14ac:dyDescent="0.35">
      <c r="A306" t="s">
        <v>17</v>
      </c>
      <c r="B306" t="s">
        <v>18</v>
      </c>
      <c r="C306" s="4" t="s">
        <v>10</v>
      </c>
      <c r="D306" s="5">
        <v>2.4513888888888887E-2</v>
      </c>
      <c r="E306" t="s">
        <v>67</v>
      </c>
      <c r="F306" t="str" cm="1">
        <f t="array" ref="F306">INDEX([1]Sheet3!B:B,_xlfn.XMATCH(B306,[1]Sheet3!A:A,0,1))</f>
        <v>Invoice Processing</v>
      </c>
      <c r="G306" t="str" cm="1">
        <f t="array" ref="G306">INDEX([1]Sheet3!G:G,_xlfn.XMATCH(A306,[1]Sheet3!F:F,0,1))</f>
        <v>EMEA</v>
      </c>
      <c r="H306" t="str" cm="1">
        <f t="array" ref="H306">INDEX([1]Sheet3!K:K,_xlfn.XMATCH(A306,[1]Sheet3!J:J,0,1))</f>
        <v>Invoice Processor</v>
      </c>
    </row>
    <row r="307" spans="1:8" x14ac:dyDescent="0.35">
      <c r="A307" t="s">
        <v>17</v>
      </c>
      <c r="B307" t="s">
        <v>18</v>
      </c>
      <c r="C307" s="4" t="s">
        <v>10</v>
      </c>
      <c r="D307" s="5">
        <v>6.9305555555555551E-2</v>
      </c>
      <c r="E307" t="s">
        <v>67</v>
      </c>
      <c r="F307" t="str" cm="1">
        <f t="array" ref="F307">INDEX([1]Sheet3!B:B,_xlfn.XMATCH(B307,[1]Sheet3!A:A,0,1))</f>
        <v>Invoice Processing</v>
      </c>
      <c r="G307" t="str" cm="1">
        <f t="array" ref="G307">INDEX([1]Sheet3!G:G,_xlfn.XMATCH(A307,[1]Sheet3!F:F,0,1))</f>
        <v>EMEA</v>
      </c>
      <c r="H307" t="str" cm="1">
        <f t="array" ref="H307">INDEX([1]Sheet3!K:K,_xlfn.XMATCH(A307,[1]Sheet3!J:J,0,1))</f>
        <v>Invoice Processor</v>
      </c>
    </row>
    <row r="308" spans="1:8" x14ac:dyDescent="0.35">
      <c r="A308" t="s">
        <v>17</v>
      </c>
      <c r="B308" t="s">
        <v>36</v>
      </c>
      <c r="C308" s="4" t="s">
        <v>33</v>
      </c>
      <c r="D308" s="5">
        <v>9.2476851851851852E-3</v>
      </c>
      <c r="E308" t="s">
        <v>64</v>
      </c>
      <c r="F308" t="str" cm="1">
        <f t="array" ref="F308">INDEX([1]Sheet3!B:B,_xlfn.XMATCH(B308,[1]Sheet3!A:A,0,1))</f>
        <v>CI / Project</v>
      </c>
      <c r="G308" t="str" cm="1">
        <f t="array" ref="G308">INDEX([1]Sheet3!G:G,_xlfn.XMATCH(A308,[1]Sheet3!F:F,0,1))</f>
        <v>EMEA</v>
      </c>
      <c r="H308" t="str" cm="1">
        <f t="array" ref="H308">INDEX([1]Sheet3!K:K,_xlfn.XMATCH(A308,[1]Sheet3!J:J,0,1))</f>
        <v>Invoice Processor</v>
      </c>
    </row>
    <row r="309" spans="1:8" x14ac:dyDescent="0.35">
      <c r="A309" t="s">
        <v>17</v>
      </c>
      <c r="B309" t="s">
        <v>18</v>
      </c>
      <c r="C309" s="4" t="s">
        <v>33</v>
      </c>
      <c r="D309" s="5">
        <v>6.8217592592592594E-2</v>
      </c>
      <c r="E309" t="s">
        <v>64</v>
      </c>
      <c r="F309" t="str" cm="1">
        <f t="array" ref="F309">INDEX([1]Sheet3!B:B,_xlfn.XMATCH(B309,[1]Sheet3!A:A,0,1))</f>
        <v>Invoice Processing</v>
      </c>
      <c r="G309" t="str" cm="1">
        <f t="array" ref="G309">INDEX([1]Sheet3!G:G,_xlfn.XMATCH(A309,[1]Sheet3!F:F,0,1))</f>
        <v>EMEA</v>
      </c>
      <c r="H309" t="str" cm="1">
        <f t="array" ref="H309">INDEX([1]Sheet3!K:K,_xlfn.XMATCH(A309,[1]Sheet3!J:J,0,1))</f>
        <v>Invoice Processor</v>
      </c>
    </row>
    <row r="310" spans="1:8" x14ac:dyDescent="0.35">
      <c r="A310" t="s">
        <v>17</v>
      </c>
      <c r="B310" t="s">
        <v>18</v>
      </c>
      <c r="C310" s="4" t="s">
        <v>33</v>
      </c>
      <c r="D310" s="5">
        <v>2.298611111111111E-2</v>
      </c>
      <c r="E310" t="s">
        <v>64</v>
      </c>
      <c r="F310" t="str" cm="1">
        <f t="array" ref="F310">INDEX([1]Sheet3!B:B,_xlfn.XMATCH(B310,[1]Sheet3!A:A,0,1))</f>
        <v>Invoice Processing</v>
      </c>
      <c r="G310" t="str" cm="1">
        <f t="array" ref="G310">INDEX([1]Sheet3!G:G,_xlfn.XMATCH(A310,[1]Sheet3!F:F,0,1))</f>
        <v>EMEA</v>
      </c>
      <c r="H310" t="str" cm="1">
        <f t="array" ref="H310">INDEX([1]Sheet3!K:K,_xlfn.XMATCH(A310,[1]Sheet3!J:J,0,1))</f>
        <v>Invoice Processor</v>
      </c>
    </row>
    <row r="311" spans="1:8" x14ac:dyDescent="0.35">
      <c r="A311" t="s">
        <v>17</v>
      </c>
      <c r="B311" t="s">
        <v>18</v>
      </c>
      <c r="C311" s="4" t="s">
        <v>33</v>
      </c>
      <c r="D311" s="5">
        <v>2.1296296296296299E-2</v>
      </c>
      <c r="E311" t="s">
        <v>64</v>
      </c>
      <c r="F311" t="str" cm="1">
        <f t="array" ref="F311">INDEX([1]Sheet3!B:B,_xlfn.XMATCH(B311,[1]Sheet3!A:A,0,1))</f>
        <v>Invoice Processing</v>
      </c>
      <c r="G311" t="str" cm="1">
        <f t="array" ref="G311">INDEX([1]Sheet3!G:G,_xlfn.XMATCH(A311,[1]Sheet3!F:F,0,1))</f>
        <v>EMEA</v>
      </c>
      <c r="H311" t="str" cm="1">
        <f t="array" ref="H311">INDEX([1]Sheet3!K:K,_xlfn.XMATCH(A311,[1]Sheet3!J:J,0,1))</f>
        <v>Invoice Processor</v>
      </c>
    </row>
    <row r="312" spans="1:8" x14ac:dyDescent="0.35">
      <c r="A312" t="s">
        <v>17</v>
      </c>
      <c r="B312" t="s">
        <v>18</v>
      </c>
      <c r="C312" s="4" t="s">
        <v>33</v>
      </c>
      <c r="D312" s="5">
        <v>2.0902777777777781E-2</v>
      </c>
      <c r="E312" t="s">
        <v>64</v>
      </c>
      <c r="F312" t="str" cm="1">
        <f t="array" ref="F312">INDEX([1]Sheet3!B:B,_xlfn.XMATCH(B312,[1]Sheet3!A:A,0,1))</f>
        <v>Invoice Processing</v>
      </c>
      <c r="G312" t="str" cm="1">
        <f t="array" ref="G312">INDEX([1]Sheet3!G:G,_xlfn.XMATCH(A312,[1]Sheet3!F:F,0,1))</f>
        <v>EMEA</v>
      </c>
      <c r="H312" t="str" cm="1">
        <f t="array" ref="H312">INDEX([1]Sheet3!K:K,_xlfn.XMATCH(A312,[1]Sheet3!J:J,0,1))</f>
        <v>Invoice Processor</v>
      </c>
    </row>
    <row r="313" spans="1:8" x14ac:dyDescent="0.35">
      <c r="A313" t="s">
        <v>17</v>
      </c>
      <c r="B313" t="s">
        <v>18</v>
      </c>
      <c r="C313" s="4" t="s">
        <v>33</v>
      </c>
      <c r="D313" s="5">
        <v>6.2974537037037037E-2</v>
      </c>
      <c r="E313" t="s">
        <v>64</v>
      </c>
      <c r="F313" t="str" cm="1">
        <f t="array" ref="F313">INDEX([1]Sheet3!B:B,_xlfn.XMATCH(B313,[1]Sheet3!A:A,0,1))</f>
        <v>Invoice Processing</v>
      </c>
      <c r="G313" t="str" cm="1">
        <f t="array" ref="G313">INDEX([1]Sheet3!G:G,_xlfn.XMATCH(A313,[1]Sheet3!F:F,0,1))</f>
        <v>EMEA</v>
      </c>
      <c r="H313" t="str" cm="1">
        <f t="array" ref="H313">INDEX([1]Sheet3!K:K,_xlfn.XMATCH(A313,[1]Sheet3!J:J,0,1))</f>
        <v>Invoice Processor</v>
      </c>
    </row>
    <row r="314" spans="1:8" x14ac:dyDescent="0.35">
      <c r="A314" t="s">
        <v>17</v>
      </c>
      <c r="B314" t="s">
        <v>13</v>
      </c>
      <c r="C314" s="4" t="s">
        <v>33</v>
      </c>
      <c r="D314" s="5">
        <v>8.2638888888888883E-3</v>
      </c>
      <c r="E314" t="s">
        <v>64</v>
      </c>
      <c r="F314" t="str" cm="1">
        <f t="array" ref="F314">INDEX([1]Sheet3!B:B,_xlfn.XMATCH(B314,[1]Sheet3!A:A,0,1))</f>
        <v>Meetings</v>
      </c>
      <c r="G314" t="str" cm="1">
        <f t="array" ref="G314">INDEX([1]Sheet3!G:G,_xlfn.XMATCH(A314,[1]Sheet3!F:F,0,1))</f>
        <v>EMEA</v>
      </c>
      <c r="H314" t="str" cm="1">
        <f t="array" ref="H314">INDEX([1]Sheet3!K:K,_xlfn.XMATCH(A314,[1]Sheet3!J:J,0,1))</f>
        <v>Invoice Processor</v>
      </c>
    </row>
    <row r="315" spans="1:8" x14ac:dyDescent="0.35">
      <c r="A315" t="s">
        <v>17</v>
      </c>
      <c r="B315" t="s">
        <v>18</v>
      </c>
      <c r="C315" s="4" t="s">
        <v>33</v>
      </c>
      <c r="D315" s="5">
        <v>1.2916666666666667E-2</v>
      </c>
      <c r="E315" t="s">
        <v>64</v>
      </c>
      <c r="F315" t="str" cm="1">
        <f t="array" ref="F315">INDEX([1]Sheet3!B:B,_xlfn.XMATCH(B315,[1]Sheet3!A:A,0,1))</f>
        <v>Invoice Processing</v>
      </c>
      <c r="G315" t="str" cm="1">
        <f t="array" ref="G315">INDEX([1]Sheet3!G:G,_xlfn.XMATCH(A315,[1]Sheet3!F:F,0,1))</f>
        <v>EMEA</v>
      </c>
      <c r="H315" t="str" cm="1">
        <f t="array" ref="H315">INDEX([1]Sheet3!K:K,_xlfn.XMATCH(A315,[1]Sheet3!J:J,0,1))</f>
        <v>Invoice Processor</v>
      </c>
    </row>
    <row r="316" spans="1:8" x14ac:dyDescent="0.35">
      <c r="A316" t="s">
        <v>17</v>
      </c>
      <c r="B316" t="s">
        <v>65</v>
      </c>
      <c r="C316" s="4" t="s">
        <v>33</v>
      </c>
      <c r="D316" s="5">
        <v>2.0173611111111111E-2</v>
      </c>
      <c r="E316" t="s">
        <v>64</v>
      </c>
      <c r="F316" t="str" cm="1">
        <f t="array" ref="F316">INDEX([1]Sheet3!B:B,_xlfn.XMATCH(B316,[1]Sheet3!A:A,0,1))</f>
        <v>Correction</v>
      </c>
      <c r="G316" t="str" cm="1">
        <f t="array" ref="G316">INDEX([1]Sheet3!G:G,_xlfn.XMATCH(A316,[1]Sheet3!F:F,0,1))</f>
        <v>EMEA</v>
      </c>
      <c r="H316" t="str" cm="1">
        <f t="array" ref="H316">INDEX([1]Sheet3!K:K,_xlfn.XMATCH(A316,[1]Sheet3!J:J,0,1))</f>
        <v>Invoice Processor</v>
      </c>
    </row>
    <row r="317" spans="1:8" x14ac:dyDescent="0.35">
      <c r="A317" t="s">
        <v>21</v>
      </c>
      <c r="B317" t="s">
        <v>22</v>
      </c>
      <c r="C317" s="4" t="s">
        <v>33</v>
      </c>
      <c r="D317" s="5">
        <v>6.2395833333333338E-2</v>
      </c>
      <c r="E317" t="s">
        <v>66</v>
      </c>
      <c r="F317" t="str" cm="1">
        <f t="array" ref="F317">INDEX([1]Sheet3!B:B,_xlfn.XMATCH(B317,[1]Sheet3!A:A,0,1))</f>
        <v>Queries managment</v>
      </c>
      <c r="G317" t="str" cm="1">
        <f t="array" ref="G317">INDEX([1]Sheet3!G:G,_xlfn.XMATCH(A317,[1]Sheet3!F:F,0,1))</f>
        <v>EMEA</v>
      </c>
      <c r="H317" t="str" cm="1">
        <f t="array" ref="H317">INDEX([1]Sheet3!K:K,_xlfn.XMATCH(A317,[1]Sheet3!J:J,0,1))</f>
        <v>Analyst</v>
      </c>
    </row>
    <row r="318" spans="1:8" x14ac:dyDescent="0.35">
      <c r="A318" t="s">
        <v>21</v>
      </c>
      <c r="B318" t="s">
        <v>38</v>
      </c>
      <c r="C318" s="4" t="s">
        <v>33</v>
      </c>
      <c r="D318" s="5">
        <v>3.6018518518518519E-2</v>
      </c>
      <c r="E318" t="s">
        <v>66</v>
      </c>
      <c r="F318" t="str" cm="1">
        <f t="array" ref="F318">INDEX([1]Sheet3!B:B,_xlfn.XMATCH(B318,[1]Sheet3!A:A,0,1))</f>
        <v>Correction</v>
      </c>
      <c r="G318" t="str" cm="1">
        <f t="array" ref="G318">INDEX([1]Sheet3!G:G,_xlfn.XMATCH(A318,[1]Sheet3!F:F,0,1))</f>
        <v>EMEA</v>
      </c>
      <c r="H318" t="str" cm="1">
        <f t="array" ref="H318">INDEX([1]Sheet3!K:K,_xlfn.XMATCH(A318,[1]Sheet3!J:J,0,1))</f>
        <v>Analyst</v>
      </c>
    </row>
    <row r="319" spans="1:8" x14ac:dyDescent="0.35">
      <c r="A319" t="s">
        <v>21</v>
      </c>
      <c r="B319" t="s">
        <v>26</v>
      </c>
      <c r="C319" s="4" t="s">
        <v>33</v>
      </c>
      <c r="D319" s="5">
        <v>1.7141203703703704E-2</v>
      </c>
      <c r="E319" t="s">
        <v>66</v>
      </c>
      <c r="F319" t="str" cm="1">
        <f t="array" ref="F319">INDEX([1]Sheet3!B:B,_xlfn.XMATCH(B319,[1]Sheet3!A:A,0,1))</f>
        <v>Meetings</v>
      </c>
      <c r="G319" t="str" cm="1">
        <f t="array" ref="G319">INDEX([1]Sheet3!G:G,_xlfn.XMATCH(A319,[1]Sheet3!F:F,0,1))</f>
        <v>EMEA</v>
      </c>
      <c r="H319" t="str" cm="1">
        <f t="array" ref="H319">INDEX([1]Sheet3!K:K,_xlfn.XMATCH(A319,[1]Sheet3!J:J,0,1))</f>
        <v>Analyst</v>
      </c>
    </row>
    <row r="320" spans="1:8" x14ac:dyDescent="0.35">
      <c r="A320" t="s">
        <v>21</v>
      </c>
      <c r="B320" t="s">
        <v>22</v>
      </c>
      <c r="C320" s="4" t="s">
        <v>33</v>
      </c>
      <c r="D320" s="5">
        <v>0.27023148148148152</v>
      </c>
      <c r="E320" t="s">
        <v>66</v>
      </c>
      <c r="F320" t="str" cm="1">
        <f t="array" ref="F320">INDEX([1]Sheet3!B:B,_xlfn.XMATCH(B320,[1]Sheet3!A:A,0,1))</f>
        <v>Queries managment</v>
      </c>
      <c r="G320" t="str" cm="1">
        <f t="array" ref="G320">INDEX([1]Sheet3!G:G,_xlfn.XMATCH(A320,[1]Sheet3!F:F,0,1))</f>
        <v>EMEA</v>
      </c>
      <c r="H320" t="str" cm="1">
        <f t="array" ref="H320">INDEX([1]Sheet3!K:K,_xlfn.XMATCH(A320,[1]Sheet3!J:J,0,1))</f>
        <v>Analyst</v>
      </c>
    </row>
    <row r="321" spans="1:8" x14ac:dyDescent="0.35">
      <c r="A321" t="s">
        <v>17</v>
      </c>
      <c r="B321" t="s">
        <v>18</v>
      </c>
      <c r="C321" s="4" t="s">
        <v>33</v>
      </c>
      <c r="D321" s="5">
        <v>8.549768518518519E-2</v>
      </c>
      <c r="E321" t="s">
        <v>67</v>
      </c>
      <c r="F321" t="str" cm="1">
        <f t="array" ref="F321">INDEX([1]Sheet3!B:B,_xlfn.XMATCH(B321,[1]Sheet3!A:A,0,1))</f>
        <v>Invoice Processing</v>
      </c>
      <c r="G321" t="str" cm="1">
        <f t="array" ref="G321">INDEX([1]Sheet3!G:G,_xlfn.XMATCH(A321,[1]Sheet3!F:F,0,1))</f>
        <v>EMEA</v>
      </c>
      <c r="H321" t="str" cm="1">
        <f t="array" ref="H321">INDEX([1]Sheet3!K:K,_xlfn.XMATCH(A321,[1]Sheet3!J:J,0,1))</f>
        <v>Invoice Processor</v>
      </c>
    </row>
    <row r="322" spans="1:8" x14ac:dyDescent="0.35">
      <c r="A322" t="s">
        <v>17</v>
      </c>
      <c r="B322" t="s">
        <v>18</v>
      </c>
      <c r="C322" s="4" t="s">
        <v>33</v>
      </c>
      <c r="D322" s="5">
        <v>4.0231481481481479E-2</v>
      </c>
      <c r="E322" t="s">
        <v>67</v>
      </c>
      <c r="F322" t="str" cm="1">
        <f t="array" ref="F322">INDEX([1]Sheet3!B:B,_xlfn.XMATCH(B322,[1]Sheet3!A:A,0,1))</f>
        <v>Invoice Processing</v>
      </c>
      <c r="G322" t="str" cm="1">
        <f t="array" ref="G322">INDEX([1]Sheet3!G:G,_xlfn.XMATCH(A322,[1]Sheet3!F:F,0,1))</f>
        <v>EMEA</v>
      </c>
      <c r="H322" t="str" cm="1">
        <f t="array" ref="H322">INDEX([1]Sheet3!K:K,_xlfn.XMATCH(A322,[1]Sheet3!J:J,0,1))</f>
        <v>Invoice Processor</v>
      </c>
    </row>
    <row r="323" spans="1:8" x14ac:dyDescent="0.35">
      <c r="A323" t="s">
        <v>17</v>
      </c>
      <c r="B323" t="s">
        <v>18</v>
      </c>
      <c r="C323" s="4" t="s">
        <v>33</v>
      </c>
      <c r="D323" s="5">
        <v>2.2349537037037032E-2</v>
      </c>
      <c r="E323" t="s">
        <v>67</v>
      </c>
      <c r="F323" t="str" cm="1">
        <f t="array" ref="F323">INDEX([1]Sheet3!B:B,_xlfn.XMATCH(B323,[1]Sheet3!A:A,0,1))</f>
        <v>Invoice Processing</v>
      </c>
      <c r="G323" t="str" cm="1">
        <f t="array" ref="G323">INDEX([1]Sheet3!G:G,_xlfn.XMATCH(A323,[1]Sheet3!F:F,0,1))</f>
        <v>EMEA</v>
      </c>
      <c r="H323" t="str" cm="1">
        <f t="array" ref="H323">INDEX([1]Sheet3!K:K,_xlfn.XMATCH(A323,[1]Sheet3!J:J,0,1))</f>
        <v>Invoice Processor</v>
      </c>
    </row>
    <row r="324" spans="1:8" x14ac:dyDescent="0.35">
      <c r="A324" t="s">
        <v>17</v>
      </c>
      <c r="B324" t="s">
        <v>18</v>
      </c>
      <c r="C324" s="4" t="s">
        <v>33</v>
      </c>
      <c r="D324" s="5">
        <v>6.7754629629629637E-2</v>
      </c>
      <c r="E324" t="s">
        <v>67</v>
      </c>
      <c r="F324" t="str" cm="1">
        <f t="array" ref="F324">INDEX([1]Sheet3!B:B,_xlfn.XMATCH(B324,[1]Sheet3!A:A,0,1))</f>
        <v>Invoice Processing</v>
      </c>
      <c r="G324" t="str" cm="1">
        <f t="array" ref="G324">INDEX([1]Sheet3!G:G,_xlfn.XMATCH(A324,[1]Sheet3!F:F,0,1))</f>
        <v>EMEA</v>
      </c>
      <c r="H324" t="str" cm="1">
        <f t="array" ref="H324">INDEX([1]Sheet3!K:K,_xlfn.XMATCH(A324,[1]Sheet3!J:J,0,1))</f>
        <v>Invoice Processor</v>
      </c>
    </row>
    <row r="325" spans="1:8" x14ac:dyDescent="0.35">
      <c r="A325" t="s">
        <v>69</v>
      </c>
      <c r="B325" t="s">
        <v>22</v>
      </c>
      <c r="C325" s="4" t="s">
        <v>33</v>
      </c>
      <c r="D325" s="5">
        <v>2.8287037037037038E-2</v>
      </c>
      <c r="E325" t="s">
        <v>67</v>
      </c>
      <c r="F325" t="str" cm="1">
        <f t="array" ref="F325">INDEX([1]Sheet3!B:B,_xlfn.XMATCH(B325,[1]Sheet3!A:A,0,1))</f>
        <v>Queries managment</v>
      </c>
      <c r="G325" t="str" cm="1">
        <f t="array" ref="G325">INDEX([1]Sheet3!G:G,_xlfn.XMATCH(A325,[1]Sheet3!F:F,0,1))</f>
        <v>US Lithium &amp; Chile</v>
      </c>
      <c r="H325" t="str" cm="1">
        <f t="array" ref="H325">INDEX([1]Sheet3!K:K,_xlfn.XMATCH(A325,[1]Sheet3!J:J,0,1))</f>
        <v>Analyst</v>
      </c>
    </row>
    <row r="326" spans="1:8" x14ac:dyDescent="0.35">
      <c r="A326" t="s">
        <v>17</v>
      </c>
      <c r="B326" t="s">
        <v>26</v>
      </c>
      <c r="C326" s="4" t="s">
        <v>33</v>
      </c>
      <c r="D326" s="5">
        <v>2.0659722222222222E-2</v>
      </c>
      <c r="E326" t="s">
        <v>67</v>
      </c>
      <c r="F326" t="str" cm="1">
        <f t="array" ref="F326">INDEX([1]Sheet3!B:B,_xlfn.XMATCH(B326,[1]Sheet3!A:A,0,1))</f>
        <v>Meetings</v>
      </c>
      <c r="G326" t="str" cm="1">
        <f t="array" ref="G326">INDEX([1]Sheet3!G:G,_xlfn.XMATCH(A326,[1]Sheet3!F:F,0,1))</f>
        <v>EMEA</v>
      </c>
      <c r="H326" t="str" cm="1">
        <f t="array" ref="H326">INDEX([1]Sheet3!K:K,_xlfn.XMATCH(A326,[1]Sheet3!J:J,0,1))</f>
        <v>Invoice Processor</v>
      </c>
    </row>
    <row r="327" spans="1:8" x14ac:dyDescent="0.35">
      <c r="A327" t="s">
        <v>17</v>
      </c>
      <c r="B327" t="s">
        <v>18</v>
      </c>
      <c r="C327" s="4" t="s">
        <v>33</v>
      </c>
      <c r="D327" s="5">
        <v>6.850694444444444E-2</v>
      </c>
      <c r="E327" t="s">
        <v>67</v>
      </c>
      <c r="F327" t="str" cm="1">
        <f t="array" ref="F327">INDEX([1]Sheet3!B:B,_xlfn.XMATCH(B327,[1]Sheet3!A:A,0,1))</f>
        <v>Invoice Processing</v>
      </c>
      <c r="G327" t="str" cm="1">
        <f t="array" ref="G327">INDEX([1]Sheet3!G:G,_xlfn.XMATCH(A327,[1]Sheet3!F:F,0,1))</f>
        <v>EMEA</v>
      </c>
      <c r="H327" t="str" cm="1">
        <f t="array" ref="H327">INDEX([1]Sheet3!K:K,_xlfn.XMATCH(A327,[1]Sheet3!J:J,0,1))</f>
        <v>Invoice Processor</v>
      </c>
    </row>
    <row r="328" spans="1:8" x14ac:dyDescent="0.35">
      <c r="A328" t="s">
        <v>17</v>
      </c>
      <c r="B328" t="s">
        <v>36</v>
      </c>
      <c r="C328" s="4" t="s">
        <v>42</v>
      </c>
      <c r="D328" s="5">
        <v>5.3240740740740744E-4</v>
      </c>
      <c r="E328" t="s">
        <v>64</v>
      </c>
      <c r="F328" t="str" cm="1">
        <f t="array" ref="F328">INDEX([1]Sheet3!B:B,_xlfn.XMATCH(B328,[1]Sheet3!A:A,0,1))</f>
        <v>CI / Project</v>
      </c>
      <c r="G328" t="str" cm="1">
        <f t="array" ref="G328">INDEX([1]Sheet3!G:G,_xlfn.XMATCH(A328,[1]Sheet3!F:F,0,1))</f>
        <v>EMEA</v>
      </c>
      <c r="H328" t="str" cm="1">
        <f t="array" ref="H328">INDEX([1]Sheet3!K:K,_xlfn.XMATCH(A328,[1]Sheet3!J:J,0,1))</f>
        <v>Invoice Processor</v>
      </c>
    </row>
    <row r="329" spans="1:8" x14ac:dyDescent="0.35">
      <c r="A329" t="s">
        <v>17</v>
      </c>
      <c r="B329" t="s">
        <v>18</v>
      </c>
      <c r="C329" s="4" t="s">
        <v>42</v>
      </c>
      <c r="D329" s="5">
        <v>3.4375E-3</v>
      </c>
      <c r="E329" t="s">
        <v>64</v>
      </c>
      <c r="F329" t="str" cm="1">
        <f t="array" ref="F329">INDEX([1]Sheet3!B:B,_xlfn.XMATCH(B329,[1]Sheet3!A:A,0,1))</f>
        <v>Invoice Processing</v>
      </c>
      <c r="G329" t="str" cm="1">
        <f t="array" ref="G329">INDEX([1]Sheet3!G:G,_xlfn.XMATCH(A329,[1]Sheet3!F:F,0,1))</f>
        <v>EMEA</v>
      </c>
      <c r="H329" t="str" cm="1">
        <f t="array" ref="H329">INDEX([1]Sheet3!K:K,_xlfn.XMATCH(A329,[1]Sheet3!J:J,0,1))</f>
        <v>Invoice Processor</v>
      </c>
    </row>
    <row r="330" spans="1:8" x14ac:dyDescent="0.35">
      <c r="A330" t="s">
        <v>17</v>
      </c>
      <c r="B330" t="s">
        <v>65</v>
      </c>
      <c r="C330" s="4" t="s">
        <v>42</v>
      </c>
      <c r="D330" s="5">
        <v>1.1446759259259261E-2</v>
      </c>
      <c r="E330" t="s">
        <v>64</v>
      </c>
      <c r="F330" t="str" cm="1">
        <f t="array" ref="F330">INDEX([1]Sheet3!B:B,_xlfn.XMATCH(B330,[1]Sheet3!A:A,0,1))</f>
        <v>Correction</v>
      </c>
      <c r="G330" t="str" cm="1">
        <f t="array" ref="G330">INDEX([1]Sheet3!G:G,_xlfn.XMATCH(A330,[1]Sheet3!F:F,0,1))</f>
        <v>EMEA</v>
      </c>
      <c r="H330" t="str" cm="1">
        <f t="array" ref="H330">INDEX([1]Sheet3!K:K,_xlfn.XMATCH(A330,[1]Sheet3!J:J,0,1))</f>
        <v>Invoice Processor</v>
      </c>
    </row>
    <row r="331" spans="1:8" x14ac:dyDescent="0.35">
      <c r="A331" t="s">
        <v>17</v>
      </c>
      <c r="B331" t="s">
        <v>24</v>
      </c>
      <c r="C331" s="4" t="s">
        <v>42</v>
      </c>
      <c r="D331" s="5">
        <v>9.5949074074074079E-3</v>
      </c>
      <c r="E331" t="s">
        <v>64</v>
      </c>
      <c r="F331" t="str" cm="1">
        <f t="array" ref="F331">INDEX([1]Sheet3!B:B,_xlfn.XMATCH(B331,[1]Sheet3!A:A,0,1))</f>
        <v>Meetings</v>
      </c>
      <c r="G331" t="str" cm="1">
        <f t="array" ref="G331">INDEX([1]Sheet3!G:G,_xlfn.XMATCH(A331,[1]Sheet3!F:F,0,1))</f>
        <v>EMEA</v>
      </c>
      <c r="H331" t="str" cm="1">
        <f t="array" ref="H331">INDEX([1]Sheet3!K:K,_xlfn.XMATCH(A331,[1]Sheet3!J:J,0,1))</f>
        <v>Invoice Processor</v>
      </c>
    </row>
    <row r="332" spans="1:8" x14ac:dyDescent="0.35">
      <c r="A332" t="s">
        <v>17</v>
      </c>
      <c r="B332" t="s">
        <v>65</v>
      </c>
      <c r="C332" s="4" t="s">
        <v>42</v>
      </c>
      <c r="D332" s="5">
        <v>2.6296296296296293E-2</v>
      </c>
      <c r="E332" t="s">
        <v>64</v>
      </c>
      <c r="F332" t="str" cm="1">
        <f t="array" ref="F332">INDEX([1]Sheet3!B:B,_xlfn.XMATCH(B332,[1]Sheet3!A:A,0,1))</f>
        <v>Correction</v>
      </c>
      <c r="G332" t="str" cm="1">
        <f t="array" ref="G332">INDEX([1]Sheet3!G:G,_xlfn.XMATCH(A332,[1]Sheet3!F:F,0,1))</f>
        <v>EMEA</v>
      </c>
      <c r="H332" t="str" cm="1">
        <f t="array" ref="H332">INDEX([1]Sheet3!K:K,_xlfn.XMATCH(A332,[1]Sheet3!J:J,0,1))</f>
        <v>Invoice Processor</v>
      </c>
    </row>
    <row r="333" spans="1:8" x14ac:dyDescent="0.35">
      <c r="A333" t="s">
        <v>17</v>
      </c>
      <c r="B333" t="s">
        <v>65</v>
      </c>
      <c r="C333" s="4" t="s">
        <v>42</v>
      </c>
      <c r="D333" s="5">
        <v>3.9421296296296295E-2</v>
      </c>
      <c r="E333" t="s">
        <v>64</v>
      </c>
      <c r="F333" t="str" cm="1">
        <f t="array" ref="F333">INDEX([1]Sheet3!B:B,_xlfn.XMATCH(B333,[1]Sheet3!A:A,0,1))</f>
        <v>Correction</v>
      </c>
      <c r="G333" t="str" cm="1">
        <f t="array" ref="G333">INDEX([1]Sheet3!G:G,_xlfn.XMATCH(A333,[1]Sheet3!F:F,0,1))</f>
        <v>EMEA</v>
      </c>
      <c r="H333" t="str" cm="1">
        <f t="array" ref="H333">INDEX([1]Sheet3!K:K,_xlfn.XMATCH(A333,[1]Sheet3!J:J,0,1))</f>
        <v>Invoice Processor</v>
      </c>
    </row>
    <row r="334" spans="1:8" x14ac:dyDescent="0.35">
      <c r="A334" t="s">
        <v>17</v>
      </c>
      <c r="B334" t="s">
        <v>18</v>
      </c>
      <c r="C334" s="4" t="s">
        <v>42</v>
      </c>
      <c r="D334" s="5">
        <v>4.2986111111111114E-2</v>
      </c>
      <c r="E334" t="s">
        <v>64</v>
      </c>
      <c r="F334" t="str" cm="1">
        <f t="array" ref="F334">INDEX([1]Sheet3!B:B,_xlfn.XMATCH(B334,[1]Sheet3!A:A,0,1))</f>
        <v>Invoice Processing</v>
      </c>
      <c r="G334" t="str" cm="1">
        <f t="array" ref="G334">INDEX([1]Sheet3!G:G,_xlfn.XMATCH(A334,[1]Sheet3!F:F,0,1))</f>
        <v>EMEA</v>
      </c>
      <c r="H334" t="str" cm="1">
        <f t="array" ref="H334">INDEX([1]Sheet3!K:K,_xlfn.XMATCH(A334,[1]Sheet3!J:J,0,1))</f>
        <v>Invoice Processor</v>
      </c>
    </row>
    <row r="335" spans="1:8" x14ac:dyDescent="0.35">
      <c r="A335" t="s">
        <v>17</v>
      </c>
      <c r="B335" t="s">
        <v>18</v>
      </c>
      <c r="C335" s="4" t="s">
        <v>42</v>
      </c>
      <c r="D335" s="5">
        <v>1.9942129629629629E-2</v>
      </c>
      <c r="E335" t="s">
        <v>64</v>
      </c>
      <c r="F335" t="str" cm="1">
        <f t="array" ref="F335">INDEX([1]Sheet3!B:B,_xlfn.XMATCH(B335,[1]Sheet3!A:A,0,1))</f>
        <v>Invoice Processing</v>
      </c>
      <c r="G335" t="str" cm="1">
        <f t="array" ref="G335">INDEX([1]Sheet3!G:G,_xlfn.XMATCH(A335,[1]Sheet3!F:F,0,1))</f>
        <v>EMEA</v>
      </c>
      <c r="H335" t="str" cm="1">
        <f t="array" ref="H335">INDEX([1]Sheet3!K:K,_xlfn.XMATCH(A335,[1]Sheet3!J:J,0,1))</f>
        <v>Invoice Processor</v>
      </c>
    </row>
    <row r="336" spans="1:8" x14ac:dyDescent="0.35">
      <c r="A336" t="s">
        <v>17</v>
      </c>
      <c r="B336" t="s">
        <v>18</v>
      </c>
      <c r="C336" s="4" t="s">
        <v>42</v>
      </c>
      <c r="D336" s="5">
        <v>2.2685185185185183E-2</v>
      </c>
      <c r="E336" t="s">
        <v>64</v>
      </c>
      <c r="F336" t="str" cm="1">
        <f t="array" ref="F336">INDEX([1]Sheet3!B:B,_xlfn.XMATCH(B336,[1]Sheet3!A:A,0,1))</f>
        <v>Invoice Processing</v>
      </c>
      <c r="G336" t="str" cm="1">
        <f t="array" ref="G336">INDEX([1]Sheet3!G:G,_xlfn.XMATCH(A336,[1]Sheet3!F:F,0,1))</f>
        <v>EMEA</v>
      </c>
      <c r="H336" t="str" cm="1">
        <f t="array" ref="H336">INDEX([1]Sheet3!K:K,_xlfn.XMATCH(A336,[1]Sheet3!J:J,0,1))</f>
        <v>Invoice Processor</v>
      </c>
    </row>
    <row r="337" spans="1:8" x14ac:dyDescent="0.35">
      <c r="A337" t="s">
        <v>17</v>
      </c>
      <c r="B337" t="s">
        <v>18</v>
      </c>
      <c r="C337" s="4" t="s">
        <v>42</v>
      </c>
      <c r="D337" s="5">
        <v>3.0428240740740742E-2</v>
      </c>
      <c r="E337" t="s">
        <v>64</v>
      </c>
      <c r="F337" t="str" cm="1">
        <f t="array" ref="F337">INDEX([1]Sheet3!B:B,_xlfn.XMATCH(B337,[1]Sheet3!A:A,0,1))</f>
        <v>Invoice Processing</v>
      </c>
      <c r="G337" t="str" cm="1">
        <f t="array" ref="G337">INDEX([1]Sheet3!G:G,_xlfn.XMATCH(A337,[1]Sheet3!F:F,0,1))</f>
        <v>EMEA</v>
      </c>
      <c r="H337" t="str" cm="1">
        <f t="array" ref="H337">INDEX([1]Sheet3!K:K,_xlfn.XMATCH(A337,[1]Sheet3!J:J,0,1))</f>
        <v>Invoice Processor</v>
      </c>
    </row>
    <row r="338" spans="1:8" x14ac:dyDescent="0.35">
      <c r="A338" t="s">
        <v>17</v>
      </c>
      <c r="B338" t="s">
        <v>18</v>
      </c>
      <c r="C338" s="4" t="s">
        <v>42</v>
      </c>
      <c r="D338" s="5">
        <v>8.0810185185185179E-2</v>
      </c>
      <c r="E338" t="s">
        <v>66</v>
      </c>
      <c r="F338" t="str" cm="1">
        <f t="array" ref="F338">INDEX([1]Sheet3!B:B,_xlfn.XMATCH(B338,[1]Sheet3!A:A,0,1))</f>
        <v>Invoice Processing</v>
      </c>
      <c r="G338" t="str" cm="1">
        <f t="array" ref="G338">INDEX([1]Sheet3!G:G,_xlfn.XMATCH(A338,[1]Sheet3!F:F,0,1))</f>
        <v>EMEA</v>
      </c>
      <c r="H338" t="str" cm="1">
        <f t="array" ref="H338">INDEX([1]Sheet3!K:K,_xlfn.XMATCH(A338,[1]Sheet3!J:J,0,1))</f>
        <v>Invoice Processor</v>
      </c>
    </row>
    <row r="339" spans="1:8" x14ac:dyDescent="0.35">
      <c r="A339" t="s">
        <v>17</v>
      </c>
      <c r="B339" t="s">
        <v>24</v>
      </c>
      <c r="C339" s="4" t="s">
        <v>42</v>
      </c>
      <c r="D339" s="5">
        <v>5.7986111111111112E-3</v>
      </c>
      <c r="E339" t="s">
        <v>66</v>
      </c>
      <c r="F339" t="str" cm="1">
        <f t="array" ref="F339">INDEX([1]Sheet3!B:B,_xlfn.XMATCH(B339,[1]Sheet3!A:A,0,1))</f>
        <v>Meetings</v>
      </c>
      <c r="G339" t="str" cm="1">
        <f t="array" ref="G339">INDEX([1]Sheet3!G:G,_xlfn.XMATCH(A339,[1]Sheet3!F:F,0,1))</f>
        <v>EMEA</v>
      </c>
      <c r="H339" t="str" cm="1">
        <f t="array" ref="H339">INDEX([1]Sheet3!K:K,_xlfn.XMATCH(A339,[1]Sheet3!J:J,0,1))</f>
        <v>Invoice Processor</v>
      </c>
    </row>
    <row r="340" spans="1:8" x14ac:dyDescent="0.35">
      <c r="A340" t="s">
        <v>17</v>
      </c>
      <c r="B340" t="s">
        <v>18</v>
      </c>
      <c r="C340" s="4" t="s">
        <v>42</v>
      </c>
      <c r="D340" s="5">
        <v>0.16143518518518518</v>
      </c>
      <c r="E340" t="s">
        <v>66</v>
      </c>
      <c r="F340" t="str" cm="1">
        <f t="array" ref="F340">INDEX([1]Sheet3!B:B,_xlfn.XMATCH(B340,[1]Sheet3!A:A,0,1))</f>
        <v>Invoice Processing</v>
      </c>
      <c r="G340" t="str" cm="1">
        <f t="array" ref="G340">INDEX([1]Sheet3!G:G,_xlfn.XMATCH(A340,[1]Sheet3!F:F,0,1))</f>
        <v>EMEA</v>
      </c>
      <c r="H340" t="str" cm="1">
        <f t="array" ref="H340">INDEX([1]Sheet3!K:K,_xlfn.XMATCH(A340,[1]Sheet3!J:J,0,1))</f>
        <v>Invoice Processor</v>
      </c>
    </row>
    <row r="341" spans="1:8" x14ac:dyDescent="0.35">
      <c r="A341" t="s">
        <v>20</v>
      </c>
      <c r="B341" t="s">
        <v>48</v>
      </c>
      <c r="C341" s="4" t="s">
        <v>42</v>
      </c>
      <c r="D341" s="5">
        <v>6.4953703703703694E-2</v>
      </c>
      <c r="E341" t="s">
        <v>66</v>
      </c>
      <c r="F341" t="str" cm="1">
        <f t="array" ref="F341">INDEX([1]Sheet3!B:B,_xlfn.XMATCH(B341,[1]Sheet3!A:A,0,1))</f>
        <v>Queries managment</v>
      </c>
      <c r="G341" t="str" cm="1">
        <f t="array" ref="G341">INDEX([1]Sheet3!G:G,_xlfn.XMATCH(A341,[1]Sheet3!F:F,0,1))</f>
        <v>EMEA</v>
      </c>
      <c r="H341" t="str" cm="1">
        <f t="array" ref="H341">INDEX([1]Sheet3!K:K,_xlfn.XMATCH(A341,[1]Sheet3!J:J,0,1))</f>
        <v>Team Coordinator</v>
      </c>
    </row>
    <row r="342" spans="1:8" x14ac:dyDescent="0.35">
      <c r="A342" t="s">
        <v>17</v>
      </c>
      <c r="B342" t="s">
        <v>27</v>
      </c>
      <c r="C342" s="4" t="s">
        <v>42</v>
      </c>
      <c r="D342" s="5">
        <v>2.630787037037037E-2</v>
      </c>
      <c r="E342" t="s">
        <v>66</v>
      </c>
      <c r="F342" t="str" cm="1">
        <f t="array" ref="F342">INDEX([1]Sheet3!B:B,_xlfn.XMATCH(B342,[1]Sheet3!A:A,0,1))</f>
        <v>Invoice Processing</v>
      </c>
      <c r="G342" t="str" cm="1">
        <f t="array" ref="G342">INDEX([1]Sheet3!G:G,_xlfn.XMATCH(A342,[1]Sheet3!F:F,0,1))</f>
        <v>EMEA</v>
      </c>
      <c r="H342" t="str" cm="1">
        <f t="array" ref="H342">INDEX([1]Sheet3!K:K,_xlfn.XMATCH(A342,[1]Sheet3!J:J,0,1))</f>
        <v>Invoice Processor</v>
      </c>
    </row>
    <row r="343" spans="1:8" x14ac:dyDescent="0.35">
      <c r="A343" t="s">
        <v>17</v>
      </c>
      <c r="B343" t="s">
        <v>18</v>
      </c>
      <c r="C343" s="4" t="s">
        <v>42</v>
      </c>
      <c r="D343" s="5">
        <v>3.8796296296296294E-2</v>
      </c>
      <c r="E343" t="s">
        <v>67</v>
      </c>
      <c r="F343" t="str" cm="1">
        <f t="array" ref="F343">INDEX([1]Sheet3!B:B,_xlfn.XMATCH(B343,[1]Sheet3!A:A,0,1))</f>
        <v>Invoice Processing</v>
      </c>
      <c r="G343" t="str" cm="1">
        <f t="array" ref="G343">INDEX([1]Sheet3!G:G,_xlfn.XMATCH(A343,[1]Sheet3!F:F,0,1))</f>
        <v>EMEA</v>
      </c>
      <c r="H343" t="str" cm="1">
        <f t="array" ref="H343">INDEX([1]Sheet3!K:K,_xlfn.XMATCH(A343,[1]Sheet3!J:J,0,1))</f>
        <v>Invoice Processor</v>
      </c>
    </row>
    <row r="344" spans="1:8" x14ac:dyDescent="0.35">
      <c r="A344" t="s">
        <v>69</v>
      </c>
      <c r="B344" t="s">
        <v>22</v>
      </c>
      <c r="C344" s="4" t="s">
        <v>42</v>
      </c>
      <c r="D344" s="5">
        <v>2.946759259259259E-2</v>
      </c>
      <c r="E344" t="s">
        <v>67</v>
      </c>
      <c r="F344" t="str" cm="1">
        <f t="array" ref="F344">INDEX([1]Sheet3!B:B,_xlfn.XMATCH(B344,[1]Sheet3!A:A,0,1))</f>
        <v>Queries managment</v>
      </c>
      <c r="G344" t="str" cm="1">
        <f t="array" ref="G344">INDEX([1]Sheet3!G:G,_xlfn.XMATCH(A344,[1]Sheet3!F:F,0,1))</f>
        <v>US Lithium &amp; Chile</v>
      </c>
      <c r="H344" t="str" cm="1">
        <f t="array" ref="H344">INDEX([1]Sheet3!K:K,_xlfn.XMATCH(A344,[1]Sheet3!J:J,0,1))</f>
        <v>Analyst</v>
      </c>
    </row>
    <row r="345" spans="1:8" x14ac:dyDescent="0.35">
      <c r="A345" t="s">
        <v>17</v>
      </c>
      <c r="B345" t="s">
        <v>18</v>
      </c>
      <c r="C345" s="4" t="s">
        <v>42</v>
      </c>
      <c r="D345" s="5">
        <v>1.8240740740740741E-2</v>
      </c>
      <c r="E345" t="s">
        <v>67</v>
      </c>
      <c r="F345" t="str" cm="1">
        <f t="array" ref="F345">INDEX([1]Sheet3!B:B,_xlfn.XMATCH(B345,[1]Sheet3!A:A,0,1))</f>
        <v>Invoice Processing</v>
      </c>
      <c r="G345" t="str" cm="1">
        <f t="array" ref="G345">INDEX([1]Sheet3!G:G,_xlfn.XMATCH(A345,[1]Sheet3!F:F,0,1))</f>
        <v>EMEA</v>
      </c>
      <c r="H345" t="str" cm="1">
        <f t="array" ref="H345">INDEX([1]Sheet3!K:K,_xlfn.XMATCH(A345,[1]Sheet3!J:J,0,1))</f>
        <v>Invoice Processor</v>
      </c>
    </row>
    <row r="346" spans="1:8" x14ac:dyDescent="0.35">
      <c r="A346" t="s">
        <v>17</v>
      </c>
      <c r="B346" t="s">
        <v>18</v>
      </c>
      <c r="C346" s="4" t="s">
        <v>42</v>
      </c>
      <c r="D346" s="5">
        <v>6.6018518518518518E-2</v>
      </c>
      <c r="E346" t="s">
        <v>67</v>
      </c>
      <c r="F346" t="str" cm="1">
        <f t="array" ref="F346">INDEX([1]Sheet3!B:B,_xlfn.XMATCH(B346,[1]Sheet3!A:A,0,1))</f>
        <v>Invoice Processing</v>
      </c>
      <c r="G346" t="str" cm="1">
        <f t="array" ref="G346">INDEX([1]Sheet3!G:G,_xlfn.XMATCH(A346,[1]Sheet3!F:F,0,1))</f>
        <v>EMEA</v>
      </c>
      <c r="H346" t="str" cm="1">
        <f t="array" ref="H346">INDEX([1]Sheet3!K:K,_xlfn.XMATCH(A346,[1]Sheet3!J:J,0,1))</f>
        <v>Invoice Processor</v>
      </c>
    </row>
    <row r="347" spans="1:8" x14ac:dyDescent="0.35">
      <c r="A347" t="s">
        <v>17</v>
      </c>
      <c r="B347" t="s">
        <v>18</v>
      </c>
      <c r="C347" s="4" t="s">
        <v>42</v>
      </c>
      <c r="D347" s="5">
        <v>5.7199074074074076E-2</v>
      </c>
      <c r="E347" t="s">
        <v>67</v>
      </c>
      <c r="F347" t="str" cm="1">
        <f t="array" ref="F347">INDEX([1]Sheet3!B:B,_xlfn.XMATCH(B347,[1]Sheet3!A:A,0,1))</f>
        <v>Invoice Processing</v>
      </c>
      <c r="G347" t="str" cm="1">
        <f t="array" ref="G347">INDEX([1]Sheet3!G:G,_xlfn.XMATCH(A347,[1]Sheet3!F:F,0,1))</f>
        <v>EMEA</v>
      </c>
      <c r="H347" t="str" cm="1">
        <f t="array" ref="H347">INDEX([1]Sheet3!K:K,_xlfn.XMATCH(A347,[1]Sheet3!J:J,0,1))</f>
        <v>Invoice Processor</v>
      </c>
    </row>
    <row r="348" spans="1:8" x14ac:dyDescent="0.35">
      <c r="A348" t="s">
        <v>17</v>
      </c>
      <c r="B348" t="s">
        <v>18</v>
      </c>
      <c r="C348" s="4" t="s">
        <v>42</v>
      </c>
      <c r="D348" s="5">
        <v>6.2199074074074073E-2</v>
      </c>
      <c r="E348" t="s">
        <v>67</v>
      </c>
      <c r="F348" t="str" cm="1">
        <f t="array" ref="F348">INDEX([1]Sheet3!B:B,_xlfn.XMATCH(B348,[1]Sheet3!A:A,0,1))</f>
        <v>Invoice Processing</v>
      </c>
      <c r="G348" t="str" cm="1">
        <f t="array" ref="G348">INDEX([1]Sheet3!G:G,_xlfn.XMATCH(A348,[1]Sheet3!F:F,0,1))</f>
        <v>EMEA</v>
      </c>
      <c r="H348" t="str" cm="1">
        <f t="array" ref="H348">INDEX([1]Sheet3!K:K,_xlfn.XMATCH(A348,[1]Sheet3!J:J,0,1))</f>
        <v>Invoice Processor</v>
      </c>
    </row>
    <row r="349" spans="1:8" x14ac:dyDescent="0.35">
      <c r="A349" t="s">
        <v>17</v>
      </c>
      <c r="B349" t="s">
        <v>18</v>
      </c>
      <c r="C349" s="4" t="s">
        <v>42</v>
      </c>
      <c r="D349" s="5">
        <v>1.9351851851851853E-2</v>
      </c>
      <c r="E349" t="s">
        <v>67</v>
      </c>
      <c r="F349" t="str" cm="1">
        <f t="array" ref="F349">INDEX([1]Sheet3!B:B,_xlfn.XMATCH(B349,[1]Sheet3!A:A,0,1))</f>
        <v>Invoice Processing</v>
      </c>
      <c r="G349" t="str" cm="1">
        <f t="array" ref="G349">INDEX([1]Sheet3!G:G,_xlfn.XMATCH(A349,[1]Sheet3!F:F,0,1))</f>
        <v>EMEA</v>
      </c>
      <c r="H349" t="str" cm="1">
        <f t="array" ref="H349">INDEX([1]Sheet3!K:K,_xlfn.XMATCH(A349,[1]Sheet3!J:J,0,1))</f>
        <v>Invoice Processor</v>
      </c>
    </row>
    <row r="350" spans="1:8" x14ac:dyDescent="0.35">
      <c r="A350" t="s">
        <v>17</v>
      </c>
      <c r="B350" t="s">
        <v>36</v>
      </c>
      <c r="C350" s="4" t="s">
        <v>57</v>
      </c>
      <c r="D350" s="5">
        <v>6.1574074074074074E-3</v>
      </c>
      <c r="E350" t="s">
        <v>64</v>
      </c>
      <c r="F350" t="str" cm="1">
        <f t="array" ref="F350">INDEX([1]Sheet3!B:B,_xlfn.XMATCH(B350,[1]Sheet3!A:A,0,1))</f>
        <v>CI / Project</v>
      </c>
      <c r="G350" t="str" cm="1">
        <f t="array" ref="G350">INDEX([1]Sheet3!G:G,_xlfn.XMATCH(A350,[1]Sheet3!F:F,0,1))</f>
        <v>EMEA</v>
      </c>
      <c r="H350" t="str" cm="1">
        <f t="array" ref="H350">INDEX([1]Sheet3!K:K,_xlfn.XMATCH(A350,[1]Sheet3!J:J,0,1))</f>
        <v>Invoice Processor</v>
      </c>
    </row>
    <row r="351" spans="1:8" x14ac:dyDescent="0.35">
      <c r="A351" t="s">
        <v>17</v>
      </c>
      <c r="B351" t="s">
        <v>18</v>
      </c>
      <c r="C351" s="4" t="s">
        <v>57</v>
      </c>
      <c r="D351" s="5">
        <v>2.2743055555555555E-2</v>
      </c>
      <c r="E351" t="s">
        <v>64</v>
      </c>
      <c r="F351" t="str" cm="1">
        <f t="array" ref="F351">INDEX([1]Sheet3!B:B,_xlfn.XMATCH(B351,[1]Sheet3!A:A,0,1))</f>
        <v>Invoice Processing</v>
      </c>
      <c r="G351" t="str" cm="1">
        <f t="array" ref="G351">INDEX([1]Sheet3!G:G,_xlfn.XMATCH(A351,[1]Sheet3!F:F,0,1))</f>
        <v>EMEA</v>
      </c>
      <c r="H351" t="str" cm="1">
        <f t="array" ref="H351">INDEX([1]Sheet3!K:K,_xlfn.XMATCH(A351,[1]Sheet3!J:J,0,1))</f>
        <v>Invoice Processor</v>
      </c>
    </row>
    <row r="352" spans="1:8" x14ac:dyDescent="0.35">
      <c r="A352" t="s">
        <v>17</v>
      </c>
      <c r="B352" t="s">
        <v>62</v>
      </c>
      <c r="C352" s="4" t="s">
        <v>57</v>
      </c>
      <c r="D352" s="5">
        <v>0.12937499999999999</v>
      </c>
      <c r="E352" t="s">
        <v>64</v>
      </c>
      <c r="F352" t="str" cm="1">
        <f t="array" ref="F352">INDEX([1]Sheet3!B:B,_xlfn.XMATCH(B352,[1]Sheet3!A:A,0,1))</f>
        <v>CI / Project</v>
      </c>
      <c r="G352" t="str" cm="1">
        <f t="array" ref="G352">INDEX([1]Sheet3!G:G,_xlfn.XMATCH(A352,[1]Sheet3!F:F,0,1))</f>
        <v>EMEA</v>
      </c>
      <c r="H352" t="str" cm="1">
        <f t="array" ref="H352">INDEX([1]Sheet3!K:K,_xlfn.XMATCH(A352,[1]Sheet3!J:J,0,1))</f>
        <v>Invoice Processor</v>
      </c>
    </row>
    <row r="353" spans="1:8" x14ac:dyDescent="0.35">
      <c r="A353" t="s">
        <v>17</v>
      </c>
      <c r="B353" t="s">
        <v>18</v>
      </c>
      <c r="C353" s="4" t="s">
        <v>57</v>
      </c>
      <c r="D353" s="5">
        <v>1.8831018518518518E-2</v>
      </c>
      <c r="E353" t="s">
        <v>64</v>
      </c>
      <c r="F353" t="str" cm="1">
        <f t="array" ref="F353">INDEX([1]Sheet3!B:B,_xlfn.XMATCH(B353,[1]Sheet3!A:A,0,1))</f>
        <v>Invoice Processing</v>
      </c>
      <c r="G353" t="str" cm="1">
        <f t="array" ref="G353">INDEX([1]Sheet3!G:G,_xlfn.XMATCH(A353,[1]Sheet3!F:F,0,1))</f>
        <v>EMEA</v>
      </c>
      <c r="H353" t="str" cm="1">
        <f t="array" ref="H353">INDEX([1]Sheet3!K:K,_xlfn.XMATCH(A353,[1]Sheet3!J:J,0,1))</f>
        <v>Invoice Processor</v>
      </c>
    </row>
    <row r="354" spans="1:8" x14ac:dyDescent="0.35">
      <c r="A354" t="s">
        <v>17</v>
      </c>
      <c r="B354" t="s">
        <v>18</v>
      </c>
      <c r="C354" s="4" t="s">
        <v>57</v>
      </c>
      <c r="D354" s="5">
        <v>0</v>
      </c>
      <c r="E354" t="s">
        <v>64</v>
      </c>
      <c r="F354" t="str" cm="1">
        <f t="array" ref="F354">INDEX([1]Sheet3!B:B,_xlfn.XMATCH(B354,[1]Sheet3!A:A,0,1))</f>
        <v>Invoice Processing</v>
      </c>
      <c r="G354" t="str" cm="1">
        <f t="array" ref="G354">INDEX([1]Sheet3!G:G,_xlfn.XMATCH(A354,[1]Sheet3!F:F,0,1))</f>
        <v>EMEA</v>
      </c>
      <c r="H354" t="str" cm="1">
        <f t="array" ref="H354">INDEX([1]Sheet3!K:K,_xlfn.XMATCH(A354,[1]Sheet3!J:J,0,1))</f>
        <v>Invoice Processor</v>
      </c>
    </row>
    <row r="355" spans="1:8" x14ac:dyDescent="0.35">
      <c r="A355" t="s">
        <v>17</v>
      </c>
      <c r="B355" t="s">
        <v>18</v>
      </c>
      <c r="C355" s="4" t="s">
        <v>57</v>
      </c>
      <c r="D355" s="5">
        <v>4.3240740740740739E-2</v>
      </c>
      <c r="E355" t="s">
        <v>64</v>
      </c>
      <c r="F355" t="str" cm="1">
        <f t="array" ref="F355">INDEX([1]Sheet3!B:B,_xlfn.XMATCH(B355,[1]Sheet3!A:A,0,1))</f>
        <v>Invoice Processing</v>
      </c>
      <c r="G355" t="str" cm="1">
        <f t="array" ref="G355">INDEX([1]Sheet3!G:G,_xlfn.XMATCH(A355,[1]Sheet3!F:F,0,1))</f>
        <v>EMEA</v>
      </c>
      <c r="H355" t="str" cm="1">
        <f t="array" ref="H355">INDEX([1]Sheet3!K:K,_xlfn.XMATCH(A355,[1]Sheet3!J:J,0,1))</f>
        <v>Invoice Processor</v>
      </c>
    </row>
    <row r="356" spans="1:8" x14ac:dyDescent="0.35">
      <c r="A356" t="s">
        <v>17</v>
      </c>
      <c r="B356" t="s">
        <v>36</v>
      </c>
      <c r="C356" s="4" t="s">
        <v>57</v>
      </c>
      <c r="D356" s="5">
        <v>7.037037037037037E-3</v>
      </c>
      <c r="E356" t="s">
        <v>64</v>
      </c>
      <c r="F356" t="str" cm="1">
        <f t="array" ref="F356">INDEX([1]Sheet3!B:B,_xlfn.XMATCH(B356,[1]Sheet3!A:A,0,1))</f>
        <v>CI / Project</v>
      </c>
      <c r="G356" t="str" cm="1">
        <f t="array" ref="G356">INDEX([1]Sheet3!G:G,_xlfn.XMATCH(A356,[1]Sheet3!F:F,0,1))</f>
        <v>EMEA</v>
      </c>
      <c r="H356" t="str" cm="1">
        <f t="array" ref="H356">INDEX([1]Sheet3!K:K,_xlfn.XMATCH(A356,[1]Sheet3!J:J,0,1))</f>
        <v>Invoice Processor</v>
      </c>
    </row>
    <row r="357" spans="1:8" x14ac:dyDescent="0.35">
      <c r="A357" t="s">
        <v>17</v>
      </c>
      <c r="B357" t="s">
        <v>50</v>
      </c>
      <c r="C357" s="4" t="s">
        <v>57</v>
      </c>
      <c r="D357" s="5">
        <v>6.6666666666666671E-3</v>
      </c>
      <c r="E357" t="s">
        <v>64</v>
      </c>
      <c r="F357" t="str" cm="1">
        <f t="array" ref="F357">INDEX([1]Sheet3!B:B,_xlfn.XMATCH(B357,[1]Sheet3!A:A,0,1))</f>
        <v>Meetings</v>
      </c>
      <c r="G357" t="str" cm="1">
        <f t="array" ref="G357">INDEX([1]Sheet3!G:G,_xlfn.XMATCH(A357,[1]Sheet3!F:F,0,1))</f>
        <v>EMEA</v>
      </c>
      <c r="H357" t="str" cm="1">
        <f t="array" ref="H357">INDEX([1]Sheet3!K:K,_xlfn.XMATCH(A357,[1]Sheet3!J:J,0,1))</f>
        <v>Invoice Processor</v>
      </c>
    </row>
    <row r="358" spans="1:8" x14ac:dyDescent="0.35">
      <c r="A358" t="s">
        <v>17</v>
      </c>
      <c r="B358" t="s">
        <v>18</v>
      </c>
      <c r="C358" s="4" t="s">
        <v>57</v>
      </c>
      <c r="D358" s="5">
        <v>2.0370370370370369E-2</v>
      </c>
      <c r="E358" t="s">
        <v>64</v>
      </c>
      <c r="F358" t="str" cm="1">
        <f t="array" ref="F358">INDEX([1]Sheet3!B:B,_xlfn.XMATCH(B358,[1]Sheet3!A:A,0,1))</f>
        <v>Invoice Processing</v>
      </c>
      <c r="G358" t="str" cm="1">
        <f t="array" ref="G358">INDEX([1]Sheet3!G:G,_xlfn.XMATCH(A358,[1]Sheet3!F:F,0,1))</f>
        <v>EMEA</v>
      </c>
      <c r="H358" t="str" cm="1">
        <f t="array" ref="H358">INDEX([1]Sheet3!K:K,_xlfn.XMATCH(A358,[1]Sheet3!J:J,0,1))</f>
        <v>Invoice Processor</v>
      </c>
    </row>
    <row r="359" spans="1:8" x14ac:dyDescent="0.35">
      <c r="A359" t="s">
        <v>17</v>
      </c>
      <c r="B359" t="s">
        <v>18</v>
      </c>
      <c r="C359" s="4" t="s">
        <v>57</v>
      </c>
      <c r="D359" s="5">
        <v>0.2033912037037037</v>
      </c>
      <c r="E359" t="s">
        <v>66</v>
      </c>
      <c r="F359" t="str" cm="1">
        <f t="array" ref="F359">INDEX([1]Sheet3!B:B,_xlfn.XMATCH(B359,[1]Sheet3!A:A,0,1))</f>
        <v>Invoice Processing</v>
      </c>
      <c r="G359" t="str" cm="1">
        <f t="array" ref="G359">INDEX([1]Sheet3!G:G,_xlfn.XMATCH(A359,[1]Sheet3!F:F,0,1))</f>
        <v>EMEA</v>
      </c>
      <c r="H359" t="str" cm="1">
        <f t="array" ref="H359">INDEX([1]Sheet3!K:K,_xlfn.XMATCH(A359,[1]Sheet3!J:J,0,1))</f>
        <v>Invoice Processor</v>
      </c>
    </row>
    <row r="360" spans="1:8" x14ac:dyDescent="0.35">
      <c r="A360" t="s">
        <v>17</v>
      </c>
      <c r="B360" t="s">
        <v>27</v>
      </c>
      <c r="C360" s="4" t="s">
        <v>57</v>
      </c>
      <c r="D360" s="5">
        <v>0.13075231481481481</v>
      </c>
      <c r="E360" t="s">
        <v>66</v>
      </c>
      <c r="F360" t="str" cm="1">
        <f t="array" ref="F360">INDEX([1]Sheet3!B:B,_xlfn.XMATCH(B360,[1]Sheet3!A:A,0,1))</f>
        <v>Invoice Processing</v>
      </c>
      <c r="G360" t="str" cm="1">
        <f t="array" ref="G360">INDEX([1]Sheet3!G:G,_xlfn.XMATCH(A360,[1]Sheet3!F:F,0,1))</f>
        <v>EMEA</v>
      </c>
      <c r="H360" t="str" cm="1">
        <f t="array" ref="H360">INDEX([1]Sheet3!K:K,_xlfn.XMATCH(A360,[1]Sheet3!J:J,0,1))</f>
        <v>Invoice Processor</v>
      </c>
    </row>
    <row r="361" spans="1:8" x14ac:dyDescent="0.35">
      <c r="A361" t="s">
        <v>17</v>
      </c>
      <c r="B361" t="s">
        <v>18</v>
      </c>
      <c r="C361" s="4" t="s">
        <v>57</v>
      </c>
      <c r="D361" s="5">
        <v>5.7986111111111106E-2</v>
      </c>
      <c r="E361" t="s">
        <v>67</v>
      </c>
      <c r="F361" t="str" cm="1">
        <f t="array" ref="F361">INDEX([1]Sheet3!B:B,_xlfn.XMATCH(B361,[1]Sheet3!A:A,0,1))</f>
        <v>Invoice Processing</v>
      </c>
      <c r="G361" t="str" cm="1">
        <f t="array" ref="G361">INDEX([1]Sheet3!G:G,_xlfn.XMATCH(A361,[1]Sheet3!F:F,0,1))</f>
        <v>EMEA</v>
      </c>
      <c r="H361" t="str" cm="1">
        <f t="array" ref="H361">INDEX([1]Sheet3!K:K,_xlfn.XMATCH(A361,[1]Sheet3!J:J,0,1))</f>
        <v>Invoice Processor</v>
      </c>
    </row>
    <row r="362" spans="1:8" x14ac:dyDescent="0.35">
      <c r="A362" t="s">
        <v>17</v>
      </c>
      <c r="B362" t="s">
        <v>18</v>
      </c>
      <c r="C362" s="4" t="s">
        <v>57</v>
      </c>
      <c r="D362" s="5">
        <v>4.5844907407407404E-2</v>
      </c>
      <c r="E362" t="s">
        <v>67</v>
      </c>
      <c r="F362" t="str" cm="1">
        <f t="array" ref="F362">INDEX([1]Sheet3!B:B,_xlfn.XMATCH(B362,[1]Sheet3!A:A,0,1))</f>
        <v>Invoice Processing</v>
      </c>
      <c r="G362" t="str" cm="1">
        <f t="array" ref="G362">INDEX([1]Sheet3!G:G,_xlfn.XMATCH(A362,[1]Sheet3!F:F,0,1))</f>
        <v>EMEA</v>
      </c>
      <c r="H362" t="str" cm="1">
        <f t="array" ref="H362">INDEX([1]Sheet3!K:K,_xlfn.XMATCH(A362,[1]Sheet3!J:J,0,1))</f>
        <v>Invoice Processor</v>
      </c>
    </row>
    <row r="363" spans="1:8" x14ac:dyDescent="0.35">
      <c r="A363" t="s">
        <v>17</v>
      </c>
      <c r="B363" t="s">
        <v>18</v>
      </c>
      <c r="C363" s="4" t="s">
        <v>57</v>
      </c>
      <c r="D363" s="5">
        <v>4.9328703703703701E-2</v>
      </c>
      <c r="E363" t="s">
        <v>67</v>
      </c>
      <c r="F363" t="str" cm="1">
        <f t="array" ref="F363">INDEX([1]Sheet3!B:B,_xlfn.XMATCH(B363,[1]Sheet3!A:A,0,1))</f>
        <v>Invoice Processing</v>
      </c>
      <c r="G363" t="str" cm="1">
        <f t="array" ref="G363">INDEX([1]Sheet3!G:G,_xlfn.XMATCH(A363,[1]Sheet3!F:F,0,1))</f>
        <v>EMEA</v>
      </c>
      <c r="H363" t="str" cm="1">
        <f t="array" ref="H363">INDEX([1]Sheet3!K:K,_xlfn.XMATCH(A363,[1]Sheet3!J:J,0,1))</f>
        <v>Invoice Processor</v>
      </c>
    </row>
    <row r="364" spans="1:8" x14ac:dyDescent="0.35">
      <c r="A364" t="s">
        <v>17</v>
      </c>
      <c r="B364" t="s">
        <v>18</v>
      </c>
      <c r="C364" s="4" t="s">
        <v>57</v>
      </c>
      <c r="D364" s="5">
        <v>6.128472222222222E-2</v>
      </c>
      <c r="E364" t="s">
        <v>67</v>
      </c>
      <c r="F364" t="str" cm="1">
        <f t="array" ref="F364">INDEX([1]Sheet3!B:B,_xlfn.XMATCH(B364,[1]Sheet3!A:A,0,1))</f>
        <v>Invoice Processing</v>
      </c>
      <c r="G364" t="str" cm="1">
        <f t="array" ref="G364">INDEX([1]Sheet3!G:G,_xlfn.XMATCH(A364,[1]Sheet3!F:F,0,1))</f>
        <v>EMEA</v>
      </c>
      <c r="H364" t="str" cm="1">
        <f t="array" ref="H364">INDEX([1]Sheet3!K:K,_xlfn.XMATCH(A364,[1]Sheet3!J:J,0,1))</f>
        <v>Invoice Processor</v>
      </c>
    </row>
    <row r="365" spans="1:8" x14ac:dyDescent="0.35">
      <c r="A365" t="s">
        <v>17</v>
      </c>
      <c r="B365" t="s">
        <v>18</v>
      </c>
      <c r="C365" s="4" t="s">
        <v>57</v>
      </c>
      <c r="D365" s="5">
        <v>4.2349537037037033E-2</v>
      </c>
      <c r="E365" t="s">
        <v>67</v>
      </c>
      <c r="F365" t="str" cm="1">
        <f t="array" ref="F365">INDEX([1]Sheet3!B:B,_xlfn.XMATCH(B365,[1]Sheet3!A:A,0,1))</f>
        <v>Invoice Processing</v>
      </c>
      <c r="G365" t="str" cm="1">
        <f t="array" ref="G365">INDEX([1]Sheet3!G:G,_xlfn.XMATCH(A365,[1]Sheet3!F:F,0,1))</f>
        <v>EMEA</v>
      </c>
      <c r="H365" t="str" cm="1">
        <f t="array" ref="H365">INDEX([1]Sheet3!K:K,_xlfn.XMATCH(A365,[1]Sheet3!J:J,0,1))</f>
        <v>Invoice Processor</v>
      </c>
    </row>
    <row r="366" spans="1:8" x14ac:dyDescent="0.35">
      <c r="A366" t="s">
        <v>17</v>
      </c>
      <c r="B366" t="s">
        <v>18</v>
      </c>
      <c r="C366" s="4" t="s">
        <v>57</v>
      </c>
      <c r="D366" s="5">
        <v>4.3784722222222218E-2</v>
      </c>
      <c r="E366" t="s">
        <v>67</v>
      </c>
      <c r="F366" t="str" cm="1">
        <f t="array" ref="F366">INDEX([1]Sheet3!B:B,_xlfn.XMATCH(B366,[1]Sheet3!A:A,0,1))</f>
        <v>Invoice Processing</v>
      </c>
      <c r="G366" t="str" cm="1">
        <f t="array" ref="G366">INDEX([1]Sheet3!G:G,_xlfn.XMATCH(A366,[1]Sheet3!F:F,0,1))</f>
        <v>EMEA</v>
      </c>
      <c r="H366" t="str" cm="1">
        <f t="array" ref="H366">INDEX([1]Sheet3!K:K,_xlfn.XMATCH(A366,[1]Sheet3!J:J,0,1))</f>
        <v>Invoice Processor</v>
      </c>
    </row>
    <row r="367" spans="1:8" x14ac:dyDescent="0.35">
      <c r="A367" t="s">
        <v>70</v>
      </c>
      <c r="B367" t="s">
        <v>18</v>
      </c>
      <c r="C367" s="4" t="s">
        <v>10</v>
      </c>
      <c r="D367" s="5">
        <v>8.548611111111111E-2</v>
      </c>
      <c r="E367" t="s">
        <v>71</v>
      </c>
      <c r="F367" t="str" cm="1">
        <f t="array" ref="F367">INDEX([1]Sheet3!B:B,_xlfn.XMATCH(B367,[1]Sheet3!A:A,0,1))</f>
        <v>Invoice Processing</v>
      </c>
      <c r="G367" t="str" cm="1">
        <f t="array" ref="G367">INDEX([1]Sheet3!G:G,_xlfn.XMATCH(A367,[1]Sheet3!F:F,0,1))</f>
        <v>US Lithium &amp; Chile</v>
      </c>
      <c r="H367" t="str" cm="1">
        <f t="array" ref="H367">INDEX([1]Sheet3!K:K,_xlfn.XMATCH(A367,[1]Sheet3!J:J,0,1))</f>
        <v>Invoice Processor</v>
      </c>
    </row>
    <row r="368" spans="1:8" x14ac:dyDescent="0.35">
      <c r="A368" t="s">
        <v>70</v>
      </c>
      <c r="B368" t="s">
        <v>18</v>
      </c>
      <c r="C368" s="4" t="s">
        <v>10</v>
      </c>
      <c r="D368" s="5">
        <v>0.10835648148148147</v>
      </c>
      <c r="E368" t="s">
        <v>71</v>
      </c>
      <c r="F368" t="str" cm="1">
        <f t="array" ref="F368">INDEX([1]Sheet3!B:B,_xlfn.XMATCH(B368,[1]Sheet3!A:A,0,1))</f>
        <v>Invoice Processing</v>
      </c>
      <c r="G368" t="str" cm="1">
        <f t="array" ref="G368">INDEX([1]Sheet3!G:G,_xlfn.XMATCH(A368,[1]Sheet3!F:F,0,1))</f>
        <v>US Lithium &amp; Chile</v>
      </c>
      <c r="H368" t="str" cm="1">
        <f t="array" ref="H368">INDEX([1]Sheet3!K:K,_xlfn.XMATCH(A368,[1]Sheet3!J:J,0,1))</f>
        <v>Invoice Processor</v>
      </c>
    </row>
    <row r="369" spans="1:8" x14ac:dyDescent="0.35">
      <c r="A369" t="s">
        <v>70</v>
      </c>
      <c r="B369" t="s">
        <v>18</v>
      </c>
      <c r="C369" s="4" t="s">
        <v>10</v>
      </c>
      <c r="D369" s="5">
        <v>0.18451388888888889</v>
      </c>
      <c r="E369" t="s">
        <v>71</v>
      </c>
      <c r="F369" t="str" cm="1">
        <f t="array" ref="F369">INDEX([1]Sheet3!B:B,_xlfn.XMATCH(B369,[1]Sheet3!A:A,0,1))</f>
        <v>Invoice Processing</v>
      </c>
      <c r="G369" t="str" cm="1">
        <f t="array" ref="G369">INDEX([1]Sheet3!G:G,_xlfn.XMATCH(A369,[1]Sheet3!F:F,0,1))</f>
        <v>US Lithium &amp; Chile</v>
      </c>
      <c r="H369" t="str" cm="1">
        <f t="array" ref="H369">INDEX([1]Sheet3!K:K,_xlfn.XMATCH(A369,[1]Sheet3!J:J,0,1))</f>
        <v>Invoice Processor</v>
      </c>
    </row>
    <row r="370" spans="1:8" x14ac:dyDescent="0.35">
      <c r="A370" t="s">
        <v>8</v>
      </c>
      <c r="B370" t="s">
        <v>12</v>
      </c>
      <c r="C370" s="4" t="s">
        <v>10</v>
      </c>
      <c r="D370" s="5">
        <v>1.2743055555555556E-2</v>
      </c>
      <c r="E370" t="s">
        <v>72</v>
      </c>
      <c r="F370" t="str" cm="1">
        <f t="array" ref="F370">INDEX([1]Sheet3!B:B,_xlfn.XMATCH(B370,[1]Sheet3!A:A,0,1))</f>
        <v>Operational Controls</v>
      </c>
      <c r="G370" t="str" cm="1">
        <f t="array" ref="G370">INDEX([1]Sheet3!G:G,_xlfn.XMATCH(A370,[1]Sheet3!F:F,0,1))</f>
        <v xml:space="preserve">OpCo </v>
      </c>
      <c r="H370" t="str" cm="1">
        <f t="array" ref="H370">INDEX([1]Sheet3!K:K,_xlfn.XMATCH(A370,[1]Sheet3!J:J,0,1))</f>
        <v>OpCo Analyst</v>
      </c>
    </row>
    <row r="371" spans="1:8" x14ac:dyDescent="0.35">
      <c r="A371" t="s">
        <v>8</v>
      </c>
      <c r="B371" t="s">
        <v>73</v>
      </c>
      <c r="C371" s="4" t="s">
        <v>10</v>
      </c>
      <c r="D371" s="5">
        <v>9.9305555555555553E-3</v>
      </c>
      <c r="E371" t="s">
        <v>72</v>
      </c>
      <c r="F371" t="str" cm="1">
        <f t="array" ref="F371">INDEX([1]Sheet3!B:B,_xlfn.XMATCH(B371,[1]Sheet3!A:A,0,1))</f>
        <v>Operational Controls</v>
      </c>
      <c r="G371" t="str" cm="1">
        <f t="array" ref="G371">INDEX([1]Sheet3!G:G,_xlfn.XMATCH(A371,[1]Sheet3!F:F,0,1))</f>
        <v xml:space="preserve">OpCo </v>
      </c>
      <c r="H371" t="str" cm="1">
        <f t="array" ref="H371">INDEX([1]Sheet3!K:K,_xlfn.XMATCH(A371,[1]Sheet3!J:J,0,1))</f>
        <v>OpCo Analyst</v>
      </c>
    </row>
    <row r="372" spans="1:8" x14ac:dyDescent="0.35">
      <c r="A372" t="s">
        <v>8</v>
      </c>
      <c r="B372" t="s">
        <v>12</v>
      </c>
      <c r="C372" s="4" t="s">
        <v>10</v>
      </c>
      <c r="D372" s="5">
        <v>2.5104166666666664E-2</v>
      </c>
      <c r="E372" t="s">
        <v>72</v>
      </c>
      <c r="F372" t="str" cm="1">
        <f t="array" ref="F372">INDEX([1]Sheet3!B:B,_xlfn.XMATCH(B372,[1]Sheet3!A:A,0,1))</f>
        <v>Operational Controls</v>
      </c>
      <c r="G372" t="str" cm="1">
        <f t="array" ref="G372">INDEX([1]Sheet3!G:G,_xlfn.XMATCH(A372,[1]Sheet3!F:F,0,1))</f>
        <v xml:space="preserve">OpCo </v>
      </c>
      <c r="H372" t="str" cm="1">
        <f t="array" ref="H372">INDEX([1]Sheet3!K:K,_xlfn.XMATCH(A372,[1]Sheet3!J:J,0,1))</f>
        <v>OpCo Analyst</v>
      </c>
    </row>
    <row r="373" spans="1:8" x14ac:dyDescent="0.35">
      <c r="A373" t="s">
        <v>8</v>
      </c>
      <c r="B373" t="s">
        <v>74</v>
      </c>
      <c r="C373" s="4" t="s">
        <v>10</v>
      </c>
      <c r="D373" s="5">
        <v>2.3576388888888893E-2</v>
      </c>
      <c r="E373" t="s">
        <v>72</v>
      </c>
      <c r="F373" t="str" cm="1">
        <f t="array" ref="F373">INDEX([1]Sheet3!B:B,_xlfn.XMATCH(B373,[1]Sheet3!A:A,0,1))</f>
        <v>Operational Controls</v>
      </c>
      <c r="G373" t="str" cm="1">
        <f t="array" ref="G373">INDEX([1]Sheet3!G:G,_xlfn.XMATCH(A373,[1]Sheet3!F:F,0,1))</f>
        <v xml:space="preserve">OpCo </v>
      </c>
      <c r="H373" t="str" cm="1">
        <f t="array" ref="H373">INDEX([1]Sheet3!K:K,_xlfn.XMATCH(A373,[1]Sheet3!J:J,0,1))</f>
        <v>OpCo Analyst</v>
      </c>
    </row>
    <row r="374" spans="1:8" x14ac:dyDescent="0.35">
      <c r="A374" t="s">
        <v>8</v>
      </c>
      <c r="B374" t="s">
        <v>75</v>
      </c>
      <c r="C374" s="4" t="s">
        <v>10</v>
      </c>
      <c r="D374" s="5">
        <v>6.2210648148148147E-2</v>
      </c>
      <c r="E374" t="s">
        <v>72</v>
      </c>
      <c r="F374" t="str" cm="1">
        <f t="array" ref="F374">INDEX([1]Sheet3!B:B,_xlfn.XMATCH(B374,[1]Sheet3!A:A,0,1))</f>
        <v>Operational Controls</v>
      </c>
      <c r="G374" t="str" cm="1">
        <f t="array" ref="G374">INDEX([1]Sheet3!G:G,_xlfn.XMATCH(A374,[1]Sheet3!F:F,0,1))</f>
        <v xml:space="preserve">OpCo </v>
      </c>
      <c r="H374" t="str" cm="1">
        <f t="array" ref="H374">INDEX([1]Sheet3!K:K,_xlfn.XMATCH(A374,[1]Sheet3!J:J,0,1))</f>
        <v>OpCo Analyst</v>
      </c>
    </row>
    <row r="375" spans="1:8" x14ac:dyDescent="0.35">
      <c r="A375" t="s">
        <v>8</v>
      </c>
      <c r="B375" t="s">
        <v>12</v>
      </c>
      <c r="C375" s="4" t="s">
        <v>10</v>
      </c>
      <c r="D375" s="5">
        <v>1.3854166666666666E-2</v>
      </c>
      <c r="E375" t="s">
        <v>72</v>
      </c>
      <c r="F375" t="str" cm="1">
        <f t="array" ref="F375">INDEX([1]Sheet3!B:B,_xlfn.XMATCH(B375,[1]Sheet3!A:A,0,1))</f>
        <v>Operational Controls</v>
      </c>
      <c r="G375" t="str" cm="1">
        <f t="array" ref="G375">INDEX([1]Sheet3!G:G,_xlfn.XMATCH(A375,[1]Sheet3!F:F,0,1))</f>
        <v xml:space="preserve">OpCo </v>
      </c>
      <c r="H375" t="str" cm="1">
        <f t="array" ref="H375">INDEX([1]Sheet3!K:K,_xlfn.XMATCH(A375,[1]Sheet3!J:J,0,1))</f>
        <v>OpCo Analyst</v>
      </c>
    </row>
    <row r="376" spans="1:8" x14ac:dyDescent="0.35">
      <c r="A376" t="s">
        <v>8</v>
      </c>
      <c r="B376" t="s">
        <v>76</v>
      </c>
      <c r="C376" s="4" t="s">
        <v>10</v>
      </c>
      <c r="D376" s="5">
        <v>3.0856481481481481E-2</v>
      </c>
      <c r="E376" t="s">
        <v>72</v>
      </c>
      <c r="F376" t="str" cm="1">
        <f t="array" ref="F376">INDEX([1]Sheet3!B:B,_xlfn.XMATCH(B376,[1]Sheet3!A:A,0,1))</f>
        <v>Operational Controls</v>
      </c>
      <c r="G376" t="str" cm="1">
        <f t="array" ref="G376">INDEX([1]Sheet3!G:G,_xlfn.XMATCH(A376,[1]Sheet3!F:F,0,1))</f>
        <v xml:space="preserve">OpCo </v>
      </c>
      <c r="H376" t="str" cm="1">
        <f t="array" ref="H376">INDEX([1]Sheet3!K:K,_xlfn.XMATCH(A376,[1]Sheet3!J:J,0,1))</f>
        <v>OpCo Analyst</v>
      </c>
    </row>
    <row r="377" spans="1:8" x14ac:dyDescent="0.35">
      <c r="A377" t="s">
        <v>8</v>
      </c>
      <c r="B377" t="s">
        <v>12</v>
      </c>
      <c r="C377" s="4" t="s">
        <v>10</v>
      </c>
      <c r="D377" s="5">
        <v>1.6782407407407409E-2</v>
      </c>
      <c r="E377" t="s">
        <v>72</v>
      </c>
      <c r="F377" t="str" cm="1">
        <f t="array" ref="F377">INDEX([1]Sheet3!B:B,_xlfn.XMATCH(B377,[1]Sheet3!A:A,0,1))</f>
        <v>Operational Controls</v>
      </c>
      <c r="G377" t="str" cm="1">
        <f t="array" ref="G377">INDEX([1]Sheet3!G:G,_xlfn.XMATCH(A377,[1]Sheet3!F:F,0,1))</f>
        <v xml:space="preserve">OpCo </v>
      </c>
      <c r="H377" t="str" cm="1">
        <f t="array" ref="H377">INDEX([1]Sheet3!K:K,_xlfn.XMATCH(A377,[1]Sheet3!J:J,0,1))</f>
        <v>OpCo Analyst</v>
      </c>
    </row>
    <row r="378" spans="1:8" x14ac:dyDescent="0.35">
      <c r="A378" t="s">
        <v>8</v>
      </c>
      <c r="B378" t="s">
        <v>12</v>
      </c>
      <c r="C378" s="4" t="s">
        <v>10</v>
      </c>
      <c r="D378" s="5">
        <v>6.9675925925925921E-3</v>
      </c>
      <c r="E378" t="s">
        <v>72</v>
      </c>
      <c r="F378" t="str" cm="1">
        <f t="array" ref="F378">INDEX([1]Sheet3!B:B,_xlfn.XMATCH(B378,[1]Sheet3!A:A,0,1))</f>
        <v>Operational Controls</v>
      </c>
      <c r="G378" t="str" cm="1">
        <f t="array" ref="G378">INDEX([1]Sheet3!G:G,_xlfn.XMATCH(A378,[1]Sheet3!F:F,0,1))</f>
        <v xml:space="preserve">OpCo </v>
      </c>
      <c r="H378" t="str" cm="1">
        <f t="array" ref="H378">INDEX([1]Sheet3!K:K,_xlfn.XMATCH(A378,[1]Sheet3!J:J,0,1))</f>
        <v>OpCo Analyst</v>
      </c>
    </row>
    <row r="379" spans="1:8" x14ac:dyDescent="0.35">
      <c r="A379" t="s">
        <v>77</v>
      </c>
      <c r="B379" t="s">
        <v>44</v>
      </c>
      <c r="C379" s="4" t="s">
        <v>10</v>
      </c>
      <c r="D379" s="5">
        <v>8.7384259259259255E-3</v>
      </c>
      <c r="E379" t="s">
        <v>78</v>
      </c>
      <c r="F379" t="str" cm="1">
        <f t="array" ref="F379">INDEX([1]Sheet3!B:B,_xlfn.XMATCH(B379,[1]Sheet3!A:A,0,1))</f>
        <v>Report</v>
      </c>
      <c r="G379" t="str" cm="1">
        <f t="array" ref="G379">INDEX([1]Sheet3!G:G,_xlfn.XMATCH(A379,[1]Sheet3!F:F,0,1))</f>
        <v>US Lithium &amp; Chile</v>
      </c>
      <c r="H379" t="str" cm="1">
        <f t="array" ref="H379">INDEX([1]Sheet3!K:K,_xlfn.XMATCH(A379,[1]Sheet3!J:J,0,1))</f>
        <v>Analyst</v>
      </c>
    </row>
    <row r="380" spans="1:8" x14ac:dyDescent="0.35">
      <c r="A380" t="s">
        <v>77</v>
      </c>
      <c r="B380" t="s">
        <v>22</v>
      </c>
      <c r="C380" s="4" t="s">
        <v>10</v>
      </c>
      <c r="D380" s="5">
        <v>2.6388888888888885E-3</v>
      </c>
      <c r="E380" t="s">
        <v>78</v>
      </c>
      <c r="F380" t="str" cm="1">
        <f t="array" ref="F380">INDEX([1]Sheet3!B:B,_xlfn.XMATCH(B380,[1]Sheet3!A:A,0,1))</f>
        <v>Queries managment</v>
      </c>
      <c r="G380" t="str" cm="1">
        <f t="array" ref="G380">INDEX([1]Sheet3!G:G,_xlfn.XMATCH(A380,[1]Sheet3!F:F,0,1))</f>
        <v>US Lithium &amp; Chile</v>
      </c>
      <c r="H380" t="str" cm="1">
        <f t="array" ref="H380">INDEX([1]Sheet3!K:K,_xlfn.XMATCH(A380,[1]Sheet3!J:J,0,1))</f>
        <v>Analyst</v>
      </c>
    </row>
    <row r="381" spans="1:8" x14ac:dyDescent="0.35">
      <c r="A381" t="s">
        <v>77</v>
      </c>
      <c r="B381" t="s">
        <v>36</v>
      </c>
      <c r="C381" s="4" t="s">
        <v>10</v>
      </c>
      <c r="D381" s="5">
        <v>4.6504629629629625E-2</v>
      </c>
      <c r="E381" t="s">
        <v>78</v>
      </c>
      <c r="F381" t="str" cm="1">
        <f t="array" ref="F381">INDEX([1]Sheet3!B:B,_xlfn.XMATCH(B381,[1]Sheet3!A:A,0,1))</f>
        <v>CI / Project</v>
      </c>
      <c r="G381" t="str" cm="1">
        <f t="array" ref="G381">INDEX([1]Sheet3!G:G,_xlfn.XMATCH(A381,[1]Sheet3!F:F,0,1))</f>
        <v>US Lithium &amp; Chile</v>
      </c>
      <c r="H381" t="str" cm="1">
        <f t="array" ref="H381">INDEX([1]Sheet3!K:K,_xlfn.XMATCH(A381,[1]Sheet3!J:J,0,1))</f>
        <v>Analyst</v>
      </c>
    </row>
    <row r="382" spans="1:8" x14ac:dyDescent="0.35">
      <c r="A382" t="s">
        <v>77</v>
      </c>
      <c r="B382" t="s">
        <v>79</v>
      </c>
      <c r="C382" s="4" t="s">
        <v>10</v>
      </c>
      <c r="D382" s="5">
        <v>4.0428240740740744E-2</v>
      </c>
      <c r="E382" t="s">
        <v>78</v>
      </c>
      <c r="F382" t="str" cm="1">
        <f t="array" ref="F382">INDEX([1]Sheet3!B:B,_xlfn.XMATCH(B382,[1]Sheet3!A:A,0,1))</f>
        <v>Invoice Processing</v>
      </c>
      <c r="G382" t="str" cm="1">
        <f t="array" ref="G382">INDEX([1]Sheet3!G:G,_xlfn.XMATCH(A382,[1]Sheet3!F:F,0,1))</f>
        <v>US Lithium &amp; Chile</v>
      </c>
      <c r="H382" t="str" cm="1">
        <f t="array" ref="H382">INDEX([1]Sheet3!K:K,_xlfn.XMATCH(A382,[1]Sheet3!J:J,0,1))</f>
        <v>Analyst</v>
      </c>
    </row>
    <row r="383" spans="1:8" x14ac:dyDescent="0.35">
      <c r="A383" t="s">
        <v>77</v>
      </c>
      <c r="B383" t="s">
        <v>80</v>
      </c>
      <c r="C383" s="4" t="s">
        <v>10</v>
      </c>
      <c r="D383" s="5">
        <v>0.25994212962962965</v>
      </c>
      <c r="E383" t="s">
        <v>78</v>
      </c>
      <c r="F383" t="str" cm="1">
        <f t="array" ref="F383">INDEX([1]Sheet3!B:B,_xlfn.XMATCH(B383,[1]Sheet3!A:A,0,1))</f>
        <v>Queries managment</v>
      </c>
      <c r="G383" t="str" cm="1">
        <f t="array" ref="G383">INDEX([1]Sheet3!G:G,_xlfn.XMATCH(A383,[1]Sheet3!F:F,0,1))</f>
        <v>US Lithium &amp; Chile</v>
      </c>
      <c r="H383" t="str" cm="1">
        <f t="array" ref="H383">INDEX([1]Sheet3!K:K,_xlfn.XMATCH(A383,[1]Sheet3!J:J,0,1))</f>
        <v>Analyst</v>
      </c>
    </row>
    <row r="384" spans="1:8" x14ac:dyDescent="0.35">
      <c r="A384" t="s">
        <v>81</v>
      </c>
      <c r="B384" t="s">
        <v>31</v>
      </c>
      <c r="C384" s="4" t="s">
        <v>10</v>
      </c>
      <c r="D384" s="5">
        <v>4.6331018518518514E-2</v>
      </c>
      <c r="E384" t="s">
        <v>82</v>
      </c>
      <c r="F384" t="str" cm="1">
        <f t="array" ref="F384">INDEX([1]Sheet3!B:B,_xlfn.XMATCH(B384,[1]Sheet3!A:A,0,1))</f>
        <v>Invoice Processing</v>
      </c>
      <c r="G384" t="str" cm="1">
        <f t="array" ref="G384">INDEX([1]Sheet3!G:G,_xlfn.XMATCH(A384,[1]Sheet3!F:F,0,1))</f>
        <v>US Lithium &amp; Chile</v>
      </c>
      <c r="H384" t="str" cm="1">
        <f t="array" ref="H384">INDEX([1]Sheet3!K:K,_xlfn.XMATCH(A384,[1]Sheet3!J:J,0,1))</f>
        <v>Invoice Processor</v>
      </c>
    </row>
    <row r="385" spans="1:8" x14ac:dyDescent="0.35">
      <c r="A385" t="s">
        <v>81</v>
      </c>
      <c r="B385" t="s">
        <v>18</v>
      </c>
      <c r="C385" s="4" t="s">
        <v>10</v>
      </c>
      <c r="D385" s="5">
        <v>4.2939814814814811E-3</v>
      </c>
      <c r="E385" t="s">
        <v>82</v>
      </c>
      <c r="F385" t="str" cm="1">
        <f t="array" ref="F385">INDEX([1]Sheet3!B:B,_xlfn.XMATCH(B385,[1]Sheet3!A:A,0,1))</f>
        <v>Invoice Processing</v>
      </c>
      <c r="G385" t="str" cm="1">
        <f t="array" ref="G385">INDEX([1]Sheet3!G:G,_xlfn.XMATCH(A385,[1]Sheet3!F:F,0,1))</f>
        <v>US Lithium &amp; Chile</v>
      </c>
      <c r="H385" t="str" cm="1">
        <f t="array" ref="H385">INDEX([1]Sheet3!K:K,_xlfn.XMATCH(A385,[1]Sheet3!J:J,0,1))</f>
        <v>Invoice Processor</v>
      </c>
    </row>
    <row r="386" spans="1:8" x14ac:dyDescent="0.35">
      <c r="A386" t="s">
        <v>81</v>
      </c>
      <c r="B386" t="s">
        <v>27</v>
      </c>
      <c r="C386" s="4" t="s">
        <v>10</v>
      </c>
      <c r="D386" s="5">
        <v>4.4305555555555549E-2</v>
      </c>
      <c r="E386" t="s">
        <v>82</v>
      </c>
      <c r="F386" t="str" cm="1">
        <f t="array" ref="F386">INDEX([1]Sheet3!B:B,_xlfn.XMATCH(B386,[1]Sheet3!A:A,0,1))</f>
        <v>Invoice Processing</v>
      </c>
      <c r="G386" t="str" cm="1">
        <f t="array" ref="G386">INDEX([1]Sheet3!G:G,_xlfn.XMATCH(A386,[1]Sheet3!F:F,0,1))</f>
        <v>US Lithium &amp; Chile</v>
      </c>
      <c r="H386" t="str" cm="1">
        <f t="array" ref="H386">INDEX([1]Sheet3!K:K,_xlfn.XMATCH(A386,[1]Sheet3!J:J,0,1))</f>
        <v>Invoice Processor</v>
      </c>
    </row>
    <row r="387" spans="1:8" x14ac:dyDescent="0.35">
      <c r="A387" t="s">
        <v>81</v>
      </c>
      <c r="B387" t="s">
        <v>18</v>
      </c>
      <c r="C387" s="4" t="s">
        <v>10</v>
      </c>
      <c r="D387" s="5">
        <v>6.030092592592593E-3</v>
      </c>
      <c r="E387" t="s">
        <v>82</v>
      </c>
      <c r="F387" t="str" cm="1">
        <f t="array" ref="F387">INDEX([1]Sheet3!B:B,_xlfn.XMATCH(B387,[1]Sheet3!A:A,0,1))</f>
        <v>Invoice Processing</v>
      </c>
      <c r="G387" t="str" cm="1">
        <f t="array" ref="G387">INDEX([1]Sheet3!G:G,_xlfn.XMATCH(A387,[1]Sheet3!F:F,0,1))</f>
        <v>US Lithium &amp; Chile</v>
      </c>
      <c r="H387" t="str" cm="1">
        <f t="array" ref="H387">INDEX([1]Sheet3!K:K,_xlfn.XMATCH(A387,[1]Sheet3!J:J,0,1))</f>
        <v>Invoice Processor</v>
      </c>
    </row>
    <row r="388" spans="1:8" x14ac:dyDescent="0.35">
      <c r="A388" t="s">
        <v>81</v>
      </c>
      <c r="B388" t="s">
        <v>83</v>
      </c>
      <c r="C388" s="4" t="s">
        <v>10</v>
      </c>
      <c r="D388" s="5">
        <v>4.1840277777777775E-2</v>
      </c>
      <c r="E388" t="s">
        <v>82</v>
      </c>
      <c r="F388" t="str" cm="1">
        <f t="array" ref="F388">INDEX([1]Sheet3!B:B,_xlfn.XMATCH(B388,[1]Sheet3!A:A,0,1))</f>
        <v>Closing activities</v>
      </c>
      <c r="G388" t="str" cm="1">
        <f t="array" ref="G388">INDEX([1]Sheet3!G:G,_xlfn.XMATCH(A388,[1]Sheet3!F:F,0,1))</f>
        <v>US Lithium &amp; Chile</v>
      </c>
      <c r="H388" t="str" cm="1">
        <f t="array" ref="H388">INDEX([1]Sheet3!K:K,_xlfn.XMATCH(A388,[1]Sheet3!J:J,0,1))</f>
        <v>Invoice Processor</v>
      </c>
    </row>
    <row r="389" spans="1:8" x14ac:dyDescent="0.35">
      <c r="A389" t="s">
        <v>81</v>
      </c>
      <c r="B389" t="s">
        <v>18</v>
      </c>
      <c r="C389" s="4" t="s">
        <v>10</v>
      </c>
      <c r="D389" s="5">
        <v>3.7731481481481484E-2</v>
      </c>
      <c r="E389" t="s">
        <v>82</v>
      </c>
      <c r="F389" t="str" cm="1">
        <f t="array" ref="F389">INDEX([1]Sheet3!B:B,_xlfn.XMATCH(B389,[1]Sheet3!A:A,0,1))</f>
        <v>Invoice Processing</v>
      </c>
      <c r="G389" t="str" cm="1">
        <f t="array" ref="G389">INDEX([1]Sheet3!G:G,_xlfn.XMATCH(A389,[1]Sheet3!F:F,0,1))</f>
        <v>US Lithium &amp; Chile</v>
      </c>
      <c r="H389" t="str" cm="1">
        <f t="array" ref="H389">INDEX([1]Sheet3!K:K,_xlfn.XMATCH(A389,[1]Sheet3!J:J,0,1))</f>
        <v>Invoice Processor</v>
      </c>
    </row>
    <row r="390" spans="1:8" x14ac:dyDescent="0.35">
      <c r="A390" t="s">
        <v>81</v>
      </c>
      <c r="B390" t="s">
        <v>40</v>
      </c>
      <c r="C390" s="4" t="s">
        <v>10</v>
      </c>
      <c r="D390" s="5">
        <v>1.1226851851851851E-3</v>
      </c>
      <c r="E390" t="s">
        <v>82</v>
      </c>
      <c r="F390" t="str" cm="1">
        <f t="array" ref="F390">INDEX([1]Sheet3!B:B,_xlfn.XMATCH(B390,[1]Sheet3!A:A,0,1))</f>
        <v>RTV</v>
      </c>
      <c r="G390" t="str" cm="1">
        <f t="array" ref="G390">INDEX([1]Sheet3!G:G,_xlfn.XMATCH(A390,[1]Sheet3!F:F,0,1))</f>
        <v>US Lithium &amp; Chile</v>
      </c>
      <c r="H390" t="str" cm="1">
        <f t="array" ref="H390">INDEX([1]Sheet3!K:K,_xlfn.XMATCH(A390,[1]Sheet3!J:J,0,1))</f>
        <v>Invoice Processor</v>
      </c>
    </row>
    <row r="391" spans="1:8" x14ac:dyDescent="0.35">
      <c r="A391" t="s">
        <v>81</v>
      </c>
      <c r="B391" t="s">
        <v>18</v>
      </c>
      <c r="C391" s="4" t="s">
        <v>10</v>
      </c>
      <c r="D391" s="5">
        <v>3.667824074074074E-2</v>
      </c>
      <c r="E391" t="s">
        <v>82</v>
      </c>
      <c r="F391" t="str" cm="1">
        <f t="array" ref="F391">INDEX([1]Sheet3!B:B,_xlfn.XMATCH(B391,[1]Sheet3!A:A,0,1))</f>
        <v>Invoice Processing</v>
      </c>
      <c r="G391" t="str" cm="1">
        <f t="array" ref="G391">INDEX([1]Sheet3!G:G,_xlfn.XMATCH(A391,[1]Sheet3!F:F,0,1))</f>
        <v>US Lithium &amp; Chile</v>
      </c>
      <c r="H391" t="str" cm="1">
        <f t="array" ref="H391">INDEX([1]Sheet3!K:K,_xlfn.XMATCH(A391,[1]Sheet3!J:J,0,1))</f>
        <v>Invoice Processor</v>
      </c>
    </row>
    <row r="392" spans="1:8" x14ac:dyDescent="0.35">
      <c r="A392" t="s">
        <v>81</v>
      </c>
      <c r="B392" t="s">
        <v>18</v>
      </c>
      <c r="C392" s="4" t="s">
        <v>10</v>
      </c>
      <c r="D392" s="5">
        <v>4.7175925925925927E-2</v>
      </c>
      <c r="E392" t="s">
        <v>82</v>
      </c>
      <c r="F392" t="str" cm="1">
        <f t="array" ref="F392">INDEX([1]Sheet3!B:B,_xlfn.XMATCH(B392,[1]Sheet3!A:A,0,1))</f>
        <v>Invoice Processing</v>
      </c>
      <c r="G392" t="str" cm="1">
        <f t="array" ref="G392">INDEX([1]Sheet3!G:G,_xlfn.XMATCH(A392,[1]Sheet3!F:F,0,1))</f>
        <v>US Lithium &amp; Chile</v>
      </c>
      <c r="H392" t="str" cm="1">
        <f t="array" ref="H392">INDEX([1]Sheet3!K:K,_xlfn.XMATCH(A392,[1]Sheet3!J:J,0,1))</f>
        <v>Invoice Processor</v>
      </c>
    </row>
    <row r="393" spans="1:8" x14ac:dyDescent="0.35">
      <c r="A393" t="s">
        <v>81</v>
      </c>
      <c r="B393" t="s">
        <v>40</v>
      </c>
      <c r="C393" s="4" t="s">
        <v>10</v>
      </c>
      <c r="D393" s="5">
        <v>3.9351851851851852E-4</v>
      </c>
      <c r="E393" t="s">
        <v>82</v>
      </c>
      <c r="F393" t="str" cm="1">
        <f t="array" ref="F393">INDEX([1]Sheet3!B:B,_xlfn.XMATCH(B393,[1]Sheet3!A:A,0,1))</f>
        <v>RTV</v>
      </c>
      <c r="G393" t="str" cm="1">
        <f t="array" ref="G393">INDEX([1]Sheet3!G:G,_xlfn.XMATCH(A393,[1]Sheet3!F:F,0,1))</f>
        <v>US Lithium &amp; Chile</v>
      </c>
      <c r="H393" t="str" cm="1">
        <f t="array" ref="H393">INDEX([1]Sheet3!K:K,_xlfn.XMATCH(A393,[1]Sheet3!J:J,0,1))</f>
        <v>Invoice Processor</v>
      </c>
    </row>
    <row r="394" spans="1:8" x14ac:dyDescent="0.35">
      <c r="A394" t="s">
        <v>81</v>
      </c>
      <c r="B394" t="s">
        <v>18</v>
      </c>
      <c r="C394" s="4" t="s">
        <v>10</v>
      </c>
      <c r="D394" s="5">
        <v>3.8310185185185183E-3</v>
      </c>
      <c r="E394" t="s">
        <v>82</v>
      </c>
      <c r="F394" t="str" cm="1">
        <f t="array" ref="F394">INDEX([1]Sheet3!B:B,_xlfn.XMATCH(B394,[1]Sheet3!A:A,0,1))</f>
        <v>Invoice Processing</v>
      </c>
      <c r="G394" t="str" cm="1">
        <f t="array" ref="G394">INDEX([1]Sheet3!G:G,_xlfn.XMATCH(A394,[1]Sheet3!F:F,0,1))</f>
        <v>US Lithium &amp; Chile</v>
      </c>
      <c r="H394" t="str" cm="1">
        <f t="array" ref="H394">INDEX([1]Sheet3!K:K,_xlfn.XMATCH(A394,[1]Sheet3!J:J,0,1))</f>
        <v>Invoice Processor</v>
      </c>
    </row>
    <row r="395" spans="1:8" x14ac:dyDescent="0.35">
      <c r="A395" t="s">
        <v>77</v>
      </c>
      <c r="B395" t="s">
        <v>84</v>
      </c>
      <c r="C395" s="4" t="s">
        <v>10</v>
      </c>
      <c r="D395" s="5">
        <v>2.3287037037037037E-2</v>
      </c>
      <c r="E395" t="s">
        <v>85</v>
      </c>
      <c r="F395" t="str" cm="1">
        <f t="array" ref="F395">INDEX([1]Sheet3!B:B,_xlfn.XMATCH(B395,[1]Sheet3!A:A,0,1))</f>
        <v>Queries managment</v>
      </c>
      <c r="G395" t="str" cm="1">
        <f t="array" ref="G395">INDEX([1]Sheet3!G:G,_xlfn.XMATCH(A395,[1]Sheet3!F:F,0,1))</f>
        <v>US Lithium &amp; Chile</v>
      </c>
      <c r="H395" t="str" cm="1">
        <f t="array" ref="H395">INDEX([1]Sheet3!K:K,_xlfn.XMATCH(A395,[1]Sheet3!J:J,0,1))</f>
        <v>Analyst</v>
      </c>
    </row>
    <row r="396" spans="1:8" x14ac:dyDescent="0.35">
      <c r="A396" t="s">
        <v>77</v>
      </c>
      <c r="B396" t="s">
        <v>35</v>
      </c>
      <c r="C396" s="4" t="s">
        <v>10</v>
      </c>
      <c r="D396" s="5">
        <v>2.7199074074074073E-2</v>
      </c>
      <c r="E396" t="s">
        <v>85</v>
      </c>
      <c r="F396" t="str" cm="1">
        <f t="array" ref="F396">INDEX([1]Sheet3!B:B,_xlfn.XMATCH(B396,[1]Sheet3!A:A,0,1))</f>
        <v>Queries managment</v>
      </c>
      <c r="G396" t="str" cm="1">
        <f t="array" ref="G396">INDEX([1]Sheet3!G:G,_xlfn.XMATCH(A396,[1]Sheet3!F:F,0,1))</f>
        <v>US Lithium &amp; Chile</v>
      </c>
      <c r="H396" t="str" cm="1">
        <f t="array" ref="H396">INDEX([1]Sheet3!K:K,_xlfn.XMATCH(A396,[1]Sheet3!J:J,0,1))</f>
        <v>Analyst</v>
      </c>
    </row>
    <row r="397" spans="1:8" x14ac:dyDescent="0.35">
      <c r="A397" t="s">
        <v>77</v>
      </c>
      <c r="B397" t="s">
        <v>22</v>
      </c>
      <c r="C397" s="4" t="s">
        <v>10</v>
      </c>
      <c r="D397" s="5">
        <v>8.6099537037037044E-2</v>
      </c>
      <c r="E397" t="s">
        <v>85</v>
      </c>
      <c r="F397" t="str" cm="1">
        <f t="array" ref="F397">INDEX([1]Sheet3!B:B,_xlfn.XMATCH(B397,[1]Sheet3!A:A,0,1))</f>
        <v>Queries managment</v>
      </c>
      <c r="G397" t="str" cm="1">
        <f t="array" ref="G397">INDEX([1]Sheet3!G:G,_xlfn.XMATCH(A397,[1]Sheet3!F:F,0,1))</f>
        <v>US Lithium &amp; Chile</v>
      </c>
      <c r="H397" t="str" cm="1">
        <f t="array" ref="H397">INDEX([1]Sheet3!K:K,_xlfn.XMATCH(A397,[1]Sheet3!J:J,0,1))</f>
        <v>Analyst</v>
      </c>
    </row>
    <row r="398" spans="1:8" x14ac:dyDescent="0.35">
      <c r="A398" t="s">
        <v>77</v>
      </c>
      <c r="B398" t="s">
        <v>86</v>
      </c>
      <c r="C398" s="4" t="s">
        <v>10</v>
      </c>
      <c r="D398" s="5">
        <v>1.3946759259259258E-2</v>
      </c>
      <c r="E398" t="s">
        <v>85</v>
      </c>
      <c r="F398" t="str" cm="1">
        <f t="array" ref="F398">INDEX([1]Sheet3!B:B,_xlfn.XMATCH(B398,[1]Sheet3!A:A,0,1))</f>
        <v>Queries managment</v>
      </c>
      <c r="G398" t="str" cm="1">
        <f t="array" ref="G398">INDEX([1]Sheet3!G:G,_xlfn.XMATCH(A398,[1]Sheet3!F:F,0,1))</f>
        <v>US Lithium &amp; Chile</v>
      </c>
      <c r="H398" t="str" cm="1">
        <f t="array" ref="H398">INDEX([1]Sheet3!K:K,_xlfn.XMATCH(A398,[1]Sheet3!J:J,0,1))</f>
        <v>Analyst</v>
      </c>
    </row>
    <row r="399" spans="1:8" x14ac:dyDescent="0.35">
      <c r="A399" t="s">
        <v>77</v>
      </c>
      <c r="B399" t="s">
        <v>22</v>
      </c>
      <c r="C399" s="4" t="s">
        <v>10</v>
      </c>
      <c r="D399" s="5">
        <v>0.17018518518518519</v>
      </c>
      <c r="E399" t="s">
        <v>85</v>
      </c>
      <c r="F399" t="str" cm="1">
        <f t="array" ref="F399">INDEX([1]Sheet3!B:B,_xlfn.XMATCH(B399,[1]Sheet3!A:A,0,1))</f>
        <v>Queries managment</v>
      </c>
      <c r="G399" t="str" cm="1">
        <f t="array" ref="G399">INDEX([1]Sheet3!G:G,_xlfn.XMATCH(A399,[1]Sheet3!F:F,0,1))</f>
        <v>US Lithium &amp; Chile</v>
      </c>
      <c r="H399" t="str" cm="1">
        <f t="array" ref="H399">INDEX([1]Sheet3!K:K,_xlfn.XMATCH(A399,[1]Sheet3!J:J,0,1))</f>
        <v>Analyst</v>
      </c>
    </row>
    <row r="400" spans="1:8" x14ac:dyDescent="0.35">
      <c r="A400" t="s">
        <v>70</v>
      </c>
      <c r="B400" t="s">
        <v>18</v>
      </c>
      <c r="C400" s="4" t="s">
        <v>33</v>
      </c>
      <c r="D400" s="5">
        <v>0.18802083333333333</v>
      </c>
      <c r="E400" t="s">
        <v>71</v>
      </c>
      <c r="F400" t="str" cm="1">
        <f t="array" ref="F400">INDEX([1]Sheet3!B:B,_xlfn.XMATCH(B400,[1]Sheet3!A:A,0,1))</f>
        <v>Invoice Processing</v>
      </c>
      <c r="G400" t="str" cm="1">
        <f t="array" ref="G400">INDEX([1]Sheet3!G:G,_xlfn.XMATCH(A400,[1]Sheet3!F:F,0,1))</f>
        <v>US Lithium &amp; Chile</v>
      </c>
      <c r="H400" t="str" cm="1">
        <f t="array" ref="H400">INDEX([1]Sheet3!K:K,_xlfn.XMATCH(A400,[1]Sheet3!J:J,0,1))</f>
        <v>Invoice Processor</v>
      </c>
    </row>
    <row r="401" spans="1:8" x14ac:dyDescent="0.35">
      <c r="A401" t="s">
        <v>70</v>
      </c>
      <c r="B401" t="s">
        <v>18</v>
      </c>
      <c r="C401" s="4" t="s">
        <v>33</v>
      </c>
      <c r="D401" s="5">
        <v>0.1017013888888889</v>
      </c>
      <c r="E401" t="s">
        <v>71</v>
      </c>
      <c r="F401" t="str" cm="1">
        <f t="array" ref="F401">INDEX([1]Sheet3!B:B,_xlfn.XMATCH(B401,[1]Sheet3!A:A,0,1))</f>
        <v>Invoice Processing</v>
      </c>
      <c r="G401" t="str" cm="1">
        <f t="array" ref="G401">INDEX([1]Sheet3!G:G,_xlfn.XMATCH(A401,[1]Sheet3!F:F,0,1))</f>
        <v>US Lithium &amp; Chile</v>
      </c>
      <c r="H401" t="str" cm="1">
        <f t="array" ref="H401">INDEX([1]Sheet3!K:K,_xlfn.XMATCH(A401,[1]Sheet3!J:J,0,1))</f>
        <v>Invoice Processor</v>
      </c>
    </row>
    <row r="402" spans="1:8" x14ac:dyDescent="0.35">
      <c r="A402" t="s">
        <v>8</v>
      </c>
      <c r="B402" t="s">
        <v>12</v>
      </c>
      <c r="C402" s="4" t="s">
        <v>33</v>
      </c>
      <c r="D402" s="5">
        <v>7.7546296296296304E-4</v>
      </c>
      <c r="E402" t="s">
        <v>72</v>
      </c>
      <c r="F402" t="str" cm="1">
        <f t="array" ref="F402">INDEX([1]Sheet3!B:B,_xlfn.XMATCH(B402,[1]Sheet3!A:A,0,1))</f>
        <v>Operational Controls</v>
      </c>
      <c r="G402" t="str" cm="1">
        <f t="array" ref="G402">INDEX([1]Sheet3!G:G,_xlfn.XMATCH(A402,[1]Sheet3!F:F,0,1))</f>
        <v xml:space="preserve">OpCo </v>
      </c>
      <c r="H402" t="str" cm="1">
        <f t="array" ref="H402">INDEX([1]Sheet3!K:K,_xlfn.XMATCH(A402,[1]Sheet3!J:J,0,1))</f>
        <v>OpCo Analyst</v>
      </c>
    </row>
    <row r="403" spans="1:8" x14ac:dyDescent="0.35">
      <c r="A403" t="s">
        <v>8</v>
      </c>
      <c r="B403" t="s">
        <v>74</v>
      </c>
      <c r="C403" s="4" t="s">
        <v>33</v>
      </c>
      <c r="D403" s="5">
        <v>5.7870370370370376E-3</v>
      </c>
      <c r="E403" t="s">
        <v>72</v>
      </c>
      <c r="F403" t="str" cm="1">
        <f t="array" ref="F403">INDEX([1]Sheet3!B:B,_xlfn.XMATCH(B403,[1]Sheet3!A:A,0,1))</f>
        <v>Operational Controls</v>
      </c>
      <c r="G403" t="str" cm="1">
        <f t="array" ref="G403">INDEX([1]Sheet3!G:G,_xlfn.XMATCH(A403,[1]Sheet3!F:F,0,1))</f>
        <v xml:space="preserve">OpCo </v>
      </c>
      <c r="H403" t="str" cm="1">
        <f t="array" ref="H403">INDEX([1]Sheet3!K:K,_xlfn.XMATCH(A403,[1]Sheet3!J:J,0,1))</f>
        <v>OpCo Analyst</v>
      </c>
    </row>
    <row r="404" spans="1:8" x14ac:dyDescent="0.35">
      <c r="A404" t="s">
        <v>8</v>
      </c>
      <c r="B404" t="s">
        <v>24</v>
      </c>
      <c r="C404" s="4" t="s">
        <v>33</v>
      </c>
      <c r="D404" s="5">
        <v>3.37962962962963E-3</v>
      </c>
      <c r="E404" t="s">
        <v>72</v>
      </c>
      <c r="F404" t="str" cm="1">
        <f t="array" ref="F404">INDEX([1]Sheet3!B:B,_xlfn.XMATCH(B404,[1]Sheet3!A:A,0,1))</f>
        <v>Meetings</v>
      </c>
      <c r="G404" t="str" cm="1">
        <f t="array" ref="G404">INDEX([1]Sheet3!G:G,_xlfn.XMATCH(A404,[1]Sheet3!F:F,0,1))</f>
        <v xml:space="preserve">OpCo </v>
      </c>
      <c r="H404" t="str" cm="1">
        <f t="array" ref="H404">INDEX([1]Sheet3!K:K,_xlfn.XMATCH(A404,[1]Sheet3!J:J,0,1))</f>
        <v>OpCo Analyst</v>
      </c>
    </row>
    <row r="405" spans="1:8" x14ac:dyDescent="0.35">
      <c r="A405" t="s">
        <v>8</v>
      </c>
      <c r="B405" t="s">
        <v>74</v>
      </c>
      <c r="C405" s="4" t="s">
        <v>33</v>
      </c>
      <c r="D405" s="5">
        <v>2.8946759259259255E-2</v>
      </c>
      <c r="E405" t="s">
        <v>72</v>
      </c>
      <c r="F405" t="str" cm="1">
        <f t="array" ref="F405">INDEX([1]Sheet3!B:B,_xlfn.XMATCH(B405,[1]Sheet3!A:A,0,1))</f>
        <v>Operational Controls</v>
      </c>
      <c r="G405" t="str" cm="1">
        <f t="array" ref="G405">INDEX([1]Sheet3!G:G,_xlfn.XMATCH(A405,[1]Sheet3!F:F,0,1))</f>
        <v xml:space="preserve">OpCo </v>
      </c>
      <c r="H405" t="str" cm="1">
        <f t="array" ref="H405">INDEX([1]Sheet3!K:K,_xlfn.XMATCH(A405,[1]Sheet3!J:J,0,1))</f>
        <v>OpCo Analyst</v>
      </c>
    </row>
    <row r="406" spans="1:8" x14ac:dyDescent="0.35">
      <c r="A406" t="s">
        <v>8</v>
      </c>
      <c r="B406" t="s">
        <v>73</v>
      </c>
      <c r="C406" s="4" t="s">
        <v>33</v>
      </c>
      <c r="D406" s="5">
        <v>4.6296296296296294E-5</v>
      </c>
      <c r="E406" t="s">
        <v>72</v>
      </c>
      <c r="F406" t="str" cm="1">
        <f t="array" ref="F406">INDEX([1]Sheet3!B:B,_xlfn.XMATCH(B406,[1]Sheet3!A:A,0,1))</f>
        <v>Operational Controls</v>
      </c>
      <c r="G406" t="str" cm="1">
        <f t="array" ref="G406">INDEX([1]Sheet3!G:G,_xlfn.XMATCH(A406,[1]Sheet3!F:F,0,1))</f>
        <v xml:space="preserve">OpCo </v>
      </c>
      <c r="H406" t="str" cm="1">
        <f t="array" ref="H406">INDEX([1]Sheet3!K:K,_xlfn.XMATCH(A406,[1]Sheet3!J:J,0,1))</f>
        <v>OpCo Analyst</v>
      </c>
    </row>
    <row r="407" spans="1:8" x14ac:dyDescent="0.35">
      <c r="A407" t="s">
        <v>8</v>
      </c>
      <c r="B407" t="s">
        <v>16</v>
      </c>
      <c r="C407" s="4" t="s">
        <v>33</v>
      </c>
      <c r="D407" s="5">
        <v>4.2141203703703702E-2</v>
      </c>
      <c r="E407" t="s">
        <v>72</v>
      </c>
      <c r="F407" t="str" cm="1">
        <f t="array" ref="F407">INDEX([1]Sheet3!B:B,_xlfn.XMATCH(B407,[1]Sheet3!A:A,0,1))</f>
        <v>Operational Controls</v>
      </c>
      <c r="G407" t="str" cm="1">
        <f t="array" ref="G407">INDEX([1]Sheet3!G:G,_xlfn.XMATCH(A407,[1]Sheet3!F:F,0,1))</f>
        <v xml:space="preserve">OpCo </v>
      </c>
      <c r="H407" t="str" cm="1">
        <f t="array" ref="H407">INDEX([1]Sheet3!K:K,_xlfn.XMATCH(A407,[1]Sheet3!J:J,0,1))</f>
        <v>OpCo Analyst</v>
      </c>
    </row>
    <row r="408" spans="1:8" x14ac:dyDescent="0.35">
      <c r="A408" t="s">
        <v>8</v>
      </c>
      <c r="B408" t="s">
        <v>14</v>
      </c>
      <c r="C408" s="4" t="s">
        <v>33</v>
      </c>
      <c r="D408" s="5">
        <v>8.5185185185185183E-2</v>
      </c>
      <c r="E408" t="s">
        <v>72</v>
      </c>
      <c r="F408" t="str" cm="1">
        <f t="array" ref="F408">INDEX([1]Sheet3!B:B,_xlfn.XMATCH(B408,[1]Sheet3!A:A,0,1))</f>
        <v>Operational Controls</v>
      </c>
      <c r="G408" t="str" cm="1">
        <f t="array" ref="G408">INDEX([1]Sheet3!G:G,_xlfn.XMATCH(A408,[1]Sheet3!F:F,0,1))</f>
        <v xml:space="preserve">OpCo </v>
      </c>
      <c r="H408" t="str" cm="1">
        <f t="array" ref="H408">INDEX([1]Sheet3!K:K,_xlfn.XMATCH(A408,[1]Sheet3!J:J,0,1))</f>
        <v>OpCo Analyst</v>
      </c>
    </row>
    <row r="409" spans="1:8" x14ac:dyDescent="0.35">
      <c r="A409" t="s">
        <v>8</v>
      </c>
      <c r="B409" t="s">
        <v>73</v>
      </c>
      <c r="C409" s="4" t="s">
        <v>33</v>
      </c>
      <c r="D409" s="5">
        <v>6.609953703703704E-2</v>
      </c>
      <c r="E409" t="s">
        <v>72</v>
      </c>
      <c r="F409" t="str" cm="1">
        <f t="array" ref="F409">INDEX([1]Sheet3!B:B,_xlfn.XMATCH(B409,[1]Sheet3!A:A,0,1))</f>
        <v>Operational Controls</v>
      </c>
      <c r="G409" t="str" cm="1">
        <f t="array" ref="G409">INDEX([1]Sheet3!G:G,_xlfn.XMATCH(A409,[1]Sheet3!F:F,0,1))</f>
        <v xml:space="preserve">OpCo </v>
      </c>
      <c r="H409" t="str" cm="1">
        <f t="array" ref="H409">INDEX([1]Sheet3!K:K,_xlfn.XMATCH(A409,[1]Sheet3!J:J,0,1))</f>
        <v>OpCo Analyst</v>
      </c>
    </row>
    <row r="410" spans="1:8" x14ac:dyDescent="0.35">
      <c r="A410" t="s">
        <v>77</v>
      </c>
      <c r="B410" t="s">
        <v>44</v>
      </c>
      <c r="C410" s="4" t="s">
        <v>33</v>
      </c>
      <c r="D410" s="5">
        <v>9.6643518518518511E-3</v>
      </c>
      <c r="E410" t="s">
        <v>78</v>
      </c>
      <c r="F410" t="str" cm="1">
        <f t="array" ref="F410">INDEX([1]Sheet3!B:B,_xlfn.XMATCH(B410,[1]Sheet3!A:A,0,1))</f>
        <v>Report</v>
      </c>
      <c r="G410" t="str" cm="1">
        <f t="array" ref="G410">INDEX([1]Sheet3!G:G,_xlfn.XMATCH(A410,[1]Sheet3!F:F,0,1))</f>
        <v>US Lithium &amp; Chile</v>
      </c>
      <c r="H410" t="str" cm="1">
        <f t="array" ref="H410">INDEX([1]Sheet3!K:K,_xlfn.XMATCH(A410,[1]Sheet3!J:J,0,1))</f>
        <v>Analyst</v>
      </c>
    </row>
    <row r="411" spans="1:8" x14ac:dyDescent="0.35">
      <c r="A411" t="s">
        <v>77</v>
      </c>
      <c r="B411" t="s">
        <v>36</v>
      </c>
      <c r="C411" s="4" t="s">
        <v>33</v>
      </c>
      <c r="D411" s="5">
        <v>2.5810185185185183E-2</v>
      </c>
      <c r="E411" t="s">
        <v>78</v>
      </c>
      <c r="F411" t="str" cm="1">
        <f t="array" ref="F411">INDEX([1]Sheet3!B:B,_xlfn.XMATCH(B411,[1]Sheet3!A:A,0,1))</f>
        <v>CI / Project</v>
      </c>
      <c r="G411" t="str" cm="1">
        <f t="array" ref="G411">INDEX([1]Sheet3!G:G,_xlfn.XMATCH(A411,[1]Sheet3!F:F,0,1))</f>
        <v>US Lithium &amp; Chile</v>
      </c>
      <c r="H411" t="str" cm="1">
        <f t="array" ref="H411">INDEX([1]Sheet3!K:K,_xlfn.XMATCH(A411,[1]Sheet3!J:J,0,1))</f>
        <v>Analyst</v>
      </c>
    </row>
    <row r="412" spans="1:8" x14ac:dyDescent="0.35">
      <c r="A412" t="s">
        <v>77</v>
      </c>
      <c r="B412" t="s">
        <v>22</v>
      </c>
      <c r="C412" s="4" t="s">
        <v>33</v>
      </c>
      <c r="D412" s="5">
        <v>0.11402777777777778</v>
      </c>
      <c r="E412" t="s">
        <v>78</v>
      </c>
      <c r="F412" t="str" cm="1">
        <f t="array" ref="F412">INDEX([1]Sheet3!B:B,_xlfn.XMATCH(B412,[1]Sheet3!A:A,0,1))</f>
        <v>Queries managment</v>
      </c>
      <c r="G412" t="str" cm="1">
        <f t="array" ref="G412">INDEX([1]Sheet3!G:G,_xlfn.XMATCH(A412,[1]Sheet3!F:F,0,1))</f>
        <v>US Lithium &amp; Chile</v>
      </c>
      <c r="H412" t="str" cm="1">
        <f t="array" ref="H412">INDEX([1]Sheet3!K:K,_xlfn.XMATCH(A412,[1]Sheet3!J:J,0,1))</f>
        <v>Analyst</v>
      </c>
    </row>
    <row r="413" spans="1:8" x14ac:dyDescent="0.35">
      <c r="A413" t="s">
        <v>77</v>
      </c>
      <c r="B413" t="s">
        <v>86</v>
      </c>
      <c r="C413" s="4" t="s">
        <v>33</v>
      </c>
      <c r="D413" s="5">
        <v>3.1516203703703706E-2</v>
      </c>
      <c r="E413" t="s">
        <v>78</v>
      </c>
      <c r="F413" t="str" cm="1">
        <f t="array" ref="F413">INDEX([1]Sheet3!B:B,_xlfn.XMATCH(B413,[1]Sheet3!A:A,0,1))</f>
        <v>Queries managment</v>
      </c>
      <c r="G413" t="str" cm="1">
        <f t="array" ref="G413">INDEX([1]Sheet3!G:G,_xlfn.XMATCH(A413,[1]Sheet3!F:F,0,1))</f>
        <v>US Lithium &amp; Chile</v>
      </c>
      <c r="H413" t="str" cm="1">
        <f t="array" ref="H413">INDEX([1]Sheet3!K:K,_xlfn.XMATCH(A413,[1]Sheet3!J:J,0,1))</f>
        <v>Analyst</v>
      </c>
    </row>
    <row r="414" spans="1:8" x14ac:dyDescent="0.35">
      <c r="A414" t="s">
        <v>77</v>
      </c>
      <c r="B414" t="s">
        <v>84</v>
      </c>
      <c r="C414" s="4" t="s">
        <v>33</v>
      </c>
      <c r="D414" s="5">
        <v>0.12379629629629629</v>
      </c>
      <c r="E414" t="s">
        <v>78</v>
      </c>
      <c r="F414" t="str" cm="1">
        <f t="array" ref="F414">INDEX([1]Sheet3!B:B,_xlfn.XMATCH(B414,[1]Sheet3!A:A,0,1))</f>
        <v>Queries managment</v>
      </c>
      <c r="G414" t="str" cm="1">
        <f t="array" ref="G414">INDEX([1]Sheet3!G:G,_xlfn.XMATCH(A414,[1]Sheet3!F:F,0,1))</f>
        <v>US Lithium &amp; Chile</v>
      </c>
      <c r="H414" t="str" cm="1">
        <f t="array" ref="H414">INDEX([1]Sheet3!K:K,_xlfn.XMATCH(A414,[1]Sheet3!J:J,0,1))</f>
        <v>Analyst</v>
      </c>
    </row>
    <row r="415" spans="1:8" x14ac:dyDescent="0.35">
      <c r="A415" t="s">
        <v>77</v>
      </c>
      <c r="B415" t="s">
        <v>87</v>
      </c>
      <c r="C415" s="4" t="s">
        <v>33</v>
      </c>
      <c r="D415" s="5">
        <v>3.9988425925925927E-2</v>
      </c>
      <c r="E415" t="s">
        <v>78</v>
      </c>
      <c r="F415" t="str" cm="1">
        <f t="array" ref="F415">INDEX([1]Sheet3!B:B,_xlfn.XMATCH(B415,[1]Sheet3!A:A,0,1))</f>
        <v>Payment - AP team</v>
      </c>
      <c r="G415" t="str" cm="1">
        <f t="array" ref="G415">INDEX([1]Sheet3!G:G,_xlfn.XMATCH(A415,[1]Sheet3!F:F,0,1))</f>
        <v>US Lithium &amp; Chile</v>
      </c>
      <c r="H415" t="str" cm="1">
        <f t="array" ref="H415">INDEX([1]Sheet3!K:K,_xlfn.XMATCH(A415,[1]Sheet3!J:J,0,1))</f>
        <v>Analyst</v>
      </c>
    </row>
    <row r="416" spans="1:8" x14ac:dyDescent="0.35">
      <c r="A416" t="s">
        <v>77</v>
      </c>
      <c r="B416" t="s">
        <v>25</v>
      </c>
      <c r="C416" s="4" t="s">
        <v>33</v>
      </c>
      <c r="D416" s="5">
        <v>9.6527777777777775E-3</v>
      </c>
      <c r="E416" t="s">
        <v>78</v>
      </c>
      <c r="F416" t="str" cm="1">
        <f t="array" ref="F416">INDEX([1]Sheet3!B:B,_xlfn.XMATCH(B416,[1]Sheet3!A:A,0,1))</f>
        <v>Vendor Master managment</v>
      </c>
      <c r="G416" t="str" cm="1">
        <f t="array" ref="G416">INDEX([1]Sheet3!G:G,_xlfn.XMATCH(A416,[1]Sheet3!F:F,0,1))</f>
        <v>US Lithium &amp; Chile</v>
      </c>
      <c r="H416" t="str" cm="1">
        <f t="array" ref="H416">INDEX([1]Sheet3!K:K,_xlfn.XMATCH(A416,[1]Sheet3!J:J,0,1))</f>
        <v>Analyst</v>
      </c>
    </row>
    <row r="417" spans="1:8" x14ac:dyDescent="0.35">
      <c r="A417" t="s">
        <v>81</v>
      </c>
      <c r="B417" t="s">
        <v>18</v>
      </c>
      <c r="C417" s="4" t="s">
        <v>33</v>
      </c>
      <c r="D417" s="5">
        <v>2.2222222222222222E-3</v>
      </c>
      <c r="E417" t="s">
        <v>82</v>
      </c>
      <c r="F417" t="str" cm="1">
        <f t="array" ref="F417">INDEX([1]Sheet3!B:B,_xlfn.XMATCH(B417,[1]Sheet3!A:A,0,1))</f>
        <v>Invoice Processing</v>
      </c>
      <c r="G417" t="str" cm="1">
        <f t="array" ref="G417">INDEX([1]Sheet3!G:G,_xlfn.XMATCH(A417,[1]Sheet3!F:F,0,1))</f>
        <v>US Lithium &amp; Chile</v>
      </c>
      <c r="H417" t="str" cm="1">
        <f t="array" ref="H417">INDEX([1]Sheet3!K:K,_xlfn.XMATCH(A417,[1]Sheet3!J:J,0,1))</f>
        <v>Invoice Processor</v>
      </c>
    </row>
    <row r="418" spans="1:8" x14ac:dyDescent="0.35">
      <c r="A418" t="s">
        <v>81</v>
      </c>
      <c r="B418" t="s">
        <v>31</v>
      </c>
      <c r="C418" s="4" t="s">
        <v>33</v>
      </c>
      <c r="D418" s="5">
        <v>2.8159722222222221E-2</v>
      </c>
      <c r="E418" t="s">
        <v>82</v>
      </c>
      <c r="F418" t="str" cm="1">
        <f t="array" ref="F418">INDEX([1]Sheet3!B:B,_xlfn.XMATCH(B418,[1]Sheet3!A:A,0,1))</f>
        <v>Invoice Processing</v>
      </c>
      <c r="G418" t="str" cm="1">
        <f t="array" ref="G418">INDEX([1]Sheet3!G:G,_xlfn.XMATCH(A418,[1]Sheet3!F:F,0,1))</f>
        <v>US Lithium &amp; Chile</v>
      </c>
      <c r="H418" t="str" cm="1">
        <f t="array" ref="H418">INDEX([1]Sheet3!K:K,_xlfn.XMATCH(A418,[1]Sheet3!J:J,0,1))</f>
        <v>Invoice Processor</v>
      </c>
    </row>
    <row r="419" spans="1:8" x14ac:dyDescent="0.35">
      <c r="A419" t="s">
        <v>81</v>
      </c>
      <c r="B419" t="s">
        <v>83</v>
      </c>
      <c r="C419" s="4" t="s">
        <v>33</v>
      </c>
      <c r="D419" s="5">
        <v>3.9814814814814817E-3</v>
      </c>
      <c r="E419" t="s">
        <v>82</v>
      </c>
      <c r="F419" t="str" cm="1">
        <f t="array" ref="F419">INDEX([1]Sheet3!B:B,_xlfn.XMATCH(B419,[1]Sheet3!A:A,0,1))</f>
        <v>Closing activities</v>
      </c>
      <c r="G419" t="str" cm="1">
        <f t="array" ref="G419">INDEX([1]Sheet3!G:G,_xlfn.XMATCH(A419,[1]Sheet3!F:F,0,1))</f>
        <v>US Lithium &amp; Chile</v>
      </c>
      <c r="H419" t="str" cm="1">
        <f t="array" ref="H419">INDEX([1]Sheet3!K:K,_xlfn.XMATCH(A419,[1]Sheet3!J:J,0,1))</f>
        <v>Invoice Processor</v>
      </c>
    </row>
    <row r="420" spans="1:8" x14ac:dyDescent="0.35">
      <c r="A420" t="s">
        <v>81</v>
      </c>
      <c r="B420" t="s">
        <v>24</v>
      </c>
      <c r="C420" s="4" t="s">
        <v>33</v>
      </c>
      <c r="D420" s="5">
        <v>8.3333333333333332E-3</v>
      </c>
      <c r="E420" t="s">
        <v>82</v>
      </c>
      <c r="F420" t="str" cm="1">
        <f t="array" ref="F420">INDEX([1]Sheet3!B:B,_xlfn.XMATCH(B420,[1]Sheet3!A:A,0,1))</f>
        <v>Meetings</v>
      </c>
      <c r="G420" t="str" cm="1">
        <f t="array" ref="G420">INDEX([1]Sheet3!G:G,_xlfn.XMATCH(A420,[1]Sheet3!F:F,0,1))</f>
        <v>US Lithium &amp; Chile</v>
      </c>
      <c r="H420" t="str" cm="1">
        <f t="array" ref="H420">INDEX([1]Sheet3!K:K,_xlfn.XMATCH(A420,[1]Sheet3!J:J,0,1))</f>
        <v>Invoice Processor</v>
      </c>
    </row>
    <row r="421" spans="1:8" x14ac:dyDescent="0.35">
      <c r="A421" t="s">
        <v>81</v>
      </c>
      <c r="B421" t="s">
        <v>83</v>
      </c>
      <c r="C421" s="4" t="s">
        <v>33</v>
      </c>
      <c r="D421" s="5">
        <v>4.1319444444444442E-3</v>
      </c>
      <c r="E421" t="s">
        <v>82</v>
      </c>
      <c r="F421" t="str" cm="1">
        <f t="array" ref="F421">INDEX([1]Sheet3!B:B,_xlfn.XMATCH(B421,[1]Sheet3!A:A,0,1))</f>
        <v>Closing activities</v>
      </c>
      <c r="G421" t="str" cm="1">
        <f t="array" ref="G421">INDEX([1]Sheet3!G:G,_xlfn.XMATCH(A421,[1]Sheet3!F:F,0,1))</f>
        <v>US Lithium &amp; Chile</v>
      </c>
      <c r="H421" t="str" cm="1">
        <f t="array" ref="H421">INDEX([1]Sheet3!K:K,_xlfn.XMATCH(A421,[1]Sheet3!J:J,0,1))</f>
        <v>Invoice Processor</v>
      </c>
    </row>
    <row r="422" spans="1:8" x14ac:dyDescent="0.35">
      <c r="A422" t="s">
        <v>81</v>
      </c>
      <c r="B422" t="s">
        <v>18</v>
      </c>
      <c r="C422" s="4" t="s">
        <v>33</v>
      </c>
      <c r="D422" s="5">
        <v>3.9305555555555559E-2</v>
      </c>
      <c r="E422" t="s">
        <v>82</v>
      </c>
      <c r="F422" t="str" cm="1">
        <f t="array" ref="F422">INDEX([1]Sheet3!B:B,_xlfn.XMATCH(B422,[1]Sheet3!A:A,0,1))</f>
        <v>Invoice Processing</v>
      </c>
      <c r="G422" t="str" cm="1">
        <f t="array" ref="G422">INDEX([1]Sheet3!G:G,_xlfn.XMATCH(A422,[1]Sheet3!F:F,0,1))</f>
        <v>US Lithium &amp; Chile</v>
      </c>
      <c r="H422" t="str" cm="1">
        <f t="array" ref="H422">INDEX([1]Sheet3!K:K,_xlfn.XMATCH(A422,[1]Sheet3!J:J,0,1))</f>
        <v>Invoice Processor</v>
      </c>
    </row>
    <row r="423" spans="1:8" x14ac:dyDescent="0.35">
      <c r="A423" t="s">
        <v>81</v>
      </c>
      <c r="B423" t="s">
        <v>18</v>
      </c>
      <c r="C423" s="4" t="s">
        <v>33</v>
      </c>
      <c r="D423" s="5">
        <v>4.8055555555555553E-2</v>
      </c>
      <c r="E423" t="s">
        <v>82</v>
      </c>
      <c r="F423" t="str" cm="1">
        <f t="array" ref="F423">INDEX([1]Sheet3!B:B,_xlfn.XMATCH(B423,[1]Sheet3!A:A,0,1))</f>
        <v>Invoice Processing</v>
      </c>
      <c r="G423" t="str" cm="1">
        <f t="array" ref="G423">INDEX([1]Sheet3!G:G,_xlfn.XMATCH(A423,[1]Sheet3!F:F,0,1))</f>
        <v>US Lithium &amp; Chile</v>
      </c>
      <c r="H423" t="str" cm="1">
        <f t="array" ref="H423">INDEX([1]Sheet3!K:K,_xlfn.XMATCH(A423,[1]Sheet3!J:J,0,1))</f>
        <v>Invoice Processor</v>
      </c>
    </row>
    <row r="424" spans="1:8" x14ac:dyDescent="0.35">
      <c r="A424" t="s">
        <v>81</v>
      </c>
      <c r="B424" t="s">
        <v>40</v>
      </c>
      <c r="C424" s="4" t="s">
        <v>33</v>
      </c>
      <c r="D424" s="5">
        <v>9.1435185185185185E-4</v>
      </c>
      <c r="E424" t="s">
        <v>82</v>
      </c>
      <c r="F424" t="str" cm="1">
        <f t="array" ref="F424">INDEX([1]Sheet3!B:B,_xlfn.XMATCH(B424,[1]Sheet3!A:A,0,1))</f>
        <v>RTV</v>
      </c>
      <c r="G424" t="str" cm="1">
        <f t="array" ref="G424">INDEX([1]Sheet3!G:G,_xlfn.XMATCH(A424,[1]Sheet3!F:F,0,1))</f>
        <v>US Lithium &amp; Chile</v>
      </c>
      <c r="H424" t="str" cm="1">
        <f t="array" ref="H424">INDEX([1]Sheet3!K:K,_xlfn.XMATCH(A424,[1]Sheet3!J:J,0,1))</f>
        <v>Invoice Processor</v>
      </c>
    </row>
    <row r="425" spans="1:8" x14ac:dyDescent="0.35">
      <c r="A425" t="s">
        <v>81</v>
      </c>
      <c r="B425" t="s">
        <v>18</v>
      </c>
      <c r="C425" s="4" t="s">
        <v>33</v>
      </c>
      <c r="D425" s="5">
        <v>2.013888888888889E-2</v>
      </c>
      <c r="E425" t="s">
        <v>82</v>
      </c>
      <c r="F425" t="str" cm="1">
        <f t="array" ref="F425">INDEX([1]Sheet3!B:B,_xlfn.XMATCH(B425,[1]Sheet3!A:A,0,1))</f>
        <v>Invoice Processing</v>
      </c>
      <c r="G425" t="str" cm="1">
        <f t="array" ref="G425">INDEX([1]Sheet3!G:G,_xlfn.XMATCH(A425,[1]Sheet3!F:F,0,1))</f>
        <v>US Lithium &amp; Chile</v>
      </c>
      <c r="H425" t="str" cm="1">
        <f t="array" ref="H425">INDEX([1]Sheet3!K:K,_xlfn.XMATCH(A425,[1]Sheet3!J:J,0,1))</f>
        <v>Invoice Processor</v>
      </c>
    </row>
    <row r="426" spans="1:8" x14ac:dyDescent="0.35">
      <c r="A426" t="s">
        <v>77</v>
      </c>
      <c r="B426" t="s">
        <v>35</v>
      </c>
      <c r="C426" s="4" t="s">
        <v>33</v>
      </c>
      <c r="D426" s="5">
        <v>2.5416666666666667E-2</v>
      </c>
      <c r="E426" t="s">
        <v>85</v>
      </c>
      <c r="F426" t="str" cm="1">
        <f t="array" ref="F426">INDEX([1]Sheet3!B:B,_xlfn.XMATCH(B426,[1]Sheet3!A:A,0,1))</f>
        <v>Queries managment</v>
      </c>
      <c r="G426" t="str" cm="1">
        <f t="array" ref="G426">INDEX([1]Sheet3!G:G,_xlfn.XMATCH(A426,[1]Sheet3!F:F,0,1))</f>
        <v>US Lithium &amp; Chile</v>
      </c>
      <c r="H426" t="str" cm="1">
        <f t="array" ref="H426">INDEX([1]Sheet3!K:K,_xlfn.XMATCH(A426,[1]Sheet3!J:J,0,1))</f>
        <v>Analyst</v>
      </c>
    </row>
    <row r="427" spans="1:8" x14ac:dyDescent="0.35">
      <c r="A427" t="s">
        <v>77</v>
      </c>
      <c r="B427" t="s">
        <v>86</v>
      </c>
      <c r="C427" s="4" t="s">
        <v>33</v>
      </c>
      <c r="D427" s="5">
        <v>0.21466435185185184</v>
      </c>
      <c r="E427" t="s">
        <v>85</v>
      </c>
      <c r="F427" t="str" cm="1">
        <f t="array" ref="F427">INDEX([1]Sheet3!B:B,_xlfn.XMATCH(B427,[1]Sheet3!A:A,0,1))</f>
        <v>Queries managment</v>
      </c>
      <c r="G427" t="str" cm="1">
        <f t="array" ref="G427">INDEX([1]Sheet3!G:G,_xlfn.XMATCH(A427,[1]Sheet3!F:F,0,1))</f>
        <v>US Lithium &amp; Chile</v>
      </c>
      <c r="H427" t="str" cm="1">
        <f t="array" ref="H427">INDEX([1]Sheet3!K:K,_xlfn.XMATCH(A427,[1]Sheet3!J:J,0,1))</f>
        <v>Analyst</v>
      </c>
    </row>
    <row r="428" spans="1:8" x14ac:dyDescent="0.35">
      <c r="A428" t="s">
        <v>77</v>
      </c>
      <c r="B428" t="s">
        <v>22</v>
      </c>
      <c r="C428" s="4" t="s">
        <v>33</v>
      </c>
      <c r="D428" s="5">
        <v>4.041666666666667E-2</v>
      </c>
      <c r="E428" t="s">
        <v>85</v>
      </c>
      <c r="F428" t="str" cm="1">
        <f t="array" ref="F428">INDEX([1]Sheet3!B:B,_xlfn.XMATCH(B428,[1]Sheet3!A:A,0,1))</f>
        <v>Queries managment</v>
      </c>
      <c r="G428" t="str" cm="1">
        <f t="array" ref="G428">INDEX([1]Sheet3!G:G,_xlfn.XMATCH(A428,[1]Sheet3!F:F,0,1))</f>
        <v>US Lithium &amp; Chile</v>
      </c>
      <c r="H428" t="str" cm="1">
        <f t="array" ref="H428">INDEX([1]Sheet3!K:K,_xlfn.XMATCH(A428,[1]Sheet3!J:J,0,1))</f>
        <v>Analyst</v>
      </c>
    </row>
    <row r="429" spans="1:8" x14ac:dyDescent="0.35">
      <c r="A429" t="s">
        <v>77</v>
      </c>
      <c r="B429" t="s">
        <v>36</v>
      </c>
      <c r="C429" s="4" t="s">
        <v>33</v>
      </c>
      <c r="D429" s="5">
        <v>4.3275462962962967E-2</v>
      </c>
      <c r="E429" t="s">
        <v>85</v>
      </c>
      <c r="F429" t="str" cm="1">
        <f t="array" ref="F429">INDEX([1]Sheet3!B:B,_xlfn.XMATCH(B429,[1]Sheet3!A:A,0,1))</f>
        <v>CI / Project</v>
      </c>
      <c r="G429" t="str" cm="1">
        <f t="array" ref="G429">INDEX([1]Sheet3!G:G,_xlfn.XMATCH(A429,[1]Sheet3!F:F,0,1))</f>
        <v>US Lithium &amp; Chile</v>
      </c>
      <c r="H429" t="str" cm="1">
        <f t="array" ref="H429">INDEX([1]Sheet3!K:K,_xlfn.XMATCH(A429,[1]Sheet3!J:J,0,1))</f>
        <v>Analyst</v>
      </c>
    </row>
    <row r="430" spans="1:8" x14ac:dyDescent="0.35">
      <c r="A430" t="s">
        <v>77</v>
      </c>
      <c r="B430" t="s">
        <v>22</v>
      </c>
      <c r="C430" s="4" t="s">
        <v>33</v>
      </c>
      <c r="D430" s="5">
        <v>1.3854166666666666E-2</v>
      </c>
      <c r="E430" t="s">
        <v>85</v>
      </c>
      <c r="F430" t="str" cm="1">
        <f t="array" ref="F430">INDEX([1]Sheet3!B:B,_xlfn.XMATCH(B430,[1]Sheet3!A:A,0,1))</f>
        <v>Queries managment</v>
      </c>
      <c r="G430" t="str" cm="1">
        <f t="array" ref="G430">INDEX([1]Sheet3!G:G,_xlfn.XMATCH(A430,[1]Sheet3!F:F,0,1))</f>
        <v>US Lithium &amp; Chile</v>
      </c>
      <c r="H430" t="str" cm="1">
        <f t="array" ref="H430">INDEX([1]Sheet3!K:K,_xlfn.XMATCH(A430,[1]Sheet3!J:J,0,1))</f>
        <v>Analyst</v>
      </c>
    </row>
    <row r="431" spans="1:8" x14ac:dyDescent="0.35">
      <c r="A431" t="s">
        <v>70</v>
      </c>
      <c r="B431" t="s">
        <v>31</v>
      </c>
      <c r="C431" s="4" t="s">
        <v>42</v>
      </c>
      <c r="D431" s="5">
        <v>6.018518518518519E-4</v>
      </c>
      <c r="E431" t="s">
        <v>88</v>
      </c>
      <c r="F431" t="str" cm="1">
        <f t="array" ref="F431">INDEX([1]Sheet3!B:B,_xlfn.XMATCH(B431,[1]Sheet3!A:A,0,1))</f>
        <v>Invoice Processing</v>
      </c>
      <c r="G431" t="str" cm="1">
        <f t="array" ref="G431">INDEX([1]Sheet3!G:G,_xlfn.XMATCH(A431,[1]Sheet3!F:F,0,1))</f>
        <v>US Lithium &amp; Chile</v>
      </c>
      <c r="H431" t="str" cm="1">
        <f t="array" ref="H431">INDEX([1]Sheet3!K:K,_xlfn.XMATCH(A431,[1]Sheet3!J:J,0,1))</f>
        <v>Invoice Processor</v>
      </c>
    </row>
    <row r="432" spans="1:8" x14ac:dyDescent="0.35">
      <c r="A432" t="s">
        <v>70</v>
      </c>
      <c r="B432" t="s">
        <v>31</v>
      </c>
      <c r="C432" s="4" t="s">
        <v>42</v>
      </c>
      <c r="D432" s="5">
        <v>6.018518518518519E-4</v>
      </c>
      <c r="E432" t="s">
        <v>88</v>
      </c>
      <c r="F432" t="str" cm="1">
        <f t="array" ref="F432">INDEX([1]Sheet3!B:B,_xlfn.XMATCH(B432,[1]Sheet3!A:A,0,1))</f>
        <v>Invoice Processing</v>
      </c>
      <c r="G432" t="str" cm="1">
        <f t="array" ref="G432">INDEX([1]Sheet3!G:G,_xlfn.XMATCH(A432,[1]Sheet3!F:F,0,1))</f>
        <v>US Lithium &amp; Chile</v>
      </c>
      <c r="H432" t="str" cm="1">
        <f t="array" ref="H432">INDEX([1]Sheet3!K:K,_xlfn.XMATCH(A432,[1]Sheet3!J:J,0,1))</f>
        <v>Invoice Processor</v>
      </c>
    </row>
    <row r="433" spans="1:8" x14ac:dyDescent="0.35">
      <c r="A433" t="s">
        <v>70</v>
      </c>
      <c r="B433" t="s">
        <v>31</v>
      </c>
      <c r="C433" s="4" t="s">
        <v>42</v>
      </c>
      <c r="D433" s="5">
        <v>4.3807870370370372E-2</v>
      </c>
      <c r="E433" t="s">
        <v>88</v>
      </c>
      <c r="F433" t="str" cm="1">
        <f t="array" ref="F433">INDEX([1]Sheet3!B:B,_xlfn.XMATCH(B433,[1]Sheet3!A:A,0,1))</f>
        <v>Invoice Processing</v>
      </c>
      <c r="G433" t="str" cm="1">
        <f t="array" ref="G433">INDEX([1]Sheet3!G:G,_xlfn.XMATCH(A433,[1]Sheet3!F:F,0,1))</f>
        <v>US Lithium &amp; Chile</v>
      </c>
      <c r="H433" t="str" cm="1">
        <f t="array" ref="H433">INDEX([1]Sheet3!K:K,_xlfn.XMATCH(A433,[1]Sheet3!J:J,0,1))</f>
        <v>Invoice Processor</v>
      </c>
    </row>
    <row r="434" spans="1:8" x14ac:dyDescent="0.35">
      <c r="A434" t="s">
        <v>70</v>
      </c>
      <c r="B434" t="s">
        <v>18</v>
      </c>
      <c r="C434" s="4" t="s">
        <v>42</v>
      </c>
      <c r="D434" s="5">
        <v>0.19525462962962961</v>
      </c>
      <c r="E434" t="s">
        <v>71</v>
      </c>
      <c r="F434" t="str" cm="1">
        <f t="array" ref="F434">INDEX([1]Sheet3!B:B,_xlfn.XMATCH(B434,[1]Sheet3!A:A,0,1))</f>
        <v>Invoice Processing</v>
      </c>
      <c r="G434" t="str" cm="1">
        <f t="array" ref="G434">INDEX([1]Sheet3!G:G,_xlfn.XMATCH(A434,[1]Sheet3!F:F,0,1))</f>
        <v>US Lithium &amp; Chile</v>
      </c>
      <c r="H434" t="str" cm="1">
        <f t="array" ref="H434">INDEX([1]Sheet3!K:K,_xlfn.XMATCH(A434,[1]Sheet3!J:J,0,1))</f>
        <v>Invoice Processor</v>
      </c>
    </row>
    <row r="435" spans="1:8" x14ac:dyDescent="0.35">
      <c r="A435" t="s">
        <v>70</v>
      </c>
      <c r="B435" t="s">
        <v>18</v>
      </c>
      <c r="C435" s="4" t="s">
        <v>42</v>
      </c>
      <c r="D435" s="5">
        <v>0.21968750000000001</v>
      </c>
      <c r="E435" s="6" t="s">
        <v>71</v>
      </c>
      <c r="F435" t="str" cm="1">
        <f t="array" ref="F435">INDEX([1]Sheet3!B:B,_xlfn.XMATCH(B435,[1]Sheet3!A:A,0,1))</f>
        <v>Invoice Processing</v>
      </c>
      <c r="G435" t="str" cm="1">
        <f t="array" ref="G435">INDEX([1]Sheet3!G:G,_xlfn.XMATCH(A435,[1]Sheet3!F:F,0,1))</f>
        <v>US Lithium &amp; Chile</v>
      </c>
      <c r="H435" t="str" cm="1">
        <f t="array" ref="H435">INDEX([1]Sheet3!K:K,_xlfn.XMATCH(A435,[1]Sheet3!J:J,0,1))</f>
        <v>Invoice Processor</v>
      </c>
    </row>
    <row r="436" spans="1:8" x14ac:dyDescent="0.35">
      <c r="A436" t="s">
        <v>8</v>
      </c>
      <c r="B436" t="s">
        <v>12</v>
      </c>
      <c r="C436" s="4" t="s">
        <v>42</v>
      </c>
      <c r="D436" s="5">
        <v>5.8437499999999996E-2</v>
      </c>
      <c r="E436" s="6" t="s">
        <v>72</v>
      </c>
      <c r="F436" t="str" cm="1">
        <f t="array" ref="F436">INDEX([1]Sheet3!B:B,_xlfn.XMATCH(B436,[1]Sheet3!A:A,0,1))</f>
        <v>Operational Controls</v>
      </c>
      <c r="G436" t="str" cm="1">
        <f t="array" ref="G436">INDEX([1]Sheet3!G:G,_xlfn.XMATCH(A436,[1]Sheet3!F:F,0,1))</f>
        <v xml:space="preserve">OpCo </v>
      </c>
      <c r="H436" t="str" cm="1">
        <f t="array" ref="H436">INDEX([1]Sheet3!K:K,_xlfn.XMATCH(A436,[1]Sheet3!J:J,0,1))</f>
        <v>OpCo Analyst</v>
      </c>
    </row>
    <row r="437" spans="1:8" x14ac:dyDescent="0.35">
      <c r="A437" t="s">
        <v>8</v>
      </c>
      <c r="B437" t="s">
        <v>74</v>
      </c>
      <c r="C437" s="4" t="s">
        <v>42</v>
      </c>
      <c r="D437" s="5">
        <v>1.6064814814814813E-2</v>
      </c>
      <c r="E437" s="6" t="s">
        <v>72</v>
      </c>
      <c r="F437" t="str" cm="1">
        <f t="array" ref="F437">INDEX([1]Sheet3!B:B,_xlfn.XMATCH(B437,[1]Sheet3!A:A,0,1))</f>
        <v>Operational Controls</v>
      </c>
      <c r="G437" t="str" cm="1">
        <f t="array" ref="G437">INDEX([1]Sheet3!G:G,_xlfn.XMATCH(A437,[1]Sheet3!F:F,0,1))</f>
        <v xml:space="preserve">OpCo </v>
      </c>
      <c r="H437" t="str" cm="1">
        <f t="array" ref="H437">INDEX([1]Sheet3!K:K,_xlfn.XMATCH(A437,[1]Sheet3!J:J,0,1))</f>
        <v>OpCo Analyst</v>
      </c>
    </row>
    <row r="438" spans="1:8" x14ac:dyDescent="0.35">
      <c r="A438" t="s">
        <v>8</v>
      </c>
      <c r="B438" t="s">
        <v>14</v>
      </c>
      <c r="C438" s="4" t="s">
        <v>42</v>
      </c>
      <c r="D438" s="5">
        <v>4.5509259259259256E-2</v>
      </c>
      <c r="E438" s="6" t="s">
        <v>72</v>
      </c>
      <c r="F438" t="str" cm="1">
        <f t="array" ref="F438">INDEX([1]Sheet3!B:B,_xlfn.XMATCH(B438,[1]Sheet3!A:A,0,1))</f>
        <v>Operational Controls</v>
      </c>
      <c r="G438" t="str" cm="1">
        <f t="array" ref="G438">INDEX([1]Sheet3!G:G,_xlfn.XMATCH(A438,[1]Sheet3!F:F,0,1))</f>
        <v xml:space="preserve">OpCo </v>
      </c>
      <c r="H438" t="str" cm="1">
        <f t="array" ref="H438">INDEX([1]Sheet3!K:K,_xlfn.XMATCH(A438,[1]Sheet3!J:J,0,1))</f>
        <v>OpCo Analyst</v>
      </c>
    </row>
    <row r="439" spans="1:8" x14ac:dyDescent="0.35">
      <c r="A439" t="s">
        <v>8</v>
      </c>
      <c r="B439" t="s">
        <v>14</v>
      </c>
      <c r="C439" s="4" t="s">
        <v>42</v>
      </c>
      <c r="D439" s="5">
        <v>4.4895833333333329E-2</v>
      </c>
      <c r="E439" s="6" t="s">
        <v>72</v>
      </c>
      <c r="F439" t="str" cm="1">
        <f t="array" ref="F439">INDEX([1]Sheet3!B:B,_xlfn.XMATCH(B439,[1]Sheet3!A:A,0,1))</f>
        <v>Operational Controls</v>
      </c>
      <c r="G439" t="str" cm="1">
        <f t="array" ref="G439">INDEX([1]Sheet3!G:G,_xlfn.XMATCH(A439,[1]Sheet3!F:F,0,1))</f>
        <v xml:space="preserve">OpCo </v>
      </c>
      <c r="H439" t="str" cm="1">
        <f t="array" ref="H439">INDEX([1]Sheet3!K:K,_xlfn.XMATCH(A439,[1]Sheet3!J:J,0,1))</f>
        <v>OpCo Analyst</v>
      </c>
    </row>
    <row r="440" spans="1:8" x14ac:dyDescent="0.35">
      <c r="A440" t="s">
        <v>8</v>
      </c>
      <c r="B440" t="s">
        <v>13</v>
      </c>
      <c r="C440" s="4" t="s">
        <v>42</v>
      </c>
      <c r="D440" s="5">
        <v>3.6828703703703704E-2</v>
      </c>
      <c r="E440" s="6" t="s">
        <v>72</v>
      </c>
      <c r="F440" t="str" cm="1">
        <f t="array" ref="F440">INDEX([1]Sheet3!B:B,_xlfn.XMATCH(B440,[1]Sheet3!A:A,0,1))</f>
        <v>Meetings</v>
      </c>
      <c r="G440" t="str" cm="1">
        <f t="array" ref="G440">INDEX([1]Sheet3!G:G,_xlfn.XMATCH(A440,[1]Sheet3!F:F,0,1))</f>
        <v xml:space="preserve">OpCo </v>
      </c>
      <c r="H440" t="str" cm="1">
        <f t="array" ref="H440">INDEX([1]Sheet3!K:K,_xlfn.XMATCH(A440,[1]Sheet3!J:J,0,1))</f>
        <v>OpCo Analyst</v>
      </c>
    </row>
    <row r="441" spans="1:8" x14ac:dyDescent="0.35">
      <c r="A441" t="s">
        <v>8</v>
      </c>
      <c r="B441" t="s">
        <v>73</v>
      </c>
      <c r="C441" s="4" t="s">
        <v>42</v>
      </c>
      <c r="D441" s="5">
        <v>5.6712962962962956E-4</v>
      </c>
      <c r="E441" s="6" t="s">
        <v>72</v>
      </c>
      <c r="F441" t="str" cm="1">
        <f t="array" ref="F441">INDEX([1]Sheet3!B:B,_xlfn.XMATCH(B441,[1]Sheet3!A:A,0,1))</f>
        <v>Operational Controls</v>
      </c>
      <c r="G441" t="str" cm="1">
        <f t="array" ref="G441">INDEX([1]Sheet3!G:G,_xlfn.XMATCH(A441,[1]Sheet3!F:F,0,1))</f>
        <v xml:space="preserve">OpCo </v>
      </c>
      <c r="H441" t="str" cm="1">
        <f t="array" ref="H441">INDEX([1]Sheet3!K:K,_xlfn.XMATCH(A441,[1]Sheet3!J:J,0,1))</f>
        <v>OpCo Analyst</v>
      </c>
    </row>
    <row r="442" spans="1:8" x14ac:dyDescent="0.35">
      <c r="A442" t="s">
        <v>8</v>
      </c>
      <c r="B442" t="s">
        <v>76</v>
      </c>
      <c r="C442" s="4" t="s">
        <v>42</v>
      </c>
      <c r="D442" s="5">
        <v>4.6458333333333331E-2</v>
      </c>
      <c r="E442" s="6" t="s">
        <v>72</v>
      </c>
      <c r="F442" t="str" cm="1">
        <f t="array" ref="F442">INDEX([1]Sheet3!B:B,_xlfn.XMATCH(B442,[1]Sheet3!A:A,0,1))</f>
        <v>Operational Controls</v>
      </c>
      <c r="G442" t="str" cm="1">
        <f t="array" ref="G442">INDEX([1]Sheet3!G:G,_xlfn.XMATCH(A442,[1]Sheet3!F:F,0,1))</f>
        <v xml:space="preserve">OpCo </v>
      </c>
      <c r="H442" t="str" cm="1">
        <f t="array" ref="H442">INDEX([1]Sheet3!K:K,_xlfn.XMATCH(A442,[1]Sheet3!J:J,0,1))</f>
        <v>OpCo Analyst</v>
      </c>
    </row>
    <row r="443" spans="1:8" x14ac:dyDescent="0.35">
      <c r="A443" t="s">
        <v>77</v>
      </c>
      <c r="B443" t="s">
        <v>44</v>
      </c>
      <c r="C443" s="4" t="s">
        <v>42</v>
      </c>
      <c r="D443" s="5">
        <v>3.1018518518518522E-3</v>
      </c>
      <c r="E443" s="6" t="s">
        <v>78</v>
      </c>
      <c r="F443" t="str" cm="1">
        <f t="array" ref="F443">INDEX([1]Sheet3!B:B,_xlfn.XMATCH(B443,[1]Sheet3!A:A,0,1))</f>
        <v>Report</v>
      </c>
      <c r="G443" t="str" cm="1">
        <f t="array" ref="G443">INDEX([1]Sheet3!G:G,_xlfn.XMATCH(A443,[1]Sheet3!F:F,0,1))</f>
        <v>US Lithium &amp; Chile</v>
      </c>
      <c r="H443" t="str" cm="1">
        <f t="array" ref="H443">INDEX([1]Sheet3!K:K,_xlfn.XMATCH(A443,[1]Sheet3!J:J,0,1))</f>
        <v>Analyst</v>
      </c>
    </row>
    <row r="444" spans="1:8" x14ac:dyDescent="0.35">
      <c r="A444" t="s">
        <v>77</v>
      </c>
      <c r="B444" t="s">
        <v>44</v>
      </c>
      <c r="C444" s="4" t="s">
        <v>42</v>
      </c>
      <c r="D444" s="5">
        <v>1.3888888888888888E-2</v>
      </c>
      <c r="E444" s="6" t="s">
        <v>78</v>
      </c>
      <c r="F444" t="str" cm="1">
        <f t="array" ref="F444">INDEX([1]Sheet3!B:B,_xlfn.XMATCH(B444,[1]Sheet3!A:A,0,1))</f>
        <v>Report</v>
      </c>
      <c r="G444" t="str" cm="1">
        <f t="array" ref="G444">INDEX([1]Sheet3!G:G,_xlfn.XMATCH(A444,[1]Sheet3!F:F,0,1))</f>
        <v>US Lithium &amp; Chile</v>
      </c>
      <c r="H444" t="str" cm="1">
        <f t="array" ref="H444">INDEX([1]Sheet3!K:K,_xlfn.XMATCH(A444,[1]Sheet3!J:J,0,1))</f>
        <v>Analyst</v>
      </c>
    </row>
    <row r="445" spans="1:8" x14ac:dyDescent="0.35">
      <c r="A445" t="s">
        <v>77</v>
      </c>
      <c r="B445" t="s">
        <v>36</v>
      </c>
      <c r="C445" s="4" t="s">
        <v>42</v>
      </c>
      <c r="D445" s="5">
        <v>1.5335648148148147E-2</v>
      </c>
      <c r="E445" s="6" t="s">
        <v>78</v>
      </c>
      <c r="F445" t="str" cm="1">
        <f t="array" ref="F445">INDEX([1]Sheet3!B:B,_xlfn.XMATCH(B445,[1]Sheet3!A:A,0,1))</f>
        <v>CI / Project</v>
      </c>
      <c r="G445" t="str" cm="1">
        <f t="array" ref="G445">INDEX([1]Sheet3!G:G,_xlfn.XMATCH(A445,[1]Sheet3!F:F,0,1))</f>
        <v>US Lithium &amp; Chile</v>
      </c>
      <c r="H445" t="str" cm="1">
        <f t="array" ref="H445">INDEX([1]Sheet3!K:K,_xlfn.XMATCH(A445,[1]Sheet3!J:J,0,1))</f>
        <v>Analyst</v>
      </c>
    </row>
    <row r="446" spans="1:8" x14ac:dyDescent="0.35">
      <c r="A446" t="s">
        <v>77</v>
      </c>
      <c r="B446" t="s">
        <v>22</v>
      </c>
      <c r="C446" s="4" t="s">
        <v>42</v>
      </c>
      <c r="D446" s="5">
        <v>6.9664351851851852E-2</v>
      </c>
      <c r="E446" s="6" t="s">
        <v>78</v>
      </c>
      <c r="F446" t="str" cm="1">
        <f t="array" ref="F446">INDEX([1]Sheet3!B:B,_xlfn.XMATCH(B446,[1]Sheet3!A:A,0,1))</f>
        <v>Queries managment</v>
      </c>
      <c r="G446" t="str" cm="1">
        <f t="array" ref="G446">INDEX([1]Sheet3!G:G,_xlfn.XMATCH(A446,[1]Sheet3!F:F,0,1))</f>
        <v>US Lithium &amp; Chile</v>
      </c>
      <c r="H446" t="str" cm="1">
        <f t="array" ref="H446">INDEX([1]Sheet3!K:K,_xlfn.XMATCH(A446,[1]Sheet3!J:J,0,1))</f>
        <v>Analyst</v>
      </c>
    </row>
    <row r="447" spans="1:8" x14ac:dyDescent="0.35">
      <c r="A447" t="s">
        <v>77</v>
      </c>
      <c r="B447" t="s">
        <v>38</v>
      </c>
      <c r="C447" s="4" t="s">
        <v>42</v>
      </c>
      <c r="D447" s="5">
        <v>0.18136574074074074</v>
      </c>
      <c r="E447" s="6" t="s">
        <v>78</v>
      </c>
      <c r="F447" t="str" cm="1">
        <f t="array" ref="F447">INDEX([1]Sheet3!B:B,_xlfn.XMATCH(B447,[1]Sheet3!A:A,0,1))</f>
        <v>Correction</v>
      </c>
      <c r="G447" t="str" cm="1">
        <f t="array" ref="G447">INDEX([1]Sheet3!G:G,_xlfn.XMATCH(A447,[1]Sheet3!F:F,0,1))</f>
        <v>US Lithium &amp; Chile</v>
      </c>
      <c r="H447" t="str" cm="1">
        <f t="array" ref="H447">INDEX([1]Sheet3!K:K,_xlfn.XMATCH(A447,[1]Sheet3!J:J,0,1))</f>
        <v>Analyst</v>
      </c>
    </row>
    <row r="448" spans="1:8" x14ac:dyDescent="0.35">
      <c r="A448" t="s">
        <v>77</v>
      </c>
      <c r="B448" t="s">
        <v>35</v>
      </c>
      <c r="C448" s="4" t="s">
        <v>42</v>
      </c>
      <c r="D448" s="5">
        <v>7.947916666666667E-2</v>
      </c>
      <c r="E448" s="6" t="s">
        <v>78</v>
      </c>
      <c r="F448" t="str" cm="1">
        <f t="array" ref="F448">INDEX([1]Sheet3!B:B,_xlfn.XMATCH(B448,[1]Sheet3!A:A,0,1))</f>
        <v>Queries managment</v>
      </c>
      <c r="G448" t="str" cm="1">
        <f t="array" ref="G448">INDEX([1]Sheet3!G:G,_xlfn.XMATCH(A448,[1]Sheet3!F:F,0,1))</f>
        <v>US Lithium &amp; Chile</v>
      </c>
      <c r="H448" t="str" cm="1">
        <f t="array" ref="H448">INDEX([1]Sheet3!K:K,_xlfn.XMATCH(A448,[1]Sheet3!J:J,0,1))</f>
        <v>Analyst</v>
      </c>
    </row>
    <row r="449" spans="1:8" x14ac:dyDescent="0.35">
      <c r="A449" t="s">
        <v>81</v>
      </c>
      <c r="B449" t="s">
        <v>31</v>
      </c>
      <c r="C449" s="4" t="s">
        <v>42</v>
      </c>
      <c r="D449" s="5">
        <v>3.0092592592592591E-2</v>
      </c>
      <c r="E449" s="6" t="s">
        <v>82</v>
      </c>
      <c r="F449" t="str" cm="1">
        <f t="array" ref="F449">INDEX([1]Sheet3!B:B,_xlfn.XMATCH(B449,[1]Sheet3!A:A,0,1))</f>
        <v>Invoice Processing</v>
      </c>
      <c r="G449" t="str" cm="1">
        <f t="array" ref="G449">INDEX([1]Sheet3!G:G,_xlfn.XMATCH(A449,[1]Sheet3!F:F,0,1))</f>
        <v>US Lithium &amp; Chile</v>
      </c>
      <c r="H449" t="str" cm="1">
        <f t="array" ref="H449">INDEX([1]Sheet3!K:K,_xlfn.XMATCH(A449,[1]Sheet3!J:J,0,1))</f>
        <v>Invoice Processor</v>
      </c>
    </row>
    <row r="450" spans="1:8" x14ac:dyDescent="0.35">
      <c r="A450" t="s">
        <v>81</v>
      </c>
      <c r="B450" t="s">
        <v>83</v>
      </c>
      <c r="C450" s="4" t="s">
        <v>42</v>
      </c>
      <c r="D450" s="5">
        <v>2.6712962962962966E-2</v>
      </c>
      <c r="E450" s="6" t="s">
        <v>82</v>
      </c>
      <c r="F450" t="str" cm="1">
        <f t="array" ref="F450">INDEX([1]Sheet3!B:B,_xlfn.XMATCH(B450,[1]Sheet3!A:A,0,1))</f>
        <v>Closing activities</v>
      </c>
      <c r="G450" t="str" cm="1">
        <f t="array" ref="G450">INDEX([1]Sheet3!G:G,_xlfn.XMATCH(A450,[1]Sheet3!F:F,0,1))</f>
        <v>US Lithium &amp; Chile</v>
      </c>
      <c r="H450" t="str" cm="1">
        <f t="array" ref="H450">INDEX([1]Sheet3!K:K,_xlfn.XMATCH(A450,[1]Sheet3!J:J,0,1))</f>
        <v>Invoice Processor</v>
      </c>
    </row>
    <row r="451" spans="1:8" x14ac:dyDescent="0.35">
      <c r="A451" t="s">
        <v>81</v>
      </c>
      <c r="B451" t="s">
        <v>18</v>
      </c>
      <c r="C451" s="4" t="s">
        <v>42</v>
      </c>
      <c r="D451" s="5">
        <v>1.4571759259259258E-2</v>
      </c>
      <c r="E451" s="6" t="s">
        <v>82</v>
      </c>
      <c r="F451" t="str" cm="1">
        <f t="array" ref="F451">INDEX([1]Sheet3!B:B,_xlfn.XMATCH(B451,[1]Sheet3!A:A,0,1))</f>
        <v>Invoice Processing</v>
      </c>
      <c r="G451" t="str" cm="1">
        <f t="array" ref="G451">INDEX([1]Sheet3!G:G,_xlfn.XMATCH(A451,[1]Sheet3!F:F,0,1))</f>
        <v>US Lithium &amp; Chile</v>
      </c>
      <c r="H451" t="str" cm="1">
        <f t="array" ref="H451">INDEX([1]Sheet3!K:K,_xlfn.XMATCH(A451,[1]Sheet3!J:J,0,1))</f>
        <v>Invoice Processor</v>
      </c>
    </row>
    <row r="452" spans="1:8" x14ac:dyDescent="0.35">
      <c r="A452" t="s">
        <v>81</v>
      </c>
      <c r="B452" t="s">
        <v>40</v>
      </c>
      <c r="C452" s="4" t="s">
        <v>42</v>
      </c>
      <c r="D452" s="5">
        <v>2.6504629629629625E-3</v>
      </c>
      <c r="E452" s="6" t="s">
        <v>82</v>
      </c>
      <c r="F452" t="str" cm="1">
        <f t="array" ref="F452">INDEX([1]Sheet3!B:B,_xlfn.XMATCH(B452,[1]Sheet3!A:A,0,1))</f>
        <v>RTV</v>
      </c>
      <c r="G452" t="str" cm="1">
        <f t="array" ref="G452">INDEX([1]Sheet3!G:G,_xlfn.XMATCH(A452,[1]Sheet3!F:F,0,1))</f>
        <v>US Lithium &amp; Chile</v>
      </c>
      <c r="H452" t="str" cm="1">
        <f t="array" ref="H452">INDEX([1]Sheet3!K:K,_xlfn.XMATCH(A452,[1]Sheet3!J:J,0,1))</f>
        <v>Invoice Processor</v>
      </c>
    </row>
    <row r="453" spans="1:8" x14ac:dyDescent="0.35">
      <c r="A453" t="s">
        <v>81</v>
      </c>
      <c r="B453" t="s">
        <v>18</v>
      </c>
      <c r="C453" s="4" t="s">
        <v>42</v>
      </c>
      <c r="D453" s="5">
        <v>3.1944444444444449E-2</v>
      </c>
      <c r="E453" s="6" t="s">
        <v>82</v>
      </c>
      <c r="F453" t="str" cm="1">
        <f t="array" ref="F453">INDEX([1]Sheet3!B:B,_xlfn.XMATCH(B453,[1]Sheet3!A:A,0,1))</f>
        <v>Invoice Processing</v>
      </c>
      <c r="G453" t="str" cm="1">
        <f t="array" ref="G453">INDEX([1]Sheet3!G:G,_xlfn.XMATCH(A453,[1]Sheet3!F:F,0,1))</f>
        <v>US Lithium &amp; Chile</v>
      </c>
      <c r="H453" t="str" cm="1">
        <f t="array" ref="H453">INDEX([1]Sheet3!K:K,_xlfn.XMATCH(A453,[1]Sheet3!J:J,0,1))</f>
        <v>Invoice Processor</v>
      </c>
    </row>
    <row r="454" spans="1:8" x14ac:dyDescent="0.35">
      <c r="A454" t="s">
        <v>81</v>
      </c>
      <c r="B454" t="s">
        <v>13</v>
      </c>
      <c r="C454" s="4" t="s">
        <v>42</v>
      </c>
      <c r="D454" s="5">
        <v>2.3229166666666665E-2</v>
      </c>
      <c r="E454" s="6" t="s">
        <v>82</v>
      </c>
      <c r="F454" t="str" cm="1">
        <f t="array" ref="F454">INDEX([1]Sheet3!B:B,_xlfn.XMATCH(B454,[1]Sheet3!A:A,0,1))</f>
        <v>Meetings</v>
      </c>
      <c r="G454" t="str" cm="1">
        <f t="array" ref="G454">INDEX([1]Sheet3!G:G,_xlfn.XMATCH(A454,[1]Sheet3!F:F,0,1))</f>
        <v>US Lithium &amp; Chile</v>
      </c>
      <c r="H454" t="str" cm="1">
        <f t="array" ref="H454">INDEX([1]Sheet3!K:K,_xlfn.XMATCH(A454,[1]Sheet3!J:J,0,1))</f>
        <v>Invoice Processor</v>
      </c>
    </row>
    <row r="455" spans="1:8" x14ac:dyDescent="0.35">
      <c r="A455" t="s">
        <v>81</v>
      </c>
      <c r="B455" t="s">
        <v>18</v>
      </c>
      <c r="C455" s="4" t="s">
        <v>42</v>
      </c>
      <c r="D455" s="5">
        <v>5.527777777777778E-2</v>
      </c>
      <c r="E455" s="6" t="s">
        <v>82</v>
      </c>
      <c r="F455" t="str" cm="1">
        <f t="array" ref="F455">INDEX([1]Sheet3!B:B,_xlfn.XMATCH(B455,[1]Sheet3!A:A,0,1))</f>
        <v>Invoice Processing</v>
      </c>
      <c r="G455" t="str" cm="1">
        <f t="array" ref="G455">INDEX([1]Sheet3!G:G,_xlfn.XMATCH(A455,[1]Sheet3!F:F,0,1))</f>
        <v>US Lithium &amp; Chile</v>
      </c>
      <c r="H455" t="str" cm="1">
        <f t="array" ref="H455">INDEX([1]Sheet3!K:K,_xlfn.XMATCH(A455,[1]Sheet3!J:J,0,1))</f>
        <v>Invoice Processor</v>
      </c>
    </row>
    <row r="456" spans="1:8" x14ac:dyDescent="0.35">
      <c r="A456" t="s">
        <v>81</v>
      </c>
      <c r="B456" t="s">
        <v>18</v>
      </c>
      <c r="C456" s="4" t="s">
        <v>42</v>
      </c>
      <c r="D456" s="5">
        <v>3.4525462962962966E-2</v>
      </c>
      <c r="E456" s="6" t="s">
        <v>82</v>
      </c>
      <c r="F456" t="str" cm="1">
        <f t="array" ref="F456">INDEX([1]Sheet3!B:B,_xlfn.XMATCH(B456,[1]Sheet3!A:A,0,1))</f>
        <v>Invoice Processing</v>
      </c>
      <c r="G456" t="str" cm="1">
        <f t="array" ref="G456">INDEX([1]Sheet3!G:G,_xlfn.XMATCH(A456,[1]Sheet3!F:F,0,1))</f>
        <v>US Lithium &amp; Chile</v>
      </c>
      <c r="H456" t="str" cm="1">
        <f t="array" ref="H456">INDEX([1]Sheet3!K:K,_xlfn.XMATCH(A456,[1]Sheet3!J:J,0,1))</f>
        <v>Invoice Processor</v>
      </c>
    </row>
    <row r="457" spans="1:8" x14ac:dyDescent="0.35">
      <c r="A457" t="s">
        <v>77</v>
      </c>
      <c r="B457" t="s">
        <v>89</v>
      </c>
      <c r="C457" s="4" t="s">
        <v>42</v>
      </c>
      <c r="D457" s="5">
        <v>7.0729166666666662E-2</v>
      </c>
      <c r="E457" s="6" t="s">
        <v>85</v>
      </c>
      <c r="F457" t="str" cm="1">
        <f t="array" ref="F457">INDEX([1]Sheet3!B:B,_xlfn.XMATCH(B457,[1]Sheet3!A:A,0,1))</f>
        <v>Queries managment</v>
      </c>
      <c r="G457" t="str" cm="1">
        <f t="array" ref="G457">INDEX([1]Sheet3!G:G,_xlfn.XMATCH(A457,[1]Sheet3!F:F,0,1))</f>
        <v>US Lithium &amp; Chile</v>
      </c>
      <c r="H457" t="str" cm="1">
        <f t="array" ref="H457">INDEX([1]Sheet3!K:K,_xlfn.XMATCH(A457,[1]Sheet3!J:J,0,1))</f>
        <v>Analyst</v>
      </c>
    </row>
    <row r="458" spans="1:8" x14ac:dyDescent="0.35">
      <c r="A458" t="s">
        <v>77</v>
      </c>
      <c r="B458" t="s">
        <v>62</v>
      </c>
      <c r="C458" s="4" t="s">
        <v>42</v>
      </c>
      <c r="D458" s="5">
        <v>1.7962962962962962E-2</v>
      </c>
      <c r="E458" s="6" t="s">
        <v>85</v>
      </c>
      <c r="F458" t="str" cm="1">
        <f t="array" ref="F458">INDEX([1]Sheet3!B:B,_xlfn.XMATCH(B458,[1]Sheet3!A:A,0,1))</f>
        <v>CI / Project</v>
      </c>
      <c r="G458" t="str" cm="1">
        <f t="array" ref="G458">INDEX([1]Sheet3!G:G,_xlfn.XMATCH(A458,[1]Sheet3!F:F,0,1))</f>
        <v>US Lithium &amp; Chile</v>
      </c>
      <c r="H458" t="str" cm="1">
        <f t="array" ref="H458">INDEX([1]Sheet3!K:K,_xlfn.XMATCH(A458,[1]Sheet3!J:J,0,1))</f>
        <v>Analyst</v>
      </c>
    </row>
    <row r="459" spans="1:8" x14ac:dyDescent="0.35">
      <c r="A459" t="s">
        <v>77</v>
      </c>
      <c r="B459" t="s">
        <v>22</v>
      </c>
      <c r="C459" s="4" t="s">
        <v>42</v>
      </c>
      <c r="D459" s="5">
        <v>0.18401620370370372</v>
      </c>
      <c r="E459" s="6" t="s">
        <v>85</v>
      </c>
      <c r="F459" t="str" cm="1">
        <f t="array" ref="F459">INDEX([1]Sheet3!B:B,_xlfn.XMATCH(B459,[1]Sheet3!A:A,0,1))</f>
        <v>Queries managment</v>
      </c>
      <c r="G459" t="str" cm="1">
        <f t="array" ref="G459">INDEX([1]Sheet3!G:G,_xlfn.XMATCH(A459,[1]Sheet3!F:F,0,1))</f>
        <v>US Lithium &amp; Chile</v>
      </c>
      <c r="H459" t="str" cm="1">
        <f t="array" ref="H459">INDEX([1]Sheet3!K:K,_xlfn.XMATCH(A459,[1]Sheet3!J:J,0,1))</f>
        <v>Analyst</v>
      </c>
    </row>
    <row r="460" spans="1:8" x14ac:dyDescent="0.35">
      <c r="A460" t="s">
        <v>77</v>
      </c>
      <c r="B460" t="s">
        <v>22</v>
      </c>
      <c r="C460" s="4" t="s">
        <v>42</v>
      </c>
      <c r="D460" s="5">
        <v>0.12708333333333333</v>
      </c>
      <c r="E460" s="6" t="s">
        <v>85</v>
      </c>
      <c r="F460" t="str" cm="1">
        <f t="array" ref="F460">INDEX([1]Sheet3!B:B,_xlfn.XMATCH(B460,[1]Sheet3!A:A,0,1))</f>
        <v>Queries managment</v>
      </c>
      <c r="G460" t="str" cm="1">
        <f t="array" ref="G460">INDEX([1]Sheet3!G:G,_xlfn.XMATCH(A460,[1]Sheet3!F:F,0,1))</f>
        <v>US Lithium &amp; Chile</v>
      </c>
      <c r="H460" t="str" cm="1">
        <f t="array" ref="H460">INDEX([1]Sheet3!K:K,_xlfn.XMATCH(A460,[1]Sheet3!J:J,0,1))</f>
        <v>Analyst</v>
      </c>
    </row>
    <row r="461" spans="1:8" x14ac:dyDescent="0.35">
      <c r="A461" t="s">
        <v>70</v>
      </c>
      <c r="B461" t="s">
        <v>18</v>
      </c>
      <c r="C461" s="4" t="s">
        <v>57</v>
      </c>
      <c r="D461" s="5">
        <v>0.1787037037037037</v>
      </c>
      <c r="E461" s="6" t="s">
        <v>71</v>
      </c>
      <c r="F461" t="str" cm="1">
        <f t="array" ref="F461">INDEX([1]Sheet3!B:B,_xlfn.XMATCH(B461,[1]Sheet3!A:A,0,1))</f>
        <v>Invoice Processing</v>
      </c>
      <c r="G461" t="str" cm="1">
        <f t="array" ref="G461">INDEX([1]Sheet3!G:G,_xlfn.XMATCH(A461,[1]Sheet3!F:F,0,1))</f>
        <v>US Lithium &amp; Chile</v>
      </c>
      <c r="H461" t="str" cm="1">
        <f t="array" ref="H461">INDEX([1]Sheet3!K:K,_xlfn.XMATCH(A461,[1]Sheet3!J:J,0,1))</f>
        <v>Invoice Processor</v>
      </c>
    </row>
    <row r="462" spans="1:8" x14ac:dyDescent="0.35">
      <c r="A462" t="s">
        <v>8</v>
      </c>
      <c r="B462" t="s">
        <v>12</v>
      </c>
      <c r="C462" s="4" t="s">
        <v>57</v>
      </c>
      <c r="D462" s="5">
        <v>1.4074074074074074E-2</v>
      </c>
      <c r="E462" s="6" t="s">
        <v>72</v>
      </c>
      <c r="F462" t="str" cm="1">
        <f t="array" ref="F462">INDEX([1]Sheet3!B:B,_xlfn.XMATCH(B462,[1]Sheet3!A:A,0,1))</f>
        <v>Operational Controls</v>
      </c>
      <c r="G462" t="str" cm="1">
        <f t="array" ref="G462">INDEX([1]Sheet3!G:G,_xlfn.XMATCH(A462,[1]Sheet3!F:F,0,1))</f>
        <v xml:space="preserve">OpCo </v>
      </c>
      <c r="H462" t="str" cm="1">
        <f t="array" ref="H462">INDEX([1]Sheet3!K:K,_xlfn.XMATCH(A462,[1]Sheet3!J:J,0,1))</f>
        <v>OpCo Analyst</v>
      </c>
    </row>
    <row r="463" spans="1:8" x14ac:dyDescent="0.35">
      <c r="A463" t="s">
        <v>8</v>
      </c>
      <c r="B463" t="s">
        <v>74</v>
      </c>
      <c r="C463" s="4" t="s">
        <v>57</v>
      </c>
      <c r="D463" s="5">
        <v>2.028935185185185E-2</v>
      </c>
      <c r="E463" s="6" t="s">
        <v>72</v>
      </c>
      <c r="F463" t="str" cm="1">
        <f t="array" ref="F463">INDEX([1]Sheet3!B:B,_xlfn.XMATCH(B463,[1]Sheet3!A:A,0,1))</f>
        <v>Operational Controls</v>
      </c>
      <c r="G463" t="str" cm="1">
        <f t="array" ref="G463">INDEX([1]Sheet3!G:G,_xlfn.XMATCH(A463,[1]Sheet3!F:F,0,1))</f>
        <v xml:space="preserve">OpCo </v>
      </c>
      <c r="H463" t="str" cm="1">
        <f t="array" ref="H463">INDEX([1]Sheet3!K:K,_xlfn.XMATCH(A463,[1]Sheet3!J:J,0,1))</f>
        <v>OpCo Analyst</v>
      </c>
    </row>
    <row r="464" spans="1:8" x14ac:dyDescent="0.35">
      <c r="A464" t="s">
        <v>8</v>
      </c>
      <c r="B464" t="s">
        <v>73</v>
      </c>
      <c r="C464" s="4" t="s">
        <v>57</v>
      </c>
      <c r="D464" s="5">
        <v>2.2303240740740738E-2</v>
      </c>
      <c r="E464" s="6" t="s">
        <v>72</v>
      </c>
      <c r="F464" t="str" cm="1">
        <f t="array" ref="F464">INDEX([1]Sheet3!B:B,_xlfn.XMATCH(B464,[1]Sheet3!A:A,0,1))</f>
        <v>Operational Controls</v>
      </c>
      <c r="G464" t="str" cm="1">
        <f t="array" ref="G464">INDEX([1]Sheet3!G:G,_xlfn.XMATCH(A464,[1]Sheet3!F:F,0,1))</f>
        <v xml:space="preserve">OpCo </v>
      </c>
      <c r="H464" t="str" cm="1">
        <f t="array" ref="H464">INDEX([1]Sheet3!K:K,_xlfn.XMATCH(A464,[1]Sheet3!J:J,0,1))</f>
        <v>OpCo Analyst</v>
      </c>
    </row>
    <row r="465" spans="1:8" x14ac:dyDescent="0.35">
      <c r="A465" t="s">
        <v>8</v>
      </c>
      <c r="B465" t="s">
        <v>13</v>
      </c>
      <c r="C465" s="4" t="s">
        <v>57</v>
      </c>
      <c r="D465" s="5">
        <v>2.4236111111111111E-2</v>
      </c>
      <c r="E465" s="6" t="s">
        <v>72</v>
      </c>
      <c r="F465" t="str" cm="1">
        <f t="array" ref="F465">INDEX([1]Sheet3!B:B,_xlfn.XMATCH(B465,[1]Sheet3!A:A,0,1))</f>
        <v>Meetings</v>
      </c>
      <c r="G465" t="str" cm="1">
        <f t="array" ref="G465">INDEX([1]Sheet3!G:G,_xlfn.XMATCH(A465,[1]Sheet3!F:F,0,1))</f>
        <v xml:space="preserve">OpCo </v>
      </c>
      <c r="H465" t="str" cm="1">
        <f t="array" ref="H465">INDEX([1]Sheet3!K:K,_xlfn.XMATCH(A465,[1]Sheet3!J:J,0,1))</f>
        <v>OpCo Analyst</v>
      </c>
    </row>
    <row r="466" spans="1:8" x14ac:dyDescent="0.35">
      <c r="A466" t="s">
        <v>8</v>
      </c>
      <c r="B466" t="s">
        <v>13</v>
      </c>
      <c r="C466" s="4" t="s">
        <v>57</v>
      </c>
      <c r="D466" s="5">
        <v>2.4236111111111111E-2</v>
      </c>
      <c r="E466" s="6" t="s">
        <v>72</v>
      </c>
      <c r="F466" t="str" cm="1">
        <f t="array" ref="F466">INDEX([1]Sheet3!B:B,_xlfn.XMATCH(B466,[1]Sheet3!A:A,0,1))</f>
        <v>Meetings</v>
      </c>
      <c r="G466" t="str" cm="1">
        <f t="array" ref="G466">INDEX([1]Sheet3!G:G,_xlfn.XMATCH(A466,[1]Sheet3!F:F,0,1))</f>
        <v xml:space="preserve">OpCo </v>
      </c>
      <c r="H466" t="str" cm="1">
        <f t="array" ref="H466">INDEX([1]Sheet3!K:K,_xlfn.XMATCH(A466,[1]Sheet3!J:J,0,1))</f>
        <v>OpCo Analyst</v>
      </c>
    </row>
    <row r="467" spans="1:8" x14ac:dyDescent="0.35">
      <c r="A467" t="s">
        <v>8</v>
      </c>
      <c r="B467" t="s">
        <v>90</v>
      </c>
      <c r="C467" s="4" t="s">
        <v>57</v>
      </c>
      <c r="D467" s="5">
        <v>8.998842592592593E-2</v>
      </c>
      <c r="E467" s="6" t="s">
        <v>72</v>
      </c>
      <c r="F467" t="str" cm="1">
        <f t="array" ref="F467">INDEX([1]Sheet3!B:B,_xlfn.XMATCH(B467,[1]Sheet3!A:A,0,1))</f>
        <v>Operational Controls</v>
      </c>
      <c r="G467" t="str" cm="1">
        <f t="array" ref="G467">INDEX([1]Sheet3!G:G,_xlfn.XMATCH(A467,[1]Sheet3!F:F,0,1))</f>
        <v xml:space="preserve">OpCo </v>
      </c>
      <c r="H467" t="str" cm="1">
        <f t="array" ref="H467">INDEX([1]Sheet3!K:K,_xlfn.XMATCH(A467,[1]Sheet3!J:J,0,1))</f>
        <v>OpCo Analyst</v>
      </c>
    </row>
    <row r="468" spans="1:8" x14ac:dyDescent="0.35">
      <c r="A468" t="s">
        <v>8</v>
      </c>
      <c r="B468" t="s">
        <v>12</v>
      </c>
      <c r="C468" s="4" t="s">
        <v>57</v>
      </c>
      <c r="D468" s="5">
        <v>2.1388888888888888E-2</v>
      </c>
      <c r="E468" s="6" t="s">
        <v>72</v>
      </c>
      <c r="F468" t="str" cm="1">
        <f t="array" ref="F468">INDEX([1]Sheet3!B:B,_xlfn.XMATCH(B468,[1]Sheet3!A:A,0,1))</f>
        <v>Operational Controls</v>
      </c>
      <c r="G468" t="str" cm="1">
        <f t="array" ref="G468">INDEX([1]Sheet3!G:G,_xlfn.XMATCH(A468,[1]Sheet3!F:F,0,1))</f>
        <v xml:space="preserve">OpCo </v>
      </c>
      <c r="H468" t="str" cm="1">
        <f t="array" ref="H468">INDEX([1]Sheet3!K:K,_xlfn.XMATCH(A468,[1]Sheet3!J:J,0,1))</f>
        <v>OpCo Analyst</v>
      </c>
    </row>
    <row r="469" spans="1:8" x14ac:dyDescent="0.35">
      <c r="A469" t="s">
        <v>8</v>
      </c>
      <c r="B469" t="s">
        <v>14</v>
      </c>
      <c r="C469" s="4" t="s">
        <v>57</v>
      </c>
      <c r="D469" s="5">
        <v>4.7256944444444449E-2</v>
      </c>
      <c r="E469" s="6" t="s">
        <v>72</v>
      </c>
      <c r="F469" t="str" cm="1">
        <f t="array" ref="F469">INDEX([1]Sheet3!B:B,_xlfn.XMATCH(B469,[1]Sheet3!A:A,0,1))</f>
        <v>Operational Controls</v>
      </c>
      <c r="G469" t="str" cm="1">
        <f t="array" ref="G469">INDEX([1]Sheet3!G:G,_xlfn.XMATCH(A469,[1]Sheet3!F:F,0,1))</f>
        <v xml:space="preserve">OpCo </v>
      </c>
      <c r="H469" t="str" cm="1">
        <f t="array" ref="H469">INDEX([1]Sheet3!K:K,_xlfn.XMATCH(A469,[1]Sheet3!J:J,0,1))</f>
        <v>OpCo Analyst</v>
      </c>
    </row>
    <row r="470" spans="1:8" x14ac:dyDescent="0.35">
      <c r="A470" t="s">
        <v>8</v>
      </c>
      <c r="B470" t="s">
        <v>76</v>
      </c>
      <c r="C470" s="4" t="s">
        <v>57</v>
      </c>
      <c r="D470" s="5">
        <v>1.8229166666666668E-2</v>
      </c>
      <c r="E470" s="6" t="s">
        <v>72</v>
      </c>
      <c r="F470" t="str" cm="1">
        <f t="array" ref="F470">INDEX([1]Sheet3!B:B,_xlfn.XMATCH(B470,[1]Sheet3!A:A,0,1))</f>
        <v>Operational Controls</v>
      </c>
      <c r="G470" t="str" cm="1">
        <f t="array" ref="G470">INDEX([1]Sheet3!G:G,_xlfn.XMATCH(A470,[1]Sheet3!F:F,0,1))</f>
        <v xml:space="preserve">OpCo </v>
      </c>
      <c r="H470" t="str" cm="1">
        <f t="array" ref="H470">INDEX([1]Sheet3!K:K,_xlfn.XMATCH(A470,[1]Sheet3!J:J,0,1))</f>
        <v>OpCo Analyst</v>
      </c>
    </row>
    <row r="471" spans="1:8" x14ac:dyDescent="0.35">
      <c r="A471" t="s">
        <v>77</v>
      </c>
      <c r="B471" t="s">
        <v>44</v>
      </c>
      <c r="C471" s="4" t="s">
        <v>57</v>
      </c>
      <c r="D471" s="5">
        <v>9.525462962962963E-3</v>
      </c>
      <c r="E471" s="6" t="s">
        <v>78</v>
      </c>
      <c r="F471" t="str" cm="1">
        <f t="array" ref="F471">INDEX([1]Sheet3!B:B,_xlfn.XMATCH(B471,[1]Sheet3!A:A,0,1))</f>
        <v>Report</v>
      </c>
      <c r="G471" t="str" cm="1">
        <f t="array" ref="G471">INDEX([1]Sheet3!G:G,_xlfn.XMATCH(A471,[1]Sheet3!F:F,0,1))</f>
        <v>US Lithium &amp; Chile</v>
      </c>
      <c r="H471" t="str" cm="1">
        <f t="array" ref="H471">INDEX([1]Sheet3!K:K,_xlfn.XMATCH(A471,[1]Sheet3!J:J,0,1))</f>
        <v>Analyst</v>
      </c>
    </row>
    <row r="472" spans="1:8" x14ac:dyDescent="0.35">
      <c r="A472" t="s">
        <v>77</v>
      </c>
      <c r="B472" t="s">
        <v>36</v>
      </c>
      <c r="C472" s="4" t="s">
        <v>57</v>
      </c>
      <c r="D472" s="5">
        <v>6.0706018518518513E-2</v>
      </c>
      <c r="E472" s="6" t="s">
        <v>78</v>
      </c>
      <c r="F472" t="str" cm="1">
        <f t="array" ref="F472">INDEX([1]Sheet3!B:B,_xlfn.XMATCH(B472,[1]Sheet3!A:A,0,1))</f>
        <v>CI / Project</v>
      </c>
      <c r="G472" t="str" cm="1">
        <f t="array" ref="G472">INDEX([1]Sheet3!G:G,_xlfn.XMATCH(A472,[1]Sheet3!F:F,0,1))</f>
        <v>US Lithium &amp; Chile</v>
      </c>
      <c r="H472" t="str" cm="1">
        <f t="array" ref="H472">INDEX([1]Sheet3!K:K,_xlfn.XMATCH(A472,[1]Sheet3!J:J,0,1))</f>
        <v>Analyst</v>
      </c>
    </row>
    <row r="473" spans="1:8" x14ac:dyDescent="0.35">
      <c r="A473" t="s">
        <v>77</v>
      </c>
      <c r="B473" t="s">
        <v>38</v>
      </c>
      <c r="C473" s="4" t="s">
        <v>57</v>
      </c>
      <c r="D473" s="5">
        <v>5.0486111111111114E-2</v>
      </c>
      <c r="E473" s="6" t="s">
        <v>78</v>
      </c>
      <c r="F473" t="str" cm="1">
        <f t="array" ref="F473">INDEX([1]Sheet3!B:B,_xlfn.XMATCH(B473,[1]Sheet3!A:A,0,1))</f>
        <v>Correction</v>
      </c>
      <c r="G473" t="str" cm="1">
        <f t="array" ref="G473">INDEX([1]Sheet3!G:G,_xlfn.XMATCH(A473,[1]Sheet3!F:F,0,1))</f>
        <v>US Lithium &amp; Chile</v>
      </c>
      <c r="H473" t="str" cm="1">
        <f t="array" ref="H473">INDEX([1]Sheet3!K:K,_xlfn.XMATCH(A473,[1]Sheet3!J:J,0,1))</f>
        <v>Analyst</v>
      </c>
    </row>
    <row r="474" spans="1:8" x14ac:dyDescent="0.35">
      <c r="A474" t="s">
        <v>77</v>
      </c>
      <c r="B474" t="s">
        <v>80</v>
      </c>
      <c r="C474" s="4" t="s">
        <v>57</v>
      </c>
      <c r="D474" s="5">
        <v>0.12172453703703705</v>
      </c>
      <c r="E474" s="6" t="s">
        <v>78</v>
      </c>
      <c r="F474" t="str" cm="1">
        <f t="array" ref="F474">INDEX([1]Sheet3!B:B,_xlfn.XMATCH(B474,[1]Sheet3!A:A,0,1))</f>
        <v>Queries managment</v>
      </c>
      <c r="G474" t="str" cm="1">
        <f t="array" ref="G474">INDEX([1]Sheet3!G:G,_xlfn.XMATCH(A474,[1]Sheet3!F:F,0,1))</f>
        <v>US Lithium &amp; Chile</v>
      </c>
      <c r="H474" t="str" cm="1">
        <f t="array" ref="H474">INDEX([1]Sheet3!K:K,_xlfn.XMATCH(A474,[1]Sheet3!J:J,0,1))</f>
        <v>Analyst</v>
      </c>
    </row>
    <row r="475" spans="1:8" x14ac:dyDescent="0.35">
      <c r="A475" t="s">
        <v>77</v>
      </c>
      <c r="B475" t="s">
        <v>79</v>
      </c>
      <c r="C475" s="4" t="s">
        <v>57</v>
      </c>
      <c r="D475" s="5">
        <v>1.9421296296296294E-2</v>
      </c>
      <c r="E475" s="6" t="s">
        <v>78</v>
      </c>
      <c r="F475" t="str" cm="1">
        <f t="array" ref="F475">INDEX([1]Sheet3!B:B,_xlfn.XMATCH(B475,[1]Sheet3!A:A,0,1))</f>
        <v>Invoice Processing</v>
      </c>
      <c r="G475" t="str" cm="1">
        <f t="array" ref="G475">INDEX([1]Sheet3!G:G,_xlfn.XMATCH(A475,[1]Sheet3!F:F,0,1))</f>
        <v>US Lithium &amp; Chile</v>
      </c>
      <c r="H475" t="str" cm="1">
        <f t="array" ref="H475">INDEX([1]Sheet3!K:K,_xlfn.XMATCH(A475,[1]Sheet3!J:J,0,1))</f>
        <v>Analyst</v>
      </c>
    </row>
    <row r="476" spans="1:8" x14ac:dyDescent="0.35">
      <c r="A476" t="s">
        <v>77</v>
      </c>
      <c r="B476" t="s">
        <v>61</v>
      </c>
      <c r="C476" s="4" t="s">
        <v>57</v>
      </c>
      <c r="D476" s="5">
        <v>1.005787037037037E-2</v>
      </c>
      <c r="E476" s="6" t="s">
        <v>78</v>
      </c>
      <c r="F476" t="str" cm="1">
        <f t="array" ref="F476">INDEX([1]Sheet3!B:B,_xlfn.XMATCH(B476,[1]Sheet3!A:A,0,1))</f>
        <v>Closing activities</v>
      </c>
      <c r="G476" t="str" cm="1">
        <f t="array" ref="G476">INDEX([1]Sheet3!G:G,_xlfn.XMATCH(A476,[1]Sheet3!F:F,0,1))</f>
        <v>US Lithium &amp; Chile</v>
      </c>
      <c r="H476" t="str" cm="1">
        <f t="array" ref="H476">INDEX([1]Sheet3!K:K,_xlfn.XMATCH(A476,[1]Sheet3!J:J,0,1))</f>
        <v>Analyst</v>
      </c>
    </row>
    <row r="477" spans="1:8" x14ac:dyDescent="0.35">
      <c r="A477" t="s">
        <v>70</v>
      </c>
      <c r="B477" t="s">
        <v>18</v>
      </c>
      <c r="C477" s="4" t="s">
        <v>57</v>
      </c>
      <c r="D477" s="5">
        <v>5.7442129629629628E-2</v>
      </c>
      <c r="E477" s="6" t="s">
        <v>78</v>
      </c>
      <c r="F477" t="str" cm="1">
        <f t="array" ref="F477">INDEX([1]Sheet3!B:B,_xlfn.XMATCH(B477,[1]Sheet3!A:A,0,1))</f>
        <v>Invoice Processing</v>
      </c>
      <c r="G477" t="str" cm="1">
        <f t="array" ref="G477">INDEX([1]Sheet3!G:G,_xlfn.XMATCH(A477,[1]Sheet3!F:F,0,1))</f>
        <v>US Lithium &amp; Chile</v>
      </c>
      <c r="H477" t="str" cm="1">
        <f t="array" ref="H477">INDEX([1]Sheet3!K:K,_xlfn.XMATCH(A477,[1]Sheet3!J:J,0,1))</f>
        <v>Invoice Processor</v>
      </c>
    </row>
    <row r="478" spans="1:8" x14ac:dyDescent="0.35">
      <c r="A478" t="s">
        <v>77</v>
      </c>
      <c r="B478" t="s">
        <v>22</v>
      </c>
      <c r="C478" s="4" t="s">
        <v>57</v>
      </c>
      <c r="D478" s="5">
        <v>3.1446759259259258E-2</v>
      </c>
      <c r="E478" s="6" t="s">
        <v>78</v>
      </c>
      <c r="F478" t="str" cm="1">
        <f t="array" ref="F478">INDEX([1]Sheet3!B:B,_xlfn.XMATCH(B478,[1]Sheet3!A:A,0,1))</f>
        <v>Queries managment</v>
      </c>
      <c r="G478" t="str" cm="1">
        <f t="array" ref="G478">INDEX([1]Sheet3!G:G,_xlfn.XMATCH(A478,[1]Sheet3!F:F,0,1))</f>
        <v>US Lithium &amp; Chile</v>
      </c>
      <c r="H478" t="str" cm="1">
        <f t="array" ref="H478">INDEX([1]Sheet3!K:K,_xlfn.XMATCH(A478,[1]Sheet3!J:J,0,1))</f>
        <v>Analyst</v>
      </c>
    </row>
    <row r="479" spans="1:8" x14ac:dyDescent="0.35">
      <c r="A479" t="s">
        <v>81</v>
      </c>
      <c r="B479" t="s">
        <v>31</v>
      </c>
      <c r="C479" s="4" t="s">
        <v>57</v>
      </c>
      <c r="D479" s="5">
        <v>2.0439814814814817E-2</v>
      </c>
      <c r="E479" s="6" t="s">
        <v>82</v>
      </c>
      <c r="F479" t="str" cm="1">
        <f t="array" ref="F479">INDEX([1]Sheet3!B:B,_xlfn.XMATCH(B479,[1]Sheet3!A:A,0,1))</f>
        <v>Invoice Processing</v>
      </c>
      <c r="G479" t="str" cm="1">
        <f t="array" ref="G479">INDEX([1]Sheet3!G:G,_xlfn.XMATCH(A479,[1]Sheet3!F:F,0,1))</f>
        <v>US Lithium &amp; Chile</v>
      </c>
      <c r="H479" t="str" cm="1">
        <f t="array" ref="H479">INDEX([1]Sheet3!K:K,_xlfn.XMATCH(A479,[1]Sheet3!J:J,0,1))</f>
        <v>Invoice Processor</v>
      </c>
    </row>
    <row r="480" spans="1:8" x14ac:dyDescent="0.35">
      <c r="A480" t="s">
        <v>81</v>
      </c>
      <c r="B480" t="s">
        <v>27</v>
      </c>
      <c r="C480" s="4" t="s">
        <v>57</v>
      </c>
      <c r="D480" s="5">
        <v>2.5034722222222222E-2</v>
      </c>
      <c r="E480" s="6" t="s">
        <v>82</v>
      </c>
      <c r="F480" t="str" cm="1">
        <f t="array" ref="F480">INDEX([1]Sheet3!B:B,_xlfn.XMATCH(B480,[1]Sheet3!A:A,0,1))</f>
        <v>Invoice Processing</v>
      </c>
      <c r="G480" t="str" cm="1">
        <f t="array" ref="G480">INDEX([1]Sheet3!G:G,_xlfn.XMATCH(A480,[1]Sheet3!F:F,0,1))</f>
        <v>US Lithium &amp; Chile</v>
      </c>
      <c r="H480" t="str" cm="1">
        <f t="array" ref="H480">INDEX([1]Sheet3!K:K,_xlfn.XMATCH(A480,[1]Sheet3!J:J,0,1))</f>
        <v>Invoice Processor</v>
      </c>
    </row>
    <row r="481" spans="1:8" x14ac:dyDescent="0.35">
      <c r="A481" t="s">
        <v>81</v>
      </c>
      <c r="B481" t="s">
        <v>83</v>
      </c>
      <c r="C481" s="4" t="s">
        <v>57</v>
      </c>
      <c r="D481" s="5">
        <v>8.6574074074074071E-3</v>
      </c>
      <c r="E481" s="6" t="s">
        <v>82</v>
      </c>
      <c r="F481" t="str" cm="1">
        <f t="array" ref="F481">INDEX([1]Sheet3!B:B,_xlfn.XMATCH(B481,[1]Sheet3!A:A,0,1))</f>
        <v>Closing activities</v>
      </c>
      <c r="G481" t="str" cm="1">
        <f t="array" ref="G481">INDEX([1]Sheet3!G:G,_xlfn.XMATCH(A481,[1]Sheet3!F:F,0,1))</f>
        <v>US Lithium &amp; Chile</v>
      </c>
      <c r="H481" t="str" cm="1">
        <f t="array" ref="H481">INDEX([1]Sheet3!K:K,_xlfn.XMATCH(A481,[1]Sheet3!J:J,0,1))</f>
        <v>Invoice Processor</v>
      </c>
    </row>
    <row r="482" spans="1:8" x14ac:dyDescent="0.35">
      <c r="A482" t="s">
        <v>81</v>
      </c>
      <c r="B482" t="s">
        <v>18</v>
      </c>
      <c r="C482" s="4" t="s">
        <v>57</v>
      </c>
      <c r="D482" s="5">
        <v>7.7152777777777778E-2</v>
      </c>
      <c r="E482" s="6" t="s">
        <v>82</v>
      </c>
      <c r="F482" t="str" cm="1">
        <f t="array" ref="F482">INDEX([1]Sheet3!B:B,_xlfn.XMATCH(B482,[1]Sheet3!A:A,0,1))</f>
        <v>Invoice Processing</v>
      </c>
      <c r="G482" t="str" cm="1">
        <f t="array" ref="G482">INDEX([1]Sheet3!G:G,_xlfn.XMATCH(A482,[1]Sheet3!F:F,0,1))</f>
        <v>US Lithium &amp; Chile</v>
      </c>
      <c r="H482" t="str" cm="1">
        <f t="array" ref="H482">INDEX([1]Sheet3!K:K,_xlfn.XMATCH(A482,[1]Sheet3!J:J,0,1))</f>
        <v>Invoice Processor</v>
      </c>
    </row>
    <row r="483" spans="1:8" x14ac:dyDescent="0.35">
      <c r="A483" t="s">
        <v>81</v>
      </c>
      <c r="B483" t="s">
        <v>27</v>
      </c>
      <c r="C483" s="4" t="s">
        <v>57</v>
      </c>
      <c r="D483" s="5">
        <v>1.8229166666666668E-2</v>
      </c>
      <c r="E483" s="6" t="s">
        <v>82</v>
      </c>
      <c r="F483" t="str" cm="1">
        <f t="array" ref="F483">INDEX([1]Sheet3!B:B,_xlfn.XMATCH(B483,[1]Sheet3!A:A,0,1))</f>
        <v>Invoice Processing</v>
      </c>
      <c r="G483" t="str" cm="1">
        <f t="array" ref="G483">INDEX([1]Sheet3!G:G,_xlfn.XMATCH(A483,[1]Sheet3!F:F,0,1))</f>
        <v>US Lithium &amp; Chile</v>
      </c>
      <c r="H483" t="str" cm="1">
        <f t="array" ref="H483">INDEX([1]Sheet3!K:K,_xlfn.XMATCH(A483,[1]Sheet3!J:J,0,1))</f>
        <v>Invoice Processor</v>
      </c>
    </row>
    <row r="484" spans="1:8" x14ac:dyDescent="0.35">
      <c r="A484" t="s">
        <v>81</v>
      </c>
      <c r="B484" t="s">
        <v>18</v>
      </c>
      <c r="C484" s="4" t="s">
        <v>57</v>
      </c>
      <c r="D484" s="5">
        <v>6.5219907407407407E-2</v>
      </c>
      <c r="E484" s="6" t="s">
        <v>82</v>
      </c>
      <c r="F484" t="str" cm="1">
        <f t="array" ref="F484">INDEX([1]Sheet3!B:B,_xlfn.XMATCH(B484,[1]Sheet3!A:A,0,1))</f>
        <v>Invoice Processing</v>
      </c>
      <c r="G484" t="str" cm="1">
        <f t="array" ref="G484">INDEX([1]Sheet3!G:G,_xlfn.XMATCH(A484,[1]Sheet3!F:F,0,1))</f>
        <v>US Lithium &amp; Chile</v>
      </c>
      <c r="H484" t="str" cm="1">
        <f t="array" ref="H484">INDEX([1]Sheet3!K:K,_xlfn.XMATCH(A484,[1]Sheet3!J:J,0,1))</f>
        <v>Invoice Processor</v>
      </c>
    </row>
    <row r="485" spans="1:8" x14ac:dyDescent="0.35">
      <c r="A485" t="s">
        <v>91</v>
      </c>
      <c r="B485" t="s">
        <v>92</v>
      </c>
      <c r="C485" s="4" t="s">
        <v>33</v>
      </c>
      <c r="D485" s="5">
        <v>1.0034722222222221E-2</v>
      </c>
      <c r="E485" s="6" t="s">
        <v>93</v>
      </c>
      <c r="F485" t="str" cm="1">
        <f t="array" ref="F485">INDEX([1]Sheet3!B:B,_xlfn.XMATCH(B485,[1]Sheet3!A:A,0,1))</f>
        <v>Leadership</v>
      </c>
      <c r="G485" t="str" cm="1">
        <f t="array" ref="G485">INDEX([1]Sheet3!G:G,_xlfn.XMATCH(A485,[1]Sheet3!F:F,0,1))</f>
        <v>US Lithium &amp; Chile</v>
      </c>
      <c r="H485" t="str" cm="1">
        <f t="array" ref="H485">INDEX([1]Sheet3!K:K,_xlfn.XMATCH(A485,[1]Sheet3!J:J,0,1))</f>
        <v>Team Coordinator</v>
      </c>
    </row>
    <row r="486" spans="1:8" x14ac:dyDescent="0.35">
      <c r="A486" t="s">
        <v>94</v>
      </c>
      <c r="B486" t="s">
        <v>92</v>
      </c>
      <c r="C486" s="4" t="s">
        <v>33</v>
      </c>
      <c r="D486" s="5">
        <v>7.8240740740740753E-3</v>
      </c>
      <c r="E486" s="6" t="s">
        <v>93</v>
      </c>
      <c r="F486" t="str" cm="1">
        <f t="array" ref="F486">INDEX([1]Sheet3!B:B,_xlfn.XMATCH(B486,[1]Sheet3!A:A,0,1))</f>
        <v>Leadership</v>
      </c>
      <c r="G486" t="str" cm="1">
        <f t="array" ref="G486">INDEX([1]Sheet3!G:G,_xlfn.XMATCH(A486,[1]Sheet3!F:F,0,1))</f>
        <v>US Lithium &amp; Chile</v>
      </c>
      <c r="H486" t="str" cm="1">
        <f t="array" ref="H486">INDEX([1]Sheet3!K:K,_xlfn.XMATCH(A486,[1]Sheet3!J:J,0,1))</f>
        <v>Team Coordinator</v>
      </c>
    </row>
    <row r="487" spans="1:8" x14ac:dyDescent="0.35">
      <c r="A487" t="s">
        <v>94</v>
      </c>
      <c r="B487" t="s">
        <v>95</v>
      </c>
      <c r="C487" s="4" t="s">
        <v>33</v>
      </c>
      <c r="D487" s="5">
        <v>2.0011574074074074E-2</v>
      </c>
      <c r="E487" s="6" t="s">
        <v>93</v>
      </c>
      <c r="F487" t="str" cm="1">
        <f t="array" ref="F487">INDEX([1]Sheet3!B:B,_xlfn.XMATCH(B487,[1]Sheet3!A:A,0,1))</f>
        <v>Queries managment</v>
      </c>
      <c r="G487" t="str" cm="1">
        <f t="array" ref="G487">INDEX([1]Sheet3!G:G,_xlfn.XMATCH(A487,[1]Sheet3!F:F,0,1))</f>
        <v>US Lithium &amp; Chile</v>
      </c>
      <c r="H487" t="str" cm="1">
        <f t="array" ref="H487">INDEX([1]Sheet3!K:K,_xlfn.XMATCH(A487,[1]Sheet3!J:J,0,1))</f>
        <v>Team Coordinator</v>
      </c>
    </row>
    <row r="488" spans="1:8" x14ac:dyDescent="0.35">
      <c r="A488" t="s">
        <v>94</v>
      </c>
      <c r="B488" t="s">
        <v>48</v>
      </c>
      <c r="C488" s="4" t="s">
        <v>33</v>
      </c>
      <c r="D488" s="5">
        <v>1.2534722222222223E-2</v>
      </c>
      <c r="E488" s="6" t="s">
        <v>93</v>
      </c>
      <c r="F488" t="str" cm="1">
        <f t="array" ref="F488">INDEX([1]Sheet3!B:B,_xlfn.XMATCH(B488,[1]Sheet3!A:A,0,1))</f>
        <v>Queries managment</v>
      </c>
      <c r="G488" t="str" cm="1">
        <f t="array" ref="G488">INDEX([1]Sheet3!G:G,_xlfn.XMATCH(A488,[1]Sheet3!F:F,0,1))</f>
        <v>US Lithium &amp; Chile</v>
      </c>
      <c r="H488" t="str" cm="1">
        <f t="array" ref="H488">INDEX([1]Sheet3!K:K,_xlfn.XMATCH(A488,[1]Sheet3!J:J,0,1))</f>
        <v>Team Coordinator</v>
      </c>
    </row>
    <row r="489" spans="1:8" x14ac:dyDescent="0.35">
      <c r="A489" t="s">
        <v>94</v>
      </c>
      <c r="B489" t="s">
        <v>56</v>
      </c>
      <c r="C489" s="4" t="s">
        <v>33</v>
      </c>
      <c r="D489" s="5">
        <v>2.8032407407407409E-2</v>
      </c>
      <c r="E489" s="6" t="s">
        <v>93</v>
      </c>
      <c r="F489" t="str" cm="1">
        <f t="array" ref="F489">INDEX([1]Sheet3!B:B,_xlfn.XMATCH(B489,[1]Sheet3!A:A,0,1))</f>
        <v>Correction</v>
      </c>
      <c r="G489" t="str" cm="1">
        <f t="array" ref="G489">INDEX([1]Sheet3!G:G,_xlfn.XMATCH(A489,[1]Sheet3!F:F,0,1))</f>
        <v>US Lithium &amp; Chile</v>
      </c>
      <c r="H489" t="str" cm="1">
        <f t="array" ref="H489">INDEX([1]Sheet3!K:K,_xlfn.XMATCH(A489,[1]Sheet3!J:J,0,1))</f>
        <v>Team Coordinator</v>
      </c>
    </row>
    <row r="490" spans="1:8" x14ac:dyDescent="0.35">
      <c r="A490" t="s">
        <v>94</v>
      </c>
      <c r="B490" t="s">
        <v>95</v>
      </c>
      <c r="C490" s="4" t="s">
        <v>33</v>
      </c>
      <c r="D490" s="5">
        <v>4.4548611111111108E-2</v>
      </c>
      <c r="E490" s="6" t="s">
        <v>93</v>
      </c>
      <c r="F490" t="str" cm="1">
        <f t="array" ref="F490">INDEX([1]Sheet3!B:B,_xlfn.XMATCH(B490,[1]Sheet3!A:A,0,1))</f>
        <v>Queries managment</v>
      </c>
      <c r="G490" t="str" cm="1">
        <f t="array" ref="G490">INDEX([1]Sheet3!G:G,_xlfn.XMATCH(A490,[1]Sheet3!F:F,0,1))</f>
        <v>US Lithium &amp; Chile</v>
      </c>
      <c r="H490" t="str" cm="1">
        <f t="array" ref="H490">INDEX([1]Sheet3!K:K,_xlfn.XMATCH(A490,[1]Sheet3!J:J,0,1))</f>
        <v>Team Coordinator</v>
      </c>
    </row>
    <row r="491" spans="1:8" x14ac:dyDescent="0.35">
      <c r="A491" t="s">
        <v>94</v>
      </c>
      <c r="B491" t="s">
        <v>56</v>
      </c>
      <c r="C491" s="4" t="s">
        <v>33</v>
      </c>
      <c r="D491" s="5">
        <v>6.3425925925925915E-3</v>
      </c>
      <c r="E491" s="6" t="s">
        <v>93</v>
      </c>
      <c r="F491" t="str" cm="1">
        <f t="array" ref="F491">INDEX([1]Sheet3!B:B,_xlfn.XMATCH(B491,[1]Sheet3!A:A,0,1))</f>
        <v>Correction</v>
      </c>
      <c r="G491" t="str" cm="1">
        <f t="array" ref="G491">INDEX([1]Sheet3!G:G,_xlfn.XMATCH(A491,[1]Sheet3!F:F,0,1))</f>
        <v>US Lithium &amp; Chile</v>
      </c>
      <c r="H491" t="str" cm="1">
        <f t="array" ref="H491">INDEX([1]Sheet3!K:K,_xlfn.XMATCH(A491,[1]Sheet3!J:J,0,1))</f>
        <v>Team Coordinator</v>
      </c>
    </row>
    <row r="492" spans="1:8" x14ac:dyDescent="0.35">
      <c r="A492" t="s">
        <v>91</v>
      </c>
      <c r="B492" t="s">
        <v>48</v>
      </c>
      <c r="C492" s="4" t="s">
        <v>33</v>
      </c>
      <c r="D492" s="5">
        <v>1.6516203703703703E-2</v>
      </c>
      <c r="E492" s="6" t="s">
        <v>93</v>
      </c>
      <c r="F492" t="str" cm="1">
        <f t="array" ref="F492">INDEX([1]Sheet3!B:B,_xlfn.XMATCH(B492,[1]Sheet3!A:A,0,1))</f>
        <v>Queries managment</v>
      </c>
      <c r="G492" t="str" cm="1">
        <f t="array" ref="G492">INDEX([1]Sheet3!G:G,_xlfn.XMATCH(A492,[1]Sheet3!F:F,0,1))</f>
        <v>US Lithium &amp; Chile</v>
      </c>
      <c r="H492" t="str" cm="1">
        <f t="array" ref="H492">INDEX([1]Sheet3!K:K,_xlfn.XMATCH(A492,[1]Sheet3!J:J,0,1))</f>
        <v>Team Coordinator</v>
      </c>
    </row>
    <row r="493" spans="1:8" x14ac:dyDescent="0.35">
      <c r="A493" t="s">
        <v>91</v>
      </c>
      <c r="B493" t="s">
        <v>92</v>
      </c>
      <c r="C493" s="4" t="s">
        <v>42</v>
      </c>
      <c r="D493" s="5">
        <v>7.789351851851852E-3</v>
      </c>
      <c r="E493" s="6" t="s">
        <v>93</v>
      </c>
      <c r="F493" t="str" cm="1">
        <f t="array" ref="F493">INDEX([1]Sheet3!B:B,_xlfn.XMATCH(B493,[1]Sheet3!A:A,0,1))</f>
        <v>Leadership</v>
      </c>
      <c r="G493" t="str" cm="1">
        <f t="array" ref="G493">INDEX([1]Sheet3!G:G,_xlfn.XMATCH(A493,[1]Sheet3!F:F,0,1))</f>
        <v>US Lithium &amp; Chile</v>
      </c>
      <c r="H493" t="str" cm="1">
        <f t="array" ref="H493">INDEX([1]Sheet3!K:K,_xlfn.XMATCH(A493,[1]Sheet3!J:J,0,1))</f>
        <v>Team Coordinator</v>
      </c>
    </row>
    <row r="494" spans="1:8" x14ac:dyDescent="0.35">
      <c r="A494" t="s">
        <v>94</v>
      </c>
      <c r="B494" t="s">
        <v>92</v>
      </c>
      <c r="C494" s="4" t="s">
        <v>42</v>
      </c>
      <c r="D494" s="5">
        <v>1.0902777777777777E-2</v>
      </c>
      <c r="E494" s="6" t="s">
        <v>93</v>
      </c>
      <c r="F494" t="str" cm="1">
        <f t="array" ref="F494">INDEX([1]Sheet3!B:B,_xlfn.XMATCH(B494,[1]Sheet3!A:A,0,1))</f>
        <v>Leadership</v>
      </c>
      <c r="G494" t="str" cm="1">
        <f t="array" ref="G494">INDEX([1]Sheet3!G:G,_xlfn.XMATCH(A494,[1]Sheet3!F:F,0,1))</f>
        <v>US Lithium &amp; Chile</v>
      </c>
      <c r="H494" t="str" cm="1">
        <f t="array" ref="H494">INDEX([1]Sheet3!K:K,_xlfn.XMATCH(A494,[1]Sheet3!J:J,0,1))</f>
        <v>Team Coordinator</v>
      </c>
    </row>
    <row r="495" spans="1:8" x14ac:dyDescent="0.35">
      <c r="A495" t="s">
        <v>94</v>
      </c>
      <c r="B495" t="s">
        <v>47</v>
      </c>
      <c r="C495" s="4" t="s">
        <v>42</v>
      </c>
      <c r="D495" s="5">
        <v>5.138888888888889E-3</v>
      </c>
      <c r="E495" s="6" t="s">
        <v>93</v>
      </c>
      <c r="F495" t="str" cm="1">
        <f t="array" ref="F495">INDEX([1]Sheet3!B:B,_xlfn.XMATCH(B495,[1]Sheet3!A:A,0,1))</f>
        <v>Queries managment</v>
      </c>
      <c r="G495" t="str" cm="1">
        <f t="array" ref="G495">INDEX([1]Sheet3!G:G,_xlfn.XMATCH(A495,[1]Sheet3!F:F,0,1))</f>
        <v>US Lithium &amp; Chile</v>
      </c>
      <c r="H495" t="str" cm="1">
        <f t="array" ref="H495">INDEX([1]Sheet3!K:K,_xlfn.XMATCH(A495,[1]Sheet3!J:J,0,1))</f>
        <v>Team Coordinator</v>
      </c>
    </row>
    <row r="496" spans="1:8" x14ac:dyDescent="0.35">
      <c r="A496" t="s">
        <v>91</v>
      </c>
      <c r="B496" t="s">
        <v>95</v>
      </c>
      <c r="C496" s="4" t="s">
        <v>42</v>
      </c>
      <c r="D496" s="5">
        <v>1.7847222222222223E-2</v>
      </c>
      <c r="E496" s="6" t="s">
        <v>93</v>
      </c>
      <c r="F496" t="str" cm="1">
        <f t="array" ref="F496">INDEX([1]Sheet3!B:B,_xlfn.XMATCH(B496,[1]Sheet3!A:A,0,1))</f>
        <v>Queries managment</v>
      </c>
      <c r="G496" t="str" cm="1">
        <f t="array" ref="G496">INDEX([1]Sheet3!G:G,_xlfn.XMATCH(A496,[1]Sheet3!F:F,0,1))</f>
        <v>US Lithium &amp; Chile</v>
      </c>
      <c r="H496" t="str" cm="1">
        <f t="array" ref="H496">INDEX([1]Sheet3!K:K,_xlfn.XMATCH(A496,[1]Sheet3!J:J,0,1))</f>
        <v>Team Coordinator</v>
      </c>
    </row>
    <row r="497" spans="1:8" x14ac:dyDescent="0.35">
      <c r="A497" t="s">
        <v>94</v>
      </c>
      <c r="B497" t="s">
        <v>95</v>
      </c>
      <c r="C497" s="4" t="s">
        <v>42</v>
      </c>
      <c r="D497" s="5">
        <v>1.3946759259259258E-2</v>
      </c>
      <c r="E497" s="6" t="s">
        <v>93</v>
      </c>
      <c r="F497" t="str" cm="1">
        <f t="array" ref="F497">INDEX([1]Sheet3!B:B,_xlfn.XMATCH(B497,[1]Sheet3!A:A,0,1))</f>
        <v>Queries managment</v>
      </c>
      <c r="G497" t="str" cm="1">
        <f t="array" ref="G497">INDEX([1]Sheet3!G:G,_xlfn.XMATCH(A497,[1]Sheet3!F:F,0,1))</f>
        <v>US Lithium &amp; Chile</v>
      </c>
      <c r="H497" t="str" cm="1">
        <f t="array" ref="H497">INDEX([1]Sheet3!K:K,_xlfn.XMATCH(A497,[1]Sheet3!J:J,0,1))</f>
        <v>Team Coordinator</v>
      </c>
    </row>
    <row r="498" spans="1:8" x14ac:dyDescent="0.35">
      <c r="A498" t="s">
        <v>94</v>
      </c>
      <c r="B498" t="s">
        <v>48</v>
      </c>
      <c r="C498" s="4" t="s">
        <v>42</v>
      </c>
      <c r="D498" s="5">
        <v>1.8229166666666668E-2</v>
      </c>
      <c r="E498" s="6" t="s">
        <v>93</v>
      </c>
      <c r="F498" t="str" cm="1">
        <f t="array" ref="F498">INDEX([1]Sheet3!B:B,_xlfn.XMATCH(B498,[1]Sheet3!A:A,0,1))</f>
        <v>Queries managment</v>
      </c>
      <c r="G498" t="str" cm="1">
        <f t="array" ref="G498">INDEX([1]Sheet3!G:G,_xlfn.XMATCH(A498,[1]Sheet3!F:F,0,1))</f>
        <v>US Lithium &amp; Chile</v>
      </c>
      <c r="H498" t="str" cm="1">
        <f t="array" ref="H498">INDEX([1]Sheet3!K:K,_xlfn.XMATCH(A498,[1]Sheet3!J:J,0,1))</f>
        <v>Team Coordinator</v>
      </c>
    </row>
    <row r="499" spans="1:8" x14ac:dyDescent="0.35">
      <c r="A499" t="s">
        <v>91</v>
      </c>
      <c r="B499" t="s">
        <v>95</v>
      </c>
      <c r="C499" s="4" t="s">
        <v>42</v>
      </c>
      <c r="D499" s="5">
        <v>6.4120370370370364E-3</v>
      </c>
      <c r="E499" s="6" t="s">
        <v>93</v>
      </c>
      <c r="F499" t="str" cm="1">
        <f t="array" ref="F499">INDEX([1]Sheet3!B:B,_xlfn.XMATCH(B499,[1]Sheet3!A:A,0,1))</f>
        <v>Queries managment</v>
      </c>
      <c r="G499" t="str" cm="1">
        <f t="array" ref="G499">INDEX([1]Sheet3!G:G,_xlfn.XMATCH(A499,[1]Sheet3!F:F,0,1))</f>
        <v>US Lithium &amp; Chile</v>
      </c>
      <c r="H499" t="str" cm="1">
        <f t="array" ref="H499">INDEX([1]Sheet3!K:K,_xlfn.XMATCH(A499,[1]Sheet3!J:J,0,1))</f>
        <v>Team Coordinator</v>
      </c>
    </row>
    <row r="500" spans="1:8" x14ac:dyDescent="0.35">
      <c r="A500" t="s">
        <v>91</v>
      </c>
      <c r="B500" t="s">
        <v>63</v>
      </c>
      <c r="C500" s="4" t="s">
        <v>42</v>
      </c>
      <c r="D500" s="5">
        <v>2.4594907407407409E-2</v>
      </c>
      <c r="E500" s="6" t="s">
        <v>93</v>
      </c>
      <c r="F500" t="str" cm="1">
        <f t="array" ref="F500">INDEX([1]Sheet3!B:B,_xlfn.XMATCH(B500,[1]Sheet3!A:A,0,1))</f>
        <v>Meetings</v>
      </c>
      <c r="G500" t="str" cm="1">
        <f t="array" ref="G500">INDEX([1]Sheet3!G:G,_xlfn.XMATCH(A500,[1]Sheet3!F:F,0,1))</f>
        <v>US Lithium &amp; Chile</v>
      </c>
      <c r="H500" t="str" cm="1">
        <f t="array" ref="H500">INDEX([1]Sheet3!K:K,_xlfn.XMATCH(A500,[1]Sheet3!J:J,0,1))</f>
        <v>Team Coordinator</v>
      </c>
    </row>
    <row r="501" spans="1:8" x14ac:dyDescent="0.35">
      <c r="A501" t="s">
        <v>91</v>
      </c>
      <c r="B501" t="s">
        <v>63</v>
      </c>
      <c r="C501" s="4" t="s">
        <v>42</v>
      </c>
      <c r="D501" s="5">
        <v>5.1041666666666666E-3</v>
      </c>
      <c r="E501" s="6" t="s">
        <v>93</v>
      </c>
      <c r="F501" t="str" cm="1">
        <f t="array" ref="F501">INDEX([1]Sheet3!B:B,_xlfn.XMATCH(B501,[1]Sheet3!A:A,0,1))</f>
        <v>Meetings</v>
      </c>
      <c r="G501" t="str" cm="1">
        <f t="array" ref="G501">INDEX([1]Sheet3!G:G,_xlfn.XMATCH(A501,[1]Sheet3!F:F,0,1))</f>
        <v>US Lithium &amp; Chile</v>
      </c>
      <c r="H501" t="str" cm="1">
        <f t="array" ref="H501">INDEX([1]Sheet3!K:K,_xlfn.XMATCH(A501,[1]Sheet3!J:J,0,1))</f>
        <v>Team Coordinator</v>
      </c>
    </row>
    <row r="502" spans="1:8" x14ac:dyDescent="0.35">
      <c r="A502" t="s">
        <v>91</v>
      </c>
      <c r="B502" t="s">
        <v>92</v>
      </c>
      <c r="C502" s="4" t="s">
        <v>57</v>
      </c>
      <c r="D502" s="5">
        <v>4.6412037037037038E-3</v>
      </c>
      <c r="E502" s="6" t="s">
        <v>93</v>
      </c>
      <c r="F502" t="str" cm="1">
        <f t="array" ref="F502">INDEX([1]Sheet3!B:B,_xlfn.XMATCH(B502,[1]Sheet3!A:A,0,1))</f>
        <v>Leadership</v>
      </c>
      <c r="G502" t="str" cm="1">
        <f t="array" ref="G502">INDEX([1]Sheet3!G:G,_xlfn.XMATCH(A502,[1]Sheet3!F:F,0,1))</f>
        <v>US Lithium &amp; Chile</v>
      </c>
      <c r="H502" t="str" cm="1">
        <f t="array" ref="H502">INDEX([1]Sheet3!K:K,_xlfn.XMATCH(A502,[1]Sheet3!J:J,0,1))</f>
        <v>Team Coordinator</v>
      </c>
    </row>
    <row r="503" spans="1:8" x14ac:dyDescent="0.35">
      <c r="A503" t="s">
        <v>94</v>
      </c>
      <c r="B503" t="s">
        <v>92</v>
      </c>
      <c r="C503" s="4" t="s">
        <v>57</v>
      </c>
      <c r="D503" s="5">
        <v>1.0092592592592592E-2</v>
      </c>
      <c r="E503" s="6" t="s">
        <v>93</v>
      </c>
      <c r="F503" t="str" cm="1">
        <f t="array" ref="F503">INDEX([1]Sheet3!B:B,_xlfn.XMATCH(B503,[1]Sheet3!A:A,0,1))</f>
        <v>Leadership</v>
      </c>
      <c r="G503" t="str" cm="1">
        <f t="array" ref="G503">INDEX([1]Sheet3!G:G,_xlfn.XMATCH(A503,[1]Sheet3!F:F,0,1))</f>
        <v>US Lithium &amp; Chile</v>
      </c>
      <c r="H503" t="str" cm="1">
        <f t="array" ref="H503">INDEX([1]Sheet3!K:K,_xlfn.XMATCH(A503,[1]Sheet3!J:J,0,1))</f>
        <v>Team Coordinator</v>
      </c>
    </row>
    <row r="504" spans="1:8" x14ac:dyDescent="0.35">
      <c r="A504" t="s">
        <v>94</v>
      </c>
      <c r="B504" t="s">
        <v>47</v>
      </c>
      <c r="C504" s="4" t="s">
        <v>57</v>
      </c>
      <c r="D504" s="5">
        <v>4.8518518518518516E-2</v>
      </c>
      <c r="E504" s="6" t="s">
        <v>93</v>
      </c>
      <c r="F504" t="str" cm="1">
        <f t="array" ref="F504">INDEX([1]Sheet3!B:B,_xlfn.XMATCH(B504,[1]Sheet3!A:A,0,1))</f>
        <v>Queries managment</v>
      </c>
      <c r="G504" t="str" cm="1">
        <f t="array" ref="G504">INDEX([1]Sheet3!G:G,_xlfn.XMATCH(A504,[1]Sheet3!F:F,0,1))</f>
        <v>US Lithium &amp; Chile</v>
      </c>
      <c r="H504" t="str" cm="1">
        <f t="array" ref="H504">INDEX([1]Sheet3!K:K,_xlfn.XMATCH(A504,[1]Sheet3!J:J,0,1))</f>
        <v>Team Coordinator</v>
      </c>
    </row>
    <row r="505" spans="1:8" x14ac:dyDescent="0.35">
      <c r="A505" t="s">
        <v>91</v>
      </c>
      <c r="B505" t="s">
        <v>47</v>
      </c>
      <c r="C505" s="4" t="s">
        <v>57</v>
      </c>
      <c r="D505" s="5">
        <v>8.4907407407407418E-2</v>
      </c>
      <c r="E505" s="6" t="s">
        <v>93</v>
      </c>
      <c r="F505" t="str" cm="1">
        <f t="array" ref="F505">INDEX([1]Sheet3!B:B,_xlfn.XMATCH(B505,[1]Sheet3!A:A,0,1))</f>
        <v>Queries managment</v>
      </c>
      <c r="G505" t="str" cm="1">
        <f t="array" ref="G505">INDEX([1]Sheet3!G:G,_xlfn.XMATCH(A505,[1]Sheet3!F:F,0,1))</f>
        <v>US Lithium &amp; Chile</v>
      </c>
      <c r="H505" t="str" cm="1">
        <f t="array" ref="H505">INDEX([1]Sheet3!K:K,_xlfn.XMATCH(A505,[1]Sheet3!J:J,0,1))</f>
        <v>Team Coordinator</v>
      </c>
    </row>
    <row r="506" spans="1:8" x14ac:dyDescent="0.35">
      <c r="A506" t="s">
        <v>94</v>
      </c>
      <c r="B506" t="s">
        <v>95</v>
      </c>
      <c r="C506" s="4" t="s">
        <v>57</v>
      </c>
      <c r="D506" s="5">
        <v>4.0300925925925928E-2</v>
      </c>
      <c r="E506" s="6" t="s">
        <v>93</v>
      </c>
      <c r="F506" t="str" cm="1">
        <f t="array" ref="F506">INDEX([1]Sheet3!B:B,_xlfn.XMATCH(B506,[1]Sheet3!A:A,0,1))</f>
        <v>Queries managment</v>
      </c>
      <c r="G506" t="str" cm="1">
        <f t="array" ref="G506">INDEX([1]Sheet3!G:G,_xlfn.XMATCH(A506,[1]Sheet3!F:F,0,1))</f>
        <v>US Lithium &amp; Chile</v>
      </c>
      <c r="H506" t="str" cm="1">
        <f t="array" ref="H506">INDEX([1]Sheet3!K:K,_xlfn.XMATCH(A506,[1]Sheet3!J:J,0,1))</f>
        <v>Team Coordinator</v>
      </c>
    </row>
    <row r="507" spans="1:8" x14ac:dyDescent="0.35">
      <c r="A507" t="s">
        <v>91</v>
      </c>
      <c r="B507" t="s">
        <v>95</v>
      </c>
      <c r="C507" s="4" t="s">
        <v>57</v>
      </c>
      <c r="D507" s="5">
        <v>2.5833333333333333E-2</v>
      </c>
      <c r="E507" s="6" t="s">
        <v>93</v>
      </c>
      <c r="F507" t="str" cm="1">
        <f t="array" ref="F507">INDEX([1]Sheet3!B:B,_xlfn.XMATCH(B507,[1]Sheet3!A:A,0,1))</f>
        <v>Queries managment</v>
      </c>
      <c r="G507" t="str" cm="1">
        <f t="array" ref="G507">INDEX([1]Sheet3!G:G,_xlfn.XMATCH(A507,[1]Sheet3!F:F,0,1))</f>
        <v>US Lithium &amp; Chile</v>
      </c>
      <c r="H507" t="str" cm="1">
        <f t="array" ref="H507">INDEX([1]Sheet3!K:K,_xlfn.XMATCH(A507,[1]Sheet3!J:J,0,1))</f>
        <v>Team Coordinator</v>
      </c>
    </row>
    <row r="508" spans="1:8" x14ac:dyDescent="0.35">
      <c r="A508" t="s">
        <v>91</v>
      </c>
      <c r="B508" t="s">
        <v>56</v>
      </c>
      <c r="C508" s="4" t="s">
        <v>57</v>
      </c>
      <c r="D508" s="5">
        <v>9.3749999999999997E-3</v>
      </c>
      <c r="E508" s="6" t="s">
        <v>93</v>
      </c>
      <c r="F508" t="str" cm="1">
        <f t="array" ref="F508">INDEX([1]Sheet3!B:B,_xlfn.XMATCH(B508,[1]Sheet3!A:A,0,1))</f>
        <v>Correction</v>
      </c>
      <c r="G508" t="str" cm="1">
        <f t="array" ref="G508">INDEX([1]Sheet3!G:G,_xlfn.XMATCH(A508,[1]Sheet3!F:F,0,1))</f>
        <v>US Lithium &amp; Chile</v>
      </c>
      <c r="H508" t="str" cm="1">
        <f t="array" ref="H508">INDEX([1]Sheet3!K:K,_xlfn.XMATCH(A508,[1]Sheet3!J:J,0,1))</f>
        <v>Team Coordinator</v>
      </c>
    </row>
    <row r="509" spans="1:8" x14ac:dyDescent="0.35">
      <c r="A509" t="s">
        <v>96</v>
      </c>
      <c r="B509" t="s">
        <v>92</v>
      </c>
      <c r="C509" s="4" t="s">
        <v>10</v>
      </c>
      <c r="D509" s="5">
        <v>3.0289351851851855E-2</v>
      </c>
      <c r="E509" s="6" t="s">
        <v>97</v>
      </c>
      <c r="F509" t="str" cm="1">
        <f t="array" ref="F509">INDEX([1]Sheet3!B:B,_xlfn.XMATCH(B509,[1]Sheet3!A:A,0,1))</f>
        <v>Leadership</v>
      </c>
      <c r="G509" t="str" cm="1">
        <f t="array" ref="G509">INDEX([1]Sheet3!G:G,_xlfn.XMATCH(A509,[1]Sheet3!F:F,0,1))</f>
        <v>US Legacy</v>
      </c>
      <c r="H509" t="str" cm="1">
        <f t="array" ref="H509">INDEX([1]Sheet3!K:K,_xlfn.XMATCH(A509,[1]Sheet3!J:J,0,1))</f>
        <v>Team Coordinator</v>
      </c>
    </row>
    <row r="510" spans="1:8" x14ac:dyDescent="0.35">
      <c r="A510" t="s">
        <v>96</v>
      </c>
      <c r="B510" t="s">
        <v>92</v>
      </c>
      <c r="C510" s="4" t="s">
        <v>10</v>
      </c>
      <c r="D510" s="5">
        <v>3.0289351851851855E-2</v>
      </c>
      <c r="E510" s="6" t="s">
        <v>97</v>
      </c>
      <c r="F510" t="str" cm="1">
        <f t="array" ref="F510">INDEX([1]Sheet3!B:B,_xlfn.XMATCH(B510,[1]Sheet3!A:A,0,1))</f>
        <v>Leadership</v>
      </c>
      <c r="G510" t="str" cm="1">
        <f t="array" ref="G510">INDEX([1]Sheet3!G:G,_xlfn.XMATCH(A510,[1]Sheet3!F:F,0,1))</f>
        <v>US Legacy</v>
      </c>
      <c r="H510" t="str" cm="1">
        <f t="array" ref="H510">INDEX([1]Sheet3!K:K,_xlfn.XMATCH(A510,[1]Sheet3!J:J,0,1))</f>
        <v>Team Coordinator</v>
      </c>
    </row>
    <row r="511" spans="1:8" x14ac:dyDescent="0.35">
      <c r="A511" t="s">
        <v>96</v>
      </c>
      <c r="B511" t="s">
        <v>44</v>
      </c>
      <c r="C511" s="4" t="s">
        <v>10</v>
      </c>
      <c r="D511" s="5">
        <v>1.8981481481481482E-3</v>
      </c>
      <c r="E511" s="6" t="s">
        <v>97</v>
      </c>
      <c r="F511" t="str" cm="1">
        <f t="array" ref="F511">INDEX([1]Sheet3!B:B,_xlfn.XMATCH(B511,[1]Sheet3!A:A,0,1))</f>
        <v>Report</v>
      </c>
      <c r="G511" t="str" cm="1">
        <f t="array" ref="G511">INDEX([1]Sheet3!G:G,_xlfn.XMATCH(A511,[1]Sheet3!F:F,0,1))</f>
        <v>US Legacy</v>
      </c>
      <c r="H511" t="str" cm="1">
        <f t="array" ref="H511">INDEX([1]Sheet3!K:K,_xlfn.XMATCH(A511,[1]Sheet3!J:J,0,1))</f>
        <v>Team Coordinator</v>
      </c>
    </row>
    <row r="512" spans="1:8" x14ac:dyDescent="0.35">
      <c r="A512" t="s">
        <v>96</v>
      </c>
      <c r="B512" t="s">
        <v>46</v>
      </c>
      <c r="C512" s="4" t="s">
        <v>10</v>
      </c>
      <c r="D512" s="5">
        <v>3.7037037037037034E-3</v>
      </c>
      <c r="E512" s="6" t="s">
        <v>97</v>
      </c>
      <c r="F512" t="str" cm="1">
        <f t="array" ref="F512">INDEX([1]Sheet3!B:B,_xlfn.XMATCH(B512,[1]Sheet3!A:A,0,1))</f>
        <v>Report</v>
      </c>
      <c r="G512" t="str" cm="1">
        <f t="array" ref="G512">INDEX([1]Sheet3!G:G,_xlfn.XMATCH(A512,[1]Sheet3!F:F,0,1))</f>
        <v>US Legacy</v>
      </c>
      <c r="H512" t="str" cm="1">
        <f t="array" ref="H512">INDEX([1]Sheet3!K:K,_xlfn.XMATCH(A512,[1]Sheet3!J:J,0,1))</f>
        <v>Team Coordinator</v>
      </c>
    </row>
    <row r="513" spans="1:8" x14ac:dyDescent="0.35">
      <c r="A513" t="s">
        <v>96</v>
      </c>
      <c r="B513" t="s">
        <v>46</v>
      </c>
      <c r="C513" s="4" t="s">
        <v>10</v>
      </c>
      <c r="D513" s="5">
        <v>3.7037037037037034E-3</v>
      </c>
      <c r="E513" s="6" t="s">
        <v>97</v>
      </c>
      <c r="F513" t="str" cm="1">
        <f t="array" ref="F513">INDEX([1]Sheet3!B:B,_xlfn.XMATCH(B513,[1]Sheet3!A:A,0,1))</f>
        <v>Report</v>
      </c>
      <c r="G513" t="str" cm="1">
        <f t="array" ref="G513">INDEX([1]Sheet3!G:G,_xlfn.XMATCH(A513,[1]Sheet3!F:F,0,1))</f>
        <v>US Legacy</v>
      </c>
      <c r="H513" t="str" cm="1">
        <f t="array" ref="H513">INDEX([1]Sheet3!K:K,_xlfn.XMATCH(A513,[1]Sheet3!J:J,0,1))</f>
        <v>Team Coordinator</v>
      </c>
    </row>
    <row r="514" spans="1:8" x14ac:dyDescent="0.35">
      <c r="A514" t="s">
        <v>96</v>
      </c>
      <c r="B514" t="s">
        <v>98</v>
      </c>
      <c r="C514" s="4" t="s">
        <v>10</v>
      </c>
      <c r="D514" s="5">
        <v>2.8981481481481483E-2</v>
      </c>
      <c r="E514" s="6" t="s">
        <v>97</v>
      </c>
      <c r="F514" t="str" cm="1">
        <f t="array" ref="F514">INDEX([1]Sheet3!B:B,_xlfn.XMATCH(B514,[1]Sheet3!A:A,0,1))</f>
        <v>Report</v>
      </c>
      <c r="G514" t="str" cm="1">
        <f t="array" ref="G514">INDEX([1]Sheet3!G:G,_xlfn.XMATCH(A514,[1]Sheet3!F:F,0,1))</f>
        <v>US Legacy</v>
      </c>
      <c r="H514" t="str" cm="1">
        <f t="array" ref="H514">INDEX([1]Sheet3!K:K,_xlfn.XMATCH(A514,[1]Sheet3!J:J,0,1))</f>
        <v>Team Coordinator</v>
      </c>
    </row>
    <row r="515" spans="1:8" x14ac:dyDescent="0.35">
      <c r="A515" t="s">
        <v>96</v>
      </c>
      <c r="B515" t="s">
        <v>99</v>
      </c>
      <c r="C515" s="4" t="s">
        <v>10</v>
      </c>
      <c r="D515" s="5">
        <v>4.3749999999999995E-3</v>
      </c>
      <c r="E515" s="6" t="s">
        <v>97</v>
      </c>
      <c r="F515" t="str" cm="1">
        <f t="array" ref="F515">INDEX([1]Sheet3!B:B,_xlfn.XMATCH(B515,[1]Sheet3!A:A,0,1))</f>
        <v>Leadership</v>
      </c>
      <c r="G515" t="str" cm="1">
        <f t="array" ref="G515">INDEX([1]Sheet3!G:G,_xlfn.XMATCH(A515,[1]Sheet3!F:F,0,1))</f>
        <v>US Legacy</v>
      </c>
      <c r="H515" t="str" cm="1">
        <f t="array" ref="H515">INDEX([1]Sheet3!K:K,_xlfn.XMATCH(A515,[1]Sheet3!J:J,0,1))</f>
        <v>Team Coordinator</v>
      </c>
    </row>
    <row r="516" spans="1:8" x14ac:dyDescent="0.35">
      <c r="A516" t="s">
        <v>96</v>
      </c>
      <c r="B516" t="s">
        <v>95</v>
      </c>
      <c r="C516" s="4" t="s">
        <v>10</v>
      </c>
      <c r="D516" s="5">
        <v>1.5625E-2</v>
      </c>
      <c r="E516" s="6" t="s">
        <v>97</v>
      </c>
      <c r="F516" t="str" cm="1">
        <f t="array" ref="F516">INDEX([1]Sheet3!B:B,_xlfn.XMATCH(B516,[1]Sheet3!A:A,0,1))</f>
        <v>Queries managment</v>
      </c>
      <c r="G516" t="str" cm="1">
        <f t="array" ref="G516">INDEX([1]Sheet3!G:G,_xlfn.XMATCH(A516,[1]Sheet3!F:F,0,1))</f>
        <v>US Legacy</v>
      </c>
      <c r="H516" t="str" cm="1">
        <f t="array" ref="H516">INDEX([1]Sheet3!K:K,_xlfn.XMATCH(A516,[1]Sheet3!J:J,0,1))</f>
        <v>Team Coordinator</v>
      </c>
    </row>
    <row r="517" spans="1:8" x14ac:dyDescent="0.35">
      <c r="A517" t="s">
        <v>96</v>
      </c>
      <c r="B517" t="s">
        <v>95</v>
      </c>
      <c r="C517" s="4" t="s">
        <v>10</v>
      </c>
      <c r="D517" s="5">
        <v>1.5625E-2</v>
      </c>
      <c r="E517" s="6" t="s">
        <v>97</v>
      </c>
      <c r="F517" t="str" cm="1">
        <f t="array" ref="F517">INDEX([1]Sheet3!B:B,_xlfn.XMATCH(B517,[1]Sheet3!A:A,0,1))</f>
        <v>Queries managment</v>
      </c>
      <c r="G517" t="str" cm="1">
        <f t="array" ref="G517">INDEX([1]Sheet3!G:G,_xlfn.XMATCH(A517,[1]Sheet3!F:F,0,1))</f>
        <v>US Legacy</v>
      </c>
      <c r="H517" t="str" cm="1">
        <f t="array" ref="H517">INDEX([1]Sheet3!K:K,_xlfn.XMATCH(A517,[1]Sheet3!J:J,0,1))</f>
        <v>Team Coordinator</v>
      </c>
    </row>
    <row r="518" spans="1:8" x14ac:dyDescent="0.35">
      <c r="A518" t="s">
        <v>96</v>
      </c>
      <c r="B518" t="s">
        <v>95</v>
      </c>
      <c r="C518" s="4" t="s">
        <v>10</v>
      </c>
      <c r="D518" s="5">
        <v>1.5625E-2</v>
      </c>
      <c r="E518" s="6" t="s">
        <v>97</v>
      </c>
      <c r="F518" t="str" cm="1">
        <f t="array" ref="F518">INDEX([1]Sheet3!B:B,_xlfn.XMATCH(B518,[1]Sheet3!A:A,0,1))</f>
        <v>Queries managment</v>
      </c>
      <c r="G518" t="str" cm="1">
        <f t="array" ref="G518">INDEX([1]Sheet3!G:G,_xlfn.XMATCH(A518,[1]Sheet3!F:F,0,1))</f>
        <v>US Legacy</v>
      </c>
      <c r="H518" t="str" cm="1">
        <f t="array" ref="H518">INDEX([1]Sheet3!K:K,_xlfn.XMATCH(A518,[1]Sheet3!J:J,0,1))</f>
        <v>Team Coordinator</v>
      </c>
    </row>
    <row r="519" spans="1:8" x14ac:dyDescent="0.35">
      <c r="A519" t="s">
        <v>96</v>
      </c>
      <c r="B519" t="s">
        <v>47</v>
      </c>
      <c r="C519" s="4" t="s">
        <v>10</v>
      </c>
      <c r="D519" s="5">
        <v>2.7210648148148147E-2</v>
      </c>
      <c r="E519" s="6" t="s">
        <v>97</v>
      </c>
      <c r="F519" t="str" cm="1">
        <f t="array" ref="F519">INDEX([1]Sheet3!B:B,_xlfn.XMATCH(B519,[1]Sheet3!A:A,0,1))</f>
        <v>Queries managment</v>
      </c>
      <c r="G519" t="str" cm="1">
        <f t="array" ref="G519">INDEX([1]Sheet3!G:G,_xlfn.XMATCH(A519,[1]Sheet3!F:F,0,1))</f>
        <v>US Legacy</v>
      </c>
      <c r="H519" t="str" cm="1">
        <f t="array" ref="H519">INDEX([1]Sheet3!K:K,_xlfn.XMATCH(A519,[1]Sheet3!J:J,0,1))</f>
        <v>Team Coordinator</v>
      </c>
    </row>
    <row r="520" spans="1:8" x14ac:dyDescent="0.35">
      <c r="A520" t="s">
        <v>96</v>
      </c>
      <c r="B520" t="s">
        <v>50</v>
      </c>
      <c r="C520" s="4" t="s">
        <v>10</v>
      </c>
      <c r="D520" s="5">
        <v>2.525462962962963E-2</v>
      </c>
      <c r="E520" s="6" t="s">
        <v>97</v>
      </c>
      <c r="F520" t="str" cm="1">
        <f t="array" ref="F520">INDEX([1]Sheet3!B:B,_xlfn.XMATCH(B520,[1]Sheet3!A:A,0,1))</f>
        <v>Meetings</v>
      </c>
      <c r="G520" t="str" cm="1">
        <f t="array" ref="G520">INDEX([1]Sheet3!G:G,_xlfn.XMATCH(A520,[1]Sheet3!F:F,0,1))</f>
        <v>US Legacy</v>
      </c>
      <c r="H520" t="str" cm="1">
        <f t="array" ref="H520">INDEX([1]Sheet3!K:K,_xlfn.XMATCH(A520,[1]Sheet3!J:J,0,1))</f>
        <v>Team Coordinator</v>
      </c>
    </row>
    <row r="521" spans="1:8" x14ac:dyDescent="0.35">
      <c r="A521" t="s">
        <v>96</v>
      </c>
      <c r="B521" t="s">
        <v>62</v>
      </c>
      <c r="C521" s="4" t="s">
        <v>10</v>
      </c>
      <c r="D521" s="5">
        <v>4.5833333333333334E-3</v>
      </c>
      <c r="E521" s="6" t="s">
        <v>97</v>
      </c>
      <c r="F521" t="str" cm="1">
        <f t="array" ref="F521">INDEX([1]Sheet3!B:B,_xlfn.XMATCH(B521,[1]Sheet3!A:A,0,1))</f>
        <v>CI / Project</v>
      </c>
      <c r="G521" t="str" cm="1">
        <f t="array" ref="G521">INDEX([1]Sheet3!G:G,_xlfn.XMATCH(A521,[1]Sheet3!F:F,0,1))</f>
        <v>US Legacy</v>
      </c>
      <c r="H521" t="str" cm="1">
        <f t="array" ref="H521">INDEX([1]Sheet3!K:K,_xlfn.XMATCH(A521,[1]Sheet3!J:J,0,1))</f>
        <v>Team Coordinator</v>
      </c>
    </row>
    <row r="522" spans="1:8" x14ac:dyDescent="0.35">
      <c r="A522" t="s">
        <v>96</v>
      </c>
      <c r="B522" t="s">
        <v>95</v>
      </c>
      <c r="C522" s="4" t="s">
        <v>10</v>
      </c>
      <c r="D522" s="5">
        <v>1.6793981481481483E-2</v>
      </c>
      <c r="E522" s="6" t="s">
        <v>97</v>
      </c>
      <c r="F522" t="str" cm="1">
        <f t="array" ref="F522">INDEX([1]Sheet3!B:B,_xlfn.XMATCH(B522,[1]Sheet3!A:A,0,1))</f>
        <v>Queries managment</v>
      </c>
      <c r="G522" t="str" cm="1">
        <f t="array" ref="G522">INDEX([1]Sheet3!G:G,_xlfn.XMATCH(A522,[1]Sheet3!F:F,0,1))</f>
        <v>US Legacy</v>
      </c>
      <c r="H522" t="str" cm="1">
        <f t="array" ref="H522">INDEX([1]Sheet3!K:K,_xlfn.XMATCH(A522,[1]Sheet3!J:J,0,1))</f>
        <v>Team Coordinator</v>
      </c>
    </row>
    <row r="523" spans="1:8" x14ac:dyDescent="0.35">
      <c r="A523" t="s">
        <v>96</v>
      </c>
      <c r="B523" t="s">
        <v>49</v>
      </c>
      <c r="C523" s="4" t="s">
        <v>10</v>
      </c>
      <c r="D523" s="5">
        <v>5.6828703703703702E-3</v>
      </c>
      <c r="E523" s="6" t="s">
        <v>97</v>
      </c>
      <c r="F523" t="str" cm="1">
        <f t="array" ref="F523">INDEX([1]Sheet3!B:B,_xlfn.XMATCH(B523,[1]Sheet3!A:A,0,1))</f>
        <v>Leadership</v>
      </c>
      <c r="G523" t="str" cm="1">
        <f t="array" ref="G523">INDEX([1]Sheet3!G:G,_xlfn.XMATCH(A523,[1]Sheet3!F:F,0,1))</f>
        <v>US Legacy</v>
      </c>
      <c r="H523" t="str" cm="1">
        <f t="array" ref="H523">INDEX([1]Sheet3!K:K,_xlfn.XMATCH(A523,[1]Sheet3!J:J,0,1))</f>
        <v>Team Coordinator</v>
      </c>
    </row>
    <row r="524" spans="1:8" x14ac:dyDescent="0.35">
      <c r="A524" t="s">
        <v>96</v>
      </c>
      <c r="B524" t="s">
        <v>47</v>
      </c>
      <c r="C524" s="4" t="s">
        <v>10</v>
      </c>
      <c r="D524" s="5">
        <v>4.8078703703703707E-2</v>
      </c>
      <c r="E524" s="6" t="s">
        <v>97</v>
      </c>
      <c r="F524" t="str" cm="1">
        <f t="array" ref="F524">INDEX([1]Sheet3!B:B,_xlfn.XMATCH(B524,[1]Sheet3!A:A,0,1))</f>
        <v>Queries managment</v>
      </c>
      <c r="G524" t="str" cm="1">
        <f t="array" ref="G524">INDEX([1]Sheet3!G:G,_xlfn.XMATCH(A524,[1]Sheet3!F:F,0,1))</f>
        <v>US Legacy</v>
      </c>
      <c r="H524" t="str" cm="1">
        <f t="array" ref="H524">INDEX([1]Sheet3!K:K,_xlfn.XMATCH(A524,[1]Sheet3!J:J,0,1))</f>
        <v>Team Coordinator</v>
      </c>
    </row>
    <row r="525" spans="1:8" x14ac:dyDescent="0.35">
      <c r="A525" t="s">
        <v>96</v>
      </c>
      <c r="B525" t="s">
        <v>49</v>
      </c>
      <c r="C525" s="4" t="s">
        <v>10</v>
      </c>
      <c r="D525" s="5">
        <v>1.0497685185185186E-2</v>
      </c>
      <c r="E525" s="6" t="s">
        <v>97</v>
      </c>
      <c r="F525" t="str" cm="1">
        <f t="array" ref="F525">INDEX([1]Sheet3!B:B,_xlfn.XMATCH(B525,[1]Sheet3!A:A,0,1))</f>
        <v>Leadership</v>
      </c>
      <c r="G525" t="str" cm="1">
        <f t="array" ref="G525">INDEX([1]Sheet3!G:G,_xlfn.XMATCH(A525,[1]Sheet3!F:F,0,1))</f>
        <v>US Legacy</v>
      </c>
      <c r="H525" t="str" cm="1">
        <f t="array" ref="H525">INDEX([1]Sheet3!K:K,_xlfn.XMATCH(A525,[1]Sheet3!J:J,0,1))</f>
        <v>Team Coordinator</v>
      </c>
    </row>
    <row r="526" spans="1:8" x14ac:dyDescent="0.35">
      <c r="A526" t="s">
        <v>96</v>
      </c>
      <c r="B526" t="s">
        <v>100</v>
      </c>
      <c r="C526" s="4" t="s">
        <v>10</v>
      </c>
      <c r="D526" s="5">
        <v>1.050925925925926E-2</v>
      </c>
      <c r="E526" s="6" t="s">
        <v>97</v>
      </c>
      <c r="F526" t="str" cm="1">
        <f t="array" ref="F526">INDEX([1]Sheet3!B:B,_xlfn.XMATCH(B526,[1]Sheet3!A:A,0,1))</f>
        <v>Queries managment</v>
      </c>
      <c r="G526" t="str" cm="1">
        <f t="array" ref="G526">INDEX([1]Sheet3!G:G,_xlfn.XMATCH(A526,[1]Sheet3!F:F,0,1))</f>
        <v>US Legacy</v>
      </c>
      <c r="H526" t="str" cm="1">
        <f t="array" ref="H526">INDEX([1]Sheet3!K:K,_xlfn.XMATCH(A526,[1]Sheet3!J:J,0,1))</f>
        <v>Team Coordinator</v>
      </c>
    </row>
    <row r="527" spans="1:8" x14ac:dyDescent="0.35">
      <c r="A527" t="s">
        <v>96</v>
      </c>
      <c r="B527" t="s">
        <v>47</v>
      </c>
      <c r="C527" s="4" t="s">
        <v>10</v>
      </c>
      <c r="D527" s="5">
        <v>6.0266203703703704E-2</v>
      </c>
      <c r="E527" s="6" t="s">
        <v>97</v>
      </c>
      <c r="F527" t="str" cm="1">
        <f t="array" ref="F527">INDEX([1]Sheet3!B:B,_xlfn.XMATCH(B527,[1]Sheet3!A:A,0,1))</f>
        <v>Queries managment</v>
      </c>
      <c r="G527" t="str" cm="1">
        <f t="array" ref="G527">INDEX([1]Sheet3!G:G,_xlfn.XMATCH(A527,[1]Sheet3!F:F,0,1))</f>
        <v>US Legacy</v>
      </c>
      <c r="H527" t="str" cm="1">
        <f t="array" ref="H527">INDEX([1]Sheet3!K:K,_xlfn.XMATCH(A527,[1]Sheet3!J:J,0,1))</f>
        <v>Team Coordinator</v>
      </c>
    </row>
    <row r="528" spans="1:8" x14ac:dyDescent="0.35">
      <c r="A528" t="s">
        <v>96</v>
      </c>
      <c r="B528" t="s">
        <v>47</v>
      </c>
      <c r="C528" s="4" t="s">
        <v>10</v>
      </c>
      <c r="D528" s="5">
        <v>6.0266203703703704E-2</v>
      </c>
      <c r="E528" s="6" t="s">
        <v>97</v>
      </c>
      <c r="F528" t="str" cm="1">
        <f t="array" ref="F528">INDEX([1]Sheet3!B:B,_xlfn.XMATCH(B528,[1]Sheet3!A:A,0,1))</f>
        <v>Queries managment</v>
      </c>
      <c r="G528" t="str" cm="1">
        <f t="array" ref="G528">INDEX([1]Sheet3!G:G,_xlfn.XMATCH(A528,[1]Sheet3!F:F,0,1))</f>
        <v>US Legacy</v>
      </c>
      <c r="H528" t="str" cm="1">
        <f t="array" ref="H528">INDEX([1]Sheet3!K:K,_xlfn.XMATCH(A528,[1]Sheet3!J:J,0,1))</f>
        <v>Team Coordinator</v>
      </c>
    </row>
    <row r="529" spans="1:8" x14ac:dyDescent="0.35">
      <c r="A529" t="s">
        <v>96</v>
      </c>
      <c r="B529" t="s">
        <v>101</v>
      </c>
      <c r="C529" s="4" t="s">
        <v>10</v>
      </c>
      <c r="D529" s="5">
        <v>0</v>
      </c>
      <c r="E529" s="6" t="s">
        <v>97</v>
      </c>
      <c r="F529" t="str" cm="1">
        <f t="array" ref="F529">INDEX([1]Sheet3!B:B,_xlfn.XMATCH(B529,[1]Sheet3!A:A,0,1))</f>
        <v>EUWC</v>
      </c>
      <c r="G529" t="str" cm="1">
        <f t="array" ref="G529">INDEX([1]Sheet3!G:G,_xlfn.XMATCH(A529,[1]Sheet3!F:F,0,1))</f>
        <v>US Legacy</v>
      </c>
      <c r="H529" t="str" cm="1">
        <f t="array" ref="H529">INDEX([1]Sheet3!K:K,_xlfn.XMATCH(A529,[1]Sheet3!J:J,0,1))</f>
        <v>Team Coordinator</v>
      </c>
    </row>
    <row r="530" spans="1:8" x14ac:dyDescent="0.35">
      <c r="A530" t="s">
        <v>102</v>
      </c>
      <c r="B530" t="s">
        <v>47</v>
      </c>
      <c r="C530" s="4" t="s">
        <v>10</v>
      </c>
      <c r="D530" s="5">
        <v>1.6111111111111111E-2</v>
      </c>
      <c r="E530" s="6" t="s">
        <v>103</v>
      </c>
      <c r="F530" t="str" cm="1">
        <f t="array" ref="F530">INDEX([1]Sheet3!B:B,_xlfn.XMATCH(B530,[1]Sheet3!A:A,0,1))</f>
        <v>Queries managment</v>
      </c>
      <c r="G530" t="str" cm="1">
        <f t="array" ref="G530">INDEX([1]Sheet3!G:G,_xlfn.XMATCH(A530,[1]Sheet3!F:F,0,1))</f>
        <v>US Legacy</v>
      </c>
      <c r="H530" t="str" cm="1">
        <f t="array" ref="H530">INDEX([1]Sheet3!K:K,_xlfn.XMATCH(A530,[1]Sheet3!J:J,0,1))</f>
        <v>Analyst</v>
      </c>
    </row>
    <row r="531" spans="1:8" x14ac:dyDescent="0.35">
      <c r="A531" t="s">
        <v>104</v>
      </c>
      <c r="B531" t="s">
        <v>56</v>
      </c>
      <c r="C531" s="4" t="s">
        <v>10</v>
      </c>
      <c r="D531" s="5">
        <v>1.5046296296296295E-2</v>
      </c>
      <c r="E531" s="6" t="s">
        <v>103</v>
      </c>
      <c r="F531" t="str" cm="1">
        <f t="array" ref="F531">INDEX([1]Sheet3!B:B,_xlfn.XMATCH(B531,[1]Sheet3!A:A,0,1))</f>
        <v>Correction</v>
      </c>
      <c r="G531" t="str" cm="1">
        <f t="array" ref="G531">INDEX([1]Sheet3!G:G,_xlfn.XMATCH(A531,[1]Sheet3!F:F,0,1))</f>
        <v>US Legacy</v>
      </c>
      <c r="H531" t="str" cm="1">
        <f t="array" ref="H531">INDEX([1]Sheet3!K:K,_xlfn.XMATCH(A531,[1]Sheet3!J:J,0,1))</f>
        <v>Invoice Processor</v>
      </c>
    </row>
    <row r="532" spans="1:8" x14ac:dyDescent="0.35">
      <c r="A532" t="s">
        <v>102</v>
      </c>
      <c r="B532" t="s">
        <v>47</v>
      </c>
      <c r="C532" s="4" t="s">
        <v>10</v>
      </c>
      <c r="D532" s="5">
        <v>2.478009259259259E-2</v>
      </c>
      <c r="E532" s="6" t="s">
        <v>103</v>
      </c>
      <c r="F532" t="str" cm="1">
        <f t="array" ref="F532">INDEX([1]Sheet3!B:B,_xlfn.XMATCH(B532,[1]Sheet3!A:A,0,1))</f>
        <v>Queries managment</v>
      </c>
      <c r="G532" t="str" cm="1">
        <f t="array" ref="G532">INDEX([1]Sheet3!G:G,_xlfn.XMATCH(A532,[1]Sheet3!F:F,0,1))</f>
        <v>US Legacy</v>
      </c>
      <c r="H532" t="str" cm="1">
        <f t="array" ref="H532">INDEX([1]Sheet3!K:K,_xlfn.XMATCH(A532,[1]Sheet3!J:J,0,1))</f>
        <v>Analyst</v>
      </c>
    </row>
    <row r="533" spans="1:8" x14ac:dyDescent="0.35">
      <c r="A533" t="s">
        <v>104</v>
      </c>
      <c r="B533" t="s">
        <v>18</v>
      </c>
      <c r="C533" s="4" t="s">
        <v>10</v>
      </c>
      <c r="D533" s="5">
        <v>8.7476851851851847E-2</v>
      </c>
      <c r="E533" s="6" t="s">
        <v>103</v>
      </c>
      <c r="F533" t="str" cm="1">
        <f t="array" ref="F533">INDEX([1]Sheet3!B:B,_xlfn.XMATCH(B533,[1]Sheet3!A:A,0,1))</f>
        <v>Invoice Processing</v>
      </c>
      <c r="G533" t="str" cm="1">
        <f t="array" ref="G533">INDEX([1]Sheet3!G:G,_xlfn.XMATCH(A533,[1]Sheet3!F:F,0,1))</f>
        <v>US Legacy</v>
      </c>
      <c r="H533" t="str" cm="1">
        <f t="array" ref="H533">INDEX([1]Sheet3!K:K,_xlfn.XMATCH(A533,[1]Sheet3!J:J,0,1))</f>
        <v>Invoice Processor</v>
      </c>
    </row>
    <row r="534" spans="1:8" x14ac:dyDescent="0.35">
      <c r="A534" t="s">
        <v>104</v>
      </c>
      <c r="B534" t="s">
        <v>18</v>
      </c>
      <c r="C534" s="4" t="s">
        <v>10</v>
      </c>
      <c r="D534" s="5">
        <v>8.7303240740740737E-2</v>
      </c>
      <c r="E534" s="6" t="s">
        <v>103</v>
      </c>
      <c r="F534" t="str" cm="1">
        <f t="array" ref="F534">INDEX([1]Sheet3!B:B,_xlfn.XMATCH(B534,[1]Sheet3!A:A,0,1))</f>
        <v>Invoice Processing</v>
      </c>
      <c r="G534" t="str" cm="1">
        <f t="array" ref="G534">INDEX([1]Sheet3!G:G,_xlfn.XMATCH(A534,[1]Sheet3!F:F,0,1))</f>
        <v>US Legacy</v>
      </c>
      <c r="H534" t="str" cm="1">
        <f t="array" ref="H534">INDEX([1]Sheet3!K:K,_xlfn.XMATCH(A534,[1]Sheet3!J:J,0,1))</f>
        <v>Invoice Processor</v>
      </c>
    </row>
    <row r="535" spans="1:8" x14ac:dyDescent="0.35">
      <c r="A535" t="s">
        <v>104</v>
      </c>
      <c r="B535" t="s">
        <v>18</v>
      </c>
      <c r="C535" s="4" t="s">
        <v>10</v>
      </c>
      <c r="D535" s="5">
        <v>2.1365740740740741E-2</v>
      </c>
      <c r="E535" s="6" t="s">
        <v>103</v>
      </c>
      <c r="F535" t="str" cm="1">
        <f t="array" ref="F535">INDEX([1]Sheet3!B:B,_xlfn.XMATCH(B535,[1]Sheet3!A:A,0,1))</f>
        <v>Invoice Processing</v>
      </c>
      <c r="G535" t="str" cm="1">
        <f t="array" ref="G535">INDEX([1]Sheet3!G:G,_xlfn.XMATCH(A535,[1]Sheet3!F:F,0,1))</f>
        <v>US Legacy</v>
      </c>
      <c r="H535" t="str" cm="1">
        <f t="array" ref="H535">INDEX([1]Sheet3!K:K,_xlfn.XMATCH(A535,[1]Sheet3!J:J,0,1))</f>
        <v>Invoice Processor</v>
      </c>
    </row>
    <row r="536" spans="1:8" x14ac:dyDescent="0.35">
      <c r="A536" t="s">
        <v>104</v>
      </c>
      <c r="B536" t="s">
        <v>31</v>
      </c>
      <c r="C536" s="4" t="s">
        <v>10</v>
      </c>
      <c r="D536" s="5">
        <v>0.1343287037037037</v>
      </c>
      <c r="E536" s="6" t="s">
        <v>105</v>
      </c>
      <c r="F536" t="str" cm="1">
        <f t="array" ref="F536">INDEX([1]Sheet3!B:B,_xlfn.XMATCH(B536,[1]Sheet3!A:A,0,1))</f>
        <v>Invoice Processing</v>
      </c>
      <c r="G536" t="str" cm="1">
        <f t="array" ref="G536">INDEX([1]Sheet3!G:G,_xlfn.XMATCH(A536,[1]Sheet3!F:F,0,1))</f>
        <v>US Legacy</v>
      </c>
      <c r="H536" t="str" cm="1">
        <f t="array" ref="H536">INDEX([1]Sheet3!K:K,_xlfn.XMATCH(A536,[1]Sheet3!J:J,0,1))</f>
        <v>Invoice Processor</v>
      </c>
    </row>
    <row r="537" spans="1:8" x14ac:dyDescent="0.35">
      <c r="A537" t="s">
        <v>104</v>
      </c>
      <c r="B537" t="s">
        <v>18</v>
      </c>
      <c r="C537" s="4" t="s">
        <v>10</v>
      </c>
      <c r="D537" s="5">
        <v>6.5023148148148149E-2</v>
      </c>
      <c r="E537" s="6" t="s">
        <v>105</v>
      </c>
      <c r="F537" t="str" cm="1">
        <f t="array" ref="F537">INDEX([1]Sheet3!B:B,_xlfn.XMATCH(B537,[1]Sheet3!A:A,0,1))</f>
        <v>Invoice Processing</v>
      </c>
      <c r="G537" t="str" cm="1">
        <f t="array" ref="G537">INDEX([1]Sheet3!G:G,_xlfn.XMATCH(A537,[1]Sheet3!F:F,0,1))</f>
        <v>US Legacy</v>
      </c>
      <c r="H537" t="str" cm="1">
        <f t="array" ref="H537">INDEX([1]Sheet3!K:K,_xlfn.XMATCH(A537,[1]Sheet3!J:J,0,1))</f>
        <v>Invoice Processor</v>
      </c>
    </row>
    <row r="538" spans="1:8" x14ac:dyDescent="0.35">
      <c r="A538" t="s">
        <v>104</v>
      </c>
      <c r="B538" t="s">
        <v>40</v>
      </c>
      <c r="C538" s="4" t="s">
        <v>10</v>
      </c>
      <c r="D538" s="5">
        <v>3.5416666666666665E-3</v>
      </c>
      <c r="E538" s="6" t="s">
        <v>105</v>
      </c>
      <c r="F538" t="str" cm="1">
        <f t="array" ref="F538">INDEX([1]Sheet3!B:B,_xlfn.XMATCH(B538,[1]Sheet3!A:A,0,1))</f>
        <v>RTV</v>
      </c>
      <c r="G538" t="str" cm="1">
        <f t="array" ref="G538">INDEX([1]Sheet3!G:G,_xlfn.XMATCH(A538,[1]Sheet3!F:F,0,1))</f>
        <v>US Legacy</v>
      </c>
      <c r="H538" t="str" cm="1">
        <f t="array" ref="H538">INDEX([1]Sheet3!K:K,_xlfn.XMATCH(A538,[1]Sheet3!J:J,0,1))</f>
        <v>Invoice Processor</v>
      </c>
    </row>
    <row r="539" spans="1:8" x14ac:dyDescent="0.35">
      <c r="A539" t="s">
        <v>104</v>
      </c>
      <c r="B539" t="s">
        <v>18</v>
      </c>
      <c r="C539" s="4" t="s">
        <v>10</v>
      </c>
      <c r="D539" s="5">
        <v>2.3935185185185184E-2</v>
      </c>
      <c r="E539" s="6" t="s">
        <v>105</v>
      </c>
      <c r="F539" t="str" cm="1">
        <f t="array" ref="F539">INDEX([1]Sheet3!B:B,_xlfn.XMATCH(B539,[1]Sheet3!A:A,0,1))</f>
        <v>Invoice Processing</v>
      </c>
      <c r="G539" t="str" cm="1">
        <f t="array" ref="G539">INDEX([1]Sheet3!G:G,_xlfn.XMATCH(A539,[1]Sheet3!F:F,0,1))</f>
        <v>US Legacy</v>
      </c>
      <c r="H539" t="str" cm="1">
        <f t="array" ref="H539">INDEX([1]Sheet3!K:K,_xlfn.XMATCH(A539,[1]Sheet3!J:J,0,1))</f>
        <v>Invoice Processor</v>
      </c>
    </row>
    <row r="540" spans="1:8" x14ac:dyDescent="0.35">
      <c r="A540" t="s">
        <v>104</v>
      </c>
      <c r="B540" t="s">
        <v>40</v>
      </c>
      <c r="C540" s="4" t="s">
        <v>10</v>
      </c>
      <c r="D540" s="5">
        <v>4.2245370370370371E-3</v>
      </c>
      <c r="E540" s="6" t="s">
        <v>105</v>
      </c>
      <c r="F540" t="str" cm="1">
        <f t="array" ref="F540">INDEX([1]Sheet3!B:B,_xlfn.XMATCH(B540,[1]Sheet3!A:A,0,1))</f>
        <v>RTV</v>
      </c>
      <c r="G540" t="str" cm="1">
        <f t="array" ref="G540">INDEX([1]Sheet3!G:G,_xlfn.XMATCH(A540,[1]Sheet3!F:F,0,1))</f>
        <v>US Legacy</v>
      </c>
      <c r="H540" t="str" cm="1">
        <f t="array" ref="H540">INDEX([1]Sheet3!K:K,_xlfn.XMATCH(A540,[1]Sheet3!J:J,0,1))</f>
        <v>Invoice Processor</v>
      </c>
    </row>
    <row r="541" spans="1:8" x14ac:dyDescent="0.35">
      <c r="A541" t="s">
        <v>104</v>
      </c>
      <c r="B541" t="s">
        <v>18</v>
      </c>
      <c r="C541" s="4" t="s">
        <v>10</v>
      </c>
      <c r="D541" s="5">
        <v>6.6666666666666666E-2</v>
      </c>
      <c r="E541" s="6" t="s">
        <v>105</v>
      </c>
      <c r="F541" t="str" cm="1">
        <f t="array" ref="F541">INDEX([1]Sheet3!B:B,_xlfn.XMATCH(B541,[1]Sheet3!A:A,0,1))</f>
        <v>Invoice Processing</v>
      </c>
      <c r="G541" t="str" cm="1">
        <f t="array" ref="G541">INDEX([1]Sheet3!G:G,_xlfn.XMATCH(A541,[1]Sheet3!F:F,0,1))</f>
        <v>US Legacy</v>
      </c>
      <c r="H541" t="str" cm="1">
        <f t="array" ref="H541">INDEX([1]Sheet3!K:K,_xlfn.XMATCH(A541,[1]Sheet3!J:J,0,1))</f>
        <v>Invoice Processor</v>
      </c>
    </row>
    <row r="542" spans="1:8" x14ac:dyDescent="0.35">
      <c r="A542" t="s">
        <v>104</v>
      </c>
      <c r="B542" t="s">
        <v>44</v>
      </c>
      <c r="C542" s="4" t="s">
        <v>10</v>
      </c>
      <c r="D542" s="5">
        <v>1.5509259259259261E-3</v>
      </c>
      <c r="E542" s="6" t="s">
        <v>105</v>
      </c>
      <c r="F542" t="str" cm="1">
        <f t="array" ref="F542">INDEX([1]Sheet3!B:B,_xlfn.XMATCH(B542,[1]Sheet3!A:A,0,1))</f>
        <v>Report</v>
      </c>
      <c r="G542" t="str" cm="1">
        <f t="array" ref="G542">INDEX([1]Sheet3!G:G,_xlfn.XMATCH(A542,[1]Sheet3!F:F,0,1))</f>
        <v>US Legacy</v>
      </c>
      <c r="H542" t="str" cm="1">
        <f t="array" ref="H542">INDEX([1]Sheet3!K:K,_xlfn.XMATCH(A542,[1]Sheet3!J:J,0,1))</f>
        <v>Invoice Processor</v>
      </c>
    </row>
    <row r="543" spans="1:8" x14ac:dyDescent="0.35">
      <c r="A543" t="s">
        <v>104</v>
      </c>
      <c r="B543" t="s">
        <v>34</v>
      </c>
      <c r="C543" s="4" t="s">
        <v>10</v>
      </c>
      <c r="D543" s="5">
        <v>2.3611111111111111E-3</v>
      </c>
      <c r="E543" s="6" t="s">
        <v>106</v>
      </c>
      <c r="F543" t="str" cm="1">
        <f t="array" ref="F543">INDEX([1]Sheet3!B:B,_xlfn.XMATCH(B543,[1]Sheet3!A:A,0,1))</f>
        <v>Invoice Processing</v>
      </c>
      <c r="G543" t="str" cm="1">
        <f t="array" ref="G543">INDEX([1]Sheet3!G:G,_xlfn.XMATCH(A543,[1]Sheet3!F:F,0,1))</f>
        <v>US Legacy</v>
      </c>
      <c r="H543" t="str" cm="1">
        <f t="array" ref="H543">INDEX([1]Sheet3!K:K,_xlfn.XMATCH(A543,[1]Sheet3!J:J,0,1))</f>
        <v>Invoice Processor</v>
      </c>
    </row>
    <row r="544" spans="1:8" x14ac:dyDescent="0.35">
      <c r="A544" t="s">
        <v>104</v>
      </c>
      <c r="B544" t="s">
        <v>36</v>
      </c>
      <c r="C544" s="4" t="s">
        <v>10</v>
      </c>
      <c r="D544" s="5">
        <v>2.8240740740740739E-3</v>
      </c>
      <c r="E544" s="6" t="s">
        <v>106</v>
      </c>
      <c r="F544" t="str" cm="1">
        <f t="array" ref="F544">INDEX([1]Sheet3!B:B,_xlfn.XMATCH(B544,[1]Sheet3!A:A,0,1))</f>
        <v>CI / Project</v>
      </c>
      <c r="G544" t="str" cm="1">
        <f t="array" ref="G544">INDEX([1]Sheet3!G:G,_xlfn.XMATCH(A544,[1]Sheet3!F:F,0,1))</f>
        <v>US Legacy</v>
      </c>
      <c r="H544" t="str" cm="1">
        <f t="array" ref="H544">INDEX([1]Sheet3!K:K,_xlfn.XMATCH(A544,[1]Sheet3!J:J,0,1))</f>
        <v>Invoice Processor</v>
      </c>
    </row>
    <row r="545" spans="1:8" x14ac:dyDescent="0.35">
      <c r="A545" t="s">
        <v>104</v>
      </c>
      <c r="B545" t="s">
        <v>44</v>
      </c>
      <c r="C545" s="4" t="s">
        <v>10</v>
      </c>
      <c r="D545" s="5">
        <v>7.5231481481481471E-4</v>
      </c>
      <c r="E545" s="6" t="s">
        <v>106</v>
      </c>
      <c r="F545" t="str" cm="1">
        <f t="array" ref="F545">INDEX([1]Sheet3!B:B,_xlfn.XMATCH(B545,[1]Sheet3!A:A,0,1))</f>
        <v>Report</v>
      </c>
      <c r="G545" t="str" cm="1">
        <f t="array" ref="G545">INDEX([1]Sheet3!G:G,_xlfn.XMATCH(A545,[1]Sheet3!F:F,0,1))</f>
        <v>US Legacy</v>
      </c>
      <c r="H545" t="str" cm="1">
        <f t="array" ref="H545">INDEX([1]Sheet3!K:K,_xlfn.XMATCH(A545,[1]Sheet3!J:J,0,1))</f>
        <v>Invoice Processor</v>
      </c>
    </row>
    <row r="546" spans="1:8" x14ac:dyDescent="0.35">
      <c r="A546" t="s">
        <v>104</v>
      </c>
      <c r="B546" t="s">
        <v>18</v>
      </c>
      <c r="C546" s="4" t="s">
        <v>10</v>
      </c>
      <c r="D546" s="5">
        <v>5.8784722222222224E-2</v>
      </c>
      <c r="E546" s="6" t="s">
        <v>106</v>
      </c>
      <c r="F546" t="str" cm="1">
        <f t="array" ref="F546">INDEX([1]Sheet3!B:B,_xlfn.XMATCH(B546,[1]Sheet3!A:A,0,1))</f>
        <v>Invoice Processing</v>
      </c>
      <c r="G546" t="str" cm="1">
        <f t="array" ref="G546">INDEX([1]Sheet3!G:G,_xlfn.XMATCH(A546,[1]Sheet3!F:F,0,1))</f>
        <v>US Legacy</v>
      </c>
      <c r="H546" t="str" cm="1">
        <f t="array" ref="H546">INDEX([1]Sheet3!K:K,_xlfn.XMATCH(A546,[1]Sheet3!J:J,0,1))</f>
        <v>Invoice Processor</v>
      </c>
    </row>
    <row r="547" spans="1:8" x14ac:dyDescent="0.35">
      <c r="A547" t="s">
        <v>104</v>
      </c>
      <c r="B547" t="s">
        <v>18</v>
      </c>
      <c r="C547" s="4" t="s">
        <v>10</v>
      </c>
      <c r="D547" s="5">
        <v>8.711805555555556E-2</v>
      </c>
      <c r="E547" s="6" t="s">
        <v>106</v>
      </c>
      <c r="F547" t="str" cm="1">
        <f t="array" ref="F547">INDEX([1]Sheet3!B:B,_xlfn.XMATCH(B547,[1]Sheet3!A:A,0,1))</f>
        <v>Invoice Processing</v>
      </c>
      <c r="G547" t="str" cm="1">
        <f t="array" ref="G547">INDEX([1]Sheet3!G:G,_xlfn.XMATCH(A547,[1]Sheet3!F:F,0,1))</f>
        <v>US Legacy</v>
      </c>
      <c r="H547" t="str" cm="1">
        <f t="array" ref="H547">INDEX([1]Sheet3!K:K,_xlfn.XMATCH(A547,[1]Sheet3!J:J,0,1))</f>
        <v>Invoice Processor</v>
      </c>
    </row>
    <row r="548" spans="1:8" x14ac:dyDescent="0.35">
      <c r="A548" t="s">
        <v>104</v>
      </c>
      <c r="B548" t="s">
        <v>18</v>
      </c>
      <c r="C548" s="4" t="s">
        <v>10</v>
      </c>
      <c r="D548" s="5">
        <v>7.6736111111111111E-3</v>
      </c>
      <c r="E548" s="6" t="s">
        <v>106</v>
      </c>
      <c r="F548" t="str" cm="1">
        <f t="array" ref="F548">INDEX([1]Sheet3!B:B,_xlfn.XMATCH(B548,[1]Sheet3!A:A,0,1))</f>
        <v>Invoice Processing</v>
      </c>
      <c r="G548" t="str" cm="1">
        <f t="array" ref="G548">INDEX([1]Sheet3!G:G,_xlfn.XMATCH(A548,[1]Sheet3!F:F,0,1))</f>
        <v>US Legacy</v>
      </c>
      <c r="H548" t="str" cm="1">
        <f t="array" ref="H548">INDEX([1]Sheet3!K:K,_xlfn.XMATCH(A548,[1]Sheet3!J:J,0,1))</f>
        <v>Invoice Processor</v>
      </c>
    </row>
    <row r="549" spans="1:8" x14ac:dyDescent="0.35">
      <c r="A549" t="s">
        <v>104</v>
      </c>
      <c r="B549" t="s">
        <v>34</v>
      </c>
      <c r="C549" s="4" t="s">
        <v>10</v>
      </c>
      <c r="D549" s="5">
        <v>5.5474537037037037E-2</v>
      </c>
      <c r="E549" s="6" t="s">
        <v>106</v>
      </c>
      <c r="F549" t="str" cm="1">
        <f t="array" ref="F549">INDEX([1]Sheet3!B:B,_xlfn.XMATCH(B549,[1]Sheet3!A:A,0,1))</f>
        <v>Invoice Processing</v>
      </c>
      <c r="G549" t="str" cm="1">
        <f t="array" ref="G549">INDEX([1]Sheet3!G:G,_xlfn.XMATCH(A549,[1]Sheet3!F:F,0,1))</f>
        <v>US Legacy</v>
      </c>
      <c r="H549" t="str" cm="1">
        <f t="array" ref="H549">INDEX([1]Sheet3!K:K,_xlfn.XMATCH(A549,[1]Sheet3!J:J,0,1))</f>
        <v>Invoice Processor</v>
      </c>
    </row>
    <row r="550" spans="1:8" x14ac:dyDescent="0.35">
      <c r="A550" t="s">
        <v>104</v>
      </c>
      <c r="B550" t="s">
        <v>18</v>
      </c>
      <c r="C550" s="4" t="s">
        <v>10</v>
      </c>
      <c r="D550" s="5">
        <v>7.7314814814814815E-3</v>
      </c>
      <c r="E550" s="6" t="s">
        <v>106</v>
      </c>
      <c r="F550" t="str" cm="1">
        <f t="array" ref="F550">INDEX([1]Sheet3!B:B,_xlfn.XMATCH(B550,[1]Sheet3!A:A,0,1))</f>
        <v>Invoice Processing</v>
      </c>
      <c r="G550" t="str" cm="1">
        <f t="array" ref="G550">INDEX([1]Sheet3!G:G,_xlfn.XMATCH(A550,[1]Sheet3!F:F,0,1))</f>
        <v>US Legacy</v>
      </c>
      <c r="H550" t="str" cm="1">
        <f t="array" ref="H550">INDEX([1]Sheet3!K:K,_xlfn.XMATCH(A550,[1]Sheet3!J:J,0,1))</f>
        <v>Invoice Processor</v>
      </c>
    </row>
    <row r="551" spans="1:8" x14ac:dyDescent="0.35">
      <c r="A551" t="s">
        <v>104</v>
      </c>
      <c r="B551" t="s">
        <v>56</v>
      </c>
      <c r="C551" s="4" t="s">
        <v>10</v>
      </c>
      <c r="D551" s="5">
        <v>8.6342592592592599E-3</v>
      </c>
      <c r="E551" s="6" t="s">
        <v>106</v>
      </c>
      <c r="F551" t="str" cm="1">
        <f t="array" ref="F551">INDEX([1]Sheet3!B:B,_xlfn.XMATCH(B551,[1]Sheet3!A:A,0,1))</f>
        <v>Correction</v>
      </c>
      <c r="G551" t="str" cm="1">
        <f t="array" ref="G551">INDEX([1]Sheet3!G:G,_xlfn.XMATCH(A551,[1]Sheet3!F:F,0,1))</f>
        <v>US Legacy</v>
      </c>
      <c r="H551" t="str" cm="1">
        <f t="array" ref="H551">INDEX([1]Sheet3!K:K,_xlfn.XMATCH(A551,[1]Sheet3!J:J,0,1))</f>
        <v>Invoice Processor</v>
      </c>
    </row>
    <row r="552" spans="1:8" x14ac:dyDescent="0.35">
      <c r="A552" t="s">
        <v>104</v>
      </c>
      <c r="B552" t="s">
        <v>56</v>
      </c>
      <c r="C552" s="4" t="s">
        <v>10</v>
      </c>
      <c r="D552" s="5">
        <v>8.6342592592592599E-3</v>
      </c>
      <c r="E552" s="6" t="s">
        <v>106</v>
      </c>
      <c r="F552" t="str" cm="1">
        <f t="array" ref="F552">INDEX([1]Sheet3!B:B,_xlfn.XMATCH(B552,[1]Sheet3!A:A,0,1))</f>
        <v>Correction</v>
      </c>
      <c r="G552" t="str" cm="1">
        <f t="array" ref="G552">INDEX([1]Sheet3!G:G,_xlfn.XMATCH(A552,[1]Sheet3!F:F,0,1))</f>
        <v>US Legacy</v>
      </c>
      <c r="H552" t="str" cm="1">
        <f t="array" ref="H552">INDEX([1]Sheet3!K:K,_xlfn.XMATCH(A552,[1]Sheet3!J:J,0,1))</f>
        <v>Invoice Processor</v>
      </c>
    </row>
    <row r="553" spans="1:8" x14ac:dyDescent="0.35">
      <c r="A553" t="s">
        <v>104</v>
      </c>
      <c r="B553" t="s">
        <v>18</v>
      </c>
      <c r="C553" s="4" t="s">
        <v>10</v>
      </c>
      <c r="D553" s="5">
        <v>6.6550925925925935E-3</v>
      </c>
      <c r="E553" s="6" t="s">
        <v>106</v>
      </c>
      <c r="F553" t="str" cm="1">
        <f t="array" ref="F553">INDEX([1]Sheet3!B:B,_xlfn.XMATCH(B553,[1]Sheet3!A:A,0,1))</f>
        <v>Invoice Processing</v>
      </c>
      <c r="G553" t="str" cm="1">
        <f t="array" ref="G553">INDEX([1]Sheet3!G:G,_xlfn.XMATCH(A553,[1]Sheet3!F:F,0,1))</f>
        <v>US Legacy</v>
      </c>
      <c r="H553" t="str" cm="1">
        <f t="array" ref="H553">INDEX([1]Sheet3!K:K,_xlfn.XMATCH(A553,[1]Sheet3!J:J,0,1))</f>
        <v>Invoice Processor</v>
      </c>
    </row>
    <row r="554" spans="1:8" x14ac:dyDescent="0.35">
      <c r="A554" t="s">
        <v>102</v>
      </c>
      <c r="B554" t="s">
        <v>22</v>
      </c>
      <c r="C554" s="4" t="s">
        <v>10</v>
      </c>
      <c r="D554" s="5">
        <v>2.1296296296296298E-3</v>
      </c>
      <c r="E554" s="6" t="s">
        <v>106</v>
      </c>
      <c r="F554" t="str" cm="1">
        <f t="array" ref="F554">INDEX([1]Sheet3!B:B,_xlfn.XMATCH(B554,[1]Sheet3!A:A,0,1))</f>
        <v>Queries managment</v>
      </c>
      <c r="G554" t="str" cm="1">
        <f t="array" ref="G554">INDEX([1]Sheet3!G:G,_xlfn.XMATCH(A554,[1]Sheet3!F:F,0,1))</f>
        <v>US Legacy</v>
      </c>
      <c r="H554" t="str" cm="1">
        <f t="array" ref="H554">INDEX([1]Sheet3!K:K,_xlfn.XMATCH(A554,[1]Sheet3!J:J,0,1))</f>
        <v>Analyst</v>
      </c>
    </row>
    <row r="555" spans="1:8" x14ac:dyDescent="0.35">
      <c r="A555" t="s">
        <v>104</v>
      </c>
      <c r="B555" t="s">
        <v>31</v>
      </c>
      <c r="C555" s="4" t="s">
        <v>10</v>
      </c>
      <c r="D555" s="5">
        <v>9.8402777777777783E-2</v>
      </c>
      <c r="E555" s="6" t="s">
        <v>107</v>
      </c>
      <c r="F555" t="str" cm="1">
        <f t="array" ref="F555">INDEX([1]Sheet3!B:B,_xlfn.XMATCH(B555,[1]Sheet3!A:A,0,1))</f>
        <v>Invoice Processing</v>
      </c>
      <c r="G555" t="str" cm="1">
        <f t="array" ref="G555">INDEX([1]Sheet3!G:G,_xlfn.XMATCH(A555,[1]Sheet3!F:F,0,1))</f>
        <v>US Legacy</v>
      </c>
      <c r="H555" t="str" cm="1">
        <f t="array" ref="H555">INDEX([1]Sheet3!K:K,_xlfn.XMATCH(A555,[1]Sheet3!J:J,0,1))</f>
        <v>Invoice Processor</v>
      </c>
    </row>
    <row r="556" spans="1:8" x14ac:dyDescent="0.35">
      <c r="A556" t="s">
        <v>104</v>
      </c>
      <c r="B556" t="s">
        <v>18</v>
      </c>
      <c r="C556" s="4" t="s">
        <v>10</v>
      </c>
      <c r="D556" s="5">
        <v>6.5324074074074076E-2</v>
      </c>
      <c r="E556" s="6" t="s">
        <v>107</v>
      </c>
      <c r="F556" t="str" cm="1">
        <f t="array" ref="F556">INDEX([1]Sheet3!B:B,_xlfn.XMATCH(B556,[1]Sheet3!A:A,0,1))</f>
        <v>Invoice Processing</v>
      </c>
      <c r="G556" t="str" cm="1">
        <f t="array" ref="G556">INDEX([1]Sheet3!G:G,_xlfn.XMATCH(A556,[1]Sheet3!F:F,0,1))</f>
        <v>US Legacy</v>
      </c>
      <c r="H556" t="str" cm="1">
        <f t="array" ref="H556">INDEX([1]Sheet3!K:K,_xlfn.XMATCH(A556,[1]Sheet3!J:J,0,1))</f>
        <v>Invoice Processor</v>
      </c>
    </row>
    <row r="557" spans="1:8" x14ac:dyDescent="0.35">
      <c r="A557" t="s">
        <v>104</v>
      </c>
      <c r="B557" t="s">
        <v>18</v>
      </c>
      <c r="C557" s="4" t="s">
        <v>10</v>
      </c>
      <c r="D557" s="5">
        <v>7.885416666666667E-2</v>
      </c>
      <c r="E557" s="6" t="s">
        <v>107</v>
      </c>
      <c r="F557" t="str" cm="1">
        <f t="array" ref="F557">INDEX([1]Sheet3!B:B,_xlfn.XMATCH(B557,[1]Sheet3!A:A,0,1))</f>
        <v>Invoice Processing</v>
      </c>
      <c r="G557" t="str" cm="1">
        <f t="array" ref="G557">INDEX([1]Sheet3!G:G,_xlfn.XMATCH(A557,[1]Sheet3!F:F,0,1))</f>
        <v>US Legacy</v>
      </c>
      <c r="H557" t="str" cm="1">
        <f t="array" ref="H557">INDEX([1]Sheet3!K:K,_xlfn.XMATCH(A557,[1]Sheet3!J:J,0,1))</f>
        <v>Invoice Processor</v>
      </c>
    </row>
    <row r="558" spans="1:8" x14ac:dyDescent="0.35">
      <c r="A558" t="s">
        <v>102</v>
      </c>
      <c r="B558" t="s">
        <v>22</v>
      </c>
      <c r="C558" s="4" t="s">
        <v>10</v>
      </c>
      <c r="D558" s="5">
        <v>1.0347222222222223E-2</v>
      </c>
      <c r="E558" s="6" t="s">
        <v>107</v>
      </c>
      <c r="F558" t="str" cm="1">
        <f t="array" ref="F558">INDEX([1]Sheet3!B:B,_xlfn.XMATCH(B558,[1]Sheet3!A:A,0,1))</f>
        <v>Queries managment</v>
      </c>
      <c r="G558" t="str" cm="1">
        <f t="array" ref="G558">INDEX([1]Sheet3!G:G,_xlfn.XMATCH(A558,[1]Sheet3!F:F,0,1))</f>
        <v>US Legacy</v>
      </c>
      <c r="H558" t="str" cm="1">
        <f t="array" ref="H558">INDEX([1]Sheet3!K:K,_xlfn.XMATCH(A558,[1]Sheet3!J:J,0,1))</f>
        <v>Analyst</v>
      </c>
    </row>
    <row r="559" spans="1:8" x14ac:dyDescent="0.35">
      <c r="A559" t="s">
        <v>102</v>
      </c>
      <c r="B559" t="s">
        <v>108</v>
      </c>
      <c r="C559" s="4" t="s">
        <v>10</v>
      </c>
      <c r="D559" s="5">
        <v>7.2175925925925921E-2</v>
      </c>
      <c r="E559" s="6" t="s">
        <v>107</v>
      </c>
      <c r="F559" t="str" cm="1">
        <f t="array" ref="F559">INDEX([1]Sheet3!B:B,_xlfn.XMATCH(B559,[1]Sheet3!A:A,0,1))</f>
        <v>Vendor Master managment</v>
      </c>
      <c r="G559" t="str" cm="1">
        <f t="array" ref="G559">INDEX([1]Sheet3!G:G,_xlfn.XMATCH(A559,[1]Sheet3!F:F,0,1))</f>
        <v>US Legacy</v>
      </c>
      <c r="H559" t="str" cm="1">
        <f t="array" ref="H559">INDEX([1]Sheet3!K:K,_xlfn.XMATCH(A559,[1]Sheet3!J:J,0,1))</f>
        <v>Analyst</v>
      </c>
    </row>
    <row r="560" spans="1:8" x14ac:dyDescent="0.35">
      <c r="A560" t="s">
        <v>102</v>
      </c>
      <c r="B560" t="s">
        <v>25</v>
      </c>
      <c r="C560" s="4" t="s">
        <v>10</v>
      </c>
      <c r="D560" s="5">
        <v>1.4479166666666668E-2</v>
      </c>
      <c r="E560" s="6" t="s">
        <v>107</v>
      </c>
      <c r="F560" t="str" cm="1">
        <f t="array" ref="F560">INDEX([1]Sheet3!B:B,_xlfn.XMATCH(B560,[1]Sheet3!A:A,0,1))</f>
        <v>Vendor Master managment</v>
      </c>
      <c r="G560" t="str" cm="1">
        <f t="array" ref="G560">INDEX([1]Sheet3!G:G,_xlfn.XMATCH(A560,[1]Sheet3!F:F,0,1))</f>
        <v>US Legacy</v>
      </c>
      <c r="H560" t="str" cm="1">
        <f t="array" ref="H560">INDEX([1]Sheet3!K:K,_xlfn.XMATCH(A560,[1]Sheet3!J:J,0,1))</f>
        <v>Analyst</v>
      </c>
    </row>
    <row r="561" spans="1:8" x14ac:dyDescent="0.35">
      <c r="A561" t="s">
        <v>104</v>
      </c>
      <c r="B561" t="s">
        <v>44</v>
      </c>
      <c r="C561" s="4" t="s">
        <v>10</v>
      </c>
      <c r="D561" s="5">
        <v>1.1342592592592591E-3</v>
      </c>
      <c r="E561" s="6" t="s">
        <v>107</v>
      </c>
      <c r="F561" t="str" cm="1">
        <f t="array" ref="F561">INDEX([1]Sheet3!B:B,_xlfn.XMATCH(B561,[1]Sheet3!A:A,0,1))</f>
        <v>Report</v>
      </c>
      <c r="G561" t="str" cm="1">
        <f t="array" ref="G561">INDEX([1]Sheet3!G:G,_xlfn.XMATCH(A561,[1]Sheet3!F:F,0,1))</f>
        <v>US Legacy</v>
      </c>
      <c r="H561" t="str" cm="1">
        <f t="array" ref="H561">INDEX([1]Sheet3!K:K,_xlfn.XMATCH(A561,[1]Sheet3!J:J,0,1))</f>
        <v>Invoice Processor</v>
      </c>
    </row>
    <row r="562" spans="1:8" x14ac:dyDescent="0.35">
      <c r="A562" t="s">
        <v>104</v>
      </c>
      <c r="B562" t="s">
        <v>18</v>
      </c>
      <c r="C562" s="4" t="s">
        <v>10</v>
      </c>
      <c r="D562" s="5">
        <v>0.40673611111111113</v>
      </c>
      <c r="E562" s="6" t="s">
        <v>109</v>
      </c>
      <c r="F562" t="str" cm="1">
        <f t="array" ref="F562">INDEX([1]Sheet3!B:B,_xlfn.XMATCH(B562,[1]Sheet3!A:A,0,1))</f>
        <v>Invoice Processing</v>
      </c>
      <c r="G562" t="str" cm="1">
        <f t="array" ref="G562">INDEX([1]Sheet3!G:G,_xlfn.XMATCH(A562,[1]Sheet3!F:F,0,1))</f>
        <v>US Legacy</v>
      </c>
      <c r="H562" t="str" cm="1">
        <f t="array" ref="H562">INDEX([1]Sheet3!K:K,_xlfn.XMATCH(A562,[1]Sheet3!J:J,0,1))</f>
        <v>Invoice Processor</v>
      </c>
    </row>
    <row r="563" spans="1:8" x14ac:dyDescent="0.35">
      <c r="A563" t="s">
        <v>102</v>
      </c>
      <c r="B563" t="s">
        <v>98</v>
      </c>
      <c r="C563" s="4" t="s">
        <v>10</v>
      </c>
      <c r="D563" s="5">
        <v>2.9629629629629627E-2</v>
      </c>
      <c r="E563" s="6" t="s">
        <v>110</v>
      </c>
      <c r="F563" t="str" cm="1">
        <f t="array" ref="F563">INDEX([1]Sheet3!B:B,_xlfn.XMATCH(B563,[1]Sheet3!A:A,0,1))</f>
        <v>Report</v>
      </c>
      <c r="G563" t="str" cm="1">
        <f t="array" ref="G563">INDEX([1]Sheet3!G:G,_xlfn.XMATCH(A563,[1]Sheet3!F:F,0,1))</f>
        <v>US Legacy</v>
      </c>
      <c r="H563" t="str" cm="1">
        <f t="array" ref="H563">INDEX([1]Sheet3!K:K,_xlfn.XMATCH(A563,[1]Sheet3!J:J,0,1))</f>
        <v>Analyst</v>
      </c>
    </row>
    <row r="564" spans="1:8" x14ac:dyDescent="0.35">
      <c r="A564" t="s">
        <v>102</v>
      </c>
      <c r="B564" t="s">
        <v>22</v>
      </c>
      <c r="C564" s="4" t="s">
        <v>10</v>
      </c>
      <c r="D564" s="5">
        <v>2.4479166666666666E-2</v>
      </c>
      <c r="E564" s="6" t="s">
        <v>110</v>
      </c>
      <c r="F564" t="str" cm="1">
        <f t="array" ref="F564">INDEX([1]Sheet3!B:B,_xlfn.XMATCH(B564,[1]Sheet3!A:A,0,1))</f>
        <v>Queries managment</v>
      </c>
      <c r="G564" t="str" cm="1">
        <f t="array" ref="G564">INDEX([1]Sheet3!G:G,_xlfn.XMATCH(A564,[1]Sheet3!F:F,0,1))</f>
        <v>US Legacy</v>
      </c>
      <c r="H564" t="str" cm="1">
        <f t="array" ref="H564">INDEX([1]Sheet3!K:K,_xlfn.XMATCH(A564,[1]Sheet3!J:J,0,1))</f>
        <v>Analyst</v>
      </c>
    </row>
    <row r="565" spans="1:8" x14ac:dyDescent="0.35">
      <c r="A565" t="s">
        <v>102</v>
      </c>
      <c r="B565" t="s">
        <v>22</v>
      </c>
      <c r="C565" s="4" t="s">
        <v>10</v>
      </c>
      <c r="D565" s="5">
        <v>0.14043981481481482</v>
      </c>
      <c r="E565" s="6" t="s">
        <v>110</v>
      </c>
      <c r="F565" t="str" cm="1">
        <f t="array" ref="F565">INDEX([1]Sheet3!B:B,_xlfn.XMATCH(B565,[1]Sheet3!A:A,0,1))</f>
        <v>Queries managment</v>
      </c>
      <c r="G565" t="str" cm="1">
        <f t="array" ref="G565">INDEX([1]Sheet3!G:G,_xlfn.XMATCH(A565,[1]Sheet3!F:F,0,1))</f>
        <v>US Legacy</v>
      </c>
      <c r="H565" t="str" cm="1">
        <f t="array" ref="H565">INDEX([1]Sheet3!K:K,_xlfn.XMATCH(A565,[1]Sheet3!J:J,0,1))</f>
        <v>Analyst</v>
      </c>
    </row>
    <row r="566" spans="1:8" x14ac:dyDescent="0.35">
      <c r="A566" t="s">
        <v>102</v>
      </c>
      <c r="B566" t="s">
        <v>22</v>
      </c>
      <c r="C566" s="4" t="s">
        <v>10</v>
      </c>
      <c r="D566" s="5">
        <v>5.5393518518518516E-2</v>
      </c>
      <c r="E566" s="6" t="s">
        <v>110</v>
      </c>
      <c r="F566" t="str" cm="1">
        <f t="array" ref="F566">INDEX([1]Sheet3!B:B,_xlfn.XMATCH(B566,[1]Sheet3!A:A,0,1))</f>
        <v>Queries managment</v>
      </c>
      <c r="G566" t="str" cm="1">
        <f t="array" ref="G566">INDEX([1]Sheet3!G:G,_xlfn.XMATCH(A566,[1]Sheet3!F:F,0,1))</f>
        <v>US Legacy</v>
      </c>
      <c r="H566" t="str" cm="1">
        <f t="array" ref="H566">INDEX([1]Sheet3!K:K,_xlfn.XMATCH(A566,[1]Sheet3!J:J,0,1))</f>
        <v>Analyst</v>
      </c>
    </row>
    <row r="567" spans="1:8" x14ac:dyDescent="0.35">
      <c r="A567" t="s">
        <v>102</v>
      </c>
      <c r="B567" t="s">
        <v>43</v>
      </c>
      <c r="C567" s="4" t="s">
        <v>10</v>
      </c>
      <c r="D567" s="5">
        <v>3.0312499999999996E-2</v>
      </c>
      <c r="E567" s="6" t="s">
        <v>110</v>
      </c>
      <c r="F567" t="str" cm="1">
        <f t="array" ref="F567">INDEX([1]Sheet3!B:B,_xlfn.XMATCH(B567,[1]Sheet3!A:A,0,1))</f>
        <v>Queries managment</v>
      </c>
      <c r="G567" t="str" cm="1">
        <f t="array" ref="G567">INDEX([1]Sheet3!G:G,_xlfn.XMATCH(A567,[1]Sheet3!F:F,0,1))</f>
        <v>US Legacy</v>
      </c>
      <c r="H567" t="str" cm="1">
        <f t="array" ref="H567">INDEX([1]Sheet3!K:K,_xlfn.XMATCH(A567,[1]Sheet3!J:J,0,1))</f>
        <v>Analyst</v>
      </c>
    </row>
    <row r="568" spans="1:8" x14ac:dyDescent="0.35">
      <c r="A568" t="s">
        <v>102</v>
      </c>
      <c r="B568" t="s">
        <v>22</v>
      </c>
      <c r="C568" s="4" t="s">
        <v>10</v>
      </c>
      <c r="D568" s="5">
        <v>3.8078703703703707E-3</v>
      </c>
      <c r="E568" s="6" t="s">
        <v>110</v>
      </c>
      <c r="F568" t="str" cm="1">
        <f t="array" ref="F568">INDEX([1]Sheet3!B:B,_xlfn.XMATCH(B568,[1]Sheet3!A:A,0,1))</f>
        <v>Queries managment</v>
      </c>
      <c r="G568" t="str" cm="1">
        <f t="array" ref="G568">INDEX([1]Sheet3!G:G,_xlfn.XMATCH(A568,[1]Sheet3!F:F,0,1))</f>
        <v>US Legacy</v>
      </c>
      <c r="H568" t="str" cm="1">
        <f t="array" ref="H568">INDEX([1]Sheet3!K:K,_xlfn.XMATCH(A568,[1]Sheet3!J:J,0,1))</f>
        <v>Analyst</v>
      </c>
    </row>
    <row r="569" spans="1:8" x14ac:dyDescent="0.35">
      <c r="A569" t="s">
        <v>96</v>
      </c>
      <c r="B569" t="s">
        <v>92</v>
      </c>
      <c r="C569" s="4" t="s">
        <v>33</v>
      </c>
      <c r="D569" s="5">
        <v>2.7905092592592592E-2</v>
      </c>
      <c r="E569" s="6" t="s">
        <v>97</v>
      </c>
      <c r="F569" t="str" cm="1">
        <f t="array" ref="F569">INDEX([1]Sheet3!B:B,_xlfn.XMATCH(B569,[1]Sheet3!A:A,0,1))</f>
        <v>Leadership</v>
      </c>
      <c r="G569" t="str" cm="1">
        <f t="array" ref="G569">INDEX([1]Sheet3!G:G,_xlfn.XMATCH(A569,[1]Sheet3!F:F,0,1))</f>
        <v>US Legacy</v>
      </c>
      <c r="H569" t="str" cm="1">
        <f t="array" ref="H569">INDEX([1]Sheet3!K:K,_xlfn.XMATCH(A569,[1]Sheet3!J:J,0,1))</f>
        <v>Team Coordinator</v>
      </c>
    </row>
    <row r="570" spans="1:8" x14ac:dyDescent="0.35">
      <c r="A570" t="s">
        <v>96</v>
      </c>
      <c r="B570" t="s">
        <v>44</v>
      </c>
      <c r="C570" s="4" t="s">
        <v>33</v>
      </c>
      <c r="D570" s="5">
        <v>2.5000000000000001E-3</v>
      </c>
      <c r="E570" s="6" t="s">
        <v>97</v>
      </c>
      <c r="F570" t="str" cm="1">
        <f t="array" ref="F570">INDEX([1]Sheet3!B:B,_xlfn.XMATCH(B570,[1]Sheet3!A:A,0,1))</f>
        <v>Report</v>
      </c>
      <c r="G570" t="str" cm="1">
        <f t="array" ref="G570">INDEX([1]Sheet3!G:G,_xlfn.XMATCH(A570,[1]Sheet3!F:F,0,1))</f>
        <v>US Legacy</v>
      </c>
      <c r="H570" t="str" cm="1">
        <f t="array" ref="H570">INDEX([1]Sheet3!K:K,_xlfn.XMATCH(A570,[1]Sheet3!J:J,0,1))</f>
        <v>Team Coordinator</v>
      </c>
    </row>
    <row r="571" spans="1:8" x14ac:dyDescent="0.35">
      <c r="A571" t="s">
        <v>96</v>
      </c>
      <c r="B571" t="s">
        <v>46</v>
      </c>
      <c r="C571" s="4" t="s">
        <v>33</v>
      </c>
      <c r="D571" s="5">
        <v>2.6504629629629625E-3</v>
      </c>
      <c r="E571" s="6" t="s">
        <v>97</v>
      </c>
      <c r="F571" t="str" cm="1">
        <f t="array" ref="F571">INDEX([1]Sheet3!B:B,_xlfn.XMATCH(B571,[1]Sheet3!A:A,0,1))</f>
        <v>Report</v>
      </c>
      <c r="G571" t="str" cm="1">
        <f t="array" ref="G571">INDEX([1]Sheet3!G:G,_xlfn.XMATCH(A571,[1]Sheet3!F:F,0,1))</f>
        <v>US Legacy</v>
      </c>
      <c r="H571" t="str" cm="1">
        <f t="array" ref="H571">INDEX([1]Sheet3!K:K,_xlfn.XMATCH(A571,[1]Sheet3!J:J,0,1))</f>
        <v>Team Coordinator</v>
      </c>
    </row>
    <row r="572" spans="1:8" x14ac:dyDescent="0.35">
      <c r="A572" t="s">
        <v>96</v>
      </c>
      <c r="B572" t="s">
        <v>100</v>
      </c>
      <c r="C572" s="4" t="s">
        <v>33</v>
      </c>
      <c r="D572" s="5">
        <v>2.388888888888889E-2</v>
      </c>
      <c r="E572" s="6" t="s">
        <v>97</v>
      </c>
      <c r="F572" t="str" cm="1">
        <f t="array" ref="F572">INDEX([1]Sheet3!B:B,_xlfn.XMATCH(B572,[1]Sheet3!A:A,0,1))</f>
        <v>Queries managment</v>
      </c>
      <c r="G572" t="str" cm="1">
        <f t="array" ref="G572">INDEX([1]Sheet3!G:G,_xlfn.XMATCH(A572,[1]Sheet3!F:F,0,1))</f>
        <v>US Legacy</v>
      </c>
      <c r="H572" t="str" cm="1">
        <f t="array" ref="H572">INDEX([1]Sheet3!K:K,_xlfn.XMATCH(A572,[1]Sheet3!J:J,0,1))</f>
        <v>Team Coordinator</v>
      </c>
    </row>
    <row r="573" spans="1:8" x14ac:dyDescent="0.35">
      <c r="A573" t="s">
        <v>96</v>
      </c>
      <c r="B573" t="s">
        <v>49</v>
      </c>
      <c r="C573" s="4" t="s">
        <v>33</v>
      </c>
      <c r="D573" s="5">
        <v>5.5439814814814822E-3</v>
      </c>
      <c r="E573" s="6" t="s">
        <v>97</v>
      </c>
      <c r="F573" t="str" cm="1">
        <f t="array" ref="F573">INDEX([1]Sheet3!B:B,_xlfn.XMATCH(B573,[1]Sheet3!A:A,0,1))</f>
        <v>Leadership</v>
      </c>
      <c r="G573" t="str" cm="1">
        <f t="array" ref="G573">INDEX([1]Sheet3!G:G,_xlfn.XMATCH(A573,[1]Sheet3!F:F,0,1))</f>
        <v>US Legacy</v>
      </c>
      <c r="H573" t="str" cm="1">
        <f t="array" ref="H573">INDEX([1]Sheet3!K:K,_xlfn.XMATCH(A573,[1]Sheet3!J:J,0,1))</f>
        <v>Team Coordinator</v>
      </c>
    </row>
    <row r="574" spans="1:8" x14ac:dyDescent="0.35">
      <c r="A574" t="s">
        <v>96</v>
      </c>
      <c r="B574" t="s">
        <v>47</v>
      </c>
      <c r="C574" s="4" t="s">
        <v>33</v>
      </c>
      <c r="D574" s="5">
        <v>1.6481481481481482E-2</v>
      </c>
      <c r="E574" s="6" t="s">
        <v>97</v>
      </c>
      <c r="F574" t="str" cm="1">
        <f t="array" ref="F574">INDEX([1]Sheet3!B:B,_xlfn.XMATCH(B574,[1]Sheet3!A:A,0,1))</f>
        <v>Queries managment</v>
      </c>
      <c r="G574" t="str" cm="1">
        <f t="array" ref="G574">INDEX([1]Sheet3!G:G,_xlfn.XMATCH(A574,[1]Sheet3!F:F,0,1))</f>
        <v>US Legacy</v>
      </c>
      <c r="H574" t="str" cm="1">
        <f t="array" ref="H574">INDEX([1]Sheet3!K:K,_xlfn.XMATCH(A574,[1]Sheet3!J:J,0,1))</f>
        <v>Team Coordinator</v>
      </c>
    </row>
    <row r="575" spans="1:8" x14ac:dyDescent="0.35">
      <c r="A575" t="s">
        <v>96</v>
      </c>
      <c r="B575" t="s">
        <v>35</v>
      </c>
      <c r="C575" s="4" t="s">
        <v>33</v>
      </c>
      <c r="D575" s="5">
        <v>2.3148148148148147E-5</v>
      </c>
      <c r="E575" s="6" t="s">
        <v>97</v>
      </c>
      <c r="F575" t="str" cm="1">
        <f t="array" ref="F575">INDEX([1]Sheet3!B:B,_xlfn.XMATCH(B575,[1]Sheet3!A:A,0,1))</f>
        <v>Queries managment</v>
      </c>
      <c r="G575" t="str" cm="1">
        <f t="array" ref="G575">INDEX([1]Sheet3!G:G,_xlfn.XMATCH(A575,[1]Sheet3!F:F,0,1))</f>
        <v>US Legacy</v>
      </c>
      <c r="H575" t="str" cm="1">
        <f t="array" ref="H575">INDEX([1]Sheet3!K:K,_xlfn.XMATCH(A575,[1]Sheet3!J:J,0,1))</f>
        <v>Team Coordinator</v>
      </c>
    </row>
    <row r="576" spans="1:8" x14ac:dyDescent="0.35">
      <c r="A576" t="s">
        <v>96</v>
      </c>
      <c r="B576" t="s">
        <v>99</v>
      </c>
      <c r="C576" s="4" t="s">
        <v>33</v>
      </c>
      <c r="D576" s="5">
        <v>8.1666666666666665E-2</v>
      </c>
      <c r="E576" s="6" t="s">
        <v>97</v>
      </c>
      <c r="F576" t="str" cm="1">
        <f t="array" ref="F576">INDEX([1]Sheet3!B:B,_xlfn.XMATCH(B576,[1]Sheet3!A:A,0,1))</f>
        <v>Leadership</v>
      </c>
      <c r="G576" t="str" cm="1">
        <f t="array" ref="G576">INDEX([1]Sheet3!G:G,_xlfn.XMATCH(A576,[1]Sheet3!F:F,0,1))</f>
        <v>US Legacy</v>
      </c>
      <c r="H576" t="str" cm="1">
        <f t="array" ref="H576">INDEX([1]Sheet3!K:K,_xlfn.XMATCH(A576,[1]Sheet3!J:J,0,1))</f>
        <v>Team Coordinator</v>
      </c>
    </row>
    <row r="577" spans="1:8" x14ac:dyDescent="0.35">
      <c r="A577" t="s">
        <v>96</v>
      </c>
      <c r="B577" t="s">
        <v>22</v>
      </c>
      <c r="C577" s="4" t="s">
        <v>33</v>
      </c>
      <c r="D577" s="5">
        <v>1.3923611111111111E-2</v>
      </c>
      <c r="E577" s="6" t="s">
        <v>97</v>
      </c>
      <c r="F577" t="str" cm="1">
        <f t="array" ref="F577">INDEX([1]Sheet3!B:B,_xlfn.XMATCH(B577,[1]Sheet3!A:A,0,1))</f>
        <v>Queries managment</v>
      </c>
      <c r="G577" t="str" cm="1">
        <f t="array" ref="G577">INDEX([1]Sheet3!G:G,_xlfn.XMATCH(A577,[1]Sheet3!F:F,0,1))</f>
        <v>US Legacy</v>
      </c>
      <c r="H577" t="str" cm="1">
        <f t="array" ref="H577">INDEX([1]Sheet3!K:K,_xlfn.XMATCH(A577,[1]Sheet3!J:J,0,1))</f>
        <v>Team Coordinator</v>
      </c>
    </row>
    <row r="578" spans="1:8" x14ac:dyDescent="0.35">
      <c r="A578" t="s">
        <v>96</v>
      </c>
      <c r="B578" t="s">
        <v>101</v>
      </c>
      <c r="C578" s="4" t="s">
        <v>33</v>
      </c>
      <c r="D578" s="5">
        <v>4.7442129629629626E-2</v>
      </c>
      <c r="E578" s="6" t="s">
        <v>97</v>
      </c>
      <c r="F578" t="str" cm="1">
        <f t="array" ref="F578">INDEX([1]Sheet3!B:B,_xlfn.XMATCH(B578,[1]Sheet3!A:A,0,1))</f>
        <v>EUWC</v>
      </c>
      <c r="G578" t="str" cm="1">
        <f t="array" ref="G578">INDEX([1]Sheet3!G:G,_xlfn.XMATCH(A578,[1]Sheet3!F:F,0,1))</f>
        <v>US Legacy</v>
      </c>
      <c r="H578" t="str" cm="1">
        <f t="array" ref="H578">INDEX([1]Sheet3!K:K,_xlfn.XMATCH(A578,[1]Sheet3!J:J,0,1))</f>
        <v>Team Coordinator</v>
      </c>
    </row>
    <row r="579" spans="1:8" x14ac:dyDescent="0.35">
      <c r="A579" t="s">
        <v>96</v>
      </c>
      <c r="B579" t="s">
        <v>47</v>
      </c>
      <c r="C579" s="4" t="s">
        <v>33</v>
      </c>
      <c r="D579" s="5">
        <v>2.1111111111111108E-2</v>
      </c>
      <c r="E579" s="6" t="s">
        <v>97</v>
      </c>
      <c r="F579" t="str" cm="1">
        <f t="array" ref="F579">INDEX([1]Sheet3!B:B,_xlfn.XMATCH(B579,[1]Sheet3!A:A,0,1))</f>
        <v>Queries managment</v>
      </c>
      <c r="G579" t="str" cm="1">
        <f t="array" ref="G579">INDEX([1]Sheet3!G:G,_xlfn.XMATCH(A579,[1]Sheet3!F:F,0,1))</f>
        <v>US Legacy</v>
      </c>
      <c r="H579" t="str" cm="1">
        <f t="array" ref="H579">INDEX([1]Sheet3!K:K,_xlfn.XMATCH(A579,[1]Sheet3!J:J,0,1))</f>
        <v>Team Coordinator</v>
      </c>
    </row>
    <row r="580" spans="1:8" x14ac:dyDescent="0.35">
      <c r="A580" t="s">
        <v>102</v>
      </c>
      <c r="B580" t="s">
        <v>47</v>
      </c>
      <c r="C580" s="4" t="s">
        <v>33</v>
      </c>
      <c r="D580" s="5">
        <v>2.7835648148148151E-2</v>
      </c>
      <c r="E580" s="6" t="s">
        <v>103</v>
      </c>
      <c r="F580" t="str" cm="1">
        <f t="array" ref="F580">INDEX([1]Sheet3!B:B,_xlfn.XMATCH(B580,[1]Sheet3!A:A,0,1))</f>
        <v>Queries managment</v>
      </c>
      <c r="G580" t="str" cm="1">
        <f t="array" ref="G580">INDEX([1]Sheet3!G:G,_xlfn.XMATCH(A580,[1]Sheet3!F:F,0,1))</f>
        <v>US Legacy</v>
      </c>
      <c r="H580" t="str" cm="1">
        <f t="array" ref="H580">INDEX([1]Sheet3!K:K,_xlfn.XMATCH(A580,[1]Sheet3!J:J,0,1))</f>
        <v>Analyst</v>
      </c>
    </row>
    <row r="581" spans="1:8" x14ac:dyDescent="0.35">
      <c r="A581" t="s">
        <v>104</v>
      </c>
      <c r="B581" t="s">
        <v>41</v>
      </c>
      <c r="C581" s="4" t="s">
        <v>33</v>
      </c>
      <c r="D581" s="5">
        <v>2.2488425925925926E-2</v>
      </c>
      <c r="E581" s="6" t="s">
        <v>103</v>
      </c>
      <c r="F581" t="str" cm="1">
        <f t="array" ref="F581">INDEX([1]Sheet3!B:B,_xlfn.XMATCH(B581,[1]Sheet3!A:A,0,1))</f>
        <v>Meetings</v>
      </c>
      <c r="G581" t="str" cm="1">
        <f t="array" ref="G581">INDEX([1]Sheet3!G:G,_xlfn.XMATCH(A581,[1]Sheet3!F:F,0,1))</f>
        <v>US Legacy</v>
      </c>
      <c r="H581" t="str" cm="1">
        <f t="array" ref="H581">INDEX([1]Sheet3!K:K,_xlfn.XMATCH(A581,[1]Sheet3!J:J,0,1))</f>
        <v>Invoice Processor</v>
      </c>
    </row>
    <row r="582" spans="1:8" x14ac:dyDescent="0.35">
      <c r="A582" t="s">
        <v>102</v>
      </c>
      <c r="B582" t="s">
        <v>47</v>
      </c>
      <c r="C582" s="4" t="s">
        <v>33</v>
      </c>
      <c r="D582" s="5">
        <v>6.1342592592592594E-3</v>
      </c>
      <c r="E582" s="6" t="s">
        <v>103</v>
      </c>
      <c r="F582" t="str" cm="1">
        <f t="array" ref="F582">INDEX([1]Sheet3!B:B,_xlfn.XMATCH(B582,[1]Sheet3!A:A,0,1))</f>
        <v>Queries managment</v>
      </c>
      <c r="G582" t="str" cm="1">
        <f t="array" ref="G582">INDEX([1]Sheet3!G:G,_xlfn.XMATCH(A582,[1]Sheet3!F:F,0,1))</f>
        <v>US Legacy</v>
      </c>
      <c r="H582" t="str" cm="1">
        <f t="array" ref="H582">INDEX([1]Sheet3!K:K,_xlfn.XMATCH(A582,[1]Sheet3!J:J,0,1))</f>
        <v>Analyst</v>
      </c>
    </row>
    <row r="583" spans="1:8" x14ac:dyDescent="0.35">
      <c r="A583" t="s">
        <v>104</v>
      </c>
      <c r="B583" t="s">
        <v>41</v>
      </c>
      <c r="C583" s="4" t="s">
        <v>33</v>
      </c>
      <c r="D583" s="5">
        <v>1.1064814814814814E-2</v>
      </c>
      <c r="E583" s="6" t="s">
        <v>103</v>
      </c>
      <c r="F583" t="str" cm="1">
        <f t="array" ref="F583">INDEX([1]Sheet3!B:B,_xlfn.XMATCH(B583,[1]Sheet3!A:A,0,1))</f>
        <v>Meetings</v>
      </c>
      <c r="G583" t="str" cm="1">
        <f t="array" ref="G583">INDEX([1]Sheet3!G:G,_xlfn.XMATCH(A583,[1]Sheet3!F:F,0,1))</f>
        <v>US Legacy</v>
      </c>
      <c r="H583" t="str" cm="1">
        <f t="array" ref="H583">INDEX([1]Sheet3!K:K,_xlfn.XMATCH(A583,[1]Sheet3!J:J,0,1))</f>
        <v>Invoice Processor</v>
      </c>
    </row>
    <row r="584" spans="1:8" x14ac:dyDescent="0.35">
      <c r="A584" t="s">
        <v>102</v>
      </c>
      <c r="B584" t="s">
        <v>47</v>
      </c>
      <c r="C584" s="4" t="s">
        <v>33</v>
      </c>
      <c r="D584" s="5">
        <v>1.1712962962962965E-2</v>
      </c>
      <c r="E584" s="6" t="s">
        <v>103</v>
      </c>
      <c r="F584" t="str" cm="1">
        <f t="array" ref="F584">INDEX([1]Sheet3!B:B,_xlfn.XMATCH(B584,[1]Sheet3!A:A,0,1))</f>
        <v>Queries managment</v>
      </c>
      <c r="G584" t="str" cm="1">
        <f t="array" ref="G584">INDEX([1]Sheet3!G:G,_xlfn.XMATCH(A584,[1]Sheet3!F:F,0,1))</f>
        <v>US Legacy</v>
      </c>
      <c r="H584" t="str" cm="1">
        <f t="array" ref="H584">INDEX([1]Sheet3!K:K,_xlfn.XMATCH(A584,[1]Sheet3!J:J,0,1))</f>
        <v>Analyst</v>
      </c>
    </row>
    <row r="585" spans="1:8" x14ac:dyDescent="0.35">
      <c r="A585" t="s">
        <v>104</v>
      </c>
      <c r="B585" t="s">
        <v>18</v>
      </c>
      <c r="C585" s="4" t="s">
        <v>33</v>
      </c>
      <c r="D585" s="5">
        <v>2.0393518518518519E-2</v>
      </c>
      <c r="E585" s="6" t="s">
        <v>103</v>
      </c>
      <c r="F585" t="str" cm="1">
        <f t="array" ref="F585">INDEX([1]Sheet3!B:B,_xlfn.XMATCH(B585,[1]Sheet3!A:A,0,1))</f>
        <v>Invoice Processing</v>
      </c>
      <c r="G585" t="str" cm="1">
        <f t="array" ref="G585">INDEX([1]Sheet3!G:G,_xlfn.XMATCH(A585,[1]Sheet3!F:F,0,1))</f>
        <v>US Legacy</v>
      </c>
      <c r="H585" t="str" cm="1">
        <f t="array" ref="H585">INDEX([1]Sheet3!K:K,_xlfn.XMATCH(A585,[1]Sheet3!J:J,0,1))</f>
        <v>Invoice Processor</v>
      </c>
    </row>
    <row r="586" spans="1:8" x14ac:dyDescent="0.35">
      <c r="A586" t="s">
        <v>104</v>
      </c>
      <c r="B586" t="s">
        <v>18</v>
      </c>
      <c r="C586" s="4" t="s">
        <v>33</v>
      </c>
      <c r="D586" s="5">
        <v>3.2303240740740737E-2</v>
      </c>
      <c r="E586" s="6" t="s">
        <v>103</v>
      </c>
      <c r="F586" t="str" cm="1">
        <f t="array" ref="F586">INDEX([1]Sheet3!B:B,_xlfn.XMATCH(B586,[1]Sheet3!A:A,0,1))</f>
        <v>Invoice Processing</v>
      </c>
      <c r="G586" t="str" cm="1">
        <f t="array" ref="G586">INDEX([1]Sheet3!G:G,_xlfn.XMATCH(A586,[1]Sheet3!F:F,0,1))</f>
        <v>US Legacy</v>
      </c>
      <c r="H586" t="str" cm="1">
        <f t="array" ref="H586">INDEX([1]Sheet3!K:K,_xlfn.XMATCH(A586,[1]Sheet3!J:J,0,1))</f>
        <v>Invoice Processor</v>
      </c>
    </row>
    <row r="587" spans="1:8" x14ac:dyDescent="0.35">
      <c r="A587" t="s">
        <v>104</v>
      </c>
      <c r="B587" t="s">
        <v>18</v>
      </c>
      <c r="C587" s="4" t="s">
        <v>33</v>
      </c>
      <c r="D587" s="5">
        <v>2.7037037037037037E-2</v>
      </c>
      <c r="E587" s="6" t="s">
        <v>103</v>
      </c>
      <c r="F587" t="str" cm="1">
        <f t="array" ref="F587">INDEX([1]Sheet3!B:B,_xlfn.XMATCH(B587,[1]Sheet3!A:A,0,1))</f>
        <v>Invoice Processing</v>
      </c>
      <c r="G587" t="str" cm="1">
        <f t="array" ref="G587">INDEX([1]Sheet3!G:G,_xlfn.XMATCH(A587,[1]Sheet3!F:F,0,1))</f>
        <v>US Legacy</v>
      </c>
      <c r="H587" t="str" cm="1">
        <f t="array" ref="H587">INDEX([1]Sheet3!K:K,_xlfn.XMATCH(A587,[1]Sheet3!J:J,0,1))</f>
        <v>Invoice Processor</v>
      </c>
    </row>
    <row r="588" spans="1:8" x14ac:dyDescent="0.35">
      <c r="A588" t="s">
        <v>104</v>
      </c>
      <c r="B588" t="s">
        <v>41</v>
      </c>
      <c r="C588" s="4" t="s">
        <v>33</v>
      </c>
      <c r="D588" s="5">
        <v>1.5196759259259259E-2</v>
      </c>
      <c r="E588" s="6" t="s">
        <v>103</v>
      </c>
      <c r="F588" t="str" cm="1">
        <f t="array" ref="F588">INDEX([1]Sheet3!B:B,_xlfn.XMATCH(B588,[1]Sheet3!A:A,0,1))</f>
        <v>Meetings</v>
      </c>
      <c r="G588" t="str" cm="1">
        <f t="array" ref="G588">INDEX([1]Sheet3!G:G,_xlfn.XMATCH(A588,[1]Sheet3!F:F,0,1))</f>
        <v>US Legacy</v>
      </c>
      <c r="H588" t="str" cm="1">
        <f t="array" ref="H588">INDEX([1]Sheet3!K:K,_xlfn.XMATCH(A588,[1]Sheet3!J:J,0,1))</f>
        <v>Invoice Processor</v>
      </c>
    </row>
    <row r="589" spans="1:8" x14ac:dyDescent="0.35">
      <c r="A589" t="s">
        <v>104</v>
      </c>
      <c r="B589" t="s">
        <v>18</v>
      </c>
      <c r="C589" s="4" t="s">
        <v>33</v>
      </c>
      <c r="D589" s="5">
        <v>2.7083333333333334E-2</v>
      </c>
      <c r="E589" s="6" t="s">
        <v>103</v>
      </c>
      <c r="F589" t="str" cm="1">
        <f t="array" ref="F589">INDEX([1]Sheet3!B:B,_xlfn.XMATCH(B589,[1]Sheet3!A:A,0,1))</f>
        <v>Invoice Processing</v>
      </c>
      <c r="G589" t="str" cm="1">
        <f t="array" ref="G589">INDEX([1]Sheet3!G:G,_xlfn.XMATCH(A589,[1]Sheet3!F:F,0,1))</f>
        <v>US Legacy</v>
      </c>
      <c r="H589" t="str" cm="1">
        <f t="array" ref="H589">INDEX([1]Sheet3!K:K,_xlfn.XMATCH(A589,[1]Sheet3!J:J,0,1))</f>
        <v>Invoice Processor</v>
      </c>
    </row>
    <row r="590" spans="1:8" x14ac:dyDescent="0.35">
      <c r="A590" t="s">
        <v>104</v>
      </c>
      <c r="B590" t="s">
        <v>13</v>
      </c>
      <c r="C590" s="4" t="s">
        <v>33</v>
      </c>
      <c r="D590" s="5">
        <v>1.4571759259259258E-2</v>
      </c>
      <c r="E590" s="6" t="s">
        <v>103</v>
      </c>
      <c r="F590" t="str" cm="1">
        <f t="array" ref="F590">INDEX([1]Sheet3!B:B,_xlfn.XMATCH(B590,[1]Sheet3!A:A,0,1))</f>
        <v>Meetings</v>
      </c>
      <c r="G590" t="str" cm="1">
        <f t="array" ref="G590">INDEX([1]Sheet3!G:G,_xlfn.XMATCH(A590,[1]Sheet3!F:F,0,1))</f>
        <v>US Legacy</v>
      </c>
      <c r="H590" t="str" cm="1">
        <f t="array" ref="H590">INDEX([1]Sheet3!K:K,_xlfn.XMATCH(A590,[1]Sheet3!J:J,0,1))</f>
        <v>Invoice Processor</v>
      </c>
    </row>
    <row r="591" spans="1:8" x14ac:dyDescent="0.35">
      <c r="A591" t="s">
        <v>104</v>
      </c>
      <c r="B591" t="s">
        <v>18</v>
      </c>
      <c r="C591" s="4" t="s">
        <v>33</v>
      </c>
      <c r="D591" s="5">
        <v>4.2418981481481481E-2</v>
      </c>
      <c r="E591" s="6" t="s">
        <v>103</v>
      </c>
      <c r="F591" t="str" cm="1">
        <f t="array" ref="F591">INDEX([1]Sheet3!B:B,_xlfn.XMATCH(B591,[1]Sheet3!A:A,0,1))</f>
        <v>Invoice Processing</v>
      </c>
      <c r="G591" t="str" cm="1">
        <f t="array" ref="G591">INDEX([1]Sheet3!G:G,_xlfn.XMATCH(A591,[1]Sheet3!F:F,0,1))</f>
        <v>US Legacy</v>
      </c>
      <c r="H591" t="str" cm="1">
        <f t="array" ref="H591">INDEX([1]Sheet3!K:K,_xlfn.XMATCH(A591,[1]Sheet3!J:J,0,1))</f>
        <v>Invoice Processor</v>
      </c>
    </row>
    <row r="592" spans="1:8" x14ac:dyDescent="0.35">
      <c r="A592" t="s">
        <v>104</v>
      </c>
      <c r="B592" t="s">
        <v>41</v>
      </c>
      <c r="C592" s="4" t="s">
        <v>33</v>
      </c>
      <c r="D592" s="5">
        <v>8.7152777777777784E-3</v>
      </c>
      <c r="E592" s="6" t="s">
        <v>103</v>
      </c>
      <c r="F592" t="str" cm="1">
        <f t="array" ref="F592">INDEX([1]Sheet3!B:B,_xlfn.XMATCH(B592,[1]Sheet3!A:A,0,1))</f>
        <v>Meetings</v>
      </c>
      <c r="G592" t="str" cm="1">
        <f t="array" ref="G592">INDEX([1]Sheet3!G:G,_xlfn.XMATCH(A592,[1]Sheet3!F:F,0,1))</f>
        <v>US Legacy</v>
      </c>
      <c r="H592" t="str" cm="1">
        <f t="array" ref="H592">INDEX([1]Sheet3!K:K,_xlfn.XMATCH(A592,[1]Sheet3!J:J,0,1))</f>
        <v>Invoice Processor</v>
      </c>
    </row>
    <row r="593" spans="1:8" x14ac:dyDescent="0.35">
      <c r="A593" t="s">
        <v>104</v>
      </c>
      <c r="B593" t="s">
        <v>18</v>
      </c>
      <c r="C593" s="4" t="s">
        <v>33</v>
      </c>
      <c r="D593" s="5">
        <v>1.1724537037037035E-2</v>
      </c>
      <c r="E593" s="6" t="s">
        <v>103</v>
      </c>
      <c r="F593" t="str" cm="1">
        <f t="array" ref="F593">INDEX([1]Sheet3!B:B,_xlfn.XMATCH(B593,[1]Sheet3!A:A,0,1))</f>
        <v>Invoice Processing</v>
      </c>
      <c r="G593" t="str" cm="1">
        <f t="array" ref="G593">INDEX([1]Sheet3!G:G,_xlfn.XMATCH(A593,[1]Sheet3!F:F,0,1))</f>
        <v>US Legacy</v>
      </c>
      <c r="H593" t="str" cm="1">
        <f t="array" ref="H593">INDEX([1]Sheet3!K:K,_xlfn.XMATCH(A593,[1]Sheet3!J:J,0,1))</f>
        <v>Invoice Processor</v>
      </c>
    </row>
    <row r="594" spans="1:8" x14ac:dyDescent="0.35">
      <c r="A594" t="s">
        <v>102</v>
      </c>
      <c r="B594" t="s">
        <v>47</v>
      </c>
      <c r="C594" s="4" t="s">
        <v>33</v>
      </c>
      <c r="D594" s="5">
        <v>1.4004629629629629E-3</v>
      </c>
      <c r="E594" s="6" t="s">
        <v>103</v>
      </c>
      <c r="F594" t="str" cm="1">
        <f t="array" ref="F594">INDEX([1]Sheet3!B:B,_xlfn.XMATCH(B594,[1]Sheet3!A:A,0,1))</f>
        <v>Queries managment</v>
      </c>
      <c r="G594" t="str" cm="1">
        <f t="array" ref="G594">INDEX([1]Sheet3!G:G,_xlfn.XMATCH(A594,[1]Sheet3!F:F,0,1))</f>
        <v>US Legacy</v>
      </c>
      <c r="H594" t="str" cm="1">
        <f t="array" ref="H594">INDEX([1]Sheet3!K:K,_xlfn.XMATCH(A594,[1]Sheet3!J:J,0,1))</f>
        <v>Analyst</v>
      </c>
    </row>
    <row r="595" spans="1:8" x14ac:dyDescent="0.35">
      <c r="A595" t="s">
        <v>104</v>
      </c>
      <c r="B595" t="s">
        <v>44</v>
      </c>
      <c r="C595" s="4" t="s">
        <v>33</v>
      </c>
      <c r="D595" s="5">
        <v>1.8171296296296297E-3</v>
      </c>
      <c r="E595" s="6" t="s">
        <v>103</v>
      </c>
      <c r="F595" t="str" cm="1">
        <f t="array" ref="F595">INDEX([1]Sheet3!B:B,_xlfn.XMATCH(B595,[1]Sheet3!A:A,0,1))</f>
        <v>Report</v>
      </c>
      <c r="G595" t="str" cm="1">
        <f t="array" ref="G595">INDEX([1]Sheet3!G:G,_xlfn.XMATCH(A595,[1]Sheet3!F:F,0,1))</f>
        <v>US Legacy</v>
      </c>
      <c r="H595" t="str" cm="1">
        <f t="array" ref="H595">INDEX([1]Sheet3!K:K,_xlfn.XMATCH(A595,[1]Sheet3!J:J,0,1))</f>
        <v>Invoice Processor</v>
      </c>
    </row>
    <row r="596" spans="1:8" x14ac:dyDescent="0.35">
      <c r="A596" t="s">
        <v>104</v>
      </c>
      <c r="B596" t="s">
        <v>31</v>
      </c>
      <c r="C596" s="4" t="s">
        <v>33</v>
      </c>
      <c r="D596" s="5">
        <v>3.858796296296297E-2</v>
      </c>
      <c r="E596" s="6" t="s">
        <v>105</v>
      </c>
      <c r="F596" t="str" cm="1">
        <f t="array" ref="F596">INDEX([1]Sheet3!B:B,_xlfn.XMATCH(B596,[1]Sheet3!A:A,0,1))</f>
        <v>Invoice Processing</v>
      </c>
      <c r="G596" t="str" cm="1">
        <f t="array" ref="G596">INDEX([1]Sheet3!G:G,_xlfn.XMATCH(A596,[1]Sheet3!F:F,0,1))</f>
        <v>US Legacy</v>
      </c>
      <c r="H596" t="str" cm="1">
        <f t="array" ref="H596">INDEX([1]Sheet3!K:K,_xlfn.XMATCH(A596,[1]Sheet3!J:J,0,1))</f>
        <v>Invoice Processor</v>
      </c>
    </row>
    <row r="597" spans="1:8" x14ac:dyDescent="0.35">
      <c r="A597" t="s">
        <v>104</v>
      </c>
      <c r="B597" t="s">
        <v>18</v>
      </c>
      <c r="C597" s="4" t="s">
        <v>33</v>
      </c>
      <c r="D597" s="5">
        <v>2.9374999999999998E-2</v>
      </c>
      <c r="E597" s="6" t="s">
        <v>105</v>
      </c>
      <c r="F597" t="str" cm="1">
        <f t="array" ref="F597">INDEX([1]Sheet3!B:B,_xlfn.XMATCH(B597,[1]Sheet3!A:A,0,1))</f>
        <v>Invoice Processing</v>
      </c>
      <c r="G597" t="str" cm="1">
        <f t="array" ref="G597">INDEX([1]Sheet3!G:G,_xlfn.XMATCH(A597,[1]Sheet3!F:F,0,1))</f>
        <v>US Legacy</v>
      </c>
      <c r="H597" t="str" cm="1">
        <f t="array" ref="H597">INDEX([1]Sheet3!K:K,_xlfn.XMATCH(A597,[1]Sheet3!J:J,0,1))</f>
        <v>Invoice Processor</v>
      </c>
    </row>
    <row r="598" spans="1:8" x14ac:dyDescent="0.35">
      <c r="A598" t="s">
        <v>104</v>
      </c>
      <c r="B598" t="s">
        <v>111</v>
      </c>
      <c r="C598" s="4" t="s">
        <v>33</v>
      </c>
      <c r="D598" s="5">
        <v>7.8356481481481489E-3</v>
      </c>
      <c r="E598" s="6" t="s">
        <v>105</v>
      </c>
      <c r="F598" t="str" cm="1">
        <f t="array" ref="F598">INDEX([1]Sheet3!B:B,_xlfn.XMATCH(B598,[1]Sheet3!A:A,0,1))</f>
        <v>Invoice Processing</v>
      </c>
      <c r="G598" t="str" cm="1">
        <f t="array" ref="G598">INDEX([1]Sheet3!G:G,_xlfn.XMATCH(A598,[1]Sheet3!F:F,0,1))</f>
        <v>US Legacy</v>
      </c>
      <c r="H598" t="str" cm="1">
        <f t="array" ref="H598">INDEX([1]Sheet3!K:K,_xlfn.XMATCH(A598,[1]Sheet3!J:J,0,1))</f>
        <v>Invoice Processor</v>
      </c>
    </row>
    <row r="599" spans="1:8" x14ac:dyDescent="0.35">
      <c r="A599" t="s">
        <v>104</v>
      </c>
      <c r="B599" t="s">
        <v>18</v>
      </c>
      <c r="C599" s="4" t="s">
        <v>33</v>
      </c>
      <c r="D599" s="5">
        <v>4.9560185185185186E-2</v>
      </c>
      <c r="E599" s="6" t="s">
        <v>105</v>
      </c>
      <c r="F599" t="str" cm="1">
        <f t="array" ref="F599">INDEX([1]Sheet3!B:B,_xlfn.XMATCH(B599,[1]Sheet3!A:A,0,1))</f>
        <v>Invoice Processing</v>
      </c>
      <c r="G599" t="str" cm="1">
        <f t="array" ref="G599">INDEX([1]Sheet3!G:G,_xlfn.XMATCH(A599,[1]Sheet3!F:F,0,1))</f>
        <v>US Legacy</v>
      </c>
      <c r="H599" t="str" cm="1">
        <f t="array" ref="H599">INDEX([1]Sheet3!K:K,_xlfn.XMATCH(A599,[1]Sheet3!J:J,0,1))</f>
        <v>Invoice Processor</v>
      </c>
    </row>
    <row r="600" spans="1:8" x14ac:dyDescent="0.35">
      <c r="A600" t="s">
        <v>104</v>
      </c>
      <c r="B600" t="s">
        <v>111</v>
      </c>
      <c r="C600" s="4" t="s">
        <v>33</v>
      </c>
      <c r="D600" s="5">
        <v>9.8958333333333329E-3</v>
      </c>
      <c r="E600" s="6" t="s">
        <v>105</v>
      </c>
      <c r="F600" t="str" cm="1">
        <f t="array" ref="F600">INDEX([1]Sheet3!B:B,_xlfn.XMATCH(B600,[1]Sheet3!A:A,0,1))</f>
        <v>Invoice Processing</v>
      </c>
      <c r="G600" t="str" cm="1">
        <f t="array" ref="G600">INDEX([1]Sheet3!G:G,_xlfn.XMATCH(A600,[1]Sheet3!F:F,0,1))</f>
        <v>US Legacy</v>
      </c>
      <c r="H600" t="str" cm="1">
        <f t="array" ref="H600">INDEX([1]Sheet3!K:K,_xlfn.XMATCH(A600,[1]Sheet3!J:J,0,1))</f>
        <v>Invoice Processor</v>
      </c>
    </row>
    <row r="601" spans="1:8" x14ac:dyDescent="0.35">
      <c r="A601" t="s">
        <v>104</v>
      </c>
      <c r="B601" t="s">
        <v>18</v>
      </c>
      <c r="C601" s="4" t="s">
        <v>33</v>
      </c>
      <c r="D601" s="5">
        <v>5.6365740740740742E-3</v>
      </c>
      <c r="E601" s="6" t="s">
        <v>105</v>
      </c>
      <c r="F601" t="str" cm="1">
        <f t="array" ref="F601">INDEX([1]Sheet3!B:B,_xlfn.XMATCH(B601,[1]Sheet3!A:A,0,1))</f>
        <v>Invoice Processing</v>
      </c>
      <c r="G601" t="str" cm="1">
        <f t="array" ref="G601">INDEX([1]Sheet3!G:G,_xlfn.XMATCH(A601,[1]Sheet3!F:F,0,1))</f>
        <v>US Legacy</v>
      </c>
      <c r="H601" t="str" cm="1">
        <f t="array" ref="H601">INDEX([1]Sheet3!K:K,_xlfn.XMATCH(A601,[1]Sheet3!J:J,0,1))</f>
        <v>Invoice Processor</v>
      </c>
    </row>
    <row r="602" spans="1:8" x14ac:dyDescent="0.35">
      <c r="A602" t="s">
        <v>104</v>
      </c>
      <c r="B602" t="s">
        <v>111</v>
      </c>
      <c r="C602" s="4" t="s">
        <v>33</v>
      </c>
      <c r="D602" s="5">
        <v>7.1643518518518514E-3</v>
      </c>
      <c r="E602" s="6" t="s">
        <v>105</v>
      </c>
      <c r="F602" t="str" cm="1">
        <f t="array" ref="F602">INDEX([1]Sheet3!B:B,_xlfn.XMATCH(B602,[1]Sheet3!A:A,0,1))</f>
        <v>Invoice Processing</v>
      </c>
      <c r="G602" t="str" cm="1">
        <f t="array" ref="G602">INDEX([1]Sheet3!G:G,_xlfn.XMATCH(A602,[1]Sheet3!F:F,0,1))</f>
        <v>US Legacy</v>
      </c>
      <c r="H602" t="str" cm="1">
        <f t="array" ref="H602">INDEX([1]Sheet3!K:K,_xlfn.XMATCH(A602,[1]Sheet3!J:J,0,1))</f>
        <v>Invoice Processor</v>
      </c>
    </row>
    <row r="603" spans="1:8" x14ac:dyDescent="0.35">
      <c r="A603" t="s">
        <v>104</v>
      </c>
      <c r="B603" t="s">
        <v>18</v>
      </c>
      <c r="C603" s="4" t="s">
        <v>33</v>
      </c>
      <c r="D603" s="5">
        <v>1.0532407407407407E-3</v>
      </c>
      <c r="E603" s="6" t="s">
        <v>105</v>
      </c>
      <c r="F603" t="str" cm="1">
        <f t="array" ref="F603">INDEX([1]Sheet3!B:B,_xlfn.XMATCH(B603,[1]Sheet3!A:A,0,1))</f>
        <v>Invoice Processing</v>
      </c>
      <c r="G603" t="str" cm="1">
        <f t="array" ref="G603">INDEX([1]Sheet3!G:G,_xlfn.XMATCH(A603,[1]Sheet3!F:F,0,1))</f>
        <v>US Legacy</v>
      </c>
      <c r="H603" t="str" cm="1">
        <f t="array" ref="H603">INDEX([1]Sheet3!K:K,_xlfn.XMATCH(A603,[1]Sheet3!J:J,0,1))</f>
        <v>Invoice Processor</v>
      </c>
    </row>
    <row r="604" spans="1:8" x14ac:dyDescent="0.35">
      <c r="A604" t="s">
        <v>104</v>
      </c>
      <c r="B604" t="s">
        <v>40</v>
      </c>
      <c r="C604" s="4" t="s">
        <v>33</v>
      </c>
      <c r="D604" s="5">
        <v>2.3148148148148151E-3</v>
      </c>
      <c r="E604" s="6" t="s">
        <v>105</v>
      </c>
      <c r="F604" t="str" cm="1">
        <f t="array" ref="F604">INDEX([1]Sheet3!B:B,_xlfn.XMATCH(B604,[1]Sheet3!A:A,0,1))</f>
        <v>RTV</v>
      </c>
      <c r="G604" t="str" cm="1">
        <f t="array" ref="G604">INDEX([1]Sheet3!G:G,_xlfn.XMATCH(A604,[1]Sheet3!F:F,0,1))</f>
        <v>US Legacy</v>
      </c>
      <c r="H604" t="str" cm="1">
        <f t="array" ref="H604">INDEX([1]Sheet3!K:K,_xlfn.XMATCH(A604,[1]Sheet3!J:J,0,1))</f>
        <v>Invoice Processor</v>
      </c>
    </row>
    <row r="605" spans="1:8" x14ac:dyDescent="0.35">
      <c r="A605" t="s">
        <v>104</v>
      </c>
      <c r="B605" t="s">
        <v>18</v>
      </c>
      <c r="C605" s="4" t="s">
        <v>33</v>
      </c>
      <c r="D605" s="5">
        <v>3.6805555555555554E-3</v>
      </c>
      <c r="E605" s="6" t="s">
        <v>105</v>
      </c>
      <c r="F605" t="str" cm="1">
        <f t="array" ref="F605">INDEX([1]Sheet3!B:B,_xlfn.XMATCH(B605,[1]Sheet3!A:A,0,1))</f>
        <v>Invoice Processing</v>
      </c>
      <c r="G605" t="str" cm="1">
        <f t="array" ref="G605">INDEX([1]Sheet3!G:G,_xlfn.XMATCH(A605,[1]Sheet3!F:F,0,1))</f>
        <v>US Legacy</v>
      </c>
      <c r="H605" t="str" cm="1">
        <f t="array" ref="H605">INDEX([1]Sheet3!K:K,_xlfn.XMATCH(A605,[1]Sheet3!J:J,0,1))</f>
        <v>Invoice Processor</v>
      </c>
    </row>
    <row r="606" spans="1:8" x14ac:dyDescent="0.35">
      <c r="A606" t="s">
        <v>104</v>
      </c>
      <c r="B606" t="s">
        <v>13</v>
      </c>
      <c r="C606" s="4" t="s">
        <v>33</v>
      </c>
      <c r="D606" s="5">
        <v>1.9351851851851853E-2</v>
      </c>
      <c r="E606" s="6" t="s">
        <v>105</v>
      </c>
      <c r="F606" t="str" cm="1">
        <f t="array" ref="F606">INDEX([1]Sheet3!B:B,_xlfn.XMATCH(B606,[1]Sheet3!A:A,0,1))</f>
        <v>Meetings</v>
      </c>
      <c r="G606" t="str" cm="1">
        <f t="array" ref="G606">INDEX([1]Sheet3!G:G,_xlfn.XMATCH(A606,[1]Sheet3!F:F,0,1))</f>
        <v>US Legacy</v>
      </c>
      <c r="H606" t="str" cm="1">
        <f t="array" ref="H606">INDEX([1]Sheet3!K:K,_xlfn.XMATCH(A606,[1]Sheet3!J:J,0,1))</f>
        <v>Invoice Processor</v>
      </c>
    </row>
    <row r="607" spans="1:8" x14ac:dyDescent="0.35">
      <c r="A607" t="s">
        <v>104</v>
      </c>
      <c r="B607" t="s">
        <v>18</v>
      </c>
      <c r="C607" s="4" t="s">
        <v>33</v>
      </c>
      <c r="D607" s="5">
        <v>0.10516203703703704</v>
      </c>
      <c r="E607" s="6" t="s">
        <v>105</v>
      </c>
      <c r="F607" t="str" cm="1">
        <f t="array" ref="F607">INDEX([1]Sheet3!B:B,_xlfn.XMATCH(B607,[1]Sheet3!A:A,0,1))</f>
        <v>Invoice Processing</v>
      </c>
      <c r="G607" t="str" cm="1">
        <f t="array" ref="G607">INDEX([1]Sheet3!G:G,_xlfn.XMATCH(A607,[1]Sheet3!F:F,0,1))</f>
        <v>US Legacy</v>
      </c>
      <c r="H607" t="str" cm="1">
        <f t="array" ref="H607">INDEX([1]Sheet3!K:K,_xlfn.XMATCH(A607,[1]Sheet3!J:J,0,1))</f>
        <v>Invoice Processor</v>
      </c>
    </row>
    <row r="608" spans="1:8" x14ac:dyDescent="0.35">
      <c r="A608" t="s">
        <v>104</v>
      </c>
      <c r="B608" t="s">
        <v>44</v>
      </c>
      <c r="C608" s="4" t="s">
        <v>33</v>
      </c>
      <c r="D608" s="5">
        <v>1.261574074074074E-3</v>
      </c>
      <c r="E608" s="6" t="s">
        <v>105</v>
      </c>
      <c r="F608" t="str" cm="1">
        <f t="array" ref="F608">INDEX([1]Sheet3!B:B,_xlfn.XMATCH(B608,[1]Sheet3!A:A,0,1))</f>
        <v>Report</v>
      </c>
      <c r="G608" t="str" cm="1">
        <f t="array" ref="G608">INDEX([1]Sheet3!G:G,_xlfn.XMATCH(A608,[1]Sheet3!F:F,0,1))</f>
        <v>US Legacy</v>
      </c>
      <c r="H608" t="str" cm="1">
        <f t="array" ref="H608">INDEX([1]Sheet3!K:K,_xlfn.XMATCH(A608,[1]Sheet3!J:J,0,1))</f>
        <v>Invoice Processor</v>
      </c>
    </row>
    <row r="609" spans="1:8" x14ac:dyDescent="0.35">
      <c r="A609" t="s">
        <v>104</v>
      </c>
      <c r="B609" t="s">
        <v>31</v>
      </c>
      <c r="C609" s="4" t="s">
        <v>33</v>
      </c>
      <c r="D609" s="5">
        <v>3.0092592592592595E-4</v>
      </c>
      <c r="E609" s="6" t="s">
        <v>112</v>
      </c>
      <c r="F609" t="str" cm="1">
        <f t="array" ref="F609">INDEX([1]Sheet3!B:B,_xlfn.XMATCH(B609,[1]Sheet3!A:A,0,1))</f>
        <v>Invoice Processing</v>
      </c>
      <c r="G609" t="str" cm="1">
        <f t="array" ref="G609">INDEX([1]Sheet3!G:G,_xlfn.XMATCH(A609,[1]Sheet3!F:F,0,1))</f>
        <v>US Legacy</v>
      </c>
      <c r="H609" t="str" cm="1">
        <f t="array" ref="H609">INDEX([1]Sheet3!K:K,_xlfn.XMATCH(A609,[1]Sheet3!J:J,0,1))</f>
        <v>Invoice Processor</v>
      </c>
    </row>
    <row r="610" spans="1:8" x14ac:dyDescent="0.35">
      <c r="A610" t="s">
        <v>104</v>
      </c>
      <c r="B610" t="s">
        <v>18</v>
      </c>
      <c r="C610" s="4" t="s">
        <v>33</v>
      </c>
      <c r="D610" s="5">
        <v>6.9444444444444444E-5</v>
      </c>
      <c r="E610" s="6" t="s">
        <v>112</v>
      </c>
      <c r="F610" t="str" cm="1">
        <f t="array" ref="F610">INDEX([1]Sheet3!B:B,_xlfn.XMATCH(B610,[1]Sheet3!A:A,0,1))</f>
        <v>Invoice Processing</v>
      </c>
      <c r="G610" t="str" cm="1">
        <f t="array" ref="G610">INDEX([1]Sheet3!G:G,_xlfn.XMATCH(A610,[1]Sheet3!F:F,0,1))</f>
        <v>US Legacy</v>
      </c>
      <c r="H610" t="str" cm="1">
        <f t="array" ref="H610">INDEX([1]Sheet3!K:K,_xlfn.XMATCH(A610,[1]Sheet3!J:J,0,1))</f>
        <v>Invoice Processor</v>
      </c>
    </row>
    <row r="611" spans="1:8" x14ac:dyDescent="0.35">
      <c r="A611" t="s">
        <v>104</v>
      </c>
      <c r="B611" t="s">
        <v>31</v>
      </c>
      <c r="C611" s="4" t="s">
        <v>33</v>
      </c>
      <c r="D611" s="5">
        <v>3.0185185185185186E-2</v>
      </c>
      <c r="E611" s="6" t="s">
        <v>112</v>
      </c>
      <c r="F611" t="str" cm="1">
        <f t="array" ref="F611">INDEX([1]Sheet3!B:B,_xlfn.XMATCH(B611,[1]Sheet3!A:A,0,1))</f>
        <v>Invoice Processing</v>
      </c>
      <c r="G611" t="str" cm="1">
        <f t="array" ref="G611">INDEX([1]Sheet3!G:G,_xlfn.XMATCH(A611,[1]Sheet3!F:F,0,1))</f>
        <v>US Legacy</v>
      </c>
      <c r="H611" t="str" cm="1">
        <f t="array" ref="H611">INDEX([1]Sheet3!K:K,_xlfn.XMATCH(A611,[1]Sheet3!J:J,0,1))</f>
        <v>Invoice Processor</v>
      </c>
    </row>
    <row r="612" spans="1:8" x14ac:dyDescent="0.35">
      <c r="A612" t="s">
        <v>104</v>
      </c>
      <c r="B612" t="s">
        <v>18</v>
      </c>
      <c r="C612" s="4" t="s">
        <v>33</v>
      </c>
      <c r="D612" s="5">
        <v>4.6400462962962963E-2</v>
      </c>
      <c r="E612" s="6" t="s">
        <v>112</v>
      </c>
      <c r="F612" t="str" cm="1">
        <f t="array" ref="F612">INDEX([1]Sheet3!B:B,_xlfn.XMATCH(B612,[1]Sheet3!A:A,0,1))</f>
        <v>Invoice Processing</v>
      </c>
      <c r="G612" t="str" cm="1">
        <f t="array" ref="G612">INDEX([1]Sheet3!G:G,_xlfn.XMATCH(A612,[1]Sheet3!F:F,0,1))</f>
        <v>US Legacy</v>
      </c>
      <c r="H612" t="str" cm="1">
        <f t="array" ref="H612">INDEX([1]Sheet3!K:K,_xlfn.XMATCH(A612,[1]Sheet3!J:J,0,1))</f>
        <v>Invoice Processor</v>
      </c>
    </row>
    <row r="613" spans="1:8" x14ac:dyDescent="0.35">
      <c r="A613" t="s">
        <v>104</v>
      </c>
      <c r="B613" t="s">
        <v>13</v>
      </c>
      <c r="C613" s="4" t="s">
        <v>33</v>
      </c>
      <c r="D613" s="5">
        <v>1.5428240740740741E-2</v>
      </c>
      <c r="E613" s="6" t="s">
        <v>112</v>
      </c>
      <c r="F613" t="str" cm="1">
        <f t="array" ref="F613">INDEX([1]Sheet3!B:B,_xlfn.XMATCH(B613,[1]Sheet3!A:A,0,1))</f>
        <v>Meetings</v>
      </c>
      <c r="G613" t="str" cm="1">
        <f t="array" ref="G613">INDEX([1]Sheet3!G:G,_xlfn.XMATCH(A613,[1]Sheet3!F:F,0,1))</f>
        <v>US Legacy</v>
      </c>
      <c r="H613" t="str" cm="1">
        <f t="array" ref="H613">INDEX([1]Sheet3!K:K,_xlfn.XMATCH(A613,[1]Sheet3!J:J,0,1))</f>
        <v>Invoice Processor</v>
      </c>
    </row>
    <row r="614" spans="1:8" x14ac:dyDescent="0.35">
      <c r="A614" t="s">
        <v>104</v>
      </c>
      <c r="B614" t="s">
        <v>18</v>
      </c>
      <c r="C614" s="4" t="s">
        <v>33</v>
      </c>
      <c r="D614" s="5">
        <v>3.3414351851851855E-2</v>
      </c>
      <c r="E614" s="6" t="s">
        <v>112</v>
      </c>
      <c r="F614" t="str" cm="1">
        <f t="array" ref="F614">INDEX([1]Sheet3!B:B,_xlfn.XMATCH(B614,[1]Sheet3!A:A,0,1))</f>
        <v>Invoice Processing</v>
      </c>
      <c r="G614" t="str" cm="1">
        <f t="array" ref="G614">INDEX([1]Sheet3!G:G,_xlfn.XMATCH(A614,[1]Sheet3!F:F,0,1))</f>
        <v>US Legacy</v>
      </c>
      <c r="H614" t="str" cm="1">
        <f t="array" ref="H614">INDEX([1]Sheet3!K:K,_xlfn.XMATCH(A614,[1]Sheet3!J:J,0,1))</f>
        <v>Invoice Processor</v>
      </c>
    </row>
    <row r="615" spans="1:8" x14ac:dyDescent="0.35">
      <c r="A615" t="s">
        <v>104</v>
      </c>
      <c r="B615" t="s">
        <v>36</v>
      </c>
      <c r="C615" s="4" t="s">
        <v>33</v>
      </c>
      <c r="D615" s="5">
        <v>2.8009259259259259E-3</v>
      </c>
      <c r="E615" s="6" t="s">
        <v>106</v>
      </c>
      <c r="F615" t="str" cm="1">
        <f t="array" ref="F615">INDEX([1]Sheet3!B:B,_xlfn.XMATCH(B615,[1]Sheet3!A:A,0,1))</f>
        <v>CI / Project</v>
      </c>
      <c r="G615" t="str" cm="1">
        <f t="array" ref="G615">INDEX([1]Sheet3!G:G,_xlfn.XMATCH(A615,[1]Sheet3!F:F,0,1))</f>
        <v>US Legacy</v>
      </c>
      <c r="H615" t="str" cm="1">
        <f t="array" ref="H615">INDEX([1]Sheet3!K:K,_xlfn.XMATCH(A615,[1]Sheet3!J:J,0,1))</f>
        <v>Invoice Processor</v>
      </c>
    </row>
    <row r="616" spans="1:8" x14ac:dyDescent="0.35">
      <c r="A616" t="s">
        <v>104</v>
      </c>
      <c r="B616" t="s">
        <v>34</v>
      </c>
      <c r="C616" s="4" t="s">
        <v>33</v>
      </c>
      <c r="D616" s="5">
        <v>7.5578703703703702E-3</v>
      </c>
      <c r="E616" s="6" t="s">
        <v>106</v>
      </c>
      <c r="F616" t="str" cm="1">
        <f t="array" ref="F616">INDEX([1]Sheet3!B:B,_xlfn.XMATCH(B616,[1]Sheet3!A:A,0,1))</f>
        <v>Invoice Processing</v>
      </c>
      <c r="G616" t="str" cm="1">
        <f t="array" ref="G616">INDEX([1]Sheet3!G:G,_xlfn.XMATCH(A616,[1]Sheet3!F:F,0,1))</f>
        <v>US Legacy</v>
      </c>
      <c r="H616" t="str" cm="1">
        <f t="array" ref="H616">INDEX([1]Sheet3!K:K,_xlfn.XMATCH(A616,[1]Sheet3!J:J,0,1))</f>
        <v>Invoice Processor</v>
      </c>
    </row>
    <row r="617" spans="1:8" x14ac:dyDescent="0.35">
      <c r="A617" t="s">
        <v>104</v>
      </c>
      <c r="B617" t="s">
        <v>18</v>
      </c>
      <c r="C617" s="4" t="s">
        <v>33</v>
      </c>
      <c r="D617" s="5">
        <v>8.3796296296296292E-3</v>
      </c>
      <c r="E617" s="6" t="s">
        <v>106</v>
      </c>
      <c r="F617" t="str" cm="1">
        <f t="array" ref="F617">INDEX([1]Sheet3!B:B,_xlfn.XMATCH(B617,[1]Sheet3!A:A,0,1))</f>
        <v>Invoice Processing</v>
      </c>
      <c r="G617" t="str" cm="1">
        <f t="array" ref="G617">INDEX([1]Sheet3!G:G,_xlfn.XMATCH(A617,[1]Sheet3!F:F,0,1))</f>
        <v>US Legacy</v>
      </c>
      <c r="H617" t="str" cm="1">
        <f t="array" ref="H617">INDEX([1]Sheet3!K:K,_xlfn.XMATCH(A617,[1]Sheet3!J:J,0,1))</f>
        <v>Invoice Processor</v>
      </c>
    </row>
    <row r="618" spans="1:8" x14ac:dyDescent="0.35">
      <c r="A618" t="s">
        <v>104</v>
      </c>
      <c r="B618" t="s">
        <v>41</v>
      </c>
      <c r="C618" s="4" t="s">
        <v>33</v>
      </c>
      <c r="D618" s="5">
        <v>1.113425925925926E-2</v>
      </c>
      <c r="E618" s="6" t="s">
        <v>106</v>
      </c>
      <c r="F618" t="str" cm="1">
        <f t="array" ref="F618">INDEX([1]Sheet3!B:B,_xlfn.XMATCH(B618,[1]Sheet3!A:A,0,1))</f>
        <v>Meetings</v>
      </c>
      <c r="G618" t="str" cm="1">
        <f t="array" ref="G618">INDEX([1]Sheet3!G:G,_xlfn.XMATCH(A618,[1]Sheet3!F:F,0,1))</f>
        <v>US Legacy</v>
      </c>
      <c r="H618" t="str" cm="1">
        <f t="array" ref="H618">INDEX([1]Sheet3!K:K,_xlfn.XMATCH(A618,[1]Sheet3!J:J,0,1))</f>
        <v>Invoice Processor</v>
      </c>
    </row>
    <row r="619" spans="1:8" x14ac:dyDescent="0.35">
      <c r="A619" t="s">
        <v>104</v>
      </c>
      <c r="B619" t="s">
        <v>18</v>
      </c>
      <c r="C619" s="4" t="s">
        <v>33</v>
      </c>
      <c r="D619" s="5">
        <v>4.4374999999999998E-2</v>
      </c>
      <c r="E619" s="6" t="s">
        <v>106</v>
      </c>
      <c r="F619" t="str" cm="1">
        <f t="array" ref="F619">INDEX([1]Sheet3!B:B,_xlfn.XMATCH(B619,[1]Sheet3!A:A,0,1))</f>
        <v>Invoice Processing</v>
      </c>
      <c r="G619" t="str" cm="1">
        <f t="array" ref="G619">INDEX([1]Sheet3!G:G,_xlfn.XMATCH(A619,[1]Sheet3!F:F,0,1))</f>
        <v>US Legacy</v>
      </c>
      <c r="H619" t="str" cm="1">
        <f t="array" ref="H619">INDEX([1]Sheet3!K:K,_xlfn.XMATCH(A619,[1]Sheet3!J:J,0,1))</f>
        <v>Invoice Processor</v>
      </c>
    </row>
    <row r="620" spans="1:8" x14ac:dyDescent="0.35">
      <c r="A620" t="s">
        <v>104</v>
      </c>
      <c r="B620" t="s">
        <v>18</v>
      </c>
      <c r="C620" s="4" t="s">
        <v>33</v>
      </c>
      <c r="D620" s="5">
        <v>1.3391203703703704E-2</v>
      </c>
      <c r="E620" s="6" t="s">
        <v>106</v>
      </c>
      <c r="F620" t="str" cm="1">
        <f t="array" ref="F620">INDEX([1]Sheet3!B:B,_xlfn.XMATCH(B620,[1]Sheet3!A:A,0,1))</f>
        <v>Invoice Processing</v>
      </c>
      <c r="G620" t="str" cm="1">
        <f t="array" ref="G620">INDEX([1]Sheet3!G:G,_xlfn.XMATCH(A620,[1]Sheet3!F:F,0,1))</f>
        <v>US Legacy</v>
      </c>
      <c r="H620" t="str" cm="1">
        <f t="array" ref="H620">INDEX([1]Sheet3!K:K,_xlfn.XMATCH(A620,[1]Sheet3!J:J,0,1))</f>
        <v>Invoice Processor</v>
      </c>
    </row>
    <row r="621" spans="1:8" x14ac:dyDescent="0.35">
      <c r="A621" t="s">
        <v>104</v>
      </c>
      <c r="B621" t="s">
        <v>18</v>
      </c>
      <c r="C621" s="4" t="s">
        <v>33</v>
      </c>
      <c r="D621" s="5">
        <v>7.7141203703703712E-2</v>
      </c>
      <c r="E621" s="6" t="s">
        <v>106</v>
      </c>
      <c r="F621" t="str" cm="1">
        <f t="array" ref="F621">INDEX([1]Sheet3!B:B,_xlfn.XMATCH(B621,[1]Sheet3!A:A,0,1))</f>
        <v>Invoice Processing</v>
      </c>
      <c r="G621" t="str" cm="1">
        <f t="array" ref="G621">INDEX([1]Sheet3!G:G,_xlfn.XMATCH(A621,[1]Sheet3!F:F,0,1))</f>
        <v>US Legacy</v>
      </c>
      <c r="H621" t="str" cm="1">
        <f t="array" ref="H621">INDEX([1]Sheet3!K:K,_xlfn.XMATCH(A621,[1]Sheet3!J:J,0,1))</f>
        <v>Invoice Processor</v>
      </c>
    </row>
    <row r="622" spans="1:8" x14ac:dyDescent="0.35">
      <c r="A622" t="s">
        <v>104</v>
      </c>
      <c r="B622" t="s">
        <v>18</v>
      </c>
      <c r="C622" s="4" t="s">
        <v>33</v>
      </c>
      <c r="D622" s="5">
        <v>2.4432870370370369E-2</v>
      </c>
      <c r="E622" s="6" t="s">
        <v>106</v>
      </c>
      <c r="F622" t="str" cm="1">
        <f t="array" ref="F622">INDEX([1]Sheet3!B:B,_xlfn.XMATCH(B622,[1]Sheet3!A:A,0,1))</f>
        <v>Invoice Processing</v>
      </c>
      <c r="G622" t="str" cm="1">
        <f t="array" ref="G622">INDEX([1]Sheet3!G:G,_xlfn.XMATCH(A622,[1]Sheet3!F:F,0,1))</f>
        <v>US Legacy</v>
      </c>
      <c r="H622" t="str" cm="1">
        <f t="array" ref="H622">INDEX([1]Sheet3!K:K,_xlfn.XMATCH(A622,[1]Sheet3!J:J,0,1))</f>
        <v>Invoice Processor</v>
      </c>
    </row>
    <row r="623" spans="1:8" x14ac:dyDescent="0.35">
      <c r="A623" t="s">
        <v>104</v>
      </c>
      <c r="B623" t="s">
        <v>13</v>
      </c>
      <c r="C623" s="4" t="s">
        <v>33</v>
      </c>
      <c r="D623" s="5">
        <v>1.6018518518518519E-2</v>
      </c>
      <c r="E623" s="6" t="s">
        <v>106</v>
      </c>
      <c r="F623" t="str" cm="1">
        <f t="array" ref="F623">INDEX([1]Sheet3!B:B,_xlfn.XMATCH(B623,[1]Sheet3!A:A,0,1))</f>
        <v>Meetings</v>
      </c>
      <c r="G623" t="str" cm="1">
        <f t="array" ref="G623">INDEX([1]Sheet3!G:G,_xlfn.XMATCH(A623,[1]Sheet3!F:F,0,1))</f>
        <v>US Legacy</v>
      </c>
      <c r="H623" t="str" cm="1">
        <f t="array" ref="H623">INDEX([1]Sheet3!K:K,_xlfn.XMATCH(A623,[1]Sheet3!J:J,0,1))</f>
        <v>Invoice Processor</v>
      </c>
    </row>
    <row r="624" spans="1:8" x14ac:dyDescent="0.35">
      <c r="A624" t="s">
        <v>104</v>
      </c>
      <c r="B624" t="s">
        <v>41</v>
      </c>
      <c r="C624" s="4" t="s">
        <v>33</v>
      </c>
      <c r="D624" s="5">
        <v>5.0694444444444441E-3</v>
      </c>
      <c r="E624" s="6" t="s">
        <v>106</v>
      </c>
      <c r="F624" t="str" cm="1">
        <f t="array" ref="F624">INDEX([1]Sheet3!B:B,_xlfn.XMATCH(B624,[1]Sheet3!A:A,0,1))</f>
        <v>Meetings</v>
      </c>
      <c r="G624" t="str" cm="1">
        <f t="array" ref="G624">INDEX([1]Sheet3!G:G,_xlfn.XMATCH(A624,[1]Sheet3!F:F,0,1))</f>
        <v>US Legacy</v>
      </c>
      <c r="H624" t="str" cm="1">
        <f t="array" ref="H624">INDEX([1]Sheet3!K:K,_xlfn.XMATCH(A624,[1]Sheet3!J:J,0,1))</f>
        <v>Invoice Processor</v>
      </c>
    </row>
    <row r="625" spans="1:8" x14ac:dyDescent="0.35">
      <c r="A625" t="s">
        <v>104</v>
      </c>
      <c r="B625" t="s">
        <v>18</v>
      </c>
      <c r="C625" s="4" t="s">
        <v>33</v>
      </c>
      <c r="D625" s="5">
        <v>3.771990740740741E-2</v>
      </c>
      <c r="E625" s="6" t="s">
        <v>106</v>
      </c>
      <c r="F625" t="str" cm="1">
        <f t="array" ref="F625">INDEX([1]Sheet3!B:B,_xlfn.XMATCH(B625,[1]Sheet3!A:A,0,1))</f>
        <v>Invoice Processing</v>
      </c>
      <c r="G625" t="str" cm="1">
        <f t="array" ref="G625">INDEX([1]Sheet3!G:G,_xlfn.XMATCH(A625,[1]Sheet3!F:F,0,1))</f>
        <v>US Legacy</v>
      </c>
      <c r="H625" t="str" cm="1">
        <f t="array" ref="H625">INDEX([1]Sheet3!K:K,_xlfn.XMATCH(A625,[1]Sheet3!J:J,0,1))</f>
        <v>Invoice Processor</v>
      </c>
    </row>
    <row r="626" spans="1:8" x14ac:dyDescent="0.35">
      <c r="A626" t="s">
        <v>104</v>
      </c>
      <c r="B626" t="s">
        <v>18</v>
      </c>
      <c r="C626" s="4" t="s">
        <v>33</v>
      </c>
      <c r="D626" s="5">
        <v>2.6585648148148146E-2</v>
      </c>
      <c r="E626" s="6" t="s">
        <v>106</v>
      </c>
      <c r="F626" t="str" cm="1">
        <f t="array" ref="F626">INDEX([1]Sheet3!B:B,_xlfn.XMATCH(B626,[1]Sheet3!A:A,0,1))</f>
        <v>Invoice Processing</v>
      </c>
      <c r="G626" t="str" cm="1">
        <f t="array" ref="G626">INDEX([1]Sheet3!G:G,_xlfn.XMATCH(A626,[1]Sheet3!F:F,0,1))</f>
        <v>US Legacy</v>
      </c>
      <c r="H626" t="str" cm="1">
        <f t="array" ref="H626">INDEX([1]Sheet3!K:K,_xlfn.XMATCH(A626,[1]Sheet3!J:J,0,1))</f>
        <v>Invoice Processor</v>
      </c>
    </row>
    <row r="627" spans="1:8" x14ac:dyDescent="0.35">
      <c r="A627" t="s">
        <v>104</v>
      </c>
      <c r="B627" t="s">
        <v>31</v>
      </c>
      <c r="C627" s="4" t="s">
        <v>33</v>
      </c>
      <c r="D627" s="5">
        <v>8.7939814814814818E-2</v>
      </c>
      <c r="E627" s="6" t="s">
        <v>107</v>
      </c>
      <c r="F627" t="str" cm="1">
        <f t="array" ref="F627">INDEX([1]Sheet3!B:B,_xlfn.XMATCH(B627,[1]Sheet3!A:A,0,1))</f>
        <v>Invoice Processing</v>
      </c>
      <c r="G627" t="str" cm="1">
        <f t="array" ref="G627">INDEX([1]Sheet3!G:G,_xlfn.XMATCH(A627,[1]Sheet3!F:F,0,1))</f>
        <v>US Legacy</v>
      </c>
      <c r="H627" t="str" cm="1">
        <f t="array" ref="H627">INDEX([1]Sheet3!K:K,_xlfn.XMATCH(A627,[1]Sheet3!J:J,0,1))</f>
        <v>Invoice Processor</v>
      </c>
    </row>
    <row r="628" spans="1:8" x14ac:dyDescent="0.35">
      <c r="A628" t="s">
        <v>102</v>
      </c>
      <c r="B628" t="s">
        <v>22</v>
      </c>
      <c r="C628" s="4" t="s">
        <v>33</v>
      </c>
      <c r="D628" s="5">
        <v>1.7118055555555556E-2</v>
      </c>
      <c r="E628" s="6" t="s">
        <v>107</v>
      </c>
      <c r="F628" t="str" cm="1">
        <f t="array" ref="F628">INDEX([1]Sheet3!B:B,_xlfn.XMATCH(B628,[1]Sheet3!A:A,0,1))</f>
        <v>Queries managment</v>
      </c>
      <c r="G628" t="str" cm="1">
        <f t="array" ref="G628">INDEX([1]Sheet3!G:G,_xlfn.XMATCH(A628,[1]Sheet3!F:F,0,1))</f>
        <v>US Legacy</v>
      </c>
      <c r="H628" t="str" cm="1">
        <f t="array" ref="H628">INDEX([1]Sheet3!K:K,_xlfn.XMATCH(A628,[1]Sheet3!J:J,0,1))</f>
        <v>Analyst</v>
      </c>
    </row>
    <row r="629" spans="1:8" x14ac:dyDescent="0.35">
      <c r="A629" t="s">
        <v>104</v>
      </c>
      <c r="B629" t="s">
        <v>44</v>
      </c>
      <c r="C629" s="4" t="s">
        <v>33</v>
      </c>
      <c r="D629" s="5">
        <v>1.4733796296296295E-2</v>
      </c>
      <c r="E629" s="6" t="s">
        <v>107</v>
      </c>
      <c r="F629" t="str" cm="1">
        <f t="array" ref="F629">INDEX([1]Sheet3!B:B,_xlfn.XMATCH(B629,[1]Sheet3!A:A,0,1))</f>
        <v>Report</v>
      </c>
      <c r="G629" t="str" cm="1">
        <f t="array" ref="G629">INDEX([1]Sheet3!G:G,_xlfn.XMATCH(A629,[1]Sheet3!F:F,0,1))</f>
        <v>US Legacy</v>
      </c>
      <c r="H629" t="str" cm="1">
        <f t="array" ref="H629">INDEX([1]Sheet3!K:K,_xlfn.XMATCH(A629,[1]Sheet3!J:J,0,1))</f>
        <v>Invoice Processor</v>
      </c>
    </row>
    <row r="630" spans="1:8" x14ac:dyDescent="0.35">
      <c r="A630" t="s">
        <v>102</v>
      </c>
      <c r="B630" t="s">
        <v>25</v>
      </c>
      <c r="C630" s="4" t="s">
        <v>33</v>
      </c>
      <c r="D630" s="5">
        <v>4.4525462962962968E-2</v>
      </c>
      <c r="E630" s="6" t="s">
        <v>107</v>
      </c>
      <c r="F630" t="str" cm="1">
        <f t="array" ref="F630">INDEX([1]Sheet3!B:B,_xlfn.XMATCH(B630,[1]Sheet3!A:A,0,1))</f>
        <v>Vendor Master managment</v>
      </c>
      <c r="G630" t="str" cm="1">
        <f t="array" ref="G630">INDEX([1]Sheet3!G:G,_xlfn.XMATCH(A630,[1]Sheet3!F:F,0,1))</f>
        <v>US Legacy</v>
      </c>
      <c r="H630" t="str" cm="1">
        <f t="array" ref="H630">INDEX([1]Sheet3!K:K,_xlfn.XMATCH(A630,[1]Sheet3!J:J,0,1))</f>
        <v>Analyst</v>
      </c>
    </row>
    <row r="631" spans="1:8" x14ac:dyDescent="0.35">
      <c r="A631" t="s">
        <v>104</v>
      </c>
      <c r="B631" t="s">
        <v>18</v>
      </c>
      <c r="C631" s="4" t="s">
        <v>33</v>
      </c>
      <c r="D631" s="5">
        <v>5.0590277777777776E-2</v>
      </c>
      <c r="E631" s="6" t="s">
        <v>107</v>
      </c>
      <c r="F631" t="str" cm="1">
        <f t="array" ref="F631">INDEX([1]Sheet3!B:B,_xlfn.XMATCH(B631,[1]Sheet3!A:A,0,1))</f>
        <v>Invoice Processing</v>
      </c>
      <c r="G631" t="str" cm="1">
        <f t="array" ref="G631">INDEX([1]Sheet3!G:G,_xlfn.XMATCH(A631,[1]Sheet3!F:F,0,1))</f>
        <v>US Legacy</v>
      </c>
      <c r="H631" t="str" cm="1">
        <f t="array" ref="H631">INDEX([1]Sheet3!K:K,_xlfn.XMATCH(A631,[1]Sheet3!J:J,0,1))</f>
        <v>Invoice Processor</v>
      </c>
    </row>
    <row r="632" spans="1:8" x14ac:dyDescent="0.35">
      <c r="A632" t="s">
        <v>104</v>
      </c>
      <c r="B632" t="s">
        <v>13</v>
      </c>
      <c r="C632" s="4" t="s">
        <v>33</v>
      </c>
      <c r="D632" s="5">
        <v>9.0277777777777787E-3</v>
      </c>
      <c r="E632" s="6" t="s">
        <v>107</v>
      </c>
      <c r="F632" t="str" cm="1">
        <f t="array" ref="F632">INDEX([1]Sheet3!B:B,_xlfn.XMATCH(B632,[1]Sheet3!A:A,0,1))</f>
        <v>Meetings</v>
      </c>
      <c r="G632" t="str" cm="1">
        <f t="array" ref="G632">INDEX([1]Sheet3!G:G,_xlfn.XMATCH(A632,[1]Sheet3!F:F,0,1))</f>
        <v>US Legacy</v>
      </c>
      <c r="H632" t="str" cm="1">
        <f t="array" ref="H632">INDEX([1]Sheet3!K:K,_xlfn.XMATCH(A632,[1]Sheet3!J:J,0,1))</f>
        <v>Invoice Processor</v>
      </c>
    </row>
    <row r="633" spans="1:8" x14ac:dyDescent="0.35">
      <c r="A633" t="s">
        <v>104</v>
      </c>
      <c r="B633" t="s">
        <v>18</v>
      </c>
      <c r="C633" s="4" t="s">
        <v>33</v>
      </c>
      <c r="D633" s="5">
        <v>7.9201388888888891E-2</v>
      </c>
      <c r="E633" s="6" t="s">
        <v>107</v>
      </c>
      <c r="F633" t="str" cm="1">
        <f t="array" ref="F633">INDEX([1]Sheet3!B:B,_xlfn.XMATCH(B633,[1]Sheet3!A:A,0,1))</f>
        <v>Invoice Processing</v>
      </c>
      <c r="G633" t="str" cm="1">
        <f t="array" ref="G633">INDEX([1]Sheet3!G:G,_xlfn.XMATCH(A633,[1]Sheet3!F:F,0,1))</f>
        <v>US Legacy</v>
      </c>
      <c r="H633" t="str" cm="1">
        <f t="array" ref="H633">INDEX([1]Sheet3!K:K,_xlfn.XMATCH(A633,[1]Sheet3!J:J,0,1))</f>
        <v>Invoice Processor</v>
      </c>
    </row>
    <row r="634" spans="1:8" x14ac:dyDescent="0.35">
      <c r="A634" t="s">
        <v>104</v>
      </c>
      <c r="B634" t="s">
        <v>31</v>
      </c>
      <c r="C634" s="4" t="s">
        <v>33</v>
      </c>
      <c r="D634" s="5">
        <v>7.037037037037037E-3</v>
      </c>
      <c r="E634" s="6" t="s">
        <v>107</v>
      </c>
      <c r="F634" t="str" cm="1">
        <f t="array" ref="F634">INDEX([1]Sheet3!B:B,_xlfn.XMATCH(B634,[1]Sheet3!A:A,0,1))</f>
        <v>Invoice Processing</v>
      </c>
      <c r="G634" t="str" cm="1">
        <f t="array" ref="G634">INDEX([1]Sheet3!G:G,_xlfn.XMATCH(A634,[1]Sheet3!F:F,0,1))</f>
        <v>US Legacy</v>
      </c>
      <c r="H634" t="str" cm="1">
        <f t="array" ref="H634">INDEX([1]Sheet3!K:K,_xlfn.XMATCH(A634,[1]Sheet3!J:J,0,1))</f>
        <v>Invoice Processor</v>
      </c>
    </row>
    <row r="635" spans="1:8" x14ac:dyDescent="0.35">
      <c r="A635" t="s">
        <v>102</v>
      </c>
      <c r="B635" t="s">
        <v>22</v>
      </c>
      <c r="C635" s="4" t="s">
        <v>33</v>
      </c>
      <c r="D635" s="5">
        <v>1.1875000000000002E-2</v>
      </c>
      <c r="E635" s="6" t="s">
        <v>107</v>
      </c>
      <c r="F635" t="str" cm="1">
        <f t="array" ref="F635">INDEX([1]Sheet3!B:B,_xlfn.XMATCH(B635,[1]Sheet3!A:A,0,1))</f>
        <v>Queries managment</v>
      </c>
      <c r="G635" t="str" cm="1">
        <f t="array" ref="G635">INDEX([1]Sheet3!G:G,_xlfn.XMATCH(A635,[1]Sheet3!F:F,0,1))</f>
        <v>US Legacy</v>
      </c>
      <c r="H635" t="str" cm="1">
        <f t="array" ref="H635">INDEX([1]Sheet3!K:K,_xlfn.XMATCH(A635,[1]Sheet3!J:J,0,1))</f>
        <v>Analyst</v>
      </c>
    </row>
    <row r="636" spans="1:8" x14ac:dyDescent="0.35">
      <c r="A636" t="s">
        <v>104</v>
      </c>
      <c r="B636" t="s">
        <v>44</v>
      </c>
      <c r="C636" s="4" t="s">
        <v>33</v>
      </c>
      <c r="D636" s="5">
        <v>1.0416666666666667E-3</v>
      </c>
      <c r="E636" s="6" t="s">
        <v>107</v>
      </c>
      <c r="F636" t="str" cm="1">
        <f t="array" ref="F636">INDEX([1]Sheet3!B:B,_xlfn.XMATCH(B636,[1]Sheet3!A:A,0,1))</f>
        <v>Report</v>
      </c>
      <c r="G636" t="str" cm="1">
        <f t="array" ref="G636">INDEX([1]Sheet3!G:G,_xlfn.XMATCH(A636,[1]Sheet3!F:F,0,1))</f>
        <v>US Legacy</v>
      </c>
      <c r="H636" t="str" cm="1">
        <f t="array" ref="H636">INDEX([1]Sheet3!K:K,_xlfn.XMATCH(A636,[1]Sheet3!J:J,0,1))</f>
        <v>Invoice Processor</v>
      </c>
    </row>
    <row r="637" spans="1:8" x14ac:dyDescent="0.35">
      <c r="A637" t="s">
        <v>104</v>
      </c>
      <c r="B637" t="s">
        <v>18</v>
      </c>
      <c r="C637" s="4" t="s">
        <v>33</v>
      </c>
      <c r="D637" s="5">
        <v>0.38579861111111113</v>
      </c>
      <c r="E637" s="6" t="s">
        <v>109</v>
      </c>
      <c r="F637" t="str" cm="1">
        <f t="array" ref="F637">INDEX([1]Sheet3!B:B,_xlfn.XMATCH(B637,[1]Sheet3!A:A,0,1))</f>
        <v>Invoice Processing</v>
      </c>
      <c r="G637" t="str" cm="1">
        <f t="array" ref="G637">INDEX([1]Sheet3!G:G,_xlfn.XMATCH(A637,[1]Sheet3!F:F,0,1))</f>
        <v>US Legacy</v>
      </c>
      <c r="H637" t="str" cm="1">
        <f t="array" ref="H637">INDEX([1]Sheet3!K:K,_xlfn.XMATCH(A637,[1]Sheet3!J:J,0,1))</f>
        <v>Invoice Processor</v>
      </c>
    </row>
    <row r="638" spans="1:8" x14ac:dyDescent="0.35">
      <c r="A638" t="s">
        <v>102</v>
      </c>
      <c r="B638" t="s">
        <v>98</v>
      </c>
      <c r="C638" s="4" t="s">
        <v>33</v>
      </c>
      <c r="D638" s="5">
        <v>1.894675925925926E-2</v>
      </c>
      <c r="E638" s="6" t="s">
        <v>110</v>
      </c>
      <c r="F638" t="str" cm="1">
        <f t="array" ref="F638">INDEX([1]Sheet3!B:B,_xlfn.XMATCH(B638,[1]Sheet3!A:A,0,1))</f>
        <v>Report</v>
      </c>
      <c r="G638" t="str" cm="1">
        <f t="array" ref="G638">INDEX([1]Sheet3!G:G,_xlfn.XMATCH(A638,[1]Sheet3!F:F,0,1))</f>
        <v>US Legacy</v>
      </c>
      <c r="H638" t="str" cm="1">
        <f t="array" ref="H638">INDEX([1]Sheet3!K:K,_xlfn.XMATCH(A638,[1]Sheet3!J:J,0,1))</f>
        <v>Analyst</v>
      </c>
    </row>
    <row r="639" spans="1:8" x14ac:dyDescent="0.35">
      <c r="A639" t="s">
        <v>102</v>
      </c>
      <c r="B639" t="s">
        <v>22</v>
      </c>
      <c r="C639" s="4" t="s">
        <v>33</v>
      </c>
      <c r="D639" s="5">
        <v>5.5011574074074067E-2</v>
      </c>
      <c r="E639" s="6" t="s">
        <v>110</v>
      </c>
      <c r="F639" t="str" cm="1">
        <f t="array" ref="F639">INDEX([1]Sheet3!B:B,_xlfn.XMATCH(B639,[1]Sheet3!A:A,0,1))</f>
        <v>Queries managment</v>
      </c>
      <c r="G639" t="str" cm="1">
        <f t="array" ref="G639">INDEX([1]Sheet3!G:G,_xlfn.XMATCH(A639,[1]Sheet3!F:F,0,1))</f>
        <v>US Legacy</v>
      </c>
      <c r="H639" t="str" cm="1">
        <f t="array" ref="H639">INDEX([1]Sheet3!K:K,_xlfn.XMATCH(A639,[1]Sheet3!J:J,0,1))</f>
        <v>Analyst</v>
      </c>
    </row>
    <row r="640" spans="1:8" x14ac:dyDescent="0.35">
      <c r="A640" t="s">
        <v>102</v>
      </c>
      <c r="B640" t="s">
        <v>35</v>
      </c>
      <c r="C640" s="4" t="s">
        <v>33</v>
      </c>
      <c r="D640" s="5">
        <v>1.9189814814814816E-2</v>
      </c>
      <c r="E640" s="6" t="s">
        <v>110</v>
      </c>
      <c r="F640" t="str" cm="1">
        <f t="array" ref="F640">INDEX([1]Sheet3!B:B,_xlfn.XMATCH(B640,[1]Sheet3!A:A,0,1))</f>
        <v>Queries managment</v>
      </c>
      <c r="G640" t="str" cm="1">
        <f t="array" ref="G640">INDEX([1]Sheet3!G:G,_xlfn.XMATCH(A640,[1]Sheet3!F:F,0,1))</f>
        <v>US Legacy</v>
      </c>
      <c r="H640" t="str" cm="1">
        <f t="array" ref="H640">INDEX([1]Sheet3!K:K,_xlfn.XMATCH(A640,[1]Sheet3!J:J,0,1))</f>
        <v>Analyst</v>
      </c>
    </row>
    <row r="641" spans="1:8" x14ac:dyDescent="0.35">
      <c r="A641" t="s">
        <v>102</v>
      </c>
      <c r="B641" t="s">
        <v>22</v>
      </c>
      <c r="C641" s="4" t="s">
        <v>33</v>
      </c>
      <c r="D641" s="5">
        <v>8.0648148148148149E-2</v>
      </c>
      <c r="E641" s="6" t="s">
        <v>110</v>
      </c>
      <c r="F641" t="str" cm="1">
        <f t="array" ref="F641">INDEX([1]Sheet3!B:B,_xlfn.XMATCH(B641,[1]Sheet3!A:A,0,1))</f>
        <v>Queries managment</v>
      </c>
      <c r="G641" t="str" cm="1">
        <f t="array" ref="G641">INDEX([1]Sheet3!G:G,_xlfn.XMATCH(A641,[1]Sheet3!F:F,0,1))</f>
        <v>US Legacy</v>
      </c>
      <c r="H641" t="str" cm="1">
        <f t="array" ref="H641">INDEX([1]Sheet3!K:K,_xlfn.XMATCH(A641,[1]Sheet3!J:J,0,1))</f>
        <v>Analyst</v>
      </c>
    </row>
    <row r="642" spans="1:8" x14ac:dyDescent="0.35">
      <c r="A642" t="s">
        <v>102</v>
      </c>
      <c r="B642" t="s">
        <v>13</v>
      </c>
      <c r="C642" s="4" t="s">
        <v>33</v>
      </c>
      <c r="D642" s="5">
        <v>1.4641203703703703E-2</v>
      </c>
      <c r="E642" s="6" t="s">
        <v>110</v>
      </c>
      <c r="F642" t="str" cm="1">
        <f t="array" ref="F642">INDEX([1]Sheet3!B:B,_xlfn.XMATCH(B642,[1]Sheet3!A:A,0,1))</f>
        <v>Meetings</v>
      </c>
      <c r="G642" t="str" cm="1">
        <f t="array" ref="G642">INDEX([1]Sheet3!G:G,_xlfn.XMATCH(A642,[1]Sheet3!F:F,0,1))</f>
        <v>US Legacy</v>
      </c>
      <c r="H642" t="str" cm="1">
        <f t="array" ref="H642">INDEX([1]Sheet3!K:K,_xlfn.XMATCH(A642,[1]Sheet3!J:J,0,1))</f>
        <v>Analyst</v>
      </c>
    </row>
    <row r="643" spans="1:8" x14ac:dyDescent="0.35">
      <c r="A643" t="s">
        <v>102</v>
      </c>
      <c r="B643" t="s">
        <v>22</v>
      </c>
      <c r="C643" s="4" t="s">
        <v>33</v>
      </c>
      <c r="D643" s="5">
        <v>5.1215277777777783E-2</v>
      </c>
      <c r="E643" s="6" t="s">
        <v>110</v>
      </c>
      <c r="F643" t="str" cm="1">
        <f t="array" ref="F643">INDEX([1]Sheet3!B:B,_xlfn.XMATCH(B643,[1]Sheet3!A:A,0,1))</f>
        <v>Queries managment</v>
      </c>
      <c r="G643" t="str" cm="1">
        <f t="array" ref="G643">INDEX([1]Sheet3!G:G,_xlfn.XMATCH(A643,[1]Sheet3!F:F,0,1))</f>
        <v>US Legacy</v>
      </c>
      <c r="H643" t="str" cm="1">
        <f t="array" ref="H643">INDEX([1]Sheet3!K:K,_xlfn.XMATCH(A643,[1]Sheet3!J:J,0,1))</f>
        <v>Analyst</v>
      </c>
    </row>
    <row r="644" spans="1:8" x14ac:dyDescent="0.35">
      <c r="A644" t="s">
        <v>102</v>
      </c>
      <c r="B644" t="s">
        <v>22</v>
      </c>
      <c r="C644" s="4" t="s">
        <v>33</v>
      </c>
      <c r="D644" s="5">
        <v>6.1666666666666668E-2</v>
      </c>
      <c r="E644" s="6" t="s">
        <v>110</v>
      </c>
      <c r="F644" t="str" cm="1">
        <f t="array" ref="F644">INDEX([1]Sheet3!B:B,_xlfn.XMATCH(B644,[1]Sheet3!A:A,0,1))</f>
        <v>Queries managment</v>
      </c>
      <c r="G644" t="str" cm="1">
        <f t="array" ref="G644">INDEX([1]Sheet3!G:G,_xlfn.XMATCH(A644,[1]Sheet3!F:F,0,1))</f>
        <v>US Legacy</v>
      </c>
      <c r="H644" t="str" cm="1">
        <f t="array" ref="H644">INDEX([1]Sheet3!K:K,_xlfn.XMATCH(A644,[1]Sheet3!J:J,0,1))</f>
        <v>Analyst</v>
      </c>
    </row>
    <row r="645" spans="1:8" x14ac:dyDescent="0.35">
      <c r="A645" t="s">
        <v>96</v>
      </c>
      <c r="B645" t="s">
        <v>92</v>
      </c>
      <c r="C645" s="4" t="s">
        <v>42</v>
      </c>
      <c r="D645" s="5">
        <v>3.9027777777777779E-2</v>
      </c>
      <c r="E645" s="6" t="s">
        <v>97</v>
      </c>
      <c r="F645" t="str" cm="1">
        <f t="array" ref="F645">INDEX([1]Sheet3!B:B,_xlfn.XMATCH(B645,[1]Sheet3!A:A,0,1))</f>
        <v>Leadership</v>
      </c>
      <c r="G645" t="str" cm="1">
        <f t="array" ref="G645">INDEX([1]Sheet3!G:G,_xlfn.XMATCH(A645,[1]Sheet3!F:F,0,1))</f>
        <v>US Legacy</v>
      </c>
      <c r="H645" t="str" cm="1">
        <f t="array" ref="H645">INDEX([1]Sheet3!K:K,_xlfn.XMATCH(A645,[1]Sheet3!J:J,0,1))</f>
        <v>Team Coordinator</v>
      </c>
    </row>
    <row r="646" spans="1:8" x14ac:dyDescent="0.35">
      <c r="A646" t="s">
        <v>96</v>
      </c>
      <c r="B646" t="s">
        <v>44</v>
      </c>
      <c r="C646" s="4" t="s">
        <v>42</v>
      </c>
      <c r="D646" s="5">
        <v>2.3958333333333336E-3</v>
      </c>
      <c r="E646" s="6" t="s">
        <v>97</v>
      </c>
      <c r="F646" t="str" cm="1">
        <f t="array" ref="F646">INDEX([1]Sheet3!B:B,_xlfn.XMATCH(B646,[1]Sheet3!A:A,0,1))</f>
        <v>Report</v>
      </c>
      <c r="G646" t="str" cm="1">
        <f t="array" ref="G646">INDEX([1]Sheet3!G:G,_xlfn.XMATCH(A646,[1]Sheet3!F:F,0,1))</f>
        <v>US Legacy</v>
      </c>
      <c r="H646" t="str" cm="1">
        <f t="array" ref="H646">INDEX([1]Sheet3!K:K,_xlfn.XMATCH(A646,[1]Sheet3!J:J,0,1))</f>
        <v>Team Coordinator</v>
      </c>
    </row>
    <row r="647" spans="1:8" x14ac:dyDescent="0.35">
      <c r="A647" t="s">
        <v>96</v>
      </c>
      <c r="B647" t="s">
        <v>46</v>
      </c>
      <c r="C647" s="4" t="s">
        <v>42</v>
      </c>
      <c r="D647" s="5">
        <v>4.1666666666666666E-3</v>
      </c>
      <c r="E647" s="6" t="s">
        <v>97</v>
      </c>
      <c r="F647" t="str" cm="1">
        <f t="array" ref="F647">INDEX([1]Sheet3!B:B,_xlfn.XMATCH(B647,[1]Sheet3!A:A,0,1))</f>
        <v>Report</v>
      </c>
      <c r="G647" t="str" cm="1">
        <f t="array" ref="G647">INDEX([1]Sheet3!G:G,_xlfn.XMATCH(A647,[1]Sheet3!F:F,0,1))</f>
        <v>US Legacy</v>
      </c>
      <c r="H647" t="str" cm="1">
        <f t="array" ref="H647">INDEX([1]Sheet3!K:K,_xlfn.XMATCH(A647,[1]Sheet3!J:J,0,1))</f>
        <v>Team Coordinator</v>
      </c>
    </row>
    <row r="648" spans="1:8" x14ac:dyDescent="0.35">
      <c r="A648" t="s">
        <v>96</v>
      </c>
      <c r="B648" t="s">
        <v>18</v>
      </c>
      <c r="C648" s="4" t="s">
        <v>42</v>
      </c>
      <c r="D648" s="5">
        <v>1.0844907407407407E-2</v>
      </c>
      <c r="E648" s="6" t="s">
        <v>97</v>
      </c>
      <c r="F648" t="str" cm="1">
        <f t="array" ref="F648">INDEX([1]Sheet3!B:B,_xlfn.XMATCH(B648,[1]Sheet3!A:A,0,1))</f>
        <v>Invoice Processing</v>
      </c>
      <c r="G648" t="str" cm="1">
        <f t="array" ref="G648">INDEX([1]Sheet3!G:G,_xlfn.XMATCH(A648,[1]Sheet3!F:F,0,1))</f>
        <v>US Legacy</v>
      </c>
      <c r="H648" t="str" cm="1">
        <f t="array" ref="H648">INDEX([1]Sheet3!K:K,_xlfn.XMATCH(A648,[1]Sheet3!J:J,0,1))</f>
        <v>Team Coordinator</v>
      </c>
    </row>
    <row r="649" spans="1:8" x14ac:dyDescent="0.35">
      <c r="A649" t="s">
        <v>96</v>
      </c>
      <c r="B649" t="s">
        <v>47</v>
      </c>
      <c r="C649" s="4" t="s">
        <v>42</v>
      </c>
      <c r="D649" s="5">
        <v>1.8807870370370371E-2</v>
      </c>
      <c r="E649" s="6" t="s">
        <v>97</v>
      </c>
      <c r="F649" t="str" cm="1">
        <f t="array" ref="F649">INDEX([1]Sheet3!B:B,_xlfn.XMATCH(B649,[1]Sheet3!A:A,0,1))</f>
        <v>Queries managment</v>
      </c>
      <c r="G649" t="str" cm="1">
        <f t="array" ref="G649">INDEX([1]Sheet3!G:G,_xlfn.XMATCH(A649,[1]Sheet3!F:F,0,1))</f>
        <v>US Legacy</v>
      </c>
      <c r="H649" t="str" cm="1">
        <f t="array" ref="H649">INDEX([1]Sheet3!K:K,_xlfn.XMATCH(A649,[1]Sheet3!J:J,0,1))</f>
        <v>Team Coordinator</v>
      </c>
    </row>
    <row r="650" spans="1:8" x14ac:dyDescent="0.35">
      <c r="A650" t="s">
        <v>96</v>
      </c>
      <c r="B650" t="s">
        <v>24</v>
      </c>
      <c r="C650" s="4" t="s">
        <v>42</v>
      </c>
      <c r="D650" s="5">
        <v>3.2349537037037038E-2</v>
      </c>
      <c r="E650" s="6" t="s">
        <v>97</v>
      </c>
      <c r="F650" t="str" cm="1">
        <f t="array" ref="F650">INDEX([1]Sheet3!B:B,_xlfn.XMATCH(B650,[1]Sheet3!A:A,0,1))</f>
        <v>Meetings</v>
      </c>
      <c r="G650" t="str" cm="1">
        <f t="array" ref="G650">INDEX([1]Sheet3!G:G,_xlfn.XMATCH(A650,[1]Sheet3!F:F,0,1))</f>
        <v>US Legacy</v>
      </c>
      <c r="H650" t="str" cm="1">
        <f t="array" ref="H650">INDEX([1]Sheet3!K:K,_xlfn.XMATCH(A650,[1]Sheet3!J:J,0,1))</f>
        <v>Team Coordinator</v>
      </c>
    </row>
    <row r="651" spans="1:8" x14ac:dyDescent="0.35">
      <c r="A651" t="s">
        <v>96</v>
      </c>
      <c r="B651" t="s">
        <v>95</v>
      </c>
      <c r="C651" s="4" t="s">
        <v>42</v>
      </c>
      <c r="D651" s="5">
        <v>9.8993055555555556E-2</v>
      </c>
      <c r="E651" s="6" t="s">
        <v>97</v>
      </c>
      <c r="F651" t="str" cm="1">
        <f t="array" ref="F651">INDEX([1]Sheet3!B:B,_xlfn.XMATCH(B651,[1]Sheet3!A:A,0,1))</f>
        <v>Queries managment</v>
      </c>
      <c r="G651" t="str" cm="1">
        <f t="array" ref="G651">INDEX([1]Sheet3!G:G,_xlfn.XMATCH(A651,[1]Sheet3!F:F,0,1))</f>
        <v>US Legacy</v>
      </c>
      <c r="H651" t="str" cm="1">
        <f t="array" ref="H651">INDEX([1]Sheet3!K:K,_xlfn.XMATCH(A651,[1]Sheet3!J:J,0,1))</f>
        <v>Team Coordinator</v>
      </c>
    </row>
    <row r="652" spans="1:8" x14ac:dyDescent="0.35">
      <c r="A652" t="s">
        <v>96</v>
      </c>
      <c r="B652" t="s">
        <v>95</v>
      </c>
      <c r="C652" s="4" t="s">
        <v>42</v>
      </c>
      <c r="D652" s="5">
        <v>4.0370370370370369E-2</v>
      </c>
      <c r="E652" s="6" t="s">
        <v>97</v>
      </c>
      <c r="F652" t="str" cm="1">
        <f t="array" ref="F652">INDEX([1]Sheet3!B:B,_xlfn.XMATCH(B652,[1]Sheet3!A:A,0,1))</f>
        <v>Queries managment</v>
      </c>
      <c r="G652" t="str" cm="1">
        <f t="array" ref="G652">INDEX([1]Sheet3!G:G,_xlfn.XMATCH(A652,[1]Sheet3!F:F,0,1))</f>
        <v>US Legacy</v>
      </c>
      <c r="H652" t="str" cm="1">
        <f t="array" ref="H652">INDEX([1]Sheet3!K:K,_xlfn.XMATCH(A652,[1]Sheet3!J:J,0,1))</f>
        <v>Team Coordinator</v>
      </c>
    </row>
    <row r="653" spans="1:8" x14ac:dyDescent="0.35">
      <c r="A653" t="s">
        <v>96</v>
      </c>
      <c r="B653" t="s">
        <v>50</v>
      </c>
      <c r="C653" s="4" t="s">
        <v>42</v>
      </c>
      <c r="D653" s="5">
        <v>2.8946759259259255E-2</v>
      </c>
      <c r="E653" s="6" t="s">
        <v>97</v>
      </c>
      <c r="F653" t="str" cm="1">
        <f t="array" ref="F653">INDEX([1]Sheet3!B:B,_xlfn.XMATCH(B653,[1]Sheet3!A:A,0,1))</f>
        <v>Meetings</v>
      </c>
      <c r="G653" t="str" cm="1">
        <f t="array" ref="G653">INDEX([1]Sheet3!G:G,_xlfn.XMATCH(A653,[1]Sheet3!F:F,0,1))</f>
        <v>US Legacy</v>
      </c>
      <c r="H653" t="str" cm="1">
        <f t="array" ref="H653">INDEX([1]Sheet3!K:K,_xlfn.XMATCH(A653,[1]Sheet3!J:J,0,1))</f>
        <v>Team Coordinator</v>
      </c>
    </row>
    <row r="654" spans="1:8" x14ac:dyDescent="0.35">
      <c r="A654" t="s">
        <v>96</v>
      </c>
      <c r="B654" t="s">
        <v>113</v>
      </c>
      <c r="C654" s="4" t="s">
        <v>42</v>
      </c>
      <c r="D654" s="5">
        <v>2.7245370370370368E-2</v>
      </c>
      <c r="E654" s="6" t="s">
        <v>97</v>
      </c>
      <c r="F654" t="str" cm="1">
        <f t="array" ref="F654">INDEX([1]Sheet3!B:B,_xlfn.XMATCH(B654,[1]Sheet3!A:A,0,1))</f>
        <v>Queries managment</v>
      </c>
      <c r="G654" t="str" cm="1">
        <f t="array" ref="G654">INDEX([1]Sheet3!G:G,_xlfn.XMATCH(A654,[1]Sheet3!F:F,0,1))</f>
        <v>US Legacy</v>
      </c>
      <c r="H654" t="str" cm="1">
        <f t="array" ref="H654">INDEX([1]Sheet3!K:K,_xlfn.XMATCH(A654,[1]Sheet3!J:J,0,1))</f>
        <v>Team Coordinator</v>
      </c>
    </row>
    <row r="655" spans="1:8" x14ac:dyDescent="0.35">
      <c r="A655" t="s">
        <v>96</v>
      </c>
      <c r="B655" t="s">
        <v>114</v>
      </c>
      <c r="C655" s="4" t="s">
        <v>42</v>
      </c>
      <c r="D655" s="5">
        <v>9.1898148148148139E-3</v>
      </c>
      <c r="E655" s="6" t="s">
        <v>97</v>
      </c>
      <c r="F655" t="str" cm="1">
        <f t="array" ref="F655">INDEX([1]Sheet3!B:B,_xlfn.XMATCH(B655,[1]Sheet3!A:A,0,1))</f>
        <v>Meetings</v>
      </c>
      <c r="G655" t="str" cm="1">
        <f t="array" ref="G655">INDEX([1]Sheet3!G:G,_xlfn.XMATCH(A655,[1]Sheet3!F:F,0,1))</f>
        <v>US Legacy</v>
      </c>
      <c r="H655" t="str" cm="1">
        <f t="array" ref="H655">INDEX([1]Sheet3!K:K,_xlfn.XMATCH(A655,[1]Sheet3!J:J,0,1))</f>
        <v>Team Coordinator</v>
      </c>
    </row>
    <row r="656" spans="1:8" x14ac:dyDescent="0.35">
      <c r="A656" t="s">
        <v>96</v>
      </c>
      <c r="B656" t="s">
        <v>49</v>
      </c>
      <c r="C656" s="4" t="s">
        <v>42</v>
      </c>
      <c r="D656" s="5">
        <v>7.719907407407408E-3</v>
      </c>
      <c r="E656" s="6" t="s">
        <v>97</v>
      </c>
      <c r="F656" t="str" cm="1">
        <f t="array" ref="F656">INDEX([1]Sheet3!B:B,_xlfn.XMATCH(B656,[1]Sheet3!A:A,0,1))</f>
        <v>Leadership</v>
      </c>
      <c r="G656" t="str" cm="1">
        <f t="array" ref="G656">INDEX([1]Sheet3!G:G,_xlfn.XMATCH(A656,[1]Sheet3!F:F,0,1))</f>
        <v>US Legacy</v>
      </c>
      <c r="H656" t="str" cm="1">
        <f t="array" ref="H656">INDEX([1]Sheet3!K:K,_xlfn.XMATCH(A656,[1]Sheet3!J:J,0,1))</f>
        <v>Team Coordinator</v>
      </c>
    </row>
    <row r="657" spans="1:8" x14ac:dyDescent="0.35">
      <c r="A657" t="s">
        <v>96</v>
      </c>
      <c r="B657" t="s">
        <v>49</v>
      </c>
      <c r="C657" s="4" t="s">
        <v>42</v>
      </c>
      <c r="D657" s="5">
        <v>7.719907407407408E-3</v>
      </c>
      <c r="E657" s="6" t="s">
        <v>97</v>
      </c>
      <c r="F657" t="str" cm="1">
        <f t="array" ref="F657">INDEX([1]Sheet3!B:B,_xlfn.XMATCH(B657,[1]Sheet3!A:A,0,1))</f>
        <v>Leadership</v>
      </c>
      <c r="G657" t="str" cm="1">
        <f t="array" ref="G657">INDEX([1]Sheet3!G:G,_xlfn.XMATCH(A657,[1]Sheet3!F:F,0,1))</f>
        <v>US Legacy</v>
      </c>
      <c r="H657" t="str" cm="1">
        <f t="array" ref="H657">INDEX([1]Sheet3!K:K,_xlfn.XMATCH(A657,[1]Sheet3!J:J,0,1))</f>
        <v>Team Coordinator</v>
      </c>
    </row>
    <row r="658" spans="1:8" x14ac:dyDescent="0.35">
      <c r="A658" t="s">
        <v>96</v>
      </c>
      <c r="B658" t="s">
        <v>26</v>
      </c>
      <c r="C658" s="4" t="s">
        <v>42</v>
      </c>
      <c r="D658" s="5">
        <v>1.1400462962962965E-2</v>
      </c>
      <c r="E658" s="6" t="s">
        <v>97</v>
      </c>
      <c r="F658" t="str" cm="1">
        <f t="array" ref="F658">INDEX([1]Sheet3!B:B,_xlfn.XMATCH(B658,[1]Sheet3!A:A,0,1))</f>
        <v>Meetings</v>
      </c>
      <c r="G658" t="str" cm="1">
        <f t="array" ref="G658">INDEX([1]Sheet3!G:G,_xlfn.XMATCH(A658,[1]Sheet3!F:F,0,1))</f>
        <v>US Legacy</v>
      </c>
      <c r="H658" t="str" cm="1">
        <f t="array" ref="H658">INDEX([1]Sheet3!K:K,_xlfn.XMATCH(A658,[1]Sheet3!J:J,0,1))</f>
        <v>Team Coordinator</v>
      </c>
    </row>
    <row r="659" spans="1:8" x14ac:dyDescent="0.35">
      <c r="A659" t="s">
        <v>96</v>
      </c>
      <c r="B659" t="s">
        <v>26</v>
      </c>
      <c r="C659" s="4" t="s">
        <v>42</v>
      </c>
      <c r="D659" s="5">
        <v>1.1400462962962965E-2</v>
      </c>
      <c r="E659" s="6" t="s">
        <v>97</v>
      </c>
      <c r="F659" t="str" cm="1">
        <f t="array" ref="F659">INDEX([1]Sheet3!B:B,_xlfn.XMATCH(B659,[1]Sheet3!A:A,0,1))</f>
        <v>Meetings</v>
      </c>
      <c r="G659" t="str" cm="1">
        <f t="array" ref="G659">INDEX([1]Sheet3!G:G,_xlfn.XMATCH(A659,[1]Sheet3!F:F,0,1))</f>
        <v>US Legacy</v>
      </c>
      <c r="H659" t="str" cm="1">
        <f t="array" ref="H659">INDEX([1]Sheet3!K:K,_xlfn.XMATCH(A659,[1]Sheet3!J:J,0,1))</f>
        <v>Team Coordinator</v>
      </c>
    </row>
    <row r="660" spans="1:8" x14ac:dyDescent="0.35">
      <c r="A660" t="s">
        <v>96</v>
      </c>
      <c r="B660" t="s">
        <v>50</v>
      </c>
      <c r="C660" s="4" t="s">
        <v>42</v>
      </c>
      <c r="D660" s="5">
        <v>2.4363425925925927E-2</v>
      </c>
      <c r="E660" s="6" t="s">
        <v>97</v>
      </c>
      <c r="F660" t="str" cm="1">
        <f t="array" ref="F660">INDEX([1]Sheet3!B:B,_xlfn.XMATCH(B660,[1]Sheet3!A:A,0,1))</f>
        <v>Meetings</v>
      </c>
      <c r="G660" t="str" cm="1">
        <f t="array" ref="G660">INDEX([1]Sheet3!G:G,_xlfn.XMATCH(A660,[1]Sheet3!F:F,0,1))</f>
        <v>US Legacy</v>
      </c>
      <c r="H660" t="str" cm="1">
        <f t="array" ref="H660">INDEX([1]Sheet3!K:K,_xlfn.XMATCH(A660,[1]Sheet3!J:J,0,1))</f>
        <v>Team Coordinator</v>
      </c>
    </row>
    <row r="661" spans="1:8" x14ac:dyDescent="0.35">
      <c r="A661" t="s">
        <v>96</v>
      </c>
      <c r="B661" t="s">
        <v>101</v>
      </c>
      <c r="C661" s="4" t="s">
        <v>42</v>
      </c>
      <c r="D661" s="5">
        <v>2.8182870370370372E-2</v>
      </c>
      <c r="E661" s="6" t="s">
        <v>97</v>
      </c>
      <c r="F661" t="str" cm="1">
        <f t="array" ref="F661">INDEX([1]Sheet3!B:B,_xlfn.XMATCH(B661,[1]Sheet3!A:A,0,1))</f>
        <v>EUWC</v>
      </c>
      <c r="G661" t="str" cm="1">
        <f t="array" ref="G661">INDEX([1]Sheet3!G:G,_xlfn.XMATCH(A661,[1]Sheet3!F:F,0,1))</f>
        <v>US Legacy</v>
      </c>
      <c r="H661" t="str" cm="1">
        <f t="array" ref="H661">INDEX([1]Sheet3!K:K,_xlfn.XMATCH(A661,[1]Sheet3!J:J,0,1))</f>
        <v>Team Coordinator</v>
      </c>
    </row>
    <row r="662" spans="1:8" x14ac:dyDescent="0.35">
      <c r="A662" t="s">
        <v>104</v>
      </c>
      <c r="B662" t="s">
        <v>18</v>
      </c>
      <c r="C662" s="4" t="s">
        <v>42</v>
      </c>
      <c r="D662" s="5">
        <v>3.2673611111111105E-2</v>
      </c>
      <c r="E662" s="6" t="s">
        <v>103</v>
      </c>
      <c r="F662" t="str" cm="1">
        <f t="array" ref="F662">INDEX([1]Sheet3!B:B,_xlfn.XMATCH(B662,[1]Sheet3!A:A,0,1))</f>
        <v>Invoice Processing</v>
      </c>
      <c r="G662" t="str" cm="1">
        <f t="array" ref="G662">INDEX([1]Sheet3!G:G,_xlfn.XMATCH(A662,[1]Sheet3!F:F,0,1))</f>
        <v>US Legacy</v>
      </c>
      <c r="H662" t="str" cm="1">
        <f t="array" ref="H662">INDEX([1]Sheet3!K:K,_xlfn.XMATCH(A662,[1]Sheet3!J:J,0,1))</f>
        <v>Invoice Processor</v>
      </c>
    </row>
    <row r="663" spans="1:8" x14ac:dyDescent="0.35">
      <c r="A663" t="s">
        <v>102</v>
      </c>
      <c r="B663" t="s">
        <v>47</v>
      </c>
      <c r="C663" s="4" t="s">
        <v>42</v>
      </c>
      <c r="D663" s="5">
        <v>3.050925925925926E-2</v>
      </c>
      <c r="E663" s="6" t="s">
        <v>103</v>
      </c>
      <c r="F663" t="str" cm="1">
        <f t="array" ref="F663">INDEX([1]Sheet3!B:B,_xlfn.XMATCH(B663,[1]Sheet3!A:A,0,1))</f>
        <v>Queries managment</v>
      </c>
      <c r="G663" t="str" cm="1">
        <f t="array" ref="G663">INDEX([1]Sheet3!G:G,_xlfn.XMATCH(A663,[1]Sheet3!F:F,0,1))</f>
        <v>US Legacy</v>
      </c>
      <c r="H663" t="str" cm="1">
        <f t="array" ref="H663">INDEX([1]Sheet3!K:K,_xlfn.XMATCH(A663,[1]Sheet3!J:J,0,1))</f>
        <v>Analyst</v>
      </c>
    </row>
    <row r="664" spans="1:8" x14ac:dyDescent="0.35">
      <c r="A664" t="s">
        <v>104</v>
      </c>
      <c r="B664" t="s">
        <v>18</v>
      </c>
      <c r="C664" s="4" t="s">
        <v>42</v>
      </c>
      <c r="D664" s="5">
        <v>2.7164351851851853E-2</v>
      </c>
      <c r="E664" s="6" t="s">
        <v>103</v>
      </c>
      <c r="F664" t="str" cm="1">
        <f t="array" ref="F664">INDEX([1]Sheet3!B:B,_xlfn.XMATCH(B664,[1]Sheet3!A:A,0,1))</f>
        <v>Invoice Processing</v>
      </c>
      <c r="G664" t="str" cm="1">
        <f t="array" ref="G664">INDEX([1]Sheet3!G:G,_xlfn.XMATCH(A664,[1]Sheet3!F:F,0,1))</f>
        <v>US Legacy</v>
      </c>
      <c r="H664" t="str" cm="1">
        <f t="array" ref="H664">INDEX([1]Sheet3!K:K,_xlfn.XMATCH(A664,[1]Sheet3!J:J,0,1))</f>
        <v>Invoice Processor</v>
      </c>
    </row>
    <row r="665" spans="1:8" x14ac:dyDescent="0.35">
      <c r="A665" t="s">
        <v>104</v>
      </c>
      <c r="B665" t="s">
        <v>24</v>
      </c>
      <c r="C665" s="4" t="s">
        <v>42</v>
      </c>
      <c r="D665" s="5">
        <v>1.0763888888888891E-2</v>
      </c>
      <c r="E665" s="6" t="s">
        <v>103</v>
      </c>
      <c r="F665" t="str" cm="1">
        <f t="array" ref="F665">INDEX([1]Sheet3!B:B,_xlfn.XMATCH(B665,[1]Sheet3!A:A,0,1))</f>
        <v>Meetings</v>
      </c>
      <c r="G665" t="str" cm="1">
        <f t="array" ref="G665">INDEX([1]Sheet3!G:G,_xlfn.XMATCH(A665,[1]Sheet3!F:F,0,1))</f>
        <v>US Legacy</v>
      </c>
      <c r="H665" t="str" cm="1">
        <f t="array" ref="H665">INDEX([1]Sheet3!K:K,_xlfn.XMATCH(A665,[1]Sheet3!J:J,0,1))</f>
        <v>Invoice Processor</v>
      </c>
    </row>
    <row r="666" spans="1:8" x14ac:dyDescent="0.35">
      <c r="A666" t="s">
        <v>104</v>
      </c>
      <c r="B666" t="s">
        <v>18</v>
      </c>
      <c r="C666" s="4" t="s">
        <v>42</v>
      </c>
      <c r="D666" s="5">
        <v>5.4074074074074073E-2</v>
      </c>
      <c r="E666" s="6" t="s">
        <v>103</v>
      </c>
      <c r="F666" t="str" cm="1">
        <f t="array" ref="F666">INDEX([1]Sheet3!B:B,_xlfn.XMATCH(B666,[1]Sheet3!A:A,0,1))</f>
        <v>Invoice Processing</v>
      </c>
      <c r="G666" t="str" cm="1">
        <f t="array" ref="G666">INDEX([1]Sheet3!G:G,_xlfn.XMATCH(A666,[1]Sheet3!F:F,0,1))</f>
        <v>US Legacy</v>
      </c>
      <c r="H666" t="str" cm="1">
        <f t="array" ref="H666">INDEX([1]Sheet3!K:K,_xlfn.XMATCH(A666,[1]Sheet3!J:J,0,1))</f>
        <v>Invoice Processor</v>
      </c>
    </row>
    <row r="667" spans="1:8" x14ac:dyDescent="0.35">
      <c r="A667" t="s">
        <v>104</v>
      </c>
      <c r="B667" t="s">
        <v>41</v>
      </c>
      <c r="C667" s="4" t="s">
        <v>42</v>
      </c>
      <c r="D667" s="5">
        <v>1.9768518518518515E-2</v>
      </c>
      <c r="E667" s="6" t="s">
        <v>103</v>
      </c>
      <c r="F667" t="str" cm="1">
        <f t="array" ref="F667">INDEX([1]Sheet3!B:B,_xlfn.XMATCH(B667,[1]Sheet3!A:A,0,1))</f>
        <v>Meetings</v>
      </c>
      <c r="G667" t="str" cm="1">
        <f t="array" ref="G667">INDEX([1]Sheet3!G:G,_xlfn.XMATCH(A667,[1]Sheet3!F:F,0,1))</f>
        <v>US Legacy</v>
      </c>
      <c r="H667" t="str" cm="1">
        <f t="array" ref="H667">INDEX([1]Sheet3!K:K,_xlfn.XMATCH(A667,[1]Sheet3!J:J,0,1))</f>
        <v>Invoice Processor</v>
      </c>
    </row>
    <row r="668" spans="1:8" x14ac:dyDescent="0.35">
      <c r="A668" t="s">
        <v>104</v>
      </c>
      <c r="B668" t="s">
        <v>18</v>
      </c>
      <c r="C668" s="4" t="s">
        <v>42</v>
      </c>
      <c r="D668" s="5">
        <v>3.9814814814814817E-3</v>
      </c>
      <c r="E668" s="6" t="s">
        <v>103</v>
      </c>
      <c r="F668" t="str" cm="1">
        <f t="array" ref="F668">INDEX([1]Sheet3!B:B,_xlfn.XMATCH(B668,[1]Sheet3!A:A,0,1))</f>
        <v>Invoice Processing</v>
      </c>
      <c r="G668" t="str" cm="1">
        <f t="array" ref="G668">INDEX([1]Sheet3!G:G,_xlfn.XMATCH(A668,[1]Sheet3!F:F,0,1))</f>
        <v>US Legacy</v>
      </c>
      <c r="H668" t="str" cm="1">
        <f t="array" ref="H668">INDEX([1]Sheet3!K:K,_xlfn.XMATCH(A668,[1]Sheet3!J:J,0,1))</f>
        <v>Invoice Processor</v>
      </c>
    </row>
    <row r="669" spans="1:8" x14ac:dyDescent="0.35">
      <c r="A669" t="s">
        <v>104</v>
      </c>
      <c r="B669" t="s">
        <v>18</v>
      </c>
      <c r="C669" s="4" t="s">
        <v>42</v>
      </c>
      <c r="D669" s="5">
        <v>0.10826388888888888</v>
      </c>
      <c r="E669" s="6" t="s">
        <v>103</v>
      </c>
      <c r="F669" t="str" cm="1">
        <f t="array" ref="F669">INDEX([1]Sheet3!B:B,_xlfn.XMATCH(B669,[1]Sheet3!A:A,0,1))</f>
        <v>Invoice Processing</v>
      </c>
      <c r="G669" t="str" cm="1">
        <f t="array" ref="G669">INDEX([1]Sheet3!G:G,_xlfn.XMATCH(A669,[1]Sheet3!F:F,0,1))</f>
        <v>US Legacy</v>
      </c>
      <c r="H669" t="str" cm="1">
        <f t="array" ref="H669">INDEX([1]Sheet3!K:K,_xlfn.XMATCH(A669,[1]Sheet3!J:J,0,1))</f>
        <v>Invoice Processor</v>
      </c>
    </row>
    <row r="670" spans="1:8" x14ac:dyDescent="0.35">
      <c r="A670" t="s">
        <v>104</v>
      </c>
      <c r="B670" t="s">
        <v>24</v>
      </c>
      <c r="C670" s="4" t="s">
        <v>42</v>
      </c>
      <c r="D670" s="5">
        <v>1.0625000000000001E-2</v>
      </c>
      <c r="E670" s="6" t="s">
        <v>105</v>
      </c>
      <c r="F670" t="str" cm="1">
        <f t="array" ref="F670">INDEX([1]Sheet3!B:B,_xlfn.XMATCH(B670,[1]Sheet3!A:A,0,1))</f>
        <v>Meetings</v>
      </c>
      <c r="G670" t="str" cm="1">
        <f t="array" ref="G670">INDEX([1]Sheet3!G:G,_xlfn.XMATCH(A670,[1]Sheet3!F:F,0,1))</f>
        <v>US Legacy</v>
      </c>
      <c r="H670" t="str" cm="1">
        <f t="array" ref="H670">INDEX([1]Sheet3!K:K,_xlfn.XMATCH(A670,[1]Sheet3!J:J,0,1))</f>
        <v>Invoice Processor</v>
      </c>
    </row>
    <row r="671" spans="1:8" x14ac:dyDescent="0.35">
      <c r="A671" t="s">
        <v>104</v>
      </c>
      <c r="B671" t="s">
        <v>18</v>
      </c>
      <c r="C671" s="4" t="s">
        <v>42</v>
      </c>
      <c r="D671" s="5">
        <v>0.10892361111111111</v>
      </c>
      <c r="E671" s="6" t="s">
        <v>105</v>
      </c>
      <c r="F671" t="str" cm="1">
        <f t="array" ref="F671">INDEX([1]Sheet3!B:B,_xlfn.XMATCH(B671,[1]Sheet3!A:A,0,1))</f>
        <v>Invoice Processing</v>
      </c>
      <c r="G671" t="str" cm="1">
        <f t="array" ref="G671">INDEX([1]Sheet3!G:G,_xlfn.XMATCH(A671,[1]Sheet3!F:F,0,1))</f>
        <v>US Legacy</v>
      </c>
      <c r="H671" t="str" cm="1">
        <f t="array" ref="H671">INDEX([1]Sheet3!K:K,_xlfn.XMATCH(A671,[1]Sheet3!J:J,0,1))</f>
        <v>Invoice Processor</v>
      </c>
    </row>
    <row r="672" spans="1:8" x14ac:dyDescent="0.35">
      <c r="A672" t="s">
        <v>104</v>
      </c>
      <c r="B672" t="s">
        <v>40</v>
      </c>
      <c r="C672" s="4" t="s">
        <v>42</v>
      </c>
      <c r="D672" s="5">
        <v>5.5902777777777782E-3</v>
      </c>
      <c r="E672" s="6" t="s">
        <v>105</v>
      </c>
      <c r="F672" t="str" cm="1">
        <f t="array" ref="F672">INDEX([1]Sheet3!B:B,_xlfn.XMATCH(B672,[1]Sheet3!A:A,0,1))</f>
        <v>RTV</v>
      </c>
      <c r="G672" t="str" cm="1">
        <f t="array" ref="G672">INDEX([1]Sheet3!G:G,_xlfn.XMATCH(A672,[1]Sheet3!F:F,0,1))</f>
        <v>US Legacy</v>
      </c>
      <c r="H672" t="str" cm="1">
        <f t="array" ref="H672">INDEX([1]Sheet3!K:K,_xlfn.XMATCH(A672,[1]Sheet3!J:J,0,1))</f>
        <v>Invoice Processor</v>
      </c>
    </row>
    <row r="673" spans="1:8" x14ac:dyDescent="0.35">
      <c r="A673" t="s">
        <v>104</v>
      </c>
      <c r="B673" t="s">
        <v>18</v>
      </c>
      <c r="C673" s="4" t="s">
        <v>42</v>
      </c>
      <c r="D673" s="5">
        <v>7.0740740740740743E-2</v>
      </c>
      <c r="E673" s="6" t="s">
        <v>105</v>
      </c>
      <c r="F673" t="str" cm="1">
        <f t="array" ref="F673">INDEX([1]Sheet3!B:B,_xlfn.XMATCH(B673,[1]Sheet3!A:A,0,1))</f>
        <v>Invoice Processing</v>
      </c>
      <c r="G673" t="str" cm="1">
        <f t="array" ref="G673">INDEX([1]Sheet3!G:G,_xlfn.XMATCH(A673,[1]Sheet3!F:F,0,1))</f>
        <v>US Legacy</v>
      </c>
      <c r="H673" t="str" cm="1">
        <f t="array" ref="H673">INDEX([1]Sheet3!K:K,_xlfn.XMATCH(A673,[1]Sheet3!J:J,0,1))</f>
        <v>Invoice Processor</v>
      </c>
    </row>
    <row r="674" spans="1:8" x14ac:dyDescent="0.35">
      <c r="A674" t="s">
        <v>104</v>
      </c>
      <c r="B674" t="s">
        <v>114</v>
      </c>
      <c r="C674" s="4" t="s">
        <v>42</v>
      </c>
      <c r="D674" s="5">
        <v>2.6226851851851852E-2</v>
      </c>
      <c r="E674" s="6" t="s">
        <v>105</v>
      </c>
      <c r="F674" t="str" cm="1">
        <f t="array" ref="F674">INDEX([1]Sheet3!B:B,_xlfn.XMATCH(B674,[1]Sheet3!A:A,0,1))</f>
        <v>Meetings</v>
      </c>
      <c r="G674" t="str" cm="1">
        <f t="array" ref="G674">INDEX([1]Sheet3!G:G,_xlfn.XMATCH(A674,[1]Sheet3!F:F,0,1))</f>
        <v>US Legacy</v>
      </c>
      <c r="H674" t="str" cm="1">
        <f t="array" ref="H674">INDEX([1]Sheet3!K:K,_xlfn.XMATCH(A674,[1]Sheet3!J:J,0,1))</f>
        <v>Invoice Processor</v>
      </c>
    </row>
    <row r="675" spans="1:8" x14ac:dyDescent="0.35">
      <c r="A675" t="s">
        <v>104</v>
      </c>
      <c r="B675" t="s">
        <v>18</v>
      </c>
      <c r="C675" s="4" t="s">
        <v>42</v>
      </c>
      <c r="D675" s="5">
        <v>5.7905092592592598E-2</v>
      </c>
      <c r="E675" s="6" t="s">
        <v>105</v>
      </c>
      <c r="F675" t="str" cm="1">
        <f t="array" ref="F675">INDEX([1]Sheet3!B:B,_xlfn.XMATCH(B675,[1]Sheet3!A:A,0,1))</f>
        <v>Invoice Processing</v>
      </c>
      <c r="G675" t="str" cm="1">
        <f t="array" ref="G675">INDEX([1]Sheet3!G:G,_xlfn.XMATCH(A675,[1]Sheet3!F:F,0,1))</f>
        <v>US Legacy</v>
      </c>
      <c r="H675" t="str" cm="1">
        <f t="array" ref="H675">INDEX([1]Sheet3!K:K,_xlfn.XMATCH(A675,[1]Sheet3!J:J,0,1))</f>
        <v>Invoice Processor</v>
      </c>
    </row>
    <row r="676" spans="1:8" x14ac:dyDescent="0.35">
      <c r="A676" t="s">
        <v>104</v>
      </c>
      <c r="B676" t="s">
        <v>44</v>
      </c>
      <c r="C676" s="4" t="s">
        <v>42</v>
      </c>
      <c r="D676" s="5">
        <v>1.2847222222222223E-3</v>
      </c>
      <c r="E676" s="6" t="s">
        <v>105</v>
      </c>
      <c r="F676" t="str" cm="1">
        <f t="array" ref="F676">INDEX([1]Sheet3!B:B,_xlfn.XMATCH(B676,[1]Sheet3!A:A,0,1))</f>
        <v>Report</v>
      </c>
      <c r="G676" t="str" cm="1">
        <f t="array" ref="G676">INDEX([1]Sheet3!G:G,_xlfn.XMATCH(A676,[1]Sheet3!F:F,0,1))</f>
        <v>US Legacy</v>
      </c>
      <c r="H676" t="str" cm="1">
        <f t="array" ref="H676">INDEX([1]Sheet3!K:K,_xlfn.XMATCH(A676,[1]Sheet3!J:J,0,1))</f>
        <v>Invoice Processor</v>
      </c>
    </row>
    <row r="677" spans="1:8" x14ac:dyDescent="0.35">
      <c r="A677" t="s">
        <v>104</v>
      </c>
      <c r="B677" t="s">
        <v>31</v>
      </c>
      <c r="C677" s="4" t="s">
        <v>42</v>
      </c>
      <c r="D677" s="5">
        <v>1.5659722222222224E-2</v>
      </c>
      <c r="E677" s="6" t="s">
        <v>112</v>
      </c>
      <c r="F677" t="str" cm="1">
        <f t="array" ref="F677">INDEX([1]Sheet3!B:B,_xlfn.XMATCH(B677,[1]Sheet3!A:A,0,1))</f>
        <v>Invoice Processing</v>
      </c>
      <c r="G677" t="str" cm="1">
        <f t="array" ref="G677">INDEX([1]Sheet3!G:G,_xlfn.XMATCH(A677,[1]Sheet3!F:F,0,1))</f>
        <v>US Legacy</v>
      </c>
      <c r="H677" t="str" cm="1">
        <f t="array" ref="H677">INDEX([1]Sheet3!K:K,_xlfn.XMATCH(A677,[1]Sheet3!J:J,0,1))</f>
        <v>Invoice Processor</v>
      </c>
    </row>
    <row r="678" spans="1:8" x14ac:dyDescent="0.35">
      <c r="A678" t="s">
        <v>104</v>
      </c>
      <c r="B678" t="s">
        <v>24</v>
      </c>
      <c r="C678" s="4" t="s">
        <v>42</v>
      </c>
      <c r="D678" s="5">
        <v>1.3993055555555555E-2</v>
      </c>
      <c r="E678" s="6" t="s">
        <v>112</v>
      </c>
      <c r="F678" t="str" cm="1">
        <f t="array" ref="F678">INDEX([1]Sheet3!B:B,_xlfn.XMATCH(B678,[1]Sheet3!A:A,0,1))</f>
        <v>Meetings</v>
      </c>
      <c r="G678" t="str" cm="1">
        <f t="array" ref="G678">INDEX([1]Sheet3!G:G,_xlfn.XMATCH(A678,[1]Sheet3!F:F,0,1))</f>
        <v>US Legacy</v>
      </c>
      <c r="H678" t="str" cm="1">
        <f t="array" ref="H678">INDEX([1]Sheet3!K:K,_xlfn.XMATCH(A678,[1]Sheet3!J:J,0,1))</f>
        <v>Invoice Processor</v>
      </c>
    </row>
    <row r="679" spans="1:8" x14ac:dyDescent="0.35">
      <c r="A679" t="s">
        <v>104</v>
      </c>
      <c r="B679" t="s">
        <v>31</v>
      </c>
      <c r="C679" s="4" t="s">
        <v>42</v>
      </c>
      <c r="D679" s="5">
        <v>2.2650462962962966E-2</v>
      </c>
      <c r="E679" s="6" t="s">
        <v>112</v>
      </c>
      <c r="F679" t="str" cm="1">
        <f t="array" ref="F679">INDEX([1]Sheet3!B:B,_xlfn.XMATCH(B679,[1]Sheet3!A:A,0,1))</f>
        <v>Invoice Processing</v>
      </c>
      <c r="G679" t="str" cm="1">
        <f t="array" ref="G679">INDEX([1]Sheet3!G:G,_xlfn.XMATCH(A679,[1]Sheet3!F:F,0,1))</f>
        <v>US Legacy</v>
      </c>
      <c r="H679" t="str" cm="1">
        <f t="array" ref="H679">INDEX([1]Sheet3!K:K,_xlfn.XMATCH(A679,[1]Sheet3!J:J,0,1))</f>
        <v>Invoice Processor</v>
      </c>
    </row>
    <row r="680" spans="1:8" x14ac:dyDescent="0.35">
      <c r="A680" t="s">
        <v>104</v>
      </c>
      <c r="B680" t="s">
        <v>18</v>
      </c>
      <c r="C680" s="4" t="s">
        <v>42</v>
      </c>
      <c r="D680" s="5">
        <v>9.0277777777777776E-2</v>
      </c>
      <c r="E680" s="6" t="s">
        <v>112</v>
      </c>
      <c r="F680" t="str" cm="1">
        <f t="array" ref="F680">INDEX([1]Sheet3!B:B,_xlfn.XMATCH(B680,[1]Sheet3!A:A,0,1))</f>
        <v>Invoice Processing</v>
      </c>
      <c r="G680" t="str" cm="1">
        <f t="array" ref="G680">INDEX([1]Sheet3!G:G,_xlfn.XMATCH(A680,[1]Sheet3!F:F,0,1))</f>
        <v>US Legacy</v>
      </c>
      <c r="H680" t="str" cm="1">
        <f t="array" ref="H680">INDEX([1]Sheet3!K:K,_xlfn.XMATCH(A680,[1]Sheet3!J:J,0,1))</f>
        <v>Invoice Processor</v>
      </c>
    </row>
    <row r="681" spans="1:8" x14ac:dyDescent="0.35">
      <c r="A681" t="s">
        <v>104</v>
      </c>
      <c r="B681" t="s">
        <v>34</v>
      </c>
      <c r="C681" s="4" t="s">
        <v>42</v>
      </c>
      <c r="D681" s="5">
        <v>1.1388888888888888E-2</v>
      </c>
      <c r="E681" s="6" t="s">
        <v>106</v>
      </c>
      <c r="F681" t="str" cm="1">
        <f t="array" ref="F681">INDEX([1]Sheet3!B:B,_xlfn.XMATCH(B681,[1]Sheet3!A:A,0,1))</f>
        <v>Invoice Processing</v>
      </c>
      <c r="G681" t="str" cm="1">
        <f t="array" ref="G681">INDEX([1]Sheet3!G:G,_xlfn.XMATCH(A681,[1]Sheet3!F:F,0,1))</f>
        <v>US Legacy</v>
      </c>
      <c r="H681" t="str" cm="1">
        <f t="array" ref="H681">INDEX([1]Sheet3!K:K,_xlfn.XMATCH(A681,[1]Sheet3!J:J,0,1))</f>
        <v>Invoice Processor</v>
      </c>
    </row>
    <row r="682" spans="1:8" x14ac:dyDescent="0.35">
      <c r="A682" t="s">
        <v>104</v>
      </c>
      <c r="B682" t="s">
        <v>18</v>
      </c>
      <c r="C682" s="4" t="s">
        <v>42</v>
      </c>
      <c r="D682" s="5">
        <v>4.3298611111111107E-2</v>
      </c>
      <c r="E682" s="6" t="s">
        <v>106</v>
      </c>
      <c r="F682" t="str" cm="1">
        <f t="array" ref="F682">INDEX([1]Sheet3!B:B,_xlfn.XMATCH(B682,[1]Sheet3!A:A,0,1))</f>
        <v>Invoice Processing</v>
      </c>
      <c r="G682" t="str" cm="1">
        <f t="array" ref="G682">INDEX([1]Sheet3!G:G,_xlfn.XMATCH(A682,[1]Sheet3!F:F,0,1))</f>
        <v>US Legacy</v>
      </c>
      <c r="H682" t="str" cm="1">
        <f t="array" ref="H682">INDEX([1]Sheet3!K:K,_xlfn.XMATCH(A682,[1]Sheet3!J:J,0,1))</f>
        <v>Invoice Processor</v>
      </c>
    </row>
    <row r="683" spans="1:8" x14ac:dyDescent="0.35">
      <c r="A683" t="s">
        <v>104</v>
      </c>
      <c r="B683" t="s">
        <v>24</v>
      </c>
      <c r="C683" s="4" t="s">
        <v>42</v>
      </c>
      <c r="D683" s="5">
        <v>1.3703703703703704E-2</v>
      </c>
      <c r="E683" s="6" t="s">
        <v>106</v>
      </c>
      <c r="F683" t="str" cm="1">
        <f t="array" ref="F683">INDEX([1]Sheet3!B:B,_xlfn.XMATCH(B683,[1]Sheet3!A:A,0,1))</f>
        <v>Meetings</v>
      </c>
      <c r="G683" t="str" cm="1">
        <f t="array" ref="G683">INDEX([1]Sheet3!G:G,_xlfn.XMATCH(A683,[1]Sheet3!F:F,0,1))</f>
        <v>US Legacy</v>
      </c>
      <c r="H683" t="str" cm="1">
        <f t="array" ref="H683">INDEX([1]Sheet3!K:K,_xlfn.XMATCH(A683,[1]Sheet3!J:J,0,1))</f>
        <v>Invoice Processor</v>
      </c>
    </row>
    <row r="684" spans="1:8" x14ac:dyDescent="0.35">
      <c r="A684" t="s">
        <v>104</v>
      </c>
      <c r="B684" t="s">
        <v>18</v>
      </c>
      <c r="C684" s="4" t="s">
        <v>42</v>
      </c>
      <c r="D684" s="5">
        <v>5.7222222222222223E-2</v>
      </c>
      <c r="E684" s="6" t="s">
        <v>106</v>
      </c>
      <c r="F684" t="str" cm="1">
        <f t="array" ref="F684">INDEX([1]Sheet3!B:B,_xlfn.XMATCH(B684,[1]Sheet3!A:A,0,1))</f>
        <v>Invoice Processing</v>
      </c>
      <c r="G684" t="str" cm="1">
        <f t="array" ref="G684">INDEX([1]Sheet3!G:G,_xlfn.XMATCH(A684,[1]Sheet3!F:F,0,1))</f>
        <v>US Legacy</v>
      </c>
      <c r="H684" t="str" cm="1">
        <f t="array" ref="H684">INDEX([1]Sheet3!K:K,_xlfn.XMATCH(A684,[1]Sheet3!J:J,0,1))</f>
        <v>Invoice Processor</v>
      </c>
    </row>
    <row r="685" spans="1:8" x14ac:dyDescent="0.35">
      <c r="A685" t="s">
        <v>104</v>
      </c>
      <c r="B685" t="s">
        <v>41</v>
      </c>
      <c r="C685" s="4" t="s">
        <v>42</v>
      </c>
      <c r="D685" s="5">
        <v>3.9351851851851857E-3</v>
      </c>
      <c r="E685" s="6" t="s">
        <v>106</v>
      </c>
      <c r="F685" t="str" cm="1">
        <f t="array" ref="F685">INDEX([1]Sheet3!B:B,_xlfn.XMATCH(B685,[1]Sheet3!A:A,0,1))</f>
        <v>Meetings</v>
      </c>
      <c r="G685" t="str" cm="1">
        <f t="array" ref="G685">INDEX([1]Sheet3!G:G,_xlfn.XMATCH(A685,[1]Sheet3!F:F,0,1))</f>
        <v>US Legacy</v>
      </c>
      <c r="H685" t="str" cm="1">
        <f t="array" ref="H685">INDEX([1]Sheet3!K:K,_xlfn.XMATCH(A685,[1]Sheet3!J:J,0,1))</f>
        <v>Invoice Processor</v>
      </c>
    </row>
    <row r="686" spans="1:8" x14ac:dyDescent="0.35">
      <c r="A686" t="s">
        <v>104</v>
      </c>
      <c r="B686" t="s">
        <v>18</v>
      </c>
      <c r="C686" s="4" t="s">
        <v>42</v>
      </c>
      <c r="D686" s="5">
        <v>5.2210648148148152E-2</v>
      </c>
      <c r="E686" s="6" t="s">
        <v>106</v>
      </c>
      <c r="F686" t="str" cm="1">
        <f t="array" ref="F686">INDEX([1]Sheet3!B:B,_xlfn.XMATCH(B686,[1]Sheet3!A:A,0,1))</f>
        <v>Invoice Processing</v>
      </c>
      <c r="G686" t="str" cm="1">
        <f t="array" ref="G686">INDEX([1]Sheet3!G:G,_xlfn.XMATCH(A686,[1]Sheet3!F:F,0,1))</f>
        <v>US Legacy</v>
      </c>
      <c r="H686" t="str" cm="1">
        <f t="array" ref="H686">INDEX([1]Sheet3!K:K,_xlfn.XMATCH(A686,[1]Sheet3!J:J,0,1))</f>
        <v>Invoice Processor</v>
      </c>
    </row>
    <row r="687" spans="1:8" x14ac:dyDescent="0.35">
      <c r="A687" t="s">
        <v>104</v>
      </c>
      <c r="B687" t="s">
        <v>18</v>
      </c>
      <c r="C687" s="4" t="s">
        <v>42</v>
      </c>
      <c r="D687" s="5">
        <v>4.7002314814814816E-2</v>
      </c>
      <c r="E687" s="6" t="s">
        <v>106</v>
      </c>
      <c r="F687" t="str" cm="1">
        <f t="array" ref="F687">INDEX([1]Sheet3!B:B,_xlfn.XMATCH(B687,[1]Sheet3!A:A,0,1))</f>
        <v>Invoice Processing</v>
      </c>
      <c r="G687" t="str" cm="1">
        <f t="array" ref="G687">INDEX([1]Sheet3!G:G,_xlfn.XMATCH(A687,[1]Sheet3!F:F,0,1))</f>
        <v>US Legacy</v>
      </c>
      <c r="H687" t="str" cm="1">
        <f t="array" ref="H687">INDEX([1]Sheet3!K:K,_xlfn.XMATCH(A687,[1]Sheet3!J:J,0,1))</f>
        <v>Invoice Processor</v>
      </c>
    </row>
    <row r="688" spans="1:8" x14ac:dyDescent="0.35">
      <c r="A688" t="s">
        <v>104</v>
      </c>
      <c r="B688" t="s">
        <v>18</v>
      </c>
      <c r="C688" s="4" t="s">
        <v>42</v>
      </c>
      <c r="D688" s="5">
        <v>2.0995370370370373E-2</v>
      </c>
      <c r="E688" s="6" t="s">
        <v>106</v>
      </c>
      <c r="F688" t="str" cm="1">
        <f t="array" ref="F688">INDEX([1]Sheet3!B:B,_xlfn.XMATCH(B688,[1]Sheet3!A:A,0,1))</f>
        <v>Invoice Processing</v>
      </c>
      <c r="G688" t="str" cm="1">
        <f t="array" ref="G688">INDEX([1]Sheet3!G:G,_xlfn.XMATCH(A688,[1]Sheet3!F:F,0,1))</f>
        <v>US Legacy</v>
      </c>
      <c r="H688" t="str" cm="1">
        <f t="array" ref="H688">INDEX([1]Sheet3!K:K,_xlfn.XMATCH(A688,[1]Sheet3!J:J,0,1))</f>
        <v>Invoice Processor</v>
      </c>
    </row>
    <row r="689" spans="1:8" x14ac:dyDescent="0.35">
      <c r="A689" t="s">
        <v>104</v>
      </c>
      <c r="B689" t="s">
        <v>18</v>
      </c>
      <c r="C689" s="4" t="s">
        <v>42</v>
      </c>
      <c r="D689" s="5">
        <v>1.1597222222222222E-2</v>
      </c>
      <c r="E689" s="6" t="s">
        <v>106</v>
      </c>
      <c r="F689" t="str" cm="1">
        <f t="array" ref="F689">INDEX([1]Sheet3!B:B,_xlfn.XMATCH(B689,[1]Sheet3!A:A,0,1))</f>
        <v>Invoice Processing</v>
      </c>
      <c r="G689" t="str" cm="1">
        <f t="array" ref="G689">INDEX([1]Sheet3!G:G,_xlfn.XMATCH(A689,[1]Sheet3!F:F,0,1))</f>
        <v>US Legacy</v>
      </c>
      <c r="H689" t="str" cm="1">
        <f t="array" ref="H689">INDEX([1]Sheet3!K:K,_xlfn.XMATCH(A689,[1]Sheet3!J:J,0,1))</f>
        <v>Invoice Processor</v>
      </c>
    </row>
    <row r="690" spans="1:8" x14ac:dyDescent="0.35">
      <c r="A690" t="s">
        <v>104</v>
      </c>
      <c r="B690" t="s">
        <v>31</v>
      </c>
      <c r="C690" s="4" t="s">
        <v>42</v>
      </c>
      <c r="D690" s="5">
        <v>8.627314814814814E-2</v>
      </c>
      <c r="E690" s="6" t="s">
        <v>107</v>
      </c>
      <c r="F690" t="str" cm="1">
        <f t="array" ref="F690">INDEX([1]Sheet3!B:B,_xlfn.XMATCH(B690,[1]Sheet3!A:A,0,1))</f>
        <v>Invoice Processing</v>
      </c>
      <c r="G690" t="str" cm="1">
        <f t="array" ref="G690">INDEX([1]Sheet3!G:G,_xlfn.XMATCH(A690,[1]Sheet3!F:F,0,1))</f>
        <v>US Legacy</v>
      </c>
      <c r="H690" t="str" cm="1">
        <f t="array" ref="H690">INDEX([1]Sheet3!K:K,_xlfn.XMATCH(A690,[1]Sheet3!J:J,0,1))</f>
        <v>Invoice Processor</v>
      </c>
    </row>
    <row r="691" spans="1:8" x14ac:dyDescent="0.35">
      <c r="A691" t="s">
        <v>104</v>
      </c>
      <c r="B691" t="s">
        <v>13</v>
      </c>
      <c r="C691" s="4" t="s">
        <v>42</v>
      </c>
      <c r="D691" s="5">
        <v>3.7789351851851852E-2</v>
      </c>
      <c r="E691" s="6" t="s">
        <v>107</v>
      </c>
      <c r="F691" t="str" cm="1">
        <f t="array" ref="F691">INDEX([1]Sheet3!B:B,_xlfn.XMATCH(B691,[1]Sheet3!A:A,0,1))</f>
        <v>Meetings</v>
      </c>
      <c r="G691" t="str" cm="1">
        <f t="array" ref="G691">INDEX([1]Sheet3!G:G,_xlfn.XMATCH(A691,[1]Sheet3!F:F,0,1))</f>
        <v>US Legacy</v>
      </c>
      <c r="H691" t="str" cm="1">
        <f t="array" ref="H691">INDEX([1]Sheet3!K:K,_xlfn.XMATCH(A691,[1]Sheet3!J:J,0,1))</f>
        <v>Invoice Processor</v>
      </c>
    </row>
    <row r="692" spans="1:8" x14ac:dyDescent="0.35">
      <c r="A692" t="s">
        <v>104</v>
      </c>
      <c r="B692" t="s">
        <v>18</v>
      </c>
      <c r="C692" s="4" t="s">
        <v>42</v>
      </c>
      <c r="D692" s="5">
        <v>0.14069444444444446</v>
      </c>
      <c r="E692" s="6" t="s">
        <v>107</v>
      </c>
      <c r="F692" t="str" cm="1">
        <f t="array" ref="F692">INDEX([1]Sheet3!B:B,_xlfn.XMATCH(B692,[1]Sheet3!A:A,0,1))</f>
        <v>Invoice Processing</v>
      </c>
      <c r="G692" t="str" cm="1">
        <f t="array" ref="G692">INDEX([1]Sheet3!G:G,_xlfn.XMATCH(A692,[1]Sheet3!F:F,0,1))</f>
        <v>US Legacy</v>
      </c>
      <c r="H692" t="str" cm="1">
        <f t="array" ref="H692">INDEX([1]Sheet3!K:K,_xlfn.XMATCH(A692,[1]Sheet3!J:J,0,1))</f>
        <v>Invoice Processor</v>
      </c>
    </row>
    <row r="693" spans="1:8" x14ac:dyDescent="0.35">
      <c r="A693" t="s">
        <v>104</v>
      </c>
      <c r="B693" t="s">
        <v>18</v>
      </c>
      <c r="C693" s="4" t="s">
        <v>42</v>
      </c>
      <c r="D693" s="5">
        <v>2.3078703703703702E-2</v>
      </c>
      <c r="E693" s="6" t="s">
        <v>107</v>
      </c>
      <c r="F693" t="str" cm="1">
        <f t="array" ref="F693">INDEX([1]Sheet3!B:B,_xlfn.XMATCH(B693,[1]Sheet3!A:A,0,1))</f>
        <v>Invoice Processing</v>
      </c>
      <c r="G693" t="str" cm="1">
        <f t="array" ref="G693">INDEX([1]Sheet3!G:G,_xlfn.XMATCH(A693,[1]Sheet3!F:F,0,1))</f>
        <v>US Legacy</v>
      </c>
      <c r="H693" t="str" cm="1">
        <f t="array" ref="H693">INDEX([1]Sheet3!K:K,_xlfn.XMATCH(A693,[1]Sheet3!J:J,0,1))</f>
        <v>Invoice Processor</v>
      </c>
    </row>
    <row r="694" spans="1:8" x14ac:dyDescent="0.35">
      <c r="A694" t="s">
        <v>104</v>
      </c>
      <c r="B694" t="s">
        <v>18</v>
      </c>
      <c r="C694" s="4" t="s">
        <v>42</v>
      </c>
      <c r="D694" s="5">
        <v>3.7962962962962963E-3</v>
      </c>
      <c r="E694" s="6" t="s">
        <v>107</v>
      </c>
      <c r="F694" t="str" cm="1">
        <f t="array" ref="F694">INDEX([1]Sheet3!B:B,_xlfn.XMATCH(B694,[1]Sheet3!A:A,0,1))</f>
        <v>Invoice Processing</v>
      </c>
      <c r="G694" t="str" cm="1">
        <f t="array" ref="G694">INDEX([1]Sheet3!G:G,_xlfn.XMATCH(A694,[1]Sheet3!F:F,0,1))</f>
        <v>US Legacy</v>
      </c>
      <c r="H694" t="str" cm="1">
        <f t="array" ref="H694">INDEX([1]Sheet3!K:K,_xlfn.XMATCH(A694,[1]Sheet3!J:J,0,1))</f>
        <v>Invoice Processor</v>
      </c>
    </row>
    <row r="695" spans="1:8" x14ac:dyDescent="0.35">
      <c r="A695" t="s">
        <v>104</v>
      </c>
      <c r="B695" t="s">
        <v>44</v>
      </c>
      <c r="C695" s="4" t="s">
        <v>42</v>
      </c>
      <c r="D695" s="5">
        <v>1.8171296296296297E-3</v>
      </c>
      <c r="E695" s="6" t="s">
        <v>107</v>
      </c>
      <c r="F695" t="str" cm="1">
        <f t="array" ref="F695">INDEX([1]Sheet3!B:B,_xlfn.XMATCH(B695,[1]Sheet3!A:A,0,1))</f>
        <v>Report</v>
      </c>
      <c r="G695" t="str" cm="1">
        <f t="array" ref="G695">INDEX([1]Sheet3!G:G,_xlfn.XMATCH(A695,[1]Sheet3!F:F,0,1))</f>
        <v>US Legacy</v>
      </c>
      <c r="H695" t="str" cm="1">
        <f t="array" ref="H695">INDEX([1]Sheet3!K:K,_xlfn.XMATCH(A695,[1]Sheet3!J:J,0,1))</f>
        <v>Invoice Processor</v>
      </c>
    </row>
    <row r="696" spans="1:8" x14ac:dyDescent="0.35">
      <c r="A696" t="s">
        <v>8</v>
      </c>
      <c r="B696" t="s">
        <v>12</v>
      </c>
      <c r="C696" s="4" t="s">
        <v>42</v>
      </c>
      <c r="D696" s="5">
        <v>1.9884259259259258E-2</v>
      </c>
      <c r="E696" s="6" t="s">
        <v>115</v>
      </c>
      <c r="F696" t="str" cm="1">
        <f t="array" ref="F696">INDEX([1]Sheet3!B:B,_xlfn.XMATCH(B696,[1]Sheet3!A:A,0,1))</f>
        <v>Operational Controls</v>
      </c>
      <c r="G696" t="str" cm="1">
        <f t="array" ref="G696">INDEX([1]Sheet3!G:G,_xlfn.XMATCH(A696,[1]Sheet3!F:F,0,1))</f>
        <v xml:space="preserve">OpCo </v>
      </c>
      <c r="H696" t="str" cm="1">
        <f t="array" ref="H696">INDEX([1]Sheet3!K:K,_xlfn.XMATCH(A696,[1]Sheet3!J:J,0,1))</f>
        <v>OpCo Analyst</v>
      </c>
    </row>
    <row r="697" spans="1:8" x14ac:dyDescent="0.35">
      <c r="A697" t="s">
        <v>8</v>
      </c>
      <c r="B697" t="s">
        <v>13</v>
      </c>
      <c r="C697" s="4" t="s">
        <v>42</v>
      </c>
      <c r="D697" s="5">
        <v>1.4618055555555556E-2</v>
      </c>
      <c r="E697" s="6" t="s">
        <v>115</v>
      </c>
      <c r="F697" t="str" cm="1">
        <f t="array" ref="F697">INDEX([1]Sheet3!B:B,_xlfn.XMATCH(B697,[1]Sheet3!A:A,0,1))</f>
        <v>Meetings</v>
      </c>
      <c r="G697" t="str" cm="1">
        <f t="array" ref="G697">INDEX([1]Sheet3!G:G,_xlfn.XMATCH(A697,[1]Sheet3!F:F,0,1))</f>
        <v xml:space="preserve">OpCo </v>
      </c>
      <c r="H697" t="str" cm="1">
        <f t="array" ref="H697">INDEX([1]Sheet3!K:K,_xlfn.XMATCH(A697,[1]Sheet3!J:J,0,1))</f>
        <v>OpCo Analyst</v>
      </c>
    </row>
    <row r="698" spans="1:8" x14ac:dyDescent="0.35">
      <c r="A698" t="s">
        <v>8</v>
      </c>
      <c r="B698" t="s">
        <v>12</v>
      </c>
      <c r="C698" s="4" t="s">
        <v>42</v>
      </c>
      <c r="D698" s="5">
        <v>0.15337962962962962</v>
      </c>
      <c r="E698" s="6" t="s">
        <v>115</v>
      </c>
      <c r="F698" t="str" cm="1">
        <f t="array" ref="F698">INDEX([1]Sheet3!B:B,_xlfn.XMATCH(B698,[1]Sheet3!A:A,0,1))</f>
        <v>Operational Controls</v>
      </c>
      <c r="G698" t="str" cm="1">
        <f t="array" ref="G698">INDEX([1]Sheet3!G:G,_xlfn.XMATCH(A698,[1]Sheet3!F:F,0,1))</f>
        <v xml:space="preserve">OpCo </v>
      </c>
      <c r="H698" t="str" cm="1">
        <f t="array" ref="H698">INDEX([1]Sheet3!K:K,_xlfn.XMATCH(A698,[1]Sheet3!J:J,0,1))</f>
        <v>OpCo Analyst</v>
      </c>
    </row>
    <row r="699" spans="1:8" x14ac:dyDescent="0.35">
      <c r="A699" t="s">
        <v>8</v>
      </c>
      <c r="B699" t="s">
        <v>12</v>
      </c>
      <c r="C699" s="4" t="s">
        <v>42</v>
      </c>
      <c r="D699" s="5">
        <v>0.15337962962962962</v>
      </c>
      <c r="E699" s="6" t="s">
        <v>115</v>
      </c>
      <c r="F699" t="str" cm="1">
        <f t="array" ref="F699">INDEX([1]Sheet3!B:B,_xlfn.XMATCH(B699,[1]Sheet3!A:A,0,1))</f>
        <v>Operational Controls</v>
      </c>
      <c r="G699" t="str" cm="1">
        <f t="array" ref="G699">INDEX([1]Sheet3!G:G,_xlfn.XMATCH(A699,[1]Sheet3!F:F,0,1))</f>
        <v xml:space="preserve">OpCo </v>
      </c>
      <c r="H699" t="str" cm="1">
        <f t="array" ref="H699">INDEX([1]Sheet3!K:K,_xlfn.XMATCH(A699,[1]Sheet3!J:J,0,1))</f>
        <v>OpCo Analyst</v>
      </c>
    </row>
    <row r="700" spans="1:8" x14ac:dyDescent="0.35">
      <c r="A700" t="s">
        <v>8</v>
      </c>
      <c r="B700" t="s">
        <v>74</v>
      </c>
      <c r="C700" s="4" t="s">
        <v>42</v>
      </c>
      <c r="D700" s="5">
        <v>0.17869212962962963</v>
      </c>
      <c r="E700" s="6" t="s">
        <v>115</v>
      </c>
      <c r="F700" t="str" cm="1">
        <f t="array" ref="F700">INDEX([1]Sheet3!B:B,_xlfn.XMATCH(B700,[1]Sheet3!A:A,0,1))</f>
        <v>Operational Controls</v>
      </c>
      <c r="G700" t="str" cm="1">
        <f t="array" ref="G700">INDEX([1]Sheet3!G:G,_xlfn.XMATCH(A700,[1]Sheet3!F:F,0,1))</f>
        <v xml:space="preserve">OpCo </v>
      </c>
      <c r="H700" t="str" cm="1">
        <f t="array" ref="H700">INDEX([1]Sheet3!K:K,_xlfn.XMATCH(A700,[1]Sheet3!J:J,0,1))</f>
        <v>OpCo Analyst</v>
      </c>
    </row>
    <row r="701" spans="1:8" x14ac:dyDescent="0.35">
      <c r="A701" t="s">
        <v>104</v>
      </c>
      <c r="B701" t="s">
        <v>18</v>
      </c>
      <c r="C701" s="4" t="s">
        <v>42</v>
      </c>
      <c r="D701" s="5">
        <v>1.4432870370370372E-2</v>
      </c>
      <c r="E701" s="6" t="s">
        <v>109</v>
      </c>
      <c r="F701" t="str" cm="1">
        <f t="array" ref="F701">INDEX([1]Sheet3!B:B,_xlfn.XMATCH(B701,[1]Sheet3!A:A,0,1))</f>
        <v>Invoice Processing</v>
      </c>
      <c r="G701" t="str" cm="1">
        <f t="array" ref="G701">INDEX([1]Sheet3!G:G,_xlfn.XMATCH(A701,[1]Sheet3!F:F,0,1))</f>
        <v>US Legacy</v>
      </c>
      <c r="H701" t="str" cm="1">
        <f t="array" ref="H701">INDEX([1]Sheet3!K:K,_xlfn.XMATCH(A701,[1]Sheet3!J:J,0,1))</f>
        <v>Invoice Processor</v>
      </c>
    </row>
    <row r="702" spans="1:8" x14ac:dyDescent="0.35">
      <c r="A702" t="s">
        <v>104</v>
      </c>
      <c r="B702" t="s">
        <v>18</v>
      </c>
      <c r="C702" s="4" t="s">
        <v>42</v>
      </c>
      <c r="D702" s="5">
        <v>1.4432870370370372E-2</v>
      </c>
      <c r="E702" s="6" t="s">
        <v>109</v>
      </c>
      <c r="F702" t="str" cm="1">
        <f t="array" ref="F702">INDEX([1]Sheet3!B:B,_xlfn.XMATCH(B702,[1]Sheet3!A:A,0,1))</f>
        <v>Invoice Processing</v>
      </c>
      <c r="G702" t="str" cm="1">
        <f t="array" ref="G702">INDEX([1]Sheet3!G:G,_xlfn.XMATCH(A702,[1]Sheet3!F:F,0,1))</f>
        <v>US Legacy</v>
      </c>
      <c r="H702" t="str" cm="1">
        <f t="array" ref="H702">INDEX([1]Sheet3!K:K,_xlfn.XMATCH(A702,[1]Sheet3!J:J,0,1))</f>
        <v>Invoice Processor</v>
      </c>
    </row>
    <row r="703" spans="1:8" x14ac:dyDescent="0.35">
      <c r="A703" t="s">
        <v>104</v>
      </c>
      <c r="B703" t="s">
        <v>18</v>
      </c>
      <c r="C703" s="4" t="s">
        <v>42</v>
      </c>
      <c r="D703" s="5">
        <v>8.4722222222222213E-3</v>
      </c>
      <c r="E703" s="6" t="s">
        <v>109</v>
      </c>
      <c r="F703" t="str" cm="1">
        <f t="array" ref="F703">INDEX([1]Sheet3!B:B,_xlfn.XMATCH(B703,[1]Sheet3!A:A,0,1))</f>
        <v>Invoice Processing</v>
      </c>
      <c r="G703" t="str" cm="1">
        <f t="array" ref="G703">INDEX([1]Sheet3!G:G,_xlfn.XMATCH(A703,[1]Sheet3!F:F,0,1))</f>
        <v>US Legacy</v>
      </c>
      <c r="H703" t="str" cm="1">
        <f t="array" ref="H703">INDEX([1]Sheet3!K:K,_xlfn.XMATCH(A703,[1]Sheet3!J:J,0,1))</f>
        <v>Invoice Processor</v>
      </c>
    </row>
    <row r="704" spans="1:8" x14ac:dyDescent="0.35">
      <c r="A704" t="s">
        <v>104</v>
      </c>
      <c r="B704" t="s">
        <v>18</v>
      </c>
      <c r="C704" s="4" t="s">
        <v>42</v>
      </c>
      <c r="D704" s="5">
        <v>8.4722222222222213E-3</v>
      </c>
      <c r="E704" s="6" t="s">
        <v>109</v>
      </c>
      <c r="F704" t="str" cm="1">
        <f t="array" ref="F704">INDEX([1]Sheet3!B:B,_xlfn.XMATCH(B704,[1]Sheet3!A:A,0,1))</f>
        <v>Invoice Processing</v>
      </c>
      <c r="G704" t="str" cm="1">
        <f t="array" ref="G704">INDEX([1]Sheet3!G:G,_xlfn.XMATCH(A704,[1]Sheet3!F:F,0,1))</f>
        <v>US Legacy</v>
      </c>
      <c r="H704" t="str" cm="1">
        <f t="array" ref="H704">INDEX([1]Sheet3!K:K,_xlfn.XMATCH(A704,[1]Sheet3!J:J,0,1))</f>
        <v>Invoice Processor</v>
      </c>
    </row>
    <row r="705" spans="1:8" x14ac:dyDescent="0.35">
      <c r="A705" t="s">
        <v>104</v>
      </c>
      <c r="B705" t="s">
        <v>18</v>
      </c>
      <c r="C705" s="4" t="s">
        <v>42</v>
      </c>
      <c r="D705" s="5">
        <v>0.29136574074074073</v>
      </c>
      <c r="E705" s="6" t="s">
        <v>109</v>
      </c>
      <c r="F705" t="str" cm="1">
        <f t="array" ref="F705">INDEX([1]Sheet3!B:B,_xlfn.XMATCH(B705,[1]Sheet3!A:A,0,1))</f>
        <v>Invoice Processing</v>
      </c>
      <c r="G705" t="str" cm="1">
        <f t="array" ref="G705">INDEX([1]Sheet3!G:G,_xlfn.XMATCH(A705,[1]Sheet3!F:F,0,1))</f>
        <v>US Legacy</v>
      </c>
      <c r="H705" t="str" cm="1">
        <f t="array" ref="H705">INDEX([1]Sheet3!K:K,_xlfn.XMATCH(A705,[1]Sheet3!J:J,0,1))</f>
        <v>Invoice Processor</v>
      </c>
    </row>
    <row r="706" spans="1:8" x14ac:dyDescent="0.35">
      <c r="A706" t="s">
        <v>102</v>
      </c>
      <c r="B706" t="s">
        <v>98</v>
      </c>
      <c r="C706" s="4" t="s">
        <v>42</v>
      </c>
      <c r="D706" s="5">
        <v>2.7430555555555555E-2</v>
      </c>
      <c r="E706" s="6" t="s">
        <v>110</v>
      </c>
      <c r="F706" t="str" cm="1">
        <f t="array" ref="F706">INDEX([1]Sheet3!B:B,_xlfn.XMATCH(B706,[1]Sheet3!A:A,0,1))</f>
        <v>Report</v>
      </c>
      <c r="G706" t="str" cm="1">
        <f t="array" ref="G706">INDEX([1]Sheet3!G:G,_xlfn.XMATCH(A706,[1]Sheet3!F:F,0,1))</f>
        <v>US Legacy</v>
      </c>
      <c r="H706" t="str" cm="1">
        <f t="array" ref="H706">INDEX([1]Sheet3!K:K,_xlfn.XMATCH(A706,[1]Sheet3!J:J,0,1))</f>
        <v>Analyst</v>
      </c>
    </row>
    <row r="707" spans="1:8" x14ac:dyDescent="0.35">
      <c r="A707" t="s">
        <v>102</v>
      </c>
      <c r="B707" t="s">
        <v>22</v>
      </c>
      <c r="C707" s="4" t="s">
        <v>42</v>
      </c>
      <c r="D707" s="5">
        <v>0.10724537037037037</v>
      </c>
      <c r="E707" s="6" t="s">
        <v>110</v>
      </c>
      <c r="F707" t="str" cm="1">
        <f t="array" ref="F707">INDEX([1]Sheet3!B:B,_xlfn.XMATCH(B707,[1]Sheet3!A:A,0,1))</f>
        <v>Queries managment</v>
      </c>
      <c r="G707" t="str" cm="1">
        <f t="array" ref="G707">INDEX([1]Sheet3!G:G,_xlfn.XMATCH(A707,[1]Sheet3!F:F,0,1))</f>
        <v>US Legacy</v>
      </c>
      <c r="H707" t="str" cm="1">
        <f t="array" ref="H707">INDEX([1]Sheet3!K:K,_xlfn.XMATCH(A707,[1]Sheet3!J:J,0,1))</f>
        <v>Analyst</v>
      </c>
    </row>
    <row r="708" spans="1:8" x14ac:dyDescent="0.35">
      <c r="A708" t="s">
        <v>102</v>
      </c>
      <c r="B708" t="s">
        <v>35</v>
      </c>
      <c r="C708" s="4" t="s">
        <v>42</v>
      </c>
      <c r="D708" s="5">
        <v>1.8518518518518517E-3</v>
      </c>
      <c r="E708" s="6" t="s">
        <v>110</v>
      </c>
      <c r="F708" t="str" cm="1">
        <f t="array" ref="F708">INDEX([1]Sheet3!B:B,_xlfn.XMATCH(B708,[1]Sheet3!A:A,0,1))</f>
        <v>Queries managment</v>
      </c>
      <c r="G708" t="str" cm="1">
        <f t="array" ref="G708">INDEX([1]Sheet3!G:G,_xlfn.XMATCH(A708,[1]Sheet3!F:F,0,1))</f>
        <v>US Legacy</v>
      </c>
      <c r="H708" t="str" cm="1">
        <f t="array" ref="H708">INDEX([1]Sheet3!K:K,_xlfn.XMATCH(A708,[1]Sheet3!J:J,0,1))</f>
        <v>Analyst</v>
      </c>
    </row>
    <row r="709" spans="1:8" x14ac:dyDescent="0.35">
      <c r="A709" t="s">
        <v>102</v>
      </c>
      <c r="B709" t="s">
        <v>35</v>
      </c>
      <c r="C709" s="4" t="s">
        <v>42</v>
      </c>
      <c r="D709" s="5">
        <v>3.8807870370370375E-2</v>
      </c>
      <c r="E709" s="6" t="s">
        <v>110</v>
      </c>
      <c r="F709" t="str" cm="1">
        <f t="array" ref="F709">INDEX([1]Sheet3!B:B,_xlfn.XMATCH(B709,[1]Sheet3!A:A,0,1))</f>
        <v>Queries managment</v>
      </c>
      <c r="G709" t="str" cm="1">
        <f t="array" ref="G709">INDEX([1]Sheet3!G:G,_xlfn.XMATCH(A709,[1]Sheet3!F:F,0,1))</f>
        <v>US Legacy</v>
      </c>
      <c r="H709" t="str" cm="1">
        <f t="array" ref="H709">INDEX([1]Sheet3!K:K,_xlfn.XMATCH(A709,[1]Sheet3!J:J,0,1))</f>
        <v>Analyst</v>
      </c>
    </row>
    <row r="710" spans="1:8" x14ac:dyDescent="0.35">
      <c r="A710" t="s">
        <v>102</v>
      </c>
      <c r="B710" t="s">
        <v>22</v>
      </c>
      <c r="C710" s="4" t="s">
        <v>42</v>
      </c>
      <c r="D710" s="5">
        <v>9.5185185185185192E-2</v>
      </c>
      <c r="E710" s="6" t="s">
        <v>110</v>
      </c>
      <c r="F710" t="str" cm="1">
        <f t="array" ref="F710">INDEX([1]Sheet3!B:B,_xlfn.XMATCH(B710,[1]Sheet3!A:A,0,1))</f>
        <v>Queries managment</v>
      </c>
      <c r="G710" t="str" cm="1">
        <f t="array" ref="G710">INDEX([1]Sheet3!G:G,_xlfn.XMATCH(A710,[1]Sheet3!F:F,0,1))</f>
        <v>US Legacy</v>
      </c>
      <c r="H710" t="str" cm="1">
        <f t="array" ref="H710">INDEX([1]Sheet3!K:K,_xlfn.XMATCH(A710,[1]Sheet3!J:J,0,1))</f>
        <v>Analyst</v>
      </c>
    </row>
    <row r="711" spans="1:8" x14ac:dyDescent="0.35">
      <c r="A711" t="s">
        <v>102</v>
      </c>
      <c r="B711" t="s">
        <v>22</v>
      </c>
      <c r="C711" s="4" t="s">
        <v>42</v>
      </c>
      <c r="D711" s="5">
        <v>6.6898148148148142E-3</v>
      </c>
      <c r="E711" s="6" t="s">
        <v>110</v>
      </c>
      <c r="F711" t="str" cm="1">
        <f t="array" ref="F711">INDEX([1]Sheet3!B:B,_xlfn.XMATCH(B711,[1]Sheet3!A:A,0,1))</f>
        <v>Queries managment</v>
      </c>
      <c r="G711" t="str" cm="1">
        <f t="array" ref="G711">INDEX([1]Sheet3!G:G,_xlfn.XMATCH(A711,[1]Sheet3!F:F,0,1))</f>
        <v>US Legacy</v>
      </c>
      <c r="H711" t="str" cm="1">
        <f t="array" ref="H711">INDEX([1]Sheet3!K:K,_xlfn.XMATCH(A711,[1]Sheet3!J:J,0,1))</f>
        <v>Analyst</v>
      </c>
    </row>
    <row r="712" spans="1:8" x14ac:dyDescent="0.35">
      <c r="A712" t="s">
        <v>96</v>
      </c>
      <c r="B712" t="s">
        <v>92</v>
      </c>
      <c r="C712" s="4" t="s">
        <v>57</v>
      </c>
      <c r="D712" s="5">
        <v>3.6655092592592593E-2</v>
      </c>
      <c r="E712" s="6" t="s">
        <v>97</v>
      </c>
      <c r="F712" t="str" cm="1">
        <f t="array" ref="F712">INDEX([1]Sheet3!B:B,_xlfn.XMATCH(B712,[1]Sheet3!A:A,0,1))</f>
        <v>Leadership</v>
      </c>
      <c r="G712" t="str" cm="1">
        <f t="array" ref="G712">INDEX([1]Sheet3!G:G,_xlfn.XMATCH(A712,[1]Sheet3!F:F,0,1))</f>
        <v>US Legacy</v>
      </c>
      <c r="H712" t="str" cm="1">
        <f t="array" ref="H712">INDEX([1]Sheet3!K:K,_xlfn.XMATCH(A712,[1]Sheet3!J:J,0,1))</f>
        <v>Team Coordinator</v>
      </c>
    </row>
    <row r="713" spans="1:8" x14ac:dyDescent="0.35">
      <c r="A713" t="s">
        <v>96</v>
      </c>
      <c r="B713" t="s">
        <v>44</v>
      </c>
      <c r="C713" s="4" t="s">
        <v>57</v>
      </c>
      <c r="D713" s="5">
        <v>4.6990740740740743E-3</v>
      </c>
      <c r="E713" s="6" t="s">
        <v>97</v>
      </c>
      <c r="F713" t="str" cm="1">
        <f t="array" ref="F713">INDEX([1]Sheet3!B:B,_xlfn.XMATCH(B713,[1]Sheet3!A:A,0,1))</f>
        <v>Report</v>
      </c>
      <c r="G713" t="str" cm="1">
        <f t="array" ref="G713">INDEX([1]Sheet3!G:G,_xlfn.XMATCH(A713,[1]Sheet3!F:F,0,1))</f>
        <v>US Legacy</v>
      </c>
      <c r="H713" t="str" cm="1">
        <f t="array" ref="H713">INDEX([1]Sheet3!K:K,_xlfn.XMATCH(A713,[1]Sheet3!J:J,0,1))</f>
        <v>Team Coordinator</v>
      </c>
    </row>
    <row r="714" spans="1:8" x14ac:dyDescent="0.35">
      <c r="A714" t="s">
        <v>96</v>
      </c>
      <c r="B714" t="s">
        <v>47</v>
      </c>
      <c r="C714" s="4" t="s">
        <v>57</v>
      </c>
      <c r="D714" s="5">
        <v>2.045138888888889E-2</v>
      </c>
      <c r="E714" s="6" t="s">
        <v>97</v>
      </c>
      <c r="F714" t="str" cm="1">
        <f t="array" ref="F714">INDEX([1]Sheet3!B:B,_xlfn.XMATCH(B714,[1]Sheet3!A:A,0,1))</f>
        <v>Queries managment</v>
      </c>
      <c r="G714" t="str" cm="1">
        <f t="array" ref="G714">INDEX([1]Sheet3!G:G,_xlfn.XMATCH(A714,[1]Sheet3!F:F,0,1))</f>
        <v>US Legacy</v>
      </c>
      <c r="H714" t="str" cm="1">
        <f t="array" ref="H714">INDEX([1]Sheet3!K:K,_xlfn.XMATCH(A714,[1]Sheet3!J:J,0,1))</f>
        <v>Team Coordinator</v>
      </c>
    </row>
    <row r="715" spans="1:8" x14ac:dyDescent="0.35">
      <c r="A715" t="s">
        <v>96</v>
      </c>
      <c r="B715" t="s">
        <v>18</v>
      </c>
      <c r="C715" s="4" t="s">
        <v>57</v>
      </c>
      <c r="D715" s="5">
        <v>2.7604166666666666E-2</v>
      </c>
      <c r="E715" s="6" t="s">
        <v>97</v>
      </c>
      <c r="F715" t="str" cm="1">
        <f t="array" ref="F715">INDEX([1]Sheet3!B:B,_xlfn.XMATCH(B715,[1]Sheet3!A:A,0,1))</f>
        <v>Invoice Processing</v>
      </c>
      <c r="G715" t="str" cm="1">
        <f t="array" ref="G715">INDEX([1]Sheet3!G:G,_xlfn.XMATCH(A715,[1]Sheet3!F:F,0,1))</f>
        <v>US Legacy</v>
      </c>
      <c r="H715" t="str" cm="1">
        <f t="array" ref="H715">INDEX([1]Sheet3!K:K,_xlfn.XMATCH(A715,[1]Sheet3!J:J,0,1))</f>
        <v>Team Coordinator</v>
      </c>
    </row>
    <row r="716" spans="1:8" x14ac:dyDescent="0.35">
      <c r="A716" t="s">
        <v>96</v>
      </c>
      <c r="B716" t="s">
        <v>47</v>
      </c>
      <c r="C716" s="4" t="s">
        <v>57</v>
      </c>
      <c r="D716" s="5">
        <v>9.3368055555555551E-2</v>
      </c>
      <c r="E716" s="6" t="s">
        <v>97</v>
      </c>
      <c r="F716" t="str" cm="1">
        <f t="array" ref="F716">INDEX([1]Sheet3!B:B,_xlfn.XMATCH(B716,[1]Sheet3!A:A,0,1))</f>
        <v>Queries managment</v>
      </c>
      <c r="G716" t="str" cm="1">
        <f t="array" ref="G716">INDEX([1]Sheet3!G:G,_xlfn.XMATCH(A716,[1]Sheet3!F:F,0,1))</f>
        <v>US Legacy</v>
      </c>
      <c r="H716" t="str" cm="1">
        <f t="array" ref="H716">INDEX([1]Sheet3!K:K,_xlfn.XMATCH(A716,[1]Sheet3!J:J,0,1))</f>
        <v>Team Coordinator</v>
      </c>
    </row>
    <row r="717" spans="1:8" x14ac:dyDescent="0.35">
      <c r="A717" t="s">
        <v>96</v>
      </c>
      <c r="B717" t="s">
        <v>50</v>
      </c>
      <c r="C717" s="4" t="s">
        <v>57</v>
      </c>
      <c r="D717" s="5">
        <v>4.0706018518518523E-2</v>
      </c>
      <c r="E717" s="6" t="s">
        <v>97</v>
      </c>
      <c r="F717" t="str" cm="1">
        <f t="array" ref="F717">INDEX([1]Sheet3!B:B,_xlfn.XMATCH(B717,[1]Sheet3!A:A,0,1))</f>
        <v>Meetings</v>
      </c>
      <c r="G717" t="str" cm="1">
        <f t="array" ref="G717">INDEX([1]Sheet3!G:G,_xlfn.XMATCH(A717,[1]Sheet3!F:F,0,1))</f>
        <v>US Legacy</v>
      </c>
      <c r="H717" t="str" cm="1">
        <f t="array" ref="H717">INDEX([1]Sheet3!K:K,_xlfn.XMATCH(A717,[1]Sheet3!J:J,0,1))</f>
        <v>Team Coordinator</v>
      </c>
    </row>
    <row r="718" spans="1:8" x14ac:dyDescent="0.35">
      <c r="A718" t="s">
        <v>96</v>
      </c>
      <c r="B718" t="s">
        <v>101</v>
      </c>
      <c r="C718" s="4" t="s">
        <v>57</v>
      </c>
      <c r="D718" s="5">
        <v>2.8321759259259258E-2</v>
      </c>
      <c r="E718" s="6" t="s">
        <v>97</v>
      </c>
      <c r="F718" t="str" cm="1">
        <f t="array" ref="F718">INDEX([1]Sheet3!B:B,_xlfn.XMATCH(B718,[1]Sheet3!A:A,0,1))</f>
        <v>EUWC</v>
      </c>
      <c r="G718" t="str" cm="1">
        <f t="array" ref="G718">INDEX([1]Sheet3!G:G,_xlfn.XMATCH(A718,[1]Sheet3!F:F,0,1))</f>
        <v>US Legacy</v>
      </c>
      <c r="H718" t="str" cm="1">
        <f t="array" ref="H718">INDEX([1]Sheet3!K:K,_xlfn.XMATCH(A718,[1]Sheet3!J:J,0,1))</f>
        <v>Team Coordinator</v>
      </c>
    </row>
    <row r="719" spans="1:8" x14ac:dyDescent="0.35">
      <c r="A719" t="s">
        <v>96</v>
      </c>
      <c r="B719" t="s">
        <v>18</v>
      </c>
      <c r="C719" s="4" t="s">
        <v>57</v>
      </c>
      <c r="D719" s="5">
        <v>1.7361111111111112E-4</v>
      </c>
      <c r="E719" s="6" t="s">
        <v>97</v>
      </c>
      <c r="F719" t="str" cm="1">
        <f t="array" ref="F719">INDEX([1]Sheet3!B:B,_xlfn.XMATCH(B719,[1]Sheet3!A:A,0,1))</f>
        <v>Invoice Processing</v>
      </c>
      <c r="G719" t="str" cm="1">
        <f t="array" ref="G719">INDEX([1]Sheet3!G:G,_xlfn.XMATCH(A719,[1]Sheet3!F:F,0,1))</f>
        <v>US Legacy</v>
      </c>
      <c r="H719" t="str" cm="1">
        <f t="array" ref="H719">INDEX([1]Sheet3!K:K,_xlfn.XMATCH(A719,[1]Sheet3!J:J,0,1))</f>
        <v>Team Coordinator</v>
      </c>
    </row>
    <row r="720" spans="1:8" x14ac:dyDescent="0.35">
      <c r="A720" t="s">
        <v>96</v>
      </c>
      <c r="B720" t="s">
        <v>18</v>
      </c>
      <c r="C720" s="4" t="s">
        <v>57</v>
      </c>
      <c r="D720" s="5">
        <v>5.136574074074074E-2</v>
      </c>
      <c r="E720" s="6" t="s">
        <v>97</v>
      </c>
      <c r="F720" t="str" cm="1">
        <f t="array" ref="F720">INDEX([1]Sheet3!B:B,_xlfn.XMATCH(B720,[1]Sheet3!A:A,0,1))</f>
        <v>Invoice Processing</v>
      </c>
      <c r="G720" t="str" cm="1">
        <f t="array" ref="G720">INDEX([1]Sheet3!G:G,_xlfn.XMATCH(A720,[1]Sheet3!F:F,0,1))</f>
        <v>US Legacy</v>
      </c>
      <c r="H720" t="str" cm="1">
        <f t="array" ref="H720">INDEX([1]Sheet3!K:K,_xlfn.XMATCH(A720,[1]Sheet3!J:J,0,1))</f>
        <v>Team Coordinator</v>
      </c>
    </row>
    <row r="721" spans="1:8" x14ac:dyDescent="0.35">
      <c r="A721" t="s">
        <v>96</v>
      </c>
      <c r="B721" t="s">
        <v>100</v>
      </c>
      <c r="C721" s="4" t="s">
        <v>57</v>
      </c>
      <c r="D721" s="5">
        <v>2.0034722222222221E-2</v>
      </c>
      <c r="E721" s="6" t="s">
        <v>97</v>
      </c>
      <c r="F721" t="str" cm="1">
        <f t="array" ref="F721">INDEX([1]Sheet3!B:B,_xlfn.XMATCH(B721,[1]Sheet3!A:A,0,1))</f>
        <v>Queries managment</v>
      </c>
      <c r="G721" t="str" cm="1">
        <f t="array" ref="G721">INDEX([1]Sheet3!G:G,_xlfn.XMATCH(A721,[1]Sheet3!F:F,0,1))</f>
        <v>US Legacy</v>
      </c>
      <c r="H721" t="str" cm="1">
        <f t="array" ref="H721">INDEX([1]Sheet3!K:K,_xlfn.XMATCH(A721,[1]Sheet3!J:J,0,1))</f>
        <v>Team Coordinator</v>
      </c>
    </row>
    <row r="722" spans="1:8" x14ac:dyDescent="0.35">
      <c r="A722" t="s">
        <v>102</v>
      </c>
      <c r="B722" t="s">
        <v>47</v>
      </c>
      <c r="C722" s="4" t="s">
        <v>57</v>
      </c>
      <c r="D722" s="5">
        <v>3.6319444444444439E-2</v>
      </c>
      <c r="E722" s="6" t="s">
        <v>103</v>
      </c>
      <c r="F722" t="str" cm="1">
        <f t="array" ref="F722">INDEX([1]Sheet3!B:B,_xlfn.XMATCH(B722,[1]Sheet3!A:A,0,1))</f>
        <v>Queries managment</v>
      </c>
      <c r="G722" t="str" cm="1">
        <f t="array" ref="G722">INDEX([1]Sheet3!G:G,_xlfn.XMATCH(A722,[1]Sheet3!F:F,0,1))</f>
        <v>US Legacy</v>
      </c>
      <c r="H722" t="str" cm="1">
        <f t="array" ref="H722">INDEX([1]Sheet3!K:K,_xlfn.XMATCH(A722,[1]Sheet3!J:J,0,1))</f>
        <v>Analyst</v>
      </c>
    </row>
    <row r="723" spans="1:8" x14ac:dyDescent="0.35">
      <c r="A723" t="s">
        <v>104</v>
      </c>
      <c r="B723" t="s">
        <v>36</v>
      </c>
      <c r="C723" s="4" t="s">
        <v>57</v>
      </c>
      <c r="D723" s="5">
        <v>7.3726851851851861E-3</v>
      </c>
      <c r="E723" s="6" t="s">
        <v>103</v>
      </c>
      <c r="F723" t="str" cm="1">
        <f t="array" ref="F723">INDEX([1]Sheet3!B:B,_xlfn.XMATCH(B723,[1]Sheet3!A:A,0,1))</f>
        <v>CI / Project</v>
      </c>
      <c r="G723" t="str" cm="1">
        <f t="array" ref="G723">INDEX([1]Sheet3!G:G,_xlfn.XMATCH(A723,[1]Sheet3!F:F,0,1))</f>
        <v>US Legacy</v>
      </c>
      <c r="H723" t="str" cm="1">
        <f t="array" ref="H723">INDEX([1]Sheet3!K:K,_xlfn.XMATCH(A723,[1]Sheet3!J:J,0,1))</f>
        <v>Invoice Processor</v>
      </c>
    </row>
    <row r="724" spans="1:8" x14ac:dyDescent="0.35">
      <c r="A724" t="s">
        <v>104</v>
      </c>
      <c r="B724" t="s">
        <v>18</v>
      </c>
      <c r="C724" s="4" t="s">
        <v>57</v>
      </c>
      <c r="D724" s="5">
        <v>0.13284722222222223</v>
      </c>
      <c r="E724" s="6" t="s">
        <v>103</v>
      </c>
      <c r="F724" t="str" cm="1">
        <f t="array" ref="F724">INDEX([1]Sheet3!B:B,_xlfn.XMATCH(B724,[1]Sheet3!A:A,0,1))</f>
        <v>Invoice Processing</v>
      </c>
      <c r="G724" t="str" cm="1">
        <f t="array" ref="G724">INDEX([1]Sheet3!G:G,_xlfn.XMATCH(A724,[1]Sheet3!F:F,0,1))</f>
        <v>US Legacy</v>
      </c>
      <c r="H724" t="str" cm="1">
        <f t="array" ref="H724">INDEX([1]Sheet3!K:K,_xlfn.XMATCH(A724,[1]Sheet3!J:J,0,1))</f>
        <v>Invoice Processor</v>
      </c>
    </row>
    <row r="725" spans="1:8" x14ac:dyDescent="0.35">
      <c r="A725" t="s">
        <v>104</v>
      </c>
      <c r="B725" t="s">
        <v>18</v>
      </c>
      <c r="C725" s="4" t="s">
        <v>57</v>
      </c>
      <c r="D725" s="5">
        <v>4.8993055555555554E-2</v>
      </c>
      <c r="E725" s="6" t="s">
        <v>103</v>
      </c>
      <c r="F725" t="str" cm="1">
        <f t="array" ref="F725">INDEX([1]Sheet3!B:B,_xlfn.XMATCH(B725,[1]Sheet3!A:A,0,1))</f>
        <v>Invoice Processing</v>
      </c>
      <c r="G725" t="str" cm="1">
        <f t="array" ref="G725">INDEX([1]Sheet3!G:G,_xlfn.XMATCH(A725,[1]Sheet3!F:F,0,1))</f>
        <v>US Legacy</v>
      </c>
      <c r="H725" t="str" cm="1">
        <f t="array" ref="H725">INDEX([1]Sheet3!K:K,_xlfn.XMATCH(A725,[1]Sheet3!J:J,0,1))</f>
        <v>Invoice Processor</v>
      </c>
    </row>
    <row r="726" spans="1:8" x14ac:dyDescent="0.35">
      <c r="A726" t="s">
        <v>104</v>
      </c>
      <c r="B726" t="s">
        <v>116</v>
      </c>
      <c r="C726" s="4" t="s">
        <v>57</v>
      </c>
      <c r="D726" s="5">
        <v>1.6296296296296295E-2</v>
      </c>
      <c r="E726" s="6" t="s">
        <v>103</v>
      </c>
      <c r="F726" t="str" cm="1">
        <f t="array" ref="F726">INDEX([1]Sheet3!B:B,_xlfn.XMATCH(B726,[1]Sheet3!A:A,0,1))</f>
        <v>Correction</v>
      </c>
      <c r="G726" t="str" cm="1">
        <f t="array" ref="G726">INDEX([1]Sheet3!G:G,_xlfn.XMATCH(A726,[1]Sheet3!F:F,0,1))</f>
        <v>US Legacy</v>
      </c>
      <c r="H726" t="str" cm="1">
        <f t="array" ref="H726">INDEX([1]Sheet3!K:K,_xlfn.XMATCH(A726,[1]Sheet3!J:J,0,1))</f>
        <v>Invoice Processor</v>
      </c>
    </row>
    <row r="727" spans="1:8" x14ac:dyDescent="0.35">
      <c r="A727" t="s">
        <v>104</v>
      </c>
      <c r="B727" t="s">
        <v>18</v>
      </c>
      <c r="C727" s="4" t="s">
        <v>57</v>
      </c>
      <c r="D727" s="5">
        <v>1.9386574074074073E-2</v>
      </c>
      <c r="E727" s="6" t="s">
        <v>103</v>
      </c>
      <c r="F727" t="str" cm="1">
        <f t="array" ref="F727">INDEX([1]Sheet3!B:B,_xlfn.XMATCH(B727,[1]Sheet3!A:A,0,1))</f>
        <v>Invoice Processing</v>
      </c>
      <c r="G727" t="str" cm="1">
        <f t="array" ref="G727">INDEX([1]Sheet3!G:G,_xlfn.XMATCH(A727,[1]Sheet3!F:F,0,1))</f>
        <v>US Legacy</v>
      </c>
      <c r="H727" t="str" cm="1">
        <f t="array" ref="H727">INDEX([1]Sheet3!K:K,_xlfn.XMATCH(A727,[1]Sheet3!J:J,0,1))</f>
        <v>Invoice Processor</v>
      </c>
    </row>
    <row r="728" spans="1:8" x14ac:dyDescent="0.35">
      <c r="A728" t="s">
        <v>104</v>
      </c>
      <c r="B728" t="s">
        <v>61</v>
      </c>
      <c r="C728" s="4" t="s">
        <v>57</v>
      </c>
      <c r="D728" s="5">
        <v>6.6550925925925935E-3</v>
      </c>
      <c r="E728" s="6" t="s">
        <v>103</v>
      </c>
      <c r="F728" t="str" cm="1">
        <f t="array" ref="F728">INDEX([1]Sheet3!B:B,_xlfn.XMATCH(B728,[1]Sheet3!A:A,0,1))</f>
        <v>Closing activities</v>
      </c>
      <c r="G728" t="str" cm="1">
        <f t="array" ref="G728">INDEX([1]Sheet3!G:G,_xlfn.XMATCH(A728,[1]Sheet3!F:F,0,1))</f>
        <v>US Legacy</v>
      </c>
      <c r="H728" t="str" cm="1">
        <f t="array" ref="H728">INDEX([1]Sheet3!K:K,_xlfn.XMATCH(A728,[1]Sheet3!J:J,0,1))</f>
        <v>Invoice Processor</v>
      </c>
    </row>
    <row r="729" spans="1:8" x14ac:dyDescent="0.35">
      <c r="A729" t="s">
        <v>104</v>
      </c>
      <c r="B729" t="s">
        <v>18</v>
      </c>
      <c r="C729" s="4" t="s">
        <v>57</v>
      </c>
      <c r="D729" s="5">
        <v>1.9317129629629629E-2</v>
      </c>
      <c r="E729" s="6" t="s">
        <v>103</v>
      </c>
      <c r="F729" t="str" cm="1">
        <f t="array" ref="F729">INDEX([1]Sheet3!B:B,_xlfn.XMATCH(B729,[1]Sheet3!A:A,0,1))</f>
        <v>Invoice Processing</v>
      </c>
      <c r="G729" t="str" cm="1">
        <f t="array" ref="G729">INDEX([1]Sheet3!G:G,_xlfn.XMATCH(A729,[1]Sheet3!F:F,0,1))</f>
        <v>US Legacy</v>
      </c>
      <c r="H729" t="str" cm="1">
        <f t="array" ref="H729">INDEX([1]Sheet3!K:K,_xlfn.XMATCH(A729,[1]Sheet3!J:J,0,1))</f>
        <v>Invoice Processor</v>
      </c>
    </row>
    <row r="730" spans="1:8" x14ac:dyDescent="0.35">
      <c r="A730" t="s">
        <v>104</v>
      </c>
      <c r="B730" t="s">
        <v>31</v>
      </c>
      <c r="C730" s="4" t="s">
        <v>57</v>
      </c>
      <c r="D730" s="5">
        <v>4.5879629629629631E-2</v>
      </c>
      <c r="E730" s="6" t="s">
        <v>105</v>
      </c>
      <c r="F730" t="str" cm="1">
        <f t="array" ref="F730">INDEX([1]Sheet3!B:B,_xlfn.XMATCH(B730,[1]Sheet3!A:A,0,1))</f>
        <v>Invoice Processing</v>
      </c>
      <c r="G730" t="str" cm="1">
        <f t="array" ref="G730">INDEX([1]Sheet3!G:G,_xlfn.XMATCH(A730,[1]Sheet3!F:F,0,1))</f>
        <v>US Legacy</v>
      </c>
      <c r="H730" t="str" cm="1">
        <f t="array" ref="H730">INDEX([1]Sheet3!K:K,_xlfn.XMATCH(A730,[1]Sheet3!J:J,0,1))</f>
        <v>Invoice Processor</v>
      </c>
    </row>
    <row r="731" spans="1:8" x14ac:dyDescent="0.35">
      <c r="A731" t="s">
        <v>104</v>
      </c>
      <c r="B731" t="s">
        <v>18</v>
      </c>
      <c r="C731" s="4" t="s">
        <v>57</v>
      </c>
      <c r="D731" s="5">
        <v>3.515046296296296E-2</v>
      </c>
      <c r="E731" s="6" t="s">
        <v>105</v>
      </c>
      <c r="F731" t="str" cm="1">
        <f t="array" ref="F731">INDEX([1]Sheet3!B:B,_xlfn.XMATCH(B731,[1]Sheet3!A:A,0,1))</f>
        <v>Invoice Processing</v>
      </c>
      <c r="G731" t="str" cm="1">
        <f t="array" ref="G731">INDEX([1]Sheet3!G:G,_xlfn.XMATCH(A731,[1]Sheet3!F:F,0,1))</f>
        <v>US Legacy</v>
      </c>
      <c r="H731" t="str" cm="1">
        <f t="array" ref="H731">INDEX([1]Sheet3!K:K,_xlfn.XMATCH(A731,[1]Sheet3!J:J,0,1))</f>
        <v>Invoice Processor</v>
      </c>
    </row>
    <row r="732" spans="1:8" x14ac:dyDescent="0.35">
      <c r="A732" t="s">
        <v>104</v>
      </c>
      <c r="B732" t="s">
        <v>40</v>
      </c>
      <c r="C732" s="4" t="s">
        <v>57</v>
      </c>
      <c r="D732" s="5">
        <v>7.2916666666666659E-3</v>
      </c>
      <c r="E732" s="6" t="s">
        <v>105</v>
      </c>
      <c r="F732" t="str" cm="1">
        <f t="array" ref="F732">INDEX([1]Sheet3!B:B,_xlfn.XMATCH(B732,[1]Sheet3!A:A,0,1))</f>
        <v>RTV</v>
      </c>
      <c r="G732" t="str" cm="1">
        <f t="array" ref="G732">INDEX([1]Sheet3!G:G,_xlfn.XMATCH(A732,[1]Sheet3!F:F,0,1))</f>
        <v>US Legacy</v>
      </c>
      <c r="H732" t="str" cm="1">
        <f t="array" ref="H732">INDEX([1]Sheet3!K:K,_xlfn.XMATCH(A732,[1]Sheet3!J:J,0,1))</f>
        <v>Invoice Processor</v>
      </c>
    </row>
    <row r="733" spans="1:8" x14ac:dyDescent="0.35">
      <c r="A733" t="s">
        <v>104</v>
      </c>
      <c r="B733" t="s">
        <v>18</v>
      </c>
      <c r="C733" s="4" t="s">
        <v>57</v>
      </c>
      <c r="D733" s="5">
        <v>0.11200231481481482</v>
      </c>
      <c r="E733" s="6" t="s">
        <v>105</v>
      </c>
      <c r="F733" t="str" cm="1">
        <f t="array" ref="F733">INDEX([1]Sheet3!B:B,_xlfn.XMATCH(B733,[1]Sheet3!A:A,0,1))</f>
        <v>Invoice Processing</v>
      </c>
      <c r="G733" t="str" cm="1">
        <f t="array" ref="G733">INDEX([1]Sheet3!G:G,_xlfn.XMATCH(A733,[1]Sheet3!F:F,0,1))</f>
        <v>US Legacy</v>
      </c>
      <c r="H733" t="str" cm="1">
        <f t="array" ref="H733">INDEX([1]Sheet3!K:K,_xlfn.XMATCH(A733,[1]Sheet3!J:J,0,1))</f>
        <v>Invoice Processor</v>
      </c>
    </row>
    <row r="734" spans="1:8" x14ac:dyDescent="0.35">
      <c r="A734" t="s">
        <v>104</v>
      </c>
      <c r="B734" t="s">
        <v>40</v>
      </c>
      <c r="C734" s="4" t="s">
        <v>57</v>
      </c>
      <c r="D734" s="5">
        <v>3.7847222222222223E-3</v>
      </c>
      <c r="E734" s="6" t="s">
        <v>105</v>
      </c>
      <c r="F734" t="str" cm="1">
        <f t="array" ref="F734">INDEX([1]Sheet3!B:B,_xlfn.XMATCH(B734,[1]Sheet3!A:A,0,1))</f>
        <v>RTV</v>
      </c>
      <c r="G734" t="str" cm="1">
        <f t="array" ref="G734">INDEX([1]Sheet3!G:G,_xlfn.XMATCH(A734,[1]Sheet3!F:F,0,1))</f>
        <v>US Legacy</v>
      </c>
      <c r="H734" t="str" cm="1">
        <f t="array" ref="H734">INDEX([1]Sheet3!K:K,_xlfn.XMATCH(A734,[1]Sheet3!J:J,0,1))</f>
        <v>Invoice Processor</v>
      </c>
    </row>
    <row r="735" spans="1:8" x14ac:dyDescent="0.35">
      <c r="A735" t="s">
        <v>104</v>
      </c>
      <c r="B735" t="s">
        <v>111</v>
      </c>
      <c r="C735" s="4" t="s">
        <v>57</v>
      </c>
      <c r="D735" s="5">
        <v>2.2800925925925927E-3</v>
      </c>
      <c r="E735" s="6" t="s">
        <v>105</v>
      </c>
      <c r="F735" t="str" cm="1">
        <f t="array" ref="F735">INDEX([1]Sheet3!B:B,_xlfn.XMATCH(B735,[1]Sheet3!A:A,0,1))</f>
        <v>Invoice Processing</v>
      </c>
      <c r="G735" t="str" cm="1">
        <f t="array" ref="G735">INDEX([1]Sheet3!G:G,_xlfn.XMATCH(A735,[1]Sheet3!F:F,0,1))</f>
        <v>US Legacy</v>
      </c>
      <c r="H735" t="str" cm="1">
        <f t="array" ref="H735">INDEX([1]Sheet3!K:K,_xlfn.XMATCH(A735,[1]Sheet3!J:J,0,1))</f>
        <v>Invoice Processor</v>
      </c>
    </row>
    <row r="736" spans="1:8" x14ac:dyDescent="0.35">
      <c r="A736" t="s">
        <v>104</v>
      </c>
      <c r="B736" t="s">
        <v>18</v>
      </c>
      <c r="C736" s="4" t="s">
        <v>57</v>
      </c>
      <c r="D736" s="5">
        <v>8.3460648148148145E-2</v>
      </c>
      <c r="E736" s="6" t="s">
        <v>105</v>
      </c>
      <c r="F736" t="str" cm="1">
        <f t="array" ref="F736">INDEX([1]Sheet3!B:B,_xlfn.XMATCH(B736,[1]Sheet3!A:A,0,1))</f>
        <v>Invoice Processing</v>
      </c>
      <c r="G736" t="str" cm="1">
        <f t="array" ref="G736">INDEX([1]Sheet3!G:G,_xlfn.XMATCH(A736,[1]Sheet3!F:F,0,1))</f>
        <v>US Legacy</v>
      </c>
      <c r="H736" t="str" cm="1">
        <f t="array" ref="H736">INDEX([1]Sheet3!K:K,_xlfn.XMATCH(A736,[1]Sheet3!J:J,0,1))</f>
        <v>Invoice Processor</v>
      </c>
    </row>
    <row r="737" spans="1:8" x14ac:dyDescent="0.35">
      <c r="A737" t="s">
        <v>104</v>
      </c>
      <c r="B737" t="s">
        <v>44</v>
      </c>
      <c r="C737" s="4" t="s">
        <v>57</v>
      </c>
      <c r="D737" s="5">
        <v>5.0925925925925921E-4</v>
      </c>
      <c r="E737" s="6" t="s">
        <v>105</v>
      </c>
      <c r="F737" t="str" cm="1">
        <f t="array" ref="F737">INDEX([1]Sheet3!B:B,_xlfn.XMATCH(B737,[1]Sheet3!A:A,0,1))</f>
        <v>Report</v>
      </c>
      <c r="G737" t="str" cm="1">
        <f t="array" ref="G737">INDEX([1]Sheet3!G:G,_xlfn.XMATCH(A737,[1]Sheet3!F:F,0,1))</f>
        <v>US Legacy</v>
      </c>
      <c r="H737" t="str" cm="1">
        <f t="array" ref="H737">INDEX([1]Sheet3!K:K,_xlfn.XMATCH(A737,[1]Sheet3!J:J,0,1))</f>
        <v>Invoice Processor</v>
      </c>
    </row>
    <row r="738" spans="1:8" x14ac:dyDescent="0.35">
      <c r="A738" t="s">
        <v>104</v>
      </c>
      <c r="B738" t="s">
        <v>18</v>
      </c>
      <c r="C738" s="4" t="s">
        <v>57</v>
      </c>
      <c r="D738" s="5">
        <v>3.645833333333333E-3</v>
      </c>
      <c r="E738" s="6" t="s">
        <v>112</v>
      </c>
      <c r="F738" t="str" cm="1">
        <f t="array" ref="F738">INDEX([1]Sheet3!B:B,_xlfn.XMATCH(B738,[1]Sheet3!A:A,0,1))</f>
        <v>Invoice Processing</v>
      </c>
      <c r="G738" t="str" cm="1">
        <f t="array" ref="G738">INDEX([1]Sheet3!G:G,_xlfn.XMATCH(A738,[1]Sheet3!F:F,0,1))</f>
        <v>US Legacy</v>
      </c>
      <c r="H738" t="str" cm="1">
        <f t="array" ref="H738">INDEX([1]Sheet3!K:K,_xlfn.XMATCH(A738,[1]Sheet3!J:J,0,1))</f>
        <v>Invoice Processor</v>
      </c>
    </row>
    <row r="739" spans="1:8" x14ac:dyDescent="0.35">
      <c r="A739" t="s">
        <v>104</v>
      </c>
      <c r="B739" t="s">
        <v>18</v>
      </c>
      <c r="C739" s="4" t="s">
        <v>57</v>
      </c>
      <c r="D739" s="5">
        <v>4.53587962962963E-2</v>
      </c>
      <c r="E739" s="6" t="s">
        <v>112</v>
      </c>
      <c r="F739" t="str" cm="1">
        <f t="array" ref="F739">INDEX([1]Sheet3!B:B,_xlfn.XMATCH(B739,[1]Sheet3!A:A,0,1))</f>
        <v>Invoice Processing</v>
      </c>
      <c r="G739" t="str" cm="1">
        <f t="array" ref="G739">INDEX([1]Sheet3!G:G,_xlfn.XMATCH(A739,[1]Sheet3!F:F,0,1))</f>
        <v>US Legacy</v>
      </c>
      <c r="H739" t="str" cm="1">
        <f t="array" ref="H739">INDEX([1]Sheet3!K:K,_xlfn.XMATCH(A739,[1]Sheet3!J:J,0,1))</f>
        <v>Invoice Processor</v>
      </c>
    </row>
    <row r="740" spans="1:8" x14ac:dyDescent="0.35">
      <c r="A740" t="s">
        <v>104</v>
      </c>
      <c r="B740" t="s">
        <v>18</v>
      </c>
      <c r="C740" s="4" t="s">
        <v>57</v>
      </c>
      <c r="D740" s="5">
        <v>8.564814814814815E-3</v>
      </c>
      <c r="E740" s="6" t="s">
        <v>112</v>
      </c>
      <c r="F740" t="str" cm="1">
        <f t="array" ref="F740">INDEX([1]Sheet3!B:B,_xlfn.XMATCH(B740,[1]Sheet3!A:A,0,1))</f>
        <v>Invoice Processing</v>
      </c>
      <c r="G740" t="str" cm="1">
        <f t="array" ref="G740">INDEX([1]Sheet3!G:G,_xlfn.XMATCH(A740,[1]Sheet3!F:F,0,1))</f>
        <v>US Legacy</v>
      </c>
      <c r="H740" t="str" cm="1">
        <f t="array" ref="H740">INDEX([1]Sheet3!K:K,_xlfn.XMATCH(A740,[1]Sheet3!J:J,0,1))</f>
        <v>Invoice Processor</v>
      </c>
    </row>
    <row r="741" spans="1:8" x14ac:dyDescent="0.35">
      <c r="A741" t="s">
        <v>104</v>
      </c>
      <c r="B741" t="s">
        <v>31</v>
      </c>
      <c r="C741" s="4" t="s">
        <v>57</v>
      </c>
      <c r="D741" s="5">
        <v>2.0497685185185185E-2</v>
      </c>
      <c r="E741" s="6" t="s">
        <v>112</v>
      </c>
      <c r="F741" t="str" cm="1">
        <f t="array" ref="F741">INDEX([1]Sheet3!B:B,_xlfn.XMATCH(B741,[1]Sheet3!A:A,0,1))</f>
        <v>Invoice Processing</v>
      </c>
      <c r="G741" t="str" cm="1">
        <f t="array" ref="G741">INDEX([1]Sheet3!G:G,_xlfn.XMATCH(A741,[1]Sheet3!F:F,0,1))</f>
        <v>US Legacy</v>
      </c>
      <c r="H741" t="str" cm="1">
        <f t="array" ref="H741">INDEX([1]Sheet3!K:K,_xlfn.XMATCH(A741,[1]Sheet3!J:J,0,1))</f>
        <v>Invoice Processor</v>
      </c>
    </row>
    <row r="742" spans="1:8" x14ac:dyDescent="0.35">
      <c r="A742" t="s">
        <v>104</v>
      </c>
      <c r="B742" t="s">
        <v>18</v>
      </c>
      <c r="C742" s="4" t="s">
        <v>57</v>
      </c>
      <c r="D742" s="5">
        <v>4.3391203703703703E-2</v>
      </c>
      <c r="E742" s="6" t="s">
        <v>112</v>
      </c>
      <c r="F742" t="str" cm="1">
        <f t="array" ref="F742">INDEX([1]Sheet3!B:B,_xlfn.XMATCH(B742,[1]Sheet3!A:A,0,1))</f>
        <v>Invoice Processing</v>
      </c>
      <c r="G742" t="str" cm="1">
        <f t="array" ref="G742">INDEX([1]Sheet3!G:G,_xlfn.XMATCH(A742,[1]Sheet3!F:F,0,1))</f>
        <v>US Legacy</v>
      </c>
      <c r="H742" t="str" cm="1">
        <f t="array" ref="H742">INDEX([1]Sheet3!K:K,_xlfn.XMATCH(A742,[1]Sheet3!J:J,0,1))</f>
        <v>Invoice Processor</v>
      </c>
    </row>
    <row r="743" spans="1:8" x14ac:dyDescent="0.35">
      <c r="A743" t="s">
        <v>104</v>
      </c>
      <c r="B743" t="s">
        <v>36</v>
      </c>
      <c r="C743" s="4" t="s">
        <v>57</v>
      </c>
      <c r="D743" s="5">
        <v>4.9189814814814816E-3</v>
      </c>
      <c r="E743" s="6" t="s">
        <v>106</v>
      </c>
      <c r="F743" t="str" cm="1">
        <f t="array" ref="F743">INDEX([1]Sheet3!B:B,_xlfn.XMATCH(B743,[1]Sheet3!A:A,0,1))</f>
        <v>CI / Project</v>
      </c>
      <c r="G743" t="str" cm="1">
        <f t="array" ref="G743">INDEX([1]Sheet3!G:G,_xlfn.XMATCH(A743,[1]Sheet3!F:F,0,1))</f>
        <v>US Legacy</v>
      </c>
      <c r="H743" t="str" cm="1">
        <f t="array" ref="H743">INDEX([1]Sheet3!K:K,_xlfn.XMATCH(A743,[1]Sheet3!J:J,0,1))</f>
        <v>Invoice Processor</v>
      </c>
    </row>
    <row r="744" spans="1:8" x14ac:dyDescent="0.35">
      <c r="A744" t="s">
        <v>104</v>
      </c>
      <c r="B744" t="s">
        <v>18</v>
      </c>
      <c r="C744" s="4" t="s">
        <v>57</v>
      </c>
      <c r="D744" s="5">
        <v>9.3171296296296283E-3</v>
      </c>
      <c r="E744" s="6" t="s">
        <v>106</v>
      </c>
      <c r="F744" t="str" cm="1">
        <f t="array" ref="F744">INDEX([1]Sheet3!B:B,_xlfn.XMATCH(B744,[1]Sheet3!A:A,0,1))</f>
        <v>Invoice Processing</v>
      </c>
      <c r="G744" t="str" cm="1">
        <f t="array" ref="G744">INDEX([1]Sheet3!G:G,_xlfn.XMATCH(A744,[1]Sheet3!F:F,0,1))</f>
        <v>US Legacy</v>
      </c>
      <c r="H744" t="str" cm="1">
        <f t="array" ref="H744">INDEX([1]Sheet3!K:K,_xlfn.XMATCH(A744,[1]Sheet3!J:J,0,1))</f>
        <v>Invoice Processor</v>
      </c>
    </row>
    <row r="745" spans="1:8" x14ac:dyDescent="0.35">
      <c r="A745" t="s">
        <v>104</v>
      </c>
      <c r="B745" t="s">
        <v>34</v>
      </c>
      <c r="C745" s="4" t="s">
        <v>57</v>
      </c>
      <c r="D745" s="5">
        <v>1.4976851851851852E-2</v>
      </c>
      <c r="E745" s="6" t="s">
        <v>106</v>
      </c>
      <c r="F745" t="str" cm="1">
        <f t="array" ref="F745">INDEX([1]Sheet3!B:B,_xlfn.XMATCH(B745,[1]Sheet3!A:A,0,1))</f>
        <v>Invoice Processing</v>
      </c>
      <c r="G745" t="str" cm="1">
        <f t="array" ref="G745">INDEX([1]Sheet3!G:G,_xlfn.XMATCH(A745,[1]Sheet3!F:F,0,1))</f>
        <v>US Legacy</v>
      </c>
      <c r="H745" t="str" cm="1">
        <f t="array" ref="H745">INDEX([1]Sheet3!K:K,_xlfn.XMATCH(A745,[1]Sheet3!J:J,0,1))</f>
        <v>Invoice Processor</v>
      </c>
    </row>
    <row r="746" spans="1:8" x14ac:dyDescent="0.35">
      <c r="A746" t="s">
        <v>104</v>
      </c>
      <c r="B746" t="s">
        <v>18</v>
      </c>
      <c r="C746" s="4" t="s">
        <v>57</v>
      </c>
      <c r="D746" s="5">
        <v>8.2199074074074077E-2</v>
      </c>
      <c r="E746" s="6" t="s">
        <v>106</v>
      </c>
      <c r="F746" t="str" cm="1">
        <f t="array" ref="F746">INDEX([1]Sheet3!B:B,_xlfn.XMATCH(B746,[1]Sheet3!A:A,0,1))</f>
        <v>Invoice Processing</v>
      </c>
      <c r="G746" t="str" cm="1">
        <f t="array" ref="G746">INDEX([1]Sheet3!G:G,_xlfn.XMATCH(A746,[1]Sheet3!F:F,0,1))</f>
        <v>US Legacy</v>
      </c>
      <c r="H746" t="str" cm="1">
        <f t="array" ref="H746">INDEX([1]Sheet3!K:K,_xlfn.XMATCH(A746,[1]Sheet3!J:J,0,1))</f>
        <v>Invoice Processor</v>
      </c>
    </row>
    <row r="747" spans="1:8" x14ac:dyDescent="0.35">
      <c r="A747" t="s">
        <v>104</v>
      </c>
      <c r="B747" t="s">
        <v>18</v>
      </c>
      <c r="C747" s="4" t="s">
        <v>57</v>
      </c>
      <c r="D747" s="5">
        <v>6.9560185185185183E-2</v>
      </c>
      <c r="E747" s="6" t="s">
        <v>106</v>
      </c>
      <c r="F747" t="str" cm="1">
        <f t="array" ref="F747">INDEX([1]Sheet3!B:B,_xlfn.XMATCH(B747,[1]Sheet3!A:A,0,1))</f>
        <v>Invoice Processing</v>
      </c>
      <c r="G747" t="str" cm="1">
        <f t="array" ref="G747">INDEX([1]Sheet3!G:G,_xlfn.XMATCH(A747,[1]Sheet3!F:F,0,1))</f>
        <v>US Legacy</v>
      </c>
      <c r="H747" t="str" cm="1">
        <f t="array" ref="H747">INDEX([1]Sheet3!K:K,_xlfn.XMATCH(A747,[1]Sheet3!J:J,0,1))</f>
        <v>Invoice Processor</v>
      </c>
    </row>
    <row r="748" spans="1:8" x14ac:dyDescent="0.35">
      <c r="A748" t="s">
        <v>104</v>
      </c>
      <c r="B748" t="s">
        <v>18</v>
      </c>
      <c r="C748" s="4" t="s">
        <v>57</v>
      </c>
      <c r="D748" s="5">
        <v>5.6956018518518524E-2</v>
      </c>
      <c r="E748" s="6" t="s">
        <v>106</v>
      </c>
      <c r="F748" t="str" cm="1">
        <f t="array" ref="F748">INDEX([1]Sheet3!B:B,_xlfn.XMATCH(B748,[1]Sheet3!A:A,0,1))</f>
        <v>Invoice Processing</v>
      </c>
      <c r="G748" t="str" cm="1">
        <f t="array" ref="G748">INDEX([1]Sheet3!G:G,_xlfn.XMATCH(A748,[1]Sheet3!F:F,0,1))</f>
        <v>US Legacy</v>
      </c>
      <c r="H748" t="str" cm="1">
        <f t="array" ref="H748">INDEX([1]Sheet3!K:K,_xlfn.XMATCH(A748,[1]Sheet3!J:J,0,1))</f>
        <v>Invoice Processor</v>
      </c>
    </row>
    <row r="749" spans="1:8" x14ac:dyDescent="0.35">
      <c r="A749" t="s">
        <v>104</v>
      </c>
      <c r="B749" t="s">
        <v>41</v>
      </c>
      <c r="C749" s="4" t="s">
        <v>57</v>
      </c>
      <c r="D749" s="5">
        <v>3.7500000000000003E-3</v>
      </c>
      <c r="E749" s="6" t="s">
        <v>106</v>
      </c>
      <c r="F749" t="str" cm="1">
        <f t="array" ref="F749">INDEX([1]Sheet3!B:B,_xlfn.XMATCH(B749,[1]Sheet3!A:A,0,1))</f>
        <v>Meetings</v>
      </c>
      <c r="G749" t="str" cm="1">
        <f t="array" ref="G749">INDEX([1]Sheet3!G:G,_xlfn.XMATCH(A749,[1]Sheet3!F:F,0,1))</f>
        <v>US Legacy</v>
      </c>
      <c r="H749" t="str" cm="1">
        <f t="array" ref="H749">INDEX([1]Sheet3!K:K,_xlfn.XMATCH(A749,[1]Sheet3!J:J,0,1))</f>
        <v>Invoice Processor</v>
      </c>
    </row>
    <row r="750" spans="1:8" x14ac:dyDescent="0.35">
      <c r="A750" t="s">
        <v>104</v>
      </c>
      <c r="B750" t="s">
        <v>18</v>
      </c>
      <c r="C750" s="4" t="s">
        <v>57</v>
      </c>
      <c r="D750" s="5">
        <v>3.2928240740740737E-2</v>
      </c>
      <c r="E750" s="6" t="s">
        <v>106</v>
      </c>
      <c r="F750" t="str" cm="1">
        <f t="array" ref="F750">INDEX([1]Sheet3!B:B,_xlfn.XMATCH(B750,[1]Sheet3!A:A,0,1))</f>
        <v>Invoice Processing</v>
      </c>
      <c r="G750" t="str" cm="1">
        <f t="array" ref="G750">INDEX([1]Sheet3!G:G,_xlfn.XMATCH(A750,[1]Sheet3!F:F,0,1))</f>
        <v>US Legacy</v>
      </c>
      <c r="H750" t="str" cm="1">
        <f t="array" ref="H750">INDEX([1]Sheet3!K:K,_xlfn.XMATCH(A750,[1]Sheet3!J:J,0,1))</f>
        <v>Invoice Processor</v>
      </c>
    </row>
    <row r="751" spans="1:8" x14ac:dyDescent="0.35">
      <c r="A751" t="s">
        <v>104</v>
      </c>
      <c r="B751" t="s">
        <v>31</v>
      </c>
      <c r="C751" s="4" t="s">
        <v>57</v>
      </c>
      <c r="D751" s="5">
        <v>9.0162037037037034E-3</v>
      </c>
      <c r="E751" s="6" t="s">
        <v>107</v>
      </c>
      <c r="F751" t="str" cm="1">
        <f t="array" ref="F751">INDEX([1]Sheet3!B:B,_xlfn.XMATCH(B751,[1]Sheet3!A:A,0,1))</f>
        <v>Invoice Processing</v>
      </c>
      <c r="G751" t="str" cm="1">
        <f t="array" ref="G751">INDEX([1]Sheet3!G:G,_xlfn.XMATCH(A751,[1]Sheet3!F:F,0,1))</f>
        <v>US Legacy</v>
      </c>
      <c r="H751" t="str" cm="1">
        <f t="array" ref="H751">INDEX([1]Sheet3!K:K,_xlfn.XMATCH(A751,[1]Sheet3!J:J,0,1))</f>
        <v>Invoice Processor</v>
      </c>
    </row>
    <row r="752" spans="1:8" x14ac:dyDescent="0.35">
      <c r="A752" t="s">
        <v>102</v>
      </c>
      <c r="B752" t="s">
        <v>22</v>
      </c>
      <c r="C752" s="4" t="s">
        <v>57</v>
      </c>
      <c r="D752" s="5">
        <v>3.8113425925925926E-2</v>
      </c>
      <c r="E752" s="6" t="s">
        <v>107</v>
      </c>
      <c r="F752" t="str" cm="1">
        <f t="array" ref="F752">INDEX([1]Sheet3!B:B,_xlfn.XMATCH(B752,[1]Sheet3!A:A,0,1))</f>
        <v>Queries managment</v>
      </c>
      <c r="G752" t="str" cm="1">
        <f t="array" ref="G752">INDEX([1]Sheet3!G:G,_xlfn.XMATCH(A752,[1]Sheet3!F:F,0,1))</f>
        <v>US Legacy</v>
      </c>
      <c r="H752" t="str" cm="1">
        <f t="array" ref="H752">INDEX([1]Sheet3!K:K,_xlfn.XMATCH(A752,[1]Sheet3!J:J,0,1))</f>
        <v>Analyst</v>
      </c>
    </row>
    <row r="753" spans="1:8" x14ac:dyDescent="0.35">
      <c r="A753" t="s">
        <v>102</v>
      </c>
      <c r="B753" t="s">
        <v>25</v>
      </c>
      <c r="C753" s="4" t="s">
        <v>57</v>
      </c>
      <c r="D753" s="5">
        <v>5.6412037037037038E-2</v>
      </c>
      <c r="E753" s="6" t="s">
        <v>107</v>
      </c>
      <c r="F753" t="str" cm="1">
        <f t="array" ref="F753">INDEX([1]Sheet3!B:B,_xlfn.XMATCH(B753,[1]Sheet3!A:A,0,1))</f>
        <v>Vendor Master managment</v>
      </c>
      <c r="G753" t="str" cm="1">
        <f t="array" ref="G753">INDEX([1]Sheet3!G:G,_xlfn.XMATCH(A753,[1]Sheet3!F:F,0,1))</f>
        <v>US Legacy</v>
      </c>
      <c r="H753" t="str" cm="1">
        <f t="array" ref="H753">INDEX([1]Sheet3!K:K,_xlfn.XMATCH(A753,[1]Sheet3!J:J,0,1))</f>
        <v>Analyst</v>
      </c>
    </row>
    <row r="754" spans="1:8" x14ac:dyDescent="0.35">
      <c r="A754" t="s">
        <v>102</v>
      </c>
      <c r="B754" t="s">
        <v>108</v>
      </c>
      <c r="C754" s="4" t="s">
        <v>57</v>
      </c>
      <c r="D754" s="5">
        <v>3.4074074074074076E-2</v>
      </c>
      <c r="E754" s="6" t="s">
        <v>107</v>
      </c>
      <c r="F754" t="str" cm="1">
        <f t="array" ref="F754">INDEX([1]Sheet3!B:B,_xlfn.XMATCH(B754,[1]Sheet3!A:A,0,1))</f>
        <v>Vendor Master managment</v>
      </c>
      <c r="G754" t="str" cm="1">
        <f t="array" ref="G754">INDEX([1]Sheet3!G:G,_xlfn.XMATCH(A754,[1]Sheet3!F:F,0,1))</f>
        <v>US Legacy</v>
      </c>
      <c r="H754" t="str" cm="1">
        <f t="array" ref="H754">INDEX([1]Sheet3!K:K,_xlfn.XMATCH(A754,[1]Sheet3!J:J,0,1))</f>
        <v>Analyst</v>
      </c>
    </row>
    <row r="755" spans="1:8" x14ac:dyDescent="0.35">
      <c r="A755" t="s">
        <v>102</v>
      </c>
      <c r="B755" t="s">
        <v>22</v>
      </c>
      <c r="C755" s="4" t="s">
        <v>57</v>
      </c>
      <c r="D755" s="5">
        <v>8.7152777777777784E-3</v>
      </c>
      <c r="E755" s="6" t="s">
        <v>107</v>
      </c>
      <c r="F755" t="str" cm="1">
        <f t="array" ref="F755">INDEX([1]Sheet3!B:B,_xlfn.XMATCH(B755,[1]Sheet3!A:A,0,1))</f>
        <v>Queries managment</v>
      </c>
      <c r="G755" t="str" cm="1">
        <f t="array" ref="G755">INDEX([1]Sheet3!G:G,_xlfn.XMATCH(A755,[1]Sheet3!F:F,0,1))</f>
        <v>US Legacy</v>
      </c>
      <c r="H755" t="str" cm="1">
        <f t="array" ref="H755">INDEX([1]Sheet3!K:K,_xlfn.XMATCH(A755,[1]Sheet3!J:J,0,1))</f>
        <v>Analyst</v>
      </c>
    </row>
    <row r="756" spans="1:8" x14ac:dyDescent="0.35">
      <c r="A756" t="s">
        <v>104</v>
      </c>
      <c r="B756" t="s">
        <v>18</v>
      </c>
      <c r="C756" s="4" t="s">
        <v>57</v>
      </c>
      <c r="D756" s="5">
        <v>2.6365740740740742E-2</v>
      </c>
      <c r="E756" s="6" t="s">
        <v>107</v>
      </c>
      <c r="F756" t="str" cm="1">
        <f t="array" ref="F756">INDEX([1]Sheet3!B:B,_xlfn.XMATCH(B756,[1]Sheet3!A:A,0,1))</f>
        <v>Invoice Processing</v>
      </c>
      <c r="G756" t="str" cm="1">
        <f t="array" ref="G756">INDEX([1]Sheet3!G:G,_xlfn.XMATCH(A756,[1]Sheet3!F:F,0,1))</f>
        <v>US Legacy</v>
      </c>
      <c r="H756" t="str" cm="1">
        <f t="array" ref="H756">INDEX([1]Sheet3!K:K,_xlfn.XMATCH(A756,[1]Sheet3!J:J,0,1))</f>
        <v>Invoice Processor</v>
      </c>
    </row>
    <row r="757" spans="1:8" x14ac:dyDescent="0.35">
      <c r="A757" t="s">
        <v>104</v>
      </c>
      <c r="B757" t="s">
        <v>18</v>
      </c>
      <c r="C757" s="4" t="s">
        <v>57</v>
      </c>
      <c r="D757" s="5">
        <v>0.11552083333333334</v>
      </c>
      <c r="E757" s="6" t="s">
        <v>107</v>
      </c>
      <c r="F757" t="str" cm="1">
        <f t="array" ref="F757">INDEX([1]Sheet3!B:B,_xlfn.XMATCH(B757,[1]Sheet3!A:A,0,1))</f>
        <v>Invoice Processing</v>
      </c>
      <c r="G757" t="str" cm="1">
        <f t="array" ref="G757">INDEX([1]Sheet3!G:G,_xlfn.XMATCH(A757,[1]Sheet3!F:F,0,1))</f>
        <v>US Legacy</v>
      </c>
      <c r="H757" t="str" cm="1">
        <f t="array" ref="H757">INDEX([1]Sheet3!K:K,_xlfn.XMATCH(A757,[1]Sheet3!J:J,0,1))</f>
        <v>Invoice Processor</v>
      </c>
    </row>
    <row r="758" spans="1:8" x14ac:dyDescent="0.35">
      <c r="A758" t="s">
        <v>104</v>
      </c>
      <c r="B758" t="s">
        <v>44</v>
      </c>
      <c r="C758" s="4" t="s">
        <v>57</v>
      </c>
      <c r="D758" s="5">
        <v>9.3750000000000007E-4</v>
      </c>
      <c r="E758" s="6" t="s">
        <v>107</v>
      </c>
      <c r="F758" t="str" cm="1">
        <f t="array" ref="F758">INDEX([1]Sheet3!B:B,_xlfn.XMATCH(B758,[1]Sheet3!A:A,0,1))</f>
        <v>Report</v>
      </c>
      <c r="G758" t="str" cm="1">
        <f t="array" ref="G758">INDEX([1]Sheet3!G:G,_xlfn.XMATCH(A758,[1]Sheet3!F:F,0,1))</f>
        <v>US Legacy</v>
      </c>
      <c r="H758" t="str" cm="1">
        <f t="array" ref="H758">INDEX([1]Sheet3!K:K,_xlfn.XMATCH(A758,[1]Sheet3!J:J,0,1))</f>
        <v>Invoice Processor</v>
      </c>
    </row>
    <row r="759" spans="1:8" x14ac:dyDescent="0.35">
      <c r="A759" t="s">
        <v>104</v>
      </c>
      <c r="B759" t="s">
        <v>31</v>
      </c>
      <c r="C759" s="4" t="s">
        <v>57</v>
      </c>
      <c r="D759" s="5">
        <v>3.4062500000000002E-2</v>
      </c>
      <c r="E759" s="6" t="s">
        <v>107</v>
      </c>
      <c r="F759" t="str" cm="1">
        <f t="array" ref="F759">INDEX([1]Sheet3!B:B,_xlfn.XMATCH(B759,[1]Sheet3!A:A,0,1))</f>
        <v>Invoice Processing</v>
      </c>
      <c r="G759" t="str" cm="1">
        <f t="array" ref="G759">INDEX([1]Sheet3!G:G,_xlfn.XMATCH(A759,[1]Sheet3!F:F,0,1))</f>
        <v>US Legacy</v>
      </c>
      <c r="H759" t="str" cm="1">
        <f t="array" ref="H759">INDEX([1]Sheet3!K:K,_xlfn.XMATCH(A759,[1]Sheet3!J:J,0,1))</f>
        <v>Invoice Processor</v>
      </c>
    </row>
    <row r="760" spans="1:8" x14ac:dyDescent="0.35">
      <c r="A760" t="s">
        <v>8</v>
      </c>
      <c r="B760" t="s">
        <v>12</v>
      </c>
      <c r="C760" s="4" t="s">
        <v>57</v>
      </c>
      <c r="D760" s="5">
        <v>5.5208333333333331E-2</v>
      </c>
      <c r="E760" s="6" t="s">
        <v>115</v>
      </c>
      <c r="F760" t="str" cm="1">
        <f t="array" ref="F760">INDEX([1]Sheet3!B:B,_xlfn.XMATCH(B760,[1]Sheet3!A:A,0,1))</f>
        <v>Operational Controls</v>
      </c>
      <c r="G760" t="str" cm="1">
        <f t="array" ref="G760">INDEX([1]Sheet3!G:G,_xlfn.XMATCH(A760,[1]Sheet3!F:F,0,1))</f>
        <v xml:space="preserve">OpCo </v>
      </c>
      <c r="H760" t="str" cm="1">
        <f t="array" ref="H760">INDEX([1]Sheet3!K:K,_xlfn.XMATCH(A760,[1]Sheet3!J:J,0,1))</f>
        <v>OpCo Analyst</v>
      </c>
    </row>
    <row r="761" spans="1:8" x14ac:dyDescent="0.35">
      <c r="A761" t="s">
        <v>8</v>
      </c>
      <c r="B761" t="s">
        <v>13</v>
      </c>
      <c r="C761" s="4" t="s">
        <v>57</v>
      </c>
      <c r="D761" s="5">
        <v>1.7048611111111112E-2</v>
      </c>
      <c r="E761" s="6" t="s">
        <v>115</v>
      </c>
      <c r="F761" t="str" cm="1">
        <f t="array" ref="F761">INDEX([1]Sheet3!B:B,_xlfn.XMATCH(B761,[1]Sheet3!A:A,0,1))</f>
        <v>Meetings</v>
      </c>
      <c r="G761" t="str" cm="1">
        <f t="array" ref="G761">INDEX([1]Sheet3!G:G,_xlfn.XMATCH(A761,[1]Sheet3!F:F,0,1))</f>
        <v xml:space="preserve">OpCo </v>
      </c>
      <c r="H761" t="str" cm="1">
        <f t="array" ref="H761">INDEX([1]Sheet3!K:K,_xlfn.XMATCH(A761,[1]Sheet3!J:J,0,1))</f>
        <v>OpCo Analyst</v>
      </c>
    </row>
    <row r="762" spans="1:8" x14ac:dyDescent="0.35">
      <c r="A762" t="s">
        <v>8</v>
      </c>
      <c r="B762" t="s">
        <v>13</v>
      </c>
      <c r="C762" s="4" t="s">
        <v>57</v>
      </c>
      <c r="D762" s="5">
        <v>7.4618055555555562E-2</v>
      </c>
      <c r="E762" s="6" t="s">
        <v>115</v>
      </c>
      <c r="F762" t="str" cm="1">
        <f t="array" ref="F762">INDEX([1]Sheet3!B:B,_xlfn.XMATCH(B762,[1]Sheet3!A:A,0,1))</f>
        <v>Meetings</v>
      </c>
      <c r="G762" t="str" cm="1">
        <f t="array" ref="G762">INDEX([1]Sheet3!G:G,_xlfn.XMATCH(A762,[1]Sheet3!F:F,0,1))</f>
        <v xml:space="preserve">OpCo </v>
      </c>
      <c r="H762" t="str" cm="1">
        <f t="array" ref="H762">INDEX([1]Sheet3!K:K,_xlfn.XMATCH(A762,[1]Sheet3!J:J,0,1))</f>
        <v>OpCo Analyst</v>
      </c>
    </row>
    <row r="763" spans="1:8" x14ac:dyDescent="0.35">
      <c r="A763" t="s">
        <v>8</v>
      </c>
      <c r="B763" t="s">
        <v>13</v>
      </c>
      <c r="C763" s="4" t="s">
        <v>57</v>
      </c>
      <c r="D763" s="5">
        <v>5.3587962962962964E-3</v>
      </c>
      <c r="E763" s="6" t="s">
        <v>115</v>
      </c>
      <c r="F763" t="str" cm="1">
        <f t="array" ref="F763">INDEX([1]Sheet3!B:B,_xlfn.XMATCH(B763,[1]Sheet3!A:A,0,1))</f>
        <v>Meetings</v>
      </c>
      <c r="G763" t="str" cm="1">
        <f t="array" ref="G763">INDEX([1]Sheet3!G:G,_xlfn.XMATCH(A763,[1]Sheet3!F:F,0,1))</f>
        <v xml:space="preserve">OpCo </v>
      </c>
      <c r="H763" t="str" cm="1">
        <f t="array" ref="H763">INDEX([1]Sheet3!K:K,_xlfn.XMATCH(A763,[1]Sheet3!J:J,0,1))</f>
        <v>OpCo Analyst</v>
      </c>
    </row>
    <row r="764" spans="1:8" x14ac:dyDescent="0.35">
      <c r="A764" t="s">
        <v>8</v>
      </c>
      <c r="B764" t="s">
        <v>14</v>
      </c>
      <c r="C764" s="4" t="s">
        <v>57</v>
      </c>
      <c r="D764" s="5">
        <v>5.077546296296296E-2</v>
      </c>
      <c r="E764" s="6" t="s">
        <v>115</v>
      </c>
      <c r="F764" t="str" cm="1">
        <f t="array" ref="F764">INDEX([1]Sheet3!B:B,_xlfn.XMATCH(B764,[1]Sheet3!A:A,0,1))</f>
        <v>Operational Controls</v>
      </c>
      <c r="G764" t="str" cm="1">
        <f t="array" ref="G764">INDEX([1]Sheet3!G:G,_xlfn.XMATCH(A764,[1]Sheet3!F:F,0,1))</f>
        <v xml:space="preserve">OpCo </v>
      </c>
      <c r="H764" t="str" cm="1">
        <f t="array" ref="H764">INDEX([1]Sheet3!K:K,_xlfn.XMATCH(A764,[1]Sheet3!J:J,0,1))</f>
        <v>OpCo Analyst</v>
      </c>
    </row>
    <row r="765" spans="1:8" x14ac:dyDescent="0.35">
      <c r="A765" t="s">
        <v>8</v>
      </c>
      <c r="B765" t="s">
        <v>74</v>
      </c>
      <c r="C765" s="4" t="s">
        <v>57</v>
      </c>
      <c r="D765" s="5">
        <v>8.369212962962963E-2</v>
      </c>
      <c r="E765" s="6" t="s">
        <v>115</v>
      </c>
      <c r="F765" t="str" cm="1">
        <f t="array" ref="F765">INDEX([1]Sheet3!B:B,_xlfn.XMATCH(B765,[1]Sheet3!A:A,0,1))</f>
        <v>Operational Controls</v>
      </c>
      <c r="G765" t="str" cm="1">
        <f t="array" ref="G765">INDEX([1]Sheet3!G:G,_xlfn.XMATCH(A765,[1]Sheet3!F:F,0,1))</f>
        <v xml:space="preserve">OpCo </v>
      </c>
      <c r="H765" t="str" cm="1">
        <f t="array" ref="H765">INDEX([1]Sheet3!K:K,_xlfn.XMATCH(A765,[1]Sheet3!J:J,0,1))</f>
        <v>OpCo Analyst</v>
      </c>
    </row>
    <row r="766" spans="1:8" x14ac:dyDescent="0.35">
      <c r="A766" t="s">
        <v>104</v>
      </c>
      <c r="B766" t="s">
        <v>18</v>
      </c>
      <c r="C766" s="4" t="s">
        <v>57</v>
      </c>
      <c r="D766" s="5">
        <v>0.34984953703703708</v>
      </c>
      <c r="E766" s="6" t="s">
        <v>109</v>
      </c>
      <c r="F766" t="str" cm="1">
        <f t="array" ref="F766">INDEX([1]Sheet3!B:B,_xlfn.XMATCH(B766,[1]Sheet3!A:A,0,1))</f>
        <v>Invoice Processing</v>
      </c>
      <c r="G766" t="str" cm="1">
        <f t="array" ref="G766">INDEX([1]Sheet3!G:G,_xlfn.XMATCH(A766,[1]Sheet3!F:F,0,1))</f>
        <v>US Legacy</v>
      </c>
      <c r="H766" t="str" cm="1">
        <f t="array" ref="H766">INDEX([1]Sheet3!K:K,_xlfn.XMATCH(A766,[1]Sheet3!J:J,0,1))</f>
        <v>Invoice Processor</v>
      </c>
    </row>
    <row r="767" spans="1:8" x14ac:dyDescent="0.35">
      <c r="A767" t="s">
        <v>102</v>
      </c>
      <c r="B767" t="s">
        <v>98</v>
      </c>
      <c r="C767" s="4" t="s">
        <v>57</v>
      </c>
      <c r="D767" s="5">
        <v>1.9398148148148147E-2</v>
      </c>
      <c r="E767" s="6" t="s">
        <v>110</v>
      </c>
      <c r="F767" t="str" cm="1">
        <f t="array" ref="F767">INDEX([1]Sheet3!B:B,_xlfn.XMATCH(B767,[1]Sheet3!A:A,0,1))</f>
        <v>Report</v>
      </c>
      <c r="G767" t="str" cm="1">
        <f t="array" ref="G767">INDEX([1]Sheet3!G:G,_xlfn.XMATCH(A767,[1]Sheet3!F:F,0,1))</f>
        <v>US Legacy</v>
      </c>
      <c r="H767" t="str" cm="1">
        <f t="array" ref="H767">INDEX([1]Sheet3!K:K,_xlfn.XMATCH(A767,[1]Sheet3!J:J,0,1))</f>
        <v>Analyst</v>
      </c>
    </row>
    <row r="768" spans="1:8" x14ac:dyDescent="0.35">
      <c r="A768" t="s">
        <v>102</v>
      </c>
      <c r="B768" t="s">
        <v>22</v>
      </c>
      <c r="C768" s="4" t="s">
        <v>57</v>
      </c>
      <c r="D768" s="5">
        <v>0.17685185185185184</v>
      </c>
      <c r="E768" s="6" t="s">
        <v>110</v>
      </c>
      <c r="F768" t="str" cm="1">
        <f t="array" ref="F768">INDEX([1]Sheet3!B:B,_xlfn.XMATCH(B768,[1]Sheet3!A:A,0,1))</f>
        <v>Queries managment</v>
      </c>
      <c r="G768" t="str" cm="1">
        <f t="array" ref="G768">INDEX([1]Sheet3!G:G,_xlfn.XMATCH(A768,[1]Sheet3!F:F,0,1))</f>
        <v>US Legacy</v>
      </c>
      <c r="H768" t="str" cm="1">
        <f t="array" ref="H768">INDEX([1]Sheet3!K:K,_xlfn.XMATCH(A768,[1]Sheet3!J:J,0,1))</f>
        <v>Analyst</v>
      </c>
    </row>
    <row r="769" spans="1:8" x14ac:dyDescent="0.35">
      <c r="A769" t="s">
        <v>102</v>
      </c>
      <c r="B769" t="s">
        <v>22</v>
      </c>
      <c r="C769" s="4" t="s">
        <v>57</v>
      </c>
      <c r="D769" s="5">
        <v>4.809027777777778E-2</v>
      </c>
      <c r="E769" s="6" t="s">
        <v>110</v>
      </c>
      <c r="F769" t="str" cm="1">
        <f t="array" ref="F769">INDEX([1]Sheet3!B:B,_xlfn.XMATCH(B769,[1]Sheet3!A:A,0,1))</f>
        <v>Queries managment</v>
      </c>
      <c r="G769" t="str" cm="1">
        <f t="array" ref="G769">INDEX([1]Sheet3!G:G,_xlfn.XMATCH(A769,[1]Sheet3!F:F,0,1))</f>
        <v>US Legacy</v>
      </c>
      <c r="H769" t="str" cm="1">
        <f t="array" ref="H769">INDEX([1]Sheet3!K:K,_xlfn.XMATCH(A769,[1]Sheet3!J:J,0,1))</f>
        <v>Analyst</v>
      </c>
    </row>
    <row r="770" spans="1:8" x14ac:dyDescent="0.35">
      <c r="A770" t="s">
        <v>102</v>
      </c>
      <c r="B770" t="s">
        <v>61</v>
      </c>
      <c r="C770" s="4" t="s">
        <v>57</v>
      </c>
      <c r="D770" s="5">
        <v>1.0879629629629629E-3</v>
      </c>
      <c r="E770" s="6" t="s">
        <v>110</v>
      </c>
      <c r="F770" t="str" cm="1">
        <f t="array" ref="F770">INDEX([1]Sheet3!B:B,_xlfn.XMATCH(B770,[1]Sheet3!A:A,0,1))</f>
        <v>Closing activities</v>
      </c>
      <c r="G770" t="str" cm="1">
        <f t="array" ref="G770">INDEX([1]Sheet3!G:G,_xlfn.XMATCH(A770,[1]Sheet3!F:F,0,1))</f>
        <v>US Legacy</v>
      </c>
      <c r="H770" t="str" cm="1">
        <f t="array" ref="H770">INDEX([1]Sheet3!K:K,_xlfn.XMATCH(A770,[1]Sheet3!J:J,0,1))</f>
        <v>Analyst</v>
      </c>
    </row>
    <row r="771" spans="1:8" x14ac:dyDescent="0.35">
      <c r="A771" t="s">
        <v>102</v>
      </c>
      <c r="B771" t="s">
        <v>22</v>
      </c>
      <c r="C771" s="4" t="s">
        <v>57</v>
      </c>
      <c r="D771" s="5">
        <v>4.5486111111111109E-2</v>
      </c>
      <c r="E771" s="6" t="s">
        <v>110</v>
      </c>
      <c r="F771" t="str" cm="1">
        <f t="array" ref="F771">INDEX([1]Sheet3!B:B,_xlfn.XMATCH(B771,[1]Sheet3!A:A,0,1))</f>
        <v>Queries managment</v>
      </c>
      <c r="G771" t="str" cm="1">
        <f t="array" ref="G771">INDEX([1]Sheet3!G:G,_xlfn.XMATCH(A771,[1]Sheet3!F:F,0,1))</f>
        <v>US Legacy</v>
      </c>
      <c r="H771" t="str" cm="1">
        <f t="array" ref="H771">INDEX([1]Sheet3!K:K,_xlfn.XMATCH(A771,[1]Sheet3!J:J,0,1))</f>
        <v>Analyst</v>
      </c>
    </row>
    <row r="772" spans="1:8" x14ac:dyDescent="0.35">
      <c r="A772" t="s">
        <v>104</v>
      </c>
      <c r="B772" t="s">
        <v>18</v>
      </c>
      <c r="C772" s="4" t="s">
        <v>10</v>
      </c>
      <c r="D772" s="5">
        <v>0.12354166666666666</v>
      </c>
      <c r="E772" s="6" t="s">
        <v>117</v>
      </c>
      <c r="F772" t="str" cm="1">
        <f t="array" ref="F772">INDEX([1]Sheet3!B:B,_xlfn.XMATCH(B772,[1]Sheet3!A:A,0,1))</f>
        <v>Invoice Processing</v>
      </c>
      <c r="G772" t="str" cm="1">
        <f t="array" ref="G772">INDEX([1]Sheet3!G:G,_xlfn.XMATCH(A772,[1]Sheet3!F:F,0,1))</f>
        <v>US Legacy</v>
      </c>
      <c r="H772" t="str" cm="1">
        <f t="array" ref="H772">INDEX([1]Sheet3!K:K,_xlfn.XMATCH(A772,[1]Sheet3!J:J,0,1))</f>
        <v>Invoice Processor</v>
      </c>
    </row>
    <row r="773" spans="1:8" x14ac:dyDescent="0.35">
      <c r="A773" t="s">
        <v>104</v>
      </c>
      <c r="B773" t="s">
        <v>18</v>
      </c>
      <c r="C773" s="4" t="s">
        <v>10</v>
      </c>
      <c r="D773" s="5">
        <v>9.7384259259259254E-2</v>
      </c>
      <c r="E773" s="6" t="s">
        <v>117</v>
      </c>
      <c r="F773" t="str" cm="1">
        <f t="array" ref="F773">INDEX([1]Sheet3!B:B,_xlfn.XMATCH(B773,[1]Sheet3!A:A,0,1))</f>
        <v>Invoice Processing</v>
      </c>
      <c r="G773" t="str" cm="1">
        <f t="array" ref="G773">INDEX([1]Sheet3!G:G,_xlfn.XMATCH(A773,[1]Sheet3!F:F,0,1))</f>
        <v>US Legacy</v>
      </c>
      <c r="H773" t="str" cm="1">
        <f t="array" ref="H773">INDEX([1]Sheet3!K:K,_xlfn.XMATCH(A773,[1]Sheet3!J:J,0,1))</f>
        <v>Invoice Processor</v>
      </c>
    </row>
    <row r="774" spans="1:8" x14ac:dyDescent="0.35">
      <c r="A774" t="s">
        <v>104</v>
      </c>
      <c r="B774" t="s">
        <v>18</v>
      </c>
      <c r="C774" s="4" t="s">
        <v>10</v>
      </c>
      <c r="D774" s="5">
        <v>0.11120370370370369</v>
      </c>
      <c r="E774" s="6" t="s">
        <v>117</v>
      </c>
      <c r="F774" t="str" cm="1">
        <f t="array" ref="F774">INDEX([1]Sheet3!B:B,_xlfn.XMATCH(B774,[1]Sheet3!A:A,0,1))</f>
        <v>Invoice Processing</v>
      </c>
      <c r="G774" t="str" cm="1">
        <f t="array" ref="G774">INDEX([1]Sheet3!G:G,_xlfn.XMATCH(A774,[1]Sheet3!F:F,0,1))</f>
        <v>US Legacy</v>
      </c>
      <c r="H774" t="str" cm="1">
        <f t="array" ref="H774">INDEX([1]Sheet3!K:K,_xlfn.XMATCH(A774,[1]Sheet3!J:J,0,1))</f>
        <v>Invoice Processor</v>
      </c>
    </row>
    <row r="775" spans="1:8" x14ac:dyDescent="0.35">
      <c r="A775" t="s">
        <v>17</v>
      </c>
      <c r="B775" t="s">
        <v>18</v>
      </c>
      <c r="C775" s="4" t="s">
        <v>10</v>
      </c>
      <c r="D775" s="5">
        <v>0.3616435185185185</v>
      </c>
      <c r="E775" s="6" t="s">
        <v>118</v>
      </c>
      <c r="F775" t="str" cm="1">
        <f t="array" ref="F775">INDEX([1]Sheet3!B:B,_xlfn.XMATCH(B775,[1]Sheet3!A:A,0,1))</f>
        <v>Invoice Processing</v>
      </c>
      <c r="G775" t="str" cm="1">
        <f t="array" ref="G775">INDEX([1]Sheet3!G:G,_xlfn.XMATCH(A775,[1]Sheet3!F:F,0,1))</f>
        <v>EMEA</v>
      </c>
      <c r="H775" t="str" cm="1">
        <f t="array" ref="H775">INDEX([1]Sheet3!K:K,_xlfn.XMATCH(A775,[1]Sheet3!J:J,0,1))</f>
        <v>Invoice Processor</v>
      </c>
    </row>
    <row r="776" spans="1:8" x14ac:dyDescent="0.35">
      <c r="A776" t="s">
        <v>104</v>
      </c>
      <c r="B776" t="s">
        <v>36</v>
      </c>
      <c r="C776" s="4" t="s">
        <v>10</v>
      </c>
      <c r="D776" s="5">
        <v>7.6388888888888893E-4</v>
      </c>
      <c r="E776" s="6" t="s">
        <v>119</v>
      </c>
      <c r="F776" t="str" cm="1">
        <f t="array" ref="F776">INDEX([1]Sheet3!B:B,_xlfn.XMATCH(B776,[1]Sheet3!A:A,0,1))</f>
        <v>CI / Project</v>
      </c>
      <c r="G776" t="str" cm="1">
        <f t="array" ref="G776">INDEX([1]Sheet3!G:G,_xlfn.XMATCH(A776,[1]Sheet3!F:F,0,1))</f>
        <v>US Legacy</v>
      </c>
      <c r="H776" t="str" cm="1">
        <f t="array" ref="H776">INDEX([1]Sheet3!K:K,_xlfn.XMATCH(A776,[1]Sheet3!J:J,0,1))</f>
        <v>Invoice Processor</v>
      </c>
    </row>
    <row r="777" spans="1:8" x14ac:dyDescent="0.35">
      <c r="A777" t="s">
        <v>104</v>
      </c>
      <c r="B777" t="s">
        <v>31</v>
      </c>
      <c r="C777" s="4" t="s">
        <v>10</v>
      </c>
      <c r="D777" s="5">
        <v>3.1921296296296302E-2</v>
      </c>
      <c r="E777" s="6" t="s">
        <v>119</v>
      </c>
      <c r="F777" t="str" cm="1">
        <f t="array" ref="F777">INDEX([1]Sheet3!B:B,_xlfn.XMATCH(B777,[1]Sheet3!A:A,0,1))</f>
        <v>Invoice Processing</v>
      </c>
      <c r="G777" t="str" cm="1">
        <f t="array" ref="G777">INDEX([1]Sheet3!G:G,_xlfn.XMATCH(A777,[1]Sheet3!F:F,0,1))</f>
        <v>US Legacy</v>
      </c>
      <c r="H777" t="str" cm="1">
        <f t="array" ref="H777">INDEX([1]Sheet3!K:K,_xlfn.XMATCH(A777,[1]Sheet3!J:J,0,1))</f>
        <v>Invoice Processor</v>
      </c>
    </row>
    <row r="778" spans="1:8" x14ac:dyDescent="0.35">
      <c r="A778" t="s">
        <v>104</v>
      </c>
      <c r="B778" t="s">
        <v>18</v>
      </c>
      <c r="C778" s="4" t="s">
        <v>10</v>
      </c>
      <c r="D778" s="5">
        <v>2.7430555555555559E-3</v>
      </c>
      <c r="E778" s="6" t="s">
        <v>119</v>
      </c>
      <c r="F778" t="str" cm="1">
        <f t="array" ref="F778">INDEX([1]Sheet3!B:B,_xlfn.XMATCH(B778,[1]Sheet3!A:A,0,1))</f>
        <v>Invoice Processing</v>
      </c>
      <c r="G778" t="str" cm="1">
        <f t="array" ref="G778">INDEX([1]Sheet3!G:G,_xlfn.XMATCH(A778,[1]Sheet3!F:F,0,1))</f>
        <v>US Legacy</v>
      </c>
      <c r="H778" t="str" cm="1">
        <f t="array" ref="H778">INDEX([1]Sheet3!K:K,_xlfn.XMATCH(A778,[1]Sheet3!J:J,0,1))</f>
        <v>Invoice Processor</v>
      </c>
    </row>
    <row r="779" spans="1:8" x14ac:dyDescent="0.35">
      <c r="A779" t="s">
        <v>104</v>
      </c>
      <c r="B779" t="s">
        <v>31</v>
      </c>
      <c r="C779" s="4" t="s">
        <v>10</v>
      </c>
      <c r="D779" s="5">
        <v>3.6608796296296299E-2</v>
      </c>
      <c r="E779" s="6" t="s">
        <v>119</v>
      </c>
      <c r="F779" t="str" cm="1">
        <f t="array" ref="F779">INDEX([1]Sheet3!B:B,_xlfn.XMATCH(B779,[1]Sheet3!A:A,0,1))</f>
        <v>Invoice Processing</v>
      </c>
      <c r="G779" t="str" cm="1">
        <f t="array" ref="G779">INDEX([1]Sheet3!G:G,_xlfn.XMATCH(A779,[1]Sheet3!F:F,0,1))</f>
        <v>US Legacy</v>
      </c>
      <c r="H779" t="str" cm="1">
        <f t="array" ref="H779">INDEX([1]Sheet3!K:K,_xlfn.XMATCH(A779,[1]Sheet3!J:J,0,1))</f>
        <v>Invoice Processor</v>
      </c>
    </row>
    <row r="780" spans="1:8" x14ac:dyDescent="0.35">
      <c r="A780" t="s">
        <v>104</v>
      </c>
      <c r="B780" t="s">
        <v>18</v>
      </c>
      <c r="C780" s="4" t="s">
        <v>10</v>
      </c>
      <c r="D780" s="5">
        <v>9.5613425925925921E-2</v>
      </c>
      <c r="E780" s="6" t="s">
        <v>119</v>
      </c>
      <c r="F780" t="str" cm="1">
        <f t="array" ref="F780">INDEX([1]Sheet3!B:B,_xlfn.XMATCH(B780,[1]Sheet3!A:A,0,1))</f>
        <v>Invoice Processing</v>
      </c>
      <c r="G780" t="str" cm="1">
        <f t="array" ref="G780">INDEX([1]Sheet3!G:G,_xlfn.XMATCH(A780,[1]Sheet3!F:F,0,1))</f>
        <v>US Legacy</v>
      </c>
      <c r="H780" t="str" cm="1">
        <f t="array" ref="H780">INDEX([1]Sheet3!K:K,_xlfn.XMATCH(A780,[1]Sheet3!J:J,0,1))</f>
        <v>Invoice Processor</v>
      </c>
    </row>
    <row r="781" spans="1:8" x14ac:dyDescent="0.35">
      <c r="A781" t="s">
        <v>104</v>
      </c>
      <c r="B781" t="s">
        <v>44</v>
      </c>
      <c r="C781" s="4" t="s">
        <v>10</v>
      </c>
      <c r="D781" s="5">
        <v>1.3657407407407409E-3</v>
      </c>
      <c r="E781" s="6" t="s">
        <v>119</v>
      </c>
      <c r="F781" t="str" cm="1">
        <f t="array" ref="F781">INDEX([1]Sheet3!B:B,_xlfn.XMATCH(B781,[1]Sheet3!A:A,0,1))</f>
        <v>Report</v>
      </c>
      <c r="G781" t="str" cm="1">
        <f t="array" ref="G781">INDEX([1]Sheet3!G:G,_xlfn.XMATCH(A781,[1]Sheet3!F:F,0,1))</f>
        <v>US Legacy</v>
      </c>
      <c r="H781" t="str" cm="1">
        <f t="array" ref="H781">INDEX([1]Sheet3!K:K,_xlfn.XMATCH(A781,[1]Sheet3!J:J,0,1))</f>
        <v>Invoice Processor</v>
      </c>
    </row>
    <row r="782" spans="1:8" x14ac:dyDescent="0.35">
      <c r="A782" t="s">
        <v>104</v>
      </c>
      <c r="B782" t="s">
        <v>18</v>
      </c>
      <c r="C782" s="4" t="s">
        <v>33</v>
      </c>
      <c r="D782" s="5">
        <v>1.8229166666666668E-2</v>
      </c>
      <c r="E782" s="6" t="s">
        <v>117</v>
      </c>
      <c r="F782" t="str" cm="1">
        <f t="array" ref="F782">INDEX([1]Sheet3!B:B,_xlfn.XMATCH(B782,[1]Sheet3!A:A,0,1))</f>
        <v>Invoice Processing</v>
      </c>
      <c r="G782" t="str" cm="1">
        <f t="array" ref="G782">INDEX([1]Sheet3!G:G,_xlfn.XMATCH(A782,[1]Sheet3!F:F,0,1))</f>
        <v>US Legacy</v>
      </c>
      <c r="H782" t="str" cm="1">
        <f t="array" ref="H782">INDEX([1]Sheet3!K:K,_xlfn.XMATCH(A782,[1]Sheet3!J:J,0,1))</f>
        <v>Invoice Processor</v>
      </c>
    </row>
    <row r="783" spans="1:8" x14ac:dyDescent="0.35">
      <c r="A783" t="s">
        <v>104</v>
      </c>
      <c r="B783" t="s">
        <v>44</v>
      </c>
      <c r="C783" s="4" t="s">
        <v>33</v>
      </c>
      <c r="D783" s="5">
        <v>1.3773148148148147E-3</v>
      </c>
      <c r="E783" s="6" t="s">
        <v>117</v>
      </c>
      <c r="F783" t="str" cm="1">
        <f t="array" ref="F783">INDEX([1]Sheet3!B:B,_xlfn.XMATCH(B783,[1]Sheet3!A:A,0,1))</f>
        <v>Report</v>
      </c>
      <c r="G783" t="str" cm="1">
        <f t="array" ref="G783">INDEX([1]Sheet3!G:G,_xlfn.XMATCH(A783,[1]Sheet3!F:F,0,1))</f>
        <v>US Legacy</v>
      </c>
      <c r="H783" t="str" cm="1">
        <f t="array" ref="H783">INDEX([1]Sheet3!K:K,_xlfn.XMATCH(A783,[1]Sheet3!J:J,0,1))</f>
        <v>Invoice Processor</v>
      </c>
    </row>
    <row r="784" spans="1:8" x14ac:dyDescent="0.35">
      <c r="A784" t="s">
        <v>104</v>
      </c>
      <c r="B784" t="s">
        <v>18</v>
      </c>
      <c r="C784" s="4" t="s">
        <v>33</v>
      </c>
      <c r="D784" s="5">
        <v>8.1736111111111107E-2</v>
      </c>
      <c r="E784" s="6" t="s">
        <v>117</v>
      </c>
      <c r="F784" t="str" cm="1">
        <f t="array" ref="F784">INDEX([1]Sheet3!B:B,_xlfn.XMATCH(B784,[1]Sheet3!A:A,0,1))</f>
        <v>Invoice Processing</v>
      </c>
      <c r="G784" t="str" cm="1">
        <f t="array" ref="G784">INDEX([1]Sheet3!G:G,_xlfn.XMATCH(A784,[1]Sheet3!F:F,0,1))</f>
        <v>US Legacy</v>
      </c>
      <c r="H784" t="str" cm="1">
        <f t="array" ref="H784">INDEX([1]Sheet3!K:K,_xlfn.XMATCH(A784,[1]Sheet3!J:J,0,1))</f>
        <v>Invoice Processor</v>
      </c>
    </row>
    <row r="785" spans="1:8" x14ac:dyDescent="0.35">
      <c r="A785" t="s">
        <v>104</v>
      </c>
      <c r="B785" t="s">
        <v>18</v>
      </c>
      <c r="C785" s="4" t="s">
        <v>33</v>
      </c>
      <c r="D785" s="5">
        <v>2.4224537037037034E-2</v>
      </c>
      <c r="E785" s="6" t="s">
        <v>117</v>
      </c>
      <c r="F785" t="str" cm="1">
        <f t="array" ref="F785">INDEX([1]Sheet3!B:B,_xlfn.XMATCH(B785,[1]Sheet3!A:A,0,1))</f>
        <v>Invoice Processing</v>
      </c>
      <c r="G785" t="str" cm="1">
        <f t="array" ref="G785">INDEX([1]Sheet3!G:G,_xlfn.XMATCH(A785,[1]Sheet3!F:F,0,1))</f>
        <v>US Legacy</v>
      </c>
      <c r="H785" t="str" cm="1">
        <f t="array" ref="H785">INDEX([1]Sheet3!K:K,_xlfn.XMATCH(A785,[1]Sheet3!J:J,0,1))</f>
        <v>Invoice Processor</v>
      </c>
    </row>
    <row r="786" spans="1:8" x14ac:dyDescent="0.35">
      <c r="A786" t="s">
        <v>104</v>
      </c>
      <c r="B786" t="s">
        <v>13</v>
      </c>
      <c r="C786" s="4" t="s">
        <v>33</v>
      </c>
      <c r="D786" s="5">
        <v>1.3935185185185184E-2</v>
      </c>
      <c r="E786" s="6" t="s">
        <v>117</v>
      </c>
      <c r="F786" t="str" cm="1">
        <f t="array" ref="F786">INDEX([1]Sheet3!B:B,_xlfn.XMATCH(B786,[1]Sheet3!A:A,0,1))</f>
        <v>Meetings</v>
      </c>
      <c r="G786" t="str" cm="1">
        <f t="array" ref="G786">INDEX([1]Sheet3!G:G,_xlfn.XMATCH(A786,[1]Sheet3!F:F,0,1))</f>
        <v>US Legacy</v>
      </c>
      <c r="H786" t="str" cm="1">
        <f t="array" ref="H786">INDEX([1]Sheet3!K:K,_xlfn.XMATCH(A786,[1]Sheet3!J:J,0,1))</f>
        <v>Invoice Processor</v>
      </c>
    </row>
    <row r="787" spans="1:8" x14ac:dyDescent="0.35">
      <c r="A787" t="s">
        <v>104</v>
      </c>
      <c r="B787" t="s">
        <v>18</v>
      </c>
      <c r="C787" s="4" t="s">
        <v>33</v>
      </c>
      <c r="D787" s="5">
        <v>6.9166666666666668E-2</v>
      </c>
      <c r="E787" s="6" t="s">
        <v>117</v>
      </c>
      <c r="F787" t="str" cm="1">
        <f t="array" ref="F787">INDEX([1]Sheet3!B:B,_xlfn.XMATCH(B787,[1]Sheet3!A:A,0,1))</f>
        <v>Invoice Processing</v>
      </c>
      <c r="G787" t="str" cm="1">
        <f t="array" ref="G787">INDEX([1]Sheet3!G:G,_xlfn.XMATCH(A787,[1]Sheet3!F:F,0,1))</f>
        <v>US Legacy</v>
      </c>
      <c r="H787" t="str" cm="1">
        <f t="array" ref="H787">INDEX([1]Sheet3!K:K,_xlfn.XMATCH(A787,[1]Sheet3!J:J,0,1))</f>
        <v>Invoice Processor</v>
      </c>
    </row>
    <row r="788" spans="1:8" x14ac:dyDescent="0.35">
      <c r="A788" t="s">
        <v>104</v>
      </c>
      <c r="B788" t="s">
        <v>18</v>
      </c>
      <c r="C788" s="4" t="s">
        <v>33</v>
      </c>
      <c r="D788" s="5">
        <v>0.12393518518518519</v>
      </c>
      <c r="E788" s="6" t="s">
        <v>117</v>
      </c>
      <c r="F788" t="str" cm="1">
        <f t="array" ref="F788">INDEX([1]Sheet3!B:B,_xlfn.XMATCH(B788,[1]Sheet3!A:A,0,1))</f>
        <v>Invoice Processing</v>
      </c>
      <c r="G788" t="str" cm="1">
        <f t="array" ref="G788">INDEX([1]Sheet3!G:G,_xlfn.XMATCH(A788,[1]Sheet3!F:F,0,1))</f>
        <v>US Legacy</v>
      </c>
      <c r="H788" t="str" cm="1">
        <f t="array" ref="H788">INDEX([1]Sheet3!K:K,_xlfn.XMATCH(A788,[1]Sheet3!J:J,0,1))</f>
        <v>Invoice Processor</v>
      </c>
    </row>
    <row r="789" spans="1:8" x14ac:dyDescent="0.35">
      <c r="A789" t="s">
        <v>104</v>
      </c>
      <c r="B789" t="s">
        <v>27</v>
      </c>
      <c r="C789" s="4" t="s">
        <v>33</v>
      </c>
      <c r="D789" s="5">
        <v>4.0277777777777777E-3</v>
      </c>
      <c r="E789" s="6" t="s">
        <v>120</v>
      </c>
      <c r="F789" t="str" cm="1">
        <f t="array" ref="F789">INDEX([1]Sheet3!B:B,_xlfn.XMATCH(B789,[1]Sheet3!A:A,0,1))</f>
        <v>Invoice Processing</v>
      </c>
      <c r="G789" t="str" cm="1">
        <f t="array" ref="G789">INDEX([1]Sheet3!G:G,_xlfn.XMATCH(A789,[1]Sheet3!F:F,0,1))</f>
        <v>US Legacy</v>
      </c>
      <c r="H789" t="str" cm="1">
        <f t="array" ref="H789">INDEX([1]Sheet3!K:K,_xlfn.XMATCH(A789,[1]Sheet3!J:J,0,1))</f>
        <v>Invoice Processor</v>
      </c>
    </row>
    <row r="790" spans="1:8" x14ac:dyDescent="0.35">
      <c r="A790" t="s">
        <v>104</v>
      </c>
      <c r="B790" t="s">
        <v>116</v>
      </c>
      <c r="C790" s="4" t="s">
        <v>33</v>
      </c>
      <c r="D790" s="5">
        <v>2.8009259259259259E-3</v>
      </c>
      <c r="E790" s="6" t="s">
        <v>120</v>
      </c>
      <c r="F790" t="str" cm="1">
        <f t="array" ref="F790">INDEX([1]Sheet3!B:B,_xlfn.XMATCH(B790,[1]Sheet3!A:A,0,1))</f>
        <v>Correction</v>
      </c>
      <c r="G790" t="str" cm="1">
        <f t="array" ref="G790">INDEX([1]Sheet3!G:G,_xlfn.XMATCH(A790,[1]Sheet3!F:F,0,1))</f>
        <v>US Legacy</v>
      </c>
      <c r="H790" t="str" cm="1">
        <f t="array" ref="H790">INDEX([1]Sheet3!K:K,_xlfn.XMATCH(A790,[1]Sheet3!J:J,0,1))</f>
        <v>Invoice Processor</v>
      </c>
    </row>
    <row r="791" spans="1:8" x14ac:dyDescent="0.35">
      <c r="A791" t="s">
        <v>104</v>
      </c>
      <c r="B791" t="s">
        <v>27</v>
      </c>
      <c r="C791" s="4" t="s">
        <v>33</v>
      </c>
      <c r="D791" s="5">
        <v>3.8738425925925926E-2</v>
      </c>
      <c r="E791" s="6" t="s">
        <v>120</v>
      </c>
      <c r="F791" t="str" cm="1">
        <f t="array" ref="F791">INDEX([1]Sheet3!B:B,_xlfn.XMATCH(B791,[1]Sheet3!A:A,0,1))</f>
        <v>Invoice Processing</v>
      </c>
      <c r="G791" t="str" cm="1">
        <f t="array" ref="G791">INDEX([1]Sheet3!G:G,_xlfn.XMATCH(A791,[1]Sheet3!F:F,0,1))</f>
        <v>US Legacy</v>
      </c>
      <c r="H791" t="str" cm="1">
        <f t="array" ref="H791">INDEX([1]Sheet3!K:K,_xlfn.XMATCH(A791,[1]Sheet3!J:J,0,1))</f>
        <v>Invoice Processor</v>
      </c>
    </row>
    <row r="792" spans="1:8" x14ac:dyDescent="0.35">
      <c r="A792" t="s">
        <v>104</v>
      </c>
      <c r="B792" t="s">
        <v>116</v>
      </c>
      <c r="C792" s="4" t="s">
        <v>33</v>
      </c>
      <c r="D792" s="5">
        <v>2.3958333333333336E-3</v>
      </c>
      <c r="E792" s="6" t="s">
        <v>120</v>
      </c>
      <c r="F792" t="str" cm="1">
        <f t="array" ref="F792">INDEX([1]Sheet3!B:B,_xlfn.XMATCH(B792,[1]Sheet3!A:A,0,1))</f>
        <v>Correction</v>
      </c>
      <c r="G792" t="str" cm="1">
        <f t="array" ref="G792">INDEX([1]Sheet3!G:G,_xlfn.XMATCH(A792,[1]Sheet3!F:F,0,1))</f>
        <v>US Legacy</v>
      </c>
      <c r="H792" t="str" cm="1">
        <f t="array" ref="H792">INDEX([1]Sheet3!K:K,_xlfn.XMATCH(A792,[1]Sheet3!J:J,0,1))</f>
        <v>Invoice Processor</v>
      </c>
    </row>
    <row r="793" spans="1:8" x14ac:dyDescent="0.35">
      <c r="A793" t="s">
        <v>104</v>
      </c>
      <c r="B793" t="s">
        <v>18</v>
      </c>
      <c r="C793" s="4" t="s">
        <v>33</v>
      </c>
      <c r="D793" s="5">
        <v>0.30230324074074072</v>
      </c>
      <c r="E793" s="6" t="s">
        <v>120</v>
      </c>
      <c r="F793" t="str" cm="1">
        <f t="array" ref="F793">INDEX([1]Sheet3!B:B,_xlfn.XMATCH(B793,[1]Sheet3!A:A,0,1))</f>
        <v>Invoice Processing</v>
      </c>
      <c r="G793" t="str" cm="1">
        <f t="array" ref="G793">INDEX([1]Sheet3!G:G,_xlfn.XMATCH(A793,[1]Sheet3!F:F,0,1))</f>
        <v>US Legacy</v>
      </c>
      <c r="H793" t="str" cm="1">
        <f t="array" ref="H793">INDEX([1]Sheet3!K:K,_xlfn.XMATCH(A793,[1]Sheet3!J:J,0,1))</f>
        <v>Invoice Processor</v>
      </c>
    </row>
    <row r="794" spans="1:8" x14ac:dyDescent="0.35">
      <c r="A794" t="s">
        <v>104</v>
      </c>
      <c r="B794" t="s">
        <v>36</v>
      </c>
      <c r="C794" s="4" t="s">
        <v>33</v>
      </c>
      <c r="D794" s="5">
        <v>4.4791666666666669E-3</v>
      </c>
      <c r="E794" s="6" t="s">
        <v>119</v>
      </c>
      <c r="F794" t="str" cm="1">
        <f t="array" ref="F794">INDEX([1]Sheet3!B:B,_xlfn.XMATCH(B794,[1]Sheet3!A:A,0,1))</f>
        <v>CI / Project</v>
      </c>
      <c r="G794" t="str" cm="1">
        <f t="array" ref="G794">INDEX([1]Sheet3!G:G,_xlfn.XMATCH(A794,[1]Sheet3!F:F,0,1))</f>
        <v>US Legacy</v>
      </c>
      <c r="H794" t="str" cm="1">
        <f t="array" ref="H794">INDEX([1]Sheet3!K:K,_xlfn.XMATCH(A794,[1]Sheet3!J:J,0,1))</f>
        <v>Invoice Processor</v>
      </c>
    </row>
    <row r="795" spans="1:8" x14ac:dyDescent="0.35">
      <c r="A795" t="s">
        <v>104</v>
      </c>
      <c r="B795" t="s">
        <v>18</v>
      </c>
      <c r="C795" s="4" t="s">
        <v>33</v>
      </c>
      <c r="D795" s="5">
        <v>4.8668981481481487E-2</v>
      </c>
      <c r="E795" s="6" t="s">
        <v>119</v>
      </c>
      <c r="F795" t="str" cm="1">
        <f t="array" ref="F795">INDEX([1]Sheet3!B:B,_xlfn.XMATCH(B795,[1]Sheet3!A:A,0,1))</f>
        <v>Invoice Processing</v>
      </c>
      <c r="G795" t="str" cm="1">
        <f t="array" ref="G795">INDEX([1]Sheet3!G:G,_xlfn.XMATCH(A795,[1]Sheet3!F:F,0,1))</f>
        <v>US Legacy</v>
      </c>
      <c r="H795" t="str" cm="1">
        <f t="array" ref="H795">INDEX([1]Sheet3!K:K,_xlfn.XMATCH(A795,[1]Sheet3!J:J,0,1))</f>
        <v>Invoice Processor</v>
      </c>
    </row>
    <row r="796" spans="1:8" x14ac:dyDescent="0.35">
      <c r="A796" t="s">
        <v>104</v>
      </c>
      <c r="B796" t="s">
        <v>13</v>
      </c>
      <c r="C796" s="4" t="s">
        <v>33</v>
      </c>
      <c r="D796" s="5">
        <v>1.4097222222222221E-2</v>
      </c>
      <c r="E796" s="6" t="s">
        <v>119</v>
      </c>
      <c r="F796" t="str" cm="1">
        <f t="array" ref="F796">INDEX([1]Sheet3!B:B,_xlfn.XMATCH(B796,[1]Sheet3!A:A,0,1))</f>
        <v>Meetings</v>
      </c>
      <c r="G796" t="str" cm="1">
        <f t="array" ref="G796">INDEX([1]Sheet3!G:G,_xlfn.XMATCH(A796,[1]Sheet3!F:F,0,1))</f>
        <v>US Legacy</v>
      </c>
      <c r="H796" t="str" cm="1">
        <f t="array" ref="H796">INDEX([1]Sheet3!K:K,_xlfn.XMATCH(A796,[1]Sheet3!J:J,0,1))</f>
        <v>Invoice Processor</v>
      </c>
    </row>
    <row r="797" spans="1:8" x14ac:dyDescent="0.35">
      <c r="A797" t="s">
        <v>104</v>
      </c>
      <c r="B797" t="s">
        <v>18</v>
      </c>
      <c r="C797" s="4" t="s">
        <v>33</v>
      </c>
      <c r="D797" s="5">
        <v>9.7627314814814806E-2</v>
      </c>
      <c r="E797" s="6" t="s">
        <v>119</v>
      </c>
      <c r="F797" t="str" cm="1">
        <f t="array" ref="F797">INDEX([1]Sheet3!B:B,_xlfn.XMATCH(B797,[1]Sheet3!A:A,0,1))</f>
        <v>Invoice Processing</v>
      </c>
      <c r="G797" t="str" cm="1">
        <f t="array" ref="G797">INDEX([1]Sheet3!G:G,_xlfn.XMATCH(A797,[1]Sheet3!F:F,0,1))</f>
        <v>US Legacy</v>
      </c>
      <c r="H797" t="str" cm="1">
        <f t="array" ref="H797">INDEX([1]Sheet3!K:K,_xlfn.XMATCH(A797,[1]Sheet3!J:J,0,1))</f>
        <v>Invoice Processor</v>
      </c>
    </row>
    <row r="798" spans="1:8" x14ac:dyDescent="0.35">
      <c r="A798" t="s">
        <v>104</v>
      </c>
      <c r="B798" t="s">
        <v>44</v>
      </c>
      <c r="C798" s="4" t="s">
        <v>33</v>
      </c>
      <c r="D798" s="5">
        <v>2.6041666666666665E-3</v>
      </c>
      <c r="E798" s="6" t="s">
        <v>119</v>
      </c>
      <c r="F798" t="str" cm="1">
        <f t="array" ref="F798">INDEX([1]Sheet3!B:B,_xlfn.XMATCH(B798,[1]Sheet3!A:A,0,1))</f>
        <v>Report</v>
      </c>
      <c r="G798" t="str" cm="1">
        <f t="array" ref="G798">INDEX([1]Sheet3!G:G,_xlfn.XMATCH(A798,[1]Sheet3!F:F,0,1))</f>
        <v>US Legacy</v>
      </c>
      <c r="H798" t="str" cm="1">
        <f t="array" ref="H798">INDEX([1]Sheet3!K:K,_xlfn.XMATCH(A798,[1]Sheet3!J:J,0,1))</f>
        <v>Invoice Processor</v>
      </c>
    </row>
    <row r="799" spans="1:8" x14ac:dyDescent="0.35">
      <c r="A799" t="s">
        <v>104</v>
      </c>
      <c r="B799" t="s">
        <v>18</v>
      </c>
      <c r="C799" s="4" t="s">
        <v>42</v>
      </c>
      <c r="D799" s="5">
        <v>4.3749999999999995E-3</v>
      </c>
      <c r="E799" s="6" t="s">
        <v>117</v>
      </c>
      <c r="F799" t="str" cm="1">
        <f t="array" ref="F799">INDEX([1]Sheet3!B:B,_xlfn.XMATCH(B799,[1]Sheet3!A:A,0,1))</f>
        <v>Invoice Processing</v>
      </c>
      <c r="G799" t="str" cm="1">
        <f t="array" ref="G799">INDEX([1]Sheet3!G:G,_xlfn.XMATCH(A799,[1]Sheet3!F:F,0,1))</f>
        <v>US Legacy</v>
      </c>
      <c r="H799" t="str" cm="1">
        <f t="array" ref="H799">INDEX([1]Sheet3!K:K,_xlfn.XMATCH(A799,[1]Sheet3!J:J,0,1))</f>
        <v>Invoice Processor</v>
      </c>
    </row>
    <row r="800" spans="1:8" x14ac:dyDescent="0.35">
      <c r="A800" t="s">
        <v>104</v>
      </c>
      <c r="B800" t="s">
        <v>18</v>
      </c>
      <c r="C800" s="4" t="s">
        <v>42</v>
      </c>
      <c r="D800" s="5">
        <v>4.3599537037037034E-2</v>
      </c>
      <c r="E800" s="6" t="s">
        <v>117</v>
      </c>
      <c r="F800" t="str" cm="1">
        <f t="array" ref="F800">INDEX([1]Sheet3!B:B,_xlfn.XMATCH(B800,[1]Sheet3!A:A,0,1))</f>
        <v>Invoice Processing</v>
      </c>
      <c r="G800" t="str" cm="1">
        <f t="array" ref="G800">INDEX([1]Sheet3!G:G,_xlfn.XMATCH(A800,[1]Sheet3!F:F,0,1))</f>
        <v>US Legacy</v>
      </c>
      <c r="H800" t="str" cm="1">
        <f t="array" ref="H800">INDEX([1]Sheet3!K:K,_xlfn.XMATCH(A800,[1]Sheet3!J:J,0,1))</f>
        <v>Invoice Processor</v>
      </c>
    </row>
    <row r="801" spans="1:8" x14ac:dyDescent="0.35">
      <c r="A801" t="s">
        <v>104</v>
      </c>
      <c r="B801" t="s">
        <v>18</v>
      </c>
      <c r="C801" s="4" t="s">
        <v>42</v>
      </c>
      <c r="D801" s="5">
        <v>1.5601851851851851E-2</v>
      </c>
      <c r="E801" s="6" t="s">
        <v>117</v>
      </c>
      <c r="F801" t="str" cm="1">
        <f t="array" ref="F801">INDEX([1]Sheet3!B:B,_xlfn.XMATCH(B801,[1]Sheet3!A:A,0,1))</f>
        <v>Invoice Processing</v>
      </c>
      <c r="G801" t="str" cm="1">
        <f t="array" ref="G801">INDEX([1]Sheet3!G:G,_xlfn.XMATCH(A801,[1]Sheet3!F:F,0,1))</f>
        <v>US Legacy</v>
      </c>
      <c r="H801" t="str" cm="1">
        <f t="array" ref="H801">INDEX([1]Sheet3!K:K,_xlfn.XMATCH(A801,[1]Sheet3!J:J,0,1))</f>
        <v>Invoice Processor</v>
      </c>
    </row>
    <row r="802" spans="1:8" x14ac:dyDescent="0.35">
      <c r="A802" t="s">
        <v>104</v>
      </c>
      <c r="B802" t="s">
        <v>44</v>
      </c>
      <c r="C802" s="4" t="s">
        <v>42</v>
      </c>
      <c r="D802" s="5">
        <v>7.175925925925927E-4</v>
      </c>
      <c r="E802" s="6" t="s">
        <v>117</v>
      </c>
      <c r="F802" t="str" cm="1">
        <f t="array" ref="F802">INDEX([1]Sheet3!B:B,_xlfn.XMATCH(B802,[1]Sheet3!A:A,0,1))</f>
        <v>Report</v>
      </c>
      <c r="G802" t="str" cm="1">
        <f t="array" ref="G802">INDEX([1]Sheet3!G:G,_xlfn.XMATCH(A802,[1]Sheet3!F:F,0,1))</f>
        <v>US Legacy</v>
      </c>
      <c r="H802" t="str" cm="1">
        <f t="array" ref="H802">INDEX([1]Sheet3!K:K,_xlfn.XMATCH(A802,[1]Sheet3!J:J,0,1))</f>
        <v>Invoice Processor</v>
      </c>
    </row>
    <row r="803" spans="1:8" x14ac:dyDescent="0.35">
      <c r="A803" t="s">
        <v>104</v>
      </c>
      <c r="B803" t="s">
        <v>18</v>
      </c>
      <c r="C803" s="4" t="s">
        <v>42</v>
      </c>
      <c r="D803" s="5">
        <v>3.6655092592592593E-2</v>
      </c>
      <c r="E803" s="6" t="s">
        <v>117</v>
      </c>
      <c r="F803" t="str" cm="1">
        <f t="array" ref="F803">INDEX([1]Sheet3!B:B,_xlfn.XMATCH(B803,[1]Sheet3!A:A,0,1))</f>
        <v>Invoice Processing</v>
      </c>
      <c r="G803" t="str" cm="1">
        <f t="array" ref="G803">INDEX([1]Sheet3!G:G,_xlfn.XMATCH(A803,[1]Sheet3!F:F,0,1))</f>
        <v>US Legacy</v>
      </c>
      <c r="H803" t="str" cm="1">
        <f t="array" ref="H803">INDEX([1]Sheet3!K:K,_xlfn.XMATCH(A803,[1]Sheet3!J:J,0,1))</f>
        <v>Invoice Processor</v>
      </c>
    </row>
    <row r="804" spans="1:8" x14ac:dyDescent="0.35">
      <c r="A804" t="s">
        <v>104</v>
      </c>
      <c r="B804" t="s">
        <v>24</v>
      </c>
      <c r="C804" s="4" t="s">
        <v>42</v>
      </c>
      <c r="D804" s="5">
        <v>1.3356481481481483E-2</v>
      </c>
      <c r="E804" s="6" t="s">
        <v>117</v>
      </c>
      <c r="F804" t="str" cm="1">
        <f t="array" ref="F804">INDEX([1]Sheet3!B:B,_xlfn.XMATCH(B804,[1]Sheet3!A:A,0,1))</f>
        <v>Meetings</v>
      </c>
      <c r="G804" t="str" cm="1">
        <f t="array" ref="G804">INDEX([1]Sheet3!G:G,_xlfn.XMATCH(A804,[1]Sheet3!F:F,0,1))</f>
        <v>US Legacy</v>
      </c>
      <c r="H804" t="str" cm="1">
        <f t="array" ref="H804">INDEX([1]Sheet3!K:K,_xlfn.XMATCH(A804,[1]Sheet3!J:J,0,1))</f>
        <v>Invoice Processor</v>
      </c>
    </row>
    <row r="805" spans="1:8" x14ac:dyDescent="0.35">
      <c r="A805" t="s">
        <v>104</v>
      </c>
      <c r="B805" t="s">
        <v>40</v>
      </c>
      <c r="C805" s="4" t="s">
        <v>42</v>
      </c>
      <c r="D805" s="5">
        <v>4.8611111111111104E-4</v>
      </c>
      <c r="E805" s="6" t="s">
        <v>117</v>
      </c>
      <c r="F805" t="str" cm="1">
        <f t="array" ref="F805">INDEX([1]Sheet3!B:B,_xlfn.XMATCH(B805,[1]Sheet3!A:A,0,1))</f>
        <v>RTV</v>
      </c>
      <c r="G805" t="str" cm="1">
        <f t="array" ref="G805">INDEX([1]Sheet3!G:G,_xlfn.XMATCH(A805,[1]Sheet3!F:F,0,1))</f>
        <v>US Legacy</v>
      </c>
      <c r="H805" t="str" cm="1">
        <f t="array" ref="H805">INDEX([1]Sheet3!K:K,_xlfn.XMATCH(A805,[1]Sheet3!J:J,0,1))</f>
        <v>Invoice Processor</v>
      </c>
    </row>
    <row r="806" spans="1:8" x14ac:dyDescent="0.35">
      <c r="A806" t="s">
        <v>104</v>
      </c>
      <c r="B806" t="s">
        <v>18</v>
      </c>
      <c r="C806" s="4" t="s">
        <v>42</v>
      </c>
      <c r="D806" s="5">
        <v>1.7326388888888888E-2</v>
      </c>
      <c r="E806" s="6" t="s">
        <v>117</v>
      </c>
      <c r="F806" t="str" cm="1">
        <f t="array" ref="F806">INDEX([1]Sheet3!B:B,_xlfn.XMATCH(B806,[1]Sheet3!A:A,0,1))</f>
        <v>Invoice Processing</v>
      </c>
      <c r="G806" t="str" cm="1">
        <f t="array" ref="G806">INDEX([1]Sheet3!G:G,_xlfn.XMATCH(A806,[1]Sheet3!F:F,0,1))</f>
        <v>US Legacy</v>
      </c>
      <c r="H806" t="str" cm="1">
        <f t="array" ref="H806">INDEX([1]Sheet3!K:K,_xlfn.XMATCH(A806,[1]Sheet3!J:J,0,1))</f>
        <v>Invoice Processor</v>
      </c>
    </row>
    <row r="807" spans="1:8" x14ac:dyDescent="0.35">
      <c r="A807" t="s">
        <v>104</v>
      </c>
      <c r="B807" t="s">
        <v>40</v>
      </c>
      <c r="C807" s="4" t="s">
        <v>42</v>
      </c>
      <c r="D807" s="5">
        <v>3.3680555555555551E-3</v>
      </c>
      <c r="E807" s="6" t="s">
        <v>117</v>
      </c>
      <c r="F807" t="str" cm="1">
        <f t="array" ref="F807">INDEX([1]Sheet3!B:B,_xlfn.XMATCH(B807,[1]Sheet3!A:A,0,1))</f>
        <v>RTV</v>
      </c>
      <c r="G807" t="str" cm="1">
        <f t="array" ref="G807">INDEX([1]Sheet3!G:G,_xlfn.XMATCH(A807,[1]Sheet3!F:F,0,1))</f>
        <v>US Legacy</v>
      </c>
      <c r="H807" t="str" cm="1">
        <f t="array" ref="H807">INDEX([1]Sheet3!K:K,_xlfn.XMATCH(A807,[1]Sheet3!J:J,0,1))</f>
        <v>Invoice Processor</v>
      </c>
    </row>
    <row r="808" spans="1:8" x14ac:dyDescent="0.35">
      <c r="A808" t="s">
        <v>104</v>
      </c>
      <c r="B808" t="s">
        <v>18</v>
      </c>
      <c r="C808" s="4" t="s">
        <v>42</v>
      </c>
      <c r="D808" s="5">
        <v>4.2939814814814811E-3</v>
      </c>
      <c r="E808" s="6" t="s">
        <v>117</v>
      </c>
      <c r="F808" t="str" cm="1">
        <f t="array" ref="F808">INDEX([1]Sheet3!B:B,_xlfn.XMATCH(B808,[1]Sheet3!A:A,0,1))</f>
        <v>Invoice Processing</v>
      </c>
      <c r="G808" t="str" cm="1">
        <f t="array" ref="G808">INDEX([1]Sheet3!G:G,_xlfn.XMATCH(A808,[1]Sheet3!F:F,0,1))</f>
        <v>US Legacy</v>
      </c>
      <c r="H808" t="str" cm="1">
        <f t="array" ref="H808">INDEX([1]Sheet3!K:K,_xlfn.XMATCH(A808,[1]Sheet3!J:J,0,1))</f>
        <v>Invoice Processor</v>
      </c>
    </row>
    <row r="809" spans="1:8" x14ac:dyDescent="0.35">
      <c r="A809" t="s">
        <v>104</v>
      </c>
      <c r="B809" t="s">
        <v>18</v>
      </c>
      <c r="C809" s="4" t="s">
        <v>42</v>
      </c>
      <c r="D809" s="5">
        <v>4.9884259259259265E-3</v>
      </c>
      <c r="E809" s="6" t="s">
        <v>117</v>
      </c>
      <c r="F809" t="str" cm="1">
        <f t="array" ref="F809">INDEX([1]Sheet3!B:B,_xlfn.XMATCH(B809,[1]Sheet3!A:A,0,1))</f>
        <v>Invoice Processing</v>
      </c>
      <c r="G809" t="str" cm="1">
        <f t="array" ref="G809">INDEX([1]Sheet3!G:G,_xlfn.XMATCH(A809,[1]Sheet3!F:F,0,1))</f>
        <v>US Legacy</v>
      </c>
      <c r="H809" t="str" cm="1">
        <f t="array" ref="H809">INDEX([1]Sheet3!K:K,_xlfn.XMATCH(A809,[1]Sheet3!J:J,0,1))</f>
        <v>Invoice Processor</v>
      </c>
    </row>
    <row r="810" spans="1:8" x14ac:dyDescent="0.35">
      <c r="A810" t="s">
        <v>104</v>
      </c>
      <c r="B810" t="s">
        <v>40</v>
      </c>
      <c r="C810" s="4" t="s">
        <v>42</v>
      </c>
      <c r="D810" s="5">
        <v>3.0324074074074073E-3</v>
      </c>
      <c r="E810" s="6" t="s">
        <v>117</v>
      </c>
      <c r="F810" t="str" cm="1">
        <f t="array" ref="F810">INDEX([1]Sheet3!B:B,_xlfn.XMATCH(B810,[1]Sheet3!A:A,0,1))</f>
        <v>RTV</v>
      </c>
      <c r="G810" t="str" cm="1">
        <f t="array" ref="G810">INDEX([1]Sheet3!G:G,_xlfn.XMATCH(A810,[1]Sheet3!F:F,0,1))</f>
        <v>US Legacy</v>
      </c>
      <c r="H810" t="str" cm="1">
        <f t="array" ref="H810">INDEX([1]Sheet3!K:K,_xlfn.XMATCH(A810,[1]Sheet3!J:J,0,1))</f>
        <v>Invoice Processor</v>
      </c>
    </row>
    <row r="811" spans="1:8" x14ac:dyDescent="0.35">
      <c r="A811" t="s">
        <v>104</v>
      </c>
      <c r="B811" t="s">
        <v>18</v>
      </c>
      <c r="C811" s="4" t="s">
        <v>42</v>
      </c>
      <c r="D811" s="5">
        <v>2.0208333333333335E-2</v>
      </c>
      <c r="E811" s="6" t="s">
        <v>117</v>
      </c>
      <c r="F811" t="str" cm="1">
        <f t="array" ref="F811">INDEX([1]Sheet3!B:B,_xlfn.XMATCH(B811,[1]Sheet3!A:A,0,1))</f>
        <v>Invoice Processing</v>
      </c>
      <c r="G811" t="str" cm="1">
        <f t="array" ref="G811">INDEX([1]Sheet3!G:G,_xlfn.XMATCH(A811,[1]Sheet3!F:F,0,1))</f>
        <v>US Legacy</v>
      </c>
      <c r="H811" t="str" cm="1">
        <f t="array" ref="H811">INDEX([1]Sheet3!K:K,_xlfn.XMATCH(A811,[1]Sheet3!J:J,0,1))</f>
        <v>Invoice Processor</v>
      </c>
    </row>
    <row r="812" spans="1:8" x14ac:dyDescent="0.35">
      <c r="A812" t="s">
        <v>104</v>
      </c>
      <c r="B812" t="s">
        <v>40</v>
      </c>
      <c r="C812" s="4" t="s">
        <v>42</v>
      </c>
      <c r="D812" s="5">
        <v>1.5555555555555553E-2</v>
      </c>
      <c r="E812" s="6" t="s">
        <v>117</v>
      </c>
      <c r="F812" t="str" cm="1">
        <f t="array" ref="F812">INDEX([1]Sheet3!B:B,_xlfn.XMATCH(B812,[1]Sheet3!A:A,0,1))</f>
        <v>RTV</v>
      </c>
      <c r="G812" t="str" cm="1">
        <f t="array" ref="G812">INDEX([1]Sheet3!G:G,_xlfn.XMATCH(A812,[1]Sheet3!F:F,0,1))</f>
        <v>US Legacy</v>
      </c>
      <c r="H812" t="str" cm="1">
        <f t="array" ref="H812">INDEX([1]Sheet3!K:K,_xlfn.XMATCH(A812,[1]Sheet3!J:J,0,1))</f>
        <v>Invoice Processor</v>
      </c>
    </row>
    <row r="813" spans="1:8" x14ac:dyDescent="0.35">
      <c r="A813" t="s">
        <v>104</v>
      </c>
      <c r="B813" t="s">
        <v>18</v>
      </c>
      <c r="C813" s="4" t="s">
        <v>42</v>
      </c>
      <c r="D813" s="5">
        <v>4.8043981481481479E-2</v>
      </c>
      <c r="E813" s="6" t="s">
        <v>117</v>
      </c>
      <c r="F813" t="str" cm="1">
        <f t="array" ref="F813">INDEX([1]Sheet3!B:B,_xlfn.XMATCH(B813,[1]Sheet3!A:A,0,1))</f>
        <v>Invoice Processing</v>
      </c>
      <c r="G813" t="str" cm="1">
        <f t="array" ref="G813">INDEX([1]Sheet3!G:G,_xlfn.XMATCH(A813,[1]Sheet3!F:F,0,1))</f>
        <v>US Legacy</v>
      </c>
      <c r="H813" t="str" cm="1">
        <f t="array" ref="H813">INDEX([1]Sheet3!K:K,_xlfn.XMATCH(A813,[1]Sheet3!J:J,0,1))</f>
        <v>Invoice Processor</v>
      </c>
    </row>
    <row r="814" spans="1:8" x14ac:dyDescent="0.35">
      <c r="A814" t="s">
        <v>104</v>
      </c>
      <c r="B814" t="s">
        <v>18</v>
      </c>
      <c r="C814" s="4" t="s">
        <v>42</v>
      </c>
      <c r="D814" s="5">
        <v>3.936342592592592E-2</v>
      </c>
      <c r="E814" s="6" t="s">
        <v>117</v>
      </c>
      <c r="F814" t="str" cm="1">
        <f t="array" ref="F814">INDEX([1]Sheet3!B:B,_xlfn.XMATCH(B814,[1]Sheet3!A:A,0,1))</f>
        <v>Invoice Processing</v>
      </c>
      <c r="G814" t="str" cm="1">
        <f t="array" ref="G814">INDEX([1]Sheet3!G:G,_xlfn.XMATCH(A814,[1]Sheet3!F:F,0,1))</f>
        <v>US Legacy</v>
      </c>
      <c r="H814" t="str" cm="1">
        <f t="array" ref="H814">INDEX([1]Sheet3!K:K,_xlfn.XMATCH(A814,[1]Sheet3!J:J,0,1))</f>
        <v>Invoice Processor</v>
      </c>
    </row>
    <row r="815" spans="1:8" x14ac:dyDescent="0.35">
      <c r="A815" t="s">
        <v>104</v>
      </c>
      <c r="B815" t="s">
        <v>18</v>
      </c>
      <c r="C815" s="4" t="s">
        <v>42</v>
      </c>
      <c r="D815" s="5">
        <v>4.5578703703703705E-2</v>
      </c>
      <c r="E815" s="6" t="s">
        <v>117</v>
      </c>
      <c r="F815" t="str" cm="1">
        <f t="array" ref="F815">INDEX([1]Sheet3!B:B,_xlfn.XMATCH(B815,[1]Sheet3!A:A,0,1))</f>
        <v>Invoice Processing</v>
      </c>
      <c r="G815" t="str" cm="1">
        <f t="array" ref="G815">INDEX([1]Sheet3!G:G,_xlfn.XMATCH(A815,[1]Sheet3!F:F,0,1))</f>
        <v>US Legacy</v>
      </c>
      <c r="H815" t="str" cm="1">
        <f t="array" ref="H815">INDEX([1]Sheet3!K:K,_xlfn.XMATCH(A815,[1]Sheet3!J:J,0,1))</f>
        <v>Invoice Processor</v>
      </c>
    </row>
    <row r="816" spans="1:8" x14ac:dyDescent="0.35">
      <c r="A816" t="s">
        <v>104</v>
      </c>
      <c r="B816" t="s">
        <v>27</v>
      </c>
      <c r="C816" s="4" t="s">
        <v>42</v>
      </c>
      <c r="D816" s="5">
        <v>1.494212962962963E-2</v>
      </c>
      <c r="E816" s="6" t="s">
        <v>120</v>
      </c>
      <c r="F816" t="str" cm="1">
        <f t="array" ref="F816">INDEX([1]Sheet3!B:B,_xlfn.XMATCH(B816,[1]Sheet3!A:A,0,1))</f>
        <v>Invoice Processing</v>
      </c>
      <c r="G816" t="str" cm="1">
        <f t="array" ref="G816">INDEX([1]Sheet3!G:G,_xlfn.XMATCH(A816,[1]Sheet3!F:F,0,1))</f>
        <v>US Legacy</v>
      </c>
      <c r="H816" t="str" cm="1">
        <f t="array" ref="H816">INDEX([1]Sheet3!K:K,_xlfn.XMATCH(A816,[1]Sheet3!J:J,0,1))</f>
        <v>Invoice Processor</v>
      </c>
    </row>
    <row r="817" spans="1:8" x14ac:dyDescent="0.35">
      <c r="A817" t="s">
        <v>104</v>
      </c>
      <c r="B817" t="s">
        <v>18</v>
      </c>
      <c r="C817" s="4" t="s">
        <v>42</v>
      </c>
      <c r="D817" s="5">
        <v>5.8333333333333327E-2</v>
      </c>
      <c r="E817" s="6" t="s">
        <v>120</v>
      </c>
      <c r="F817" t="str" cm="1">
        <f t="array" ref="F817">INDEX([1]Sheet3!B:B,_xlfn.XMATCH(B817,[1]Sheet3!A:A,0,1))</f>
        <v>Invoice Processing</v>
      </c>
      <c r="G817" t="str" cm="1">
        <f t="array" ref="G817">INDEX([1]Sheet3!G:G,_xlfn.XMATCH(A817,[1]Sheet3!F:F,0,1))</f>
        <v>US Legacy</v>
      </c>
      <c r="H817" t="str" cm="1">
        <f t="array" ref="H817">INDEX([1]Sheet3!K:K,_xlfn.XMATCH(A817,[1]Sheet3!J:J,0,1))</f>
        <v>Invoice Processor</v>
      </c>
    </row>
    <row r="818" spans="1:8" x14ac:dyDescent="0.35">
      <c r="A818" t="s">
        <v>104</v>
      </c>
      <c r="B818" t="s">
        <v>24</v>
      </c>
      <c r="C818" s="4" t="s">
        <v>42</v>
      </c>
      <c r="D818" s="5">
        <v>1.0949074074074075E-2</v>
      </c>
      <c r="E818" s="6" t="s">
        <v>120</v>
      </c>
      <c r="F818" t="str" cm="1">
        <f t="array" ref="F818">INDEX([1]Sheet3!B:B,_xlfn.XMATCH(B818,[1]Sheet3!A:A,0,1))</f>
        <v>Meetings</v>
      </c>
      <c r="G818" t="str" cm="1">
        <f t="array" ref="G818">INDEX([1]Sheet3!G:G,_xlfn.XMATCH(A818,[1]Sheet3!F:F,0,1))</f>
        <v>US Legacy</v>
      </c>
      <c r="H818" t="str" cm="1">
        <f t="array" ref="H818">INDEX([1]Sheet3!K:K,_xlfn.XMATCH(A818,[1]Sheet3!J:J,0,1))</f>
        <v>Invoice Processor</v>
      </c>
    </row>
    <row r="819" spans="1:8" x14ac:dyDescent="0.35">
      <c r="A819" t="s">
        <v>104</v>
      </c>
      <c r="B819" t="s">
        <v>18</v>
      </c>
      <c r="C819" s="4" t="s">
        <v>42</v>
      </c>
      <c r="D819" s="5">
        <v>0.24760416666666665</v>
      </c>
      <c r="E819" s="6" t="s">
        <v>120</v>
      </c>
      <c r="F819" t="str" cm="1">
        <f t="array" ref="F819">INDEX([1]Sheet3!B:B,_xlfn.XMATCH(B819,[1]Sheet3!A:A,0,1))</f>
        <v>Invoice Processing</v>
      </c>
      <c r="G819" t="str" cm="1">
        <f t="array" ref="G819">INDEX([1]Sheet3!G:G,_xlfn.XMATCH(A819,[1]Sheet3!F:F,0,1))</f>
        <v>US Legacy</v>
      </c>
      <c r="H819" t="str" cm="1">
        <f t="array" ref="H819">INDEX([1]Sheet3!K:K,_xlfn.XMATCH(A819,[1]Sheet3!J:J,0,1))</f>
        <v>Invoice Processor</v>
      </c>
    </row>
    <row r="820" spans="1:8" x14ac:dyDescent="0.35">
      <c r="A820" t="s">
        <v>104</v>
      </c>
      <c r="B820" t="s">
        <v>36</v>
      </c>
      <c r="C820" s="4" t="s">
        <v>42</v>
      </c>
      <c r="D820" s="5">
        <v>1.4236111111111111E-2</v>
      </c>
      <c r="E820" s="6" t="s">
        <v>121</v>
      </c>
      <c r="F820" t="str" cm="1">
        <f t="array" ref="F820">INDEX([1]Sheet3!B:B,_xlfn.XMATCH(B820,[1]Sheet3!A:A,0,1))</f>
        <v>CI / Project</v>
      </c>
      <c r="G820" t="str" cm="1">
        <f t="array" ref="G820">INDEX([1]Sheet3!G:G,_xlfn.XMATCH(A820,[1]Sheet3!F:F,0,1))</f>
        <v>US Legacy</v>
      </c>
      <c r="H820" t="str" cm="1">
        <f t="array" ref="H820">INDEX([1]Sheet3!K:K,_xlfn.XMATCH(A820,[1]Sheet3!J:J,0,1))</f>
        <v>Invoice Processor</v>
      </c>
    </row>
    <row r="821" spans="1:8" x14ac:dyDescent="0.35">
      <c r="A821" t="s">
        <v>104</v>
      </c>
      <c r="B821" t="s">
        <v>36</v>
      </c>
      <c r="C821" s="4" t="s">
        <v>42</v>
      </c>
      <c r="D821" s="5">
        <v>2.6608796296296297E-2</v>
      </c>
      <c r="E821" s="6" t="s">
        <v>121</v>
      </c>
      <c r="F821" t="str" cm="1">
        <f t="array" ref="F821">INDEX([1]Sheet3!B:B,_xlfn.XMATCH(B821,[1]Sheet3!A:A,0,1))</f>
        <v>CI / Project</v>
      </c>
      <c r="G821" t="str" cm="1">
        <f t="array" ref="G821">INDEX([1]Sheet3!G:G,_xlfn.XMATCH(A821,[1]Sheet3!F:F,0,1))</f>
        <v>US Legacy</v>
      </c>
      <c r="H821" t="str" cm="1">
        <f t="array" ref="H821">INDEX([1]Sheet3!K:K,_xlfn.XMATCH(A821,[1]Sheet3!J:J,0,1))</f>
        <v>Invoice Processor</v>
      </c>
    </row>
    <row r="822" spans="1:8" x14ac:dyDescent="0.35">
      <c r="A822" t="s">
        <v>104</v>
      </c>
      <c r="B822" t="s">
        <v>18</v>
      </c>
      <c r="C822" s="4" t="s">
        <v>42</v>
      </c>
      <c r="D822" s="5">
        <v>4.1122685185185186E-2</v>
      </c>
      <c r="E822" s="6" t="s">
        <v>121</v>
      </c>
      <c r="F822" t="str" cm="1">
        <f t="array" ref="F822">INDEX([1]Sheet3!B:B,_xlfn.XMATCH(B822,[1]Sheet3!A:A,0,1))</f>
        <v>Invoice Processing</v>
      </c>
      <c r="G822" t="str" cm="1">
        <f t="array" ref="G822">INDEX([1]Sheet3!G:G,_xlfn.XMATCH(A822,[1]Sheet3!F:F,0,1))</f>
        <v>US Legacy</v>
      </c>
      <c r="H822" t="str" cm="1">
        <f t="array" ref="H822">INDEX([1]Sheet3!K:K,_xlfn.XMATCH(A822,[1]Sheet3!J:J,0,1))</f>
        <v>Invoice Processor</v>
      </c>
    </row>
    <row r="823" spans="1:8" x14ac:dyDescent="0.35">
      <c r="A823" t="s">
        <v>104</v>
      </c>
      <c r="B823" t="s">
        <v>24</v>
      </c>
      <c r="C823" s="4" t="s">
        <v>42</v>
      </c>
      <c r="D823" s="5">
        <v>1.3645833333333331E-2</v>
      </c>
      <c r="E823" s="6" t="s">
        <v>121</v>
      </c>
      <c r="F823" t="str" cm="1">
        <f t="array" ref="F823">INDEX([1]Sheet3!B:B,_xlfn.XMATCH(B823,[1]Sheet3!A:A,0,1))</f>
        <v>Meetings</v>
      </c>
      <c r="G823" t="str" cm="1">
        <f t="array" ref="G823">INDEX([1]Sheet3!G:G,_xlfn.XMATCH(A823,[1]Sheet3!F:F,0,1))</f>
        <v>US Legacy</v>
      </c>
      <c r="H823" t="str" cm="1">
        <f t="array" ref="H823">INDEX([1]Sheet3!K:K,_xlfn.XMATCH(A823,[1]Sheet3!J:J,0,1))</f>
        <v>Invoice Processor</v>
      </c>
    </row>
    <row r="824" spans="1:8" x14ac:dyDescent="0.35">
      <c r="A824" t="s">
        <v>104</v>
      </c>
      <c r="B824" t="s">
        <v>18</v>
      </c>
      <c r="C824" s="4" t="s">
        <v>42</v>
      </c>
      <c r="D824" s="5">
        <v>4.445601851851852E-2</v>
      </c>
      <c r="E824" s="6" t="s">
        <v>121</v>
      </c>
      <c r="F824" t="str" cm="1">
        <f t="array" ref="F824">INDEX([1]Sheet3!B:B,_xlfn.XMATCH(B824,[1]Sheet3!A:A,0,1))</f>
        <v>Invoice Processing</v>
      </c>
      <c r="G824" t="str" cm="1">
        <f t="array" ref="G824">INDEX([1]Sheet3!G:G,_xlfn.XMATCH(A824,[1]Sheet3!F:F,0,1))</f>
        <v>US Legacy</v>
      </c>
      <c r="H824" t="str" cm="1">
        <f t="array" ref="H824">INDEX([1]Sheet3!K:K,_xlfn.XMATCH(A824,[1]Sheet3!J:J,0,1))</f>
        <v>Invoice Processor</v>
      </c>
    </row>
    <row r="825" spans="1:8" x14ac:dyDescent="0.35">
      <c r="A825" t="s">
        <v>104</v>
      </c>
      <c r="B825" t="s">
        <v>18</v>
      </c>
      <c r="C825" s="4" t="s">
        <v>42</v>
      </c>
      <c r="D825" s="5">
        <v>4.445601851851852E-2</v>
      </c>
      <c r="E825" s="6" t="s">
        <v>121</v>
      </c>
      <c r="F825" t="str" cm="1">
        <f t="array" ref="F825">INDEX([1]Sheet3!B:B,_xlfn.XMATCH(B825,[1]Sheet3!A:A,0,1))</f>
        <v>Invoice Processing</v>
      </c>
      <c r="G825" t="str" cm="1">
        <f t="array" ref="G825">INDEX([1]Sheet3!G:G,_xlfn.XMATCH(A825,[1]Sheet3!F:F,0,1))</f>
        <v>US Legacy</v>
      </c>
      <c r="H825" t="str" cm="1">
        <f t="array" ref="H825">INDEX([1]Sheet3!K:K,_xlfn.XMATCH(A825,[1]Sheet3!J:J,0,1))</f>
        <v>Invoice Processor</v>
      </c>
    </row>
    <row r="826" spans="1:8" x14ac:dyDescent="0.35">
      <c r="A826" t="s">
        <v>104</v>
      </c>
      <c r="B826" t="s">
        <v>18</v>
      </c>
      <c r="C826" s="4" t="s">
        <v>42</v>
      </c>
      <c r="D826" s="5">
        <v>4.0520833333333332E-2</v>
      </c>
      <c r="E826" s="6" t="s">
        <v>121</v>
      </c>
      <c r="F826" t="str" cm="1">
        <f t="array" ref="F826">INDEX([1]Sheet3!B:B,_xlfn.XMATCH(B826,[1]Sheet3!A:A,0,1))</f>
        <v>Invoice Processing</v>
      </c>
      <c r="G826" t="str" cm="1">
        <f t="array" ref="G826">INDEX([1]Sheet3!G:G,_xlfn.XMATCH(A826,[1]Sheet3!F:F,0,1))</f>
        <v>US Legacy</v>
      </c>
      <c r="H826" t="str" cm="1">
        <f t="array" ref="H826">INDEX([1]Sheet3!K:K,_xlfn.XMATCH(A826,[1]Sheet3!J:J,0,1))</f>
        <v>Invoice Processor</v>
      </c>
    </row>
    <row r="827" spans="1:8" x14ac:dyDescent="0.35">
      <c r="A827" t="s">
        <v>104</v>
      </c>
      <c r="B827" t="s">
        <v>18</v>
      </c>
      <c r="C827" s="4" t="s">
        <v>42</v>
      </c>
      <c r="D827" s="5">
        <v>2.0555555555555556E-2</v>
      </c>
      <c r="E827" s="6" t="s">
        <v>121</v>
      </c>
      <c r="F827" t="str" cm="1">
        <f t="array" ref="F827">INDEX([1]Sheet3!B:B,_xlfn.XMATCH(B827,[1]Sheet3!A:A,0,1))</f>
        <v>Invoice Processing</v>
      </c>
      <c r="G827" t="str" cm="1">
        <f t="array" ref="G827">INDEX([1]Sheet3!G:G,_xlfn.XMATCH(A827,[1]Sheet3!F:F,0,1))</f>
        <v>US Legacy</v>
      </c>
      <c r="H827" t="str" cm="1">
        <f t="array" ref="H827">INDEX([1]Sheet3!K:K,_xlfn.XMATCH(A827,[1]Sheet3!J:J,0,1))</f>
        <v>Invoice Processor</v>
      </c>
    </row>
    <row r="828" spans="1:8" x14ac:dyDescent="0.35">
      <c r="A828" t="s">
        <v>104</v>
      </c>
      <c r="B828" t="s">
        <v>18</v>
      </c>
      <c r="C828" s="4" t="s">
        <v>42</v>
      </c>
      <c r="D828" s="5">
        <v>5.6296296296296296E-2</v>
      </c>
      <c r="E828" s="6" t="s">
        <v>121</v>
      </c>
      <c r="F828" t="str" cm="1">
        <f t="array" ref="F828">INDEX([1]Sheet3!B:B,_xlfn.XMATCH(B828,[1]Sheet3!A:A,0,1))</f>
        <v>Invoice Processing</v>
      </c>
      <c r="G828" t="str" cm="1">
        <f t="array" ref="G828">INDEX([1]Sheet3!G:G,_xlfn.XMATCH(A828,[1]Sheet3!F:F,0,1))</f>
        <v>US Legacy</v>
      </c>
      <c r="H828" t="str" cm="1">
        <f t="array" ref="H828">INDEX([1]Sheet3!K:K,_xlfn.XMATCH(A828,[1]Sheet3!J:J,0,1))</f>
        <v>Invoice Processor</v>
      </c>
    </row>
    <row r="829" spans="1:8" x14ac:dyDescent="0.35">
      <c r="A829" t="s">
        <v>104</v>
      </c>
      <c r="B829" t="s">
        <v>114</v>
      </c>
      <c r="C829" s="4" t="s">
        <v>42</v>
      </c>
      <c r="D829" s="5">
        <v>4.3958333333333328E-2</v>
      </c>
      <c r="E829" s="6" t="s">
        <v>121</v>
      </c>
      <c r="F829" t="str" cm="1">
        <f t="array" ref="F829">INDEX([1]Sheet3!B:B,_xlfn.XMATCH(B829,[1]Sheet3!A:A,0,1))</f>
        <v>Meetings</v>
      </c>
      <c r="G829" t="str" cm="1">
        <f t="array" ref="G829">INDEX([1]Sheet3!G:G,_xlfn.XMATCH(A829,[1]Sheet3!F:F,0,1))</f>
        <v>US Legacy</v>
      </c>
      <c r="H829" t="str" cm="1">
        <f t="array" ref="H829">INDEX([1]Sheet3!K:K,_xlfn.XMATCH(A829,[1]Sheet3!J:J,0,1))</f>
        <v>Invoice Processor</v>
      </c>
    </row>
    <row r="830" spans="1:8" x14ac:dyDescent="0.35">
      <c r="A830" t="s">
        <v>104</v>
      </c>
      <c r="B830" t="s">
        <v>114</v>
      </c>
      <c r="C830" s="4" t="s">
        <v>42</v>
      </c>
      <c r="D830" s="5">
        <v>4.3958333333333328E-2</v>
      </c>
      <c r="E830" s="6" t="s">
        <v>121</v>
      </c>
      <c r="F830" t="str" cm="1">
        <f t="array" ref="F830">INDEX([1]Sheet3!B:B,_xlfn.XMATCH(B830,[1]Sheet3!A:A,0,1))</f>
        <v>Meetings</v>
      </c>
      <c r="G830" t="str" cm="1">
        <f t="array" ref="G830">INDEX([1]Sheet3!G:G,_xlfn.XMATCH(A830,[1]Sheet3!F:F,0,1))</f>
        <v>US Legacy</v>
      </c>
      <c r="H830" t="str" cm="1">
        <f t="array" ref="H830">INDEX([1]Sheet3!K:K,_xlfn.XMATCH(A830,[1]Sheet3!J:J,0,1))</f>
        <v>Invoice Processor</v>
      </c>
    </row>
    <row r="831" spans="1:8" x14ac:dyDescent="0.35">
      <c r="A831" t="s">
        <v>104</v>
      </c>
      <c r="B831" t="s">
        <v>114</v>
      </c>
      <c r="C831" s="4" t="s">
        <v>42</v>
      </c>
      <c r="D831" s="5">
        <v>4.3958333333333328E-2</v>
      </c>
      <c r="E831" s="6" t="s">
        <v>121</v>
      </c>
      <c r="F831" t="str" cm="1">
        <f t="array" ref="F831">INDEX([1]Sheet3!B:B,_xlfn.XMATCH(B831,[1]Sheet3!A:A,0,1))</f>
        <v>Meetings</v>
      </c>
      <c r="G831" t="str" cm="1">
        <f t="array" ref="G831">INDEX([1]Sheet3!G:G,_xlfn.XMATCH(A831,[1]Sheet3!F:F,0,1))</f>
        <v>US Legacy</v>
      </c>
      <c r="H831" t="str" cm="1">
        <f t="array" ref="H831">INDEX([1]Sheet3!K:K,_xlfn.XMATCH(A831,[1]Sheet3!J:J,0,1))</f>
        <v>Invoice Processor</v>
      </c>
    </row>
    <row r="832" spans="1:8" x14ac:dyDescent="0.35">
      <c r="A832" t="s">
        <v>104</v>
      </c>
      <c r="B832" t="s">
        <v>26</v>
      </c>
      <c r="C832" s="4" t="s">
        <v>42</v>
      </c>
      <c r="D832" s="5">
        <v>7.5115740740740742E-3</v>
      </c>
      <c r="E832" s="6" t="s">
        <v>121</v>
      </c>
      <c r="F832" t="str" cm="1">
        <f t="array" ref="F832">INDEX([1]Sheet3!B:B,_xlfn.XMATCH(B832,[1]Sheet3!A:A,0,1))</f>
        <v>Meetings</v>
      </c>
      <c r="G832" t="str" cm="1">
        <f t="array" ref="G832">INDEX([1]Sheet3!G:G,_xlfn.XMATCH(A832,[1]Sheet3!F:F,0,1))</f>
        <v>US Legacy</v>
      </c>
      <c r="H832" t="str" cm="1">
        <f t="array" ref="H832">INDEX([1]Sheet3!K:K,_xlfn.XMATCH(A832,[1]Sheet3!J:J,0,1))</f>
        <v>Invoice Processor</v>
      </c>
    </row>
    <row r="833" spans="1:8" x14ac:dyDescent="0.35">
      <c r="A833" t="s">
        <v>104</v>
      </c>
      <c r="B833" t="s">
        <v>18</v>
      </c>
      <c r="C833" s="4" t="s">
        <v>42</v>
      </c>
      <c r="D833" s="5">
        <v>3.2407407407407406E-4</v>
      </c>
      <c r="E833" s="6" t="s">
        <v>121</v>
      </c>
      <c r="F833" t="str" cm="1">
        <f t="array" ref="F833">INDEX([1]Sheet3!B:B,_xlfn.XMATCH(B833,[1]Sheet3!A:A,0,1))</f>
        <v>Invoice Processing</v>
      </c>
      <c r="G833" t="str" cm="1">
        <f t="array" ref="G833">INDEX([1]Sheet3!G:G,_xlfn.XMATCH(A833,[1]Sheet3!F:F,0,1))</f>
        <v>US Legacy</v>
      </c>
      <c r="H833" t="str" cm="1">
        <f t="array" ref="H833">INDEX([1]Sheet3!K:K,_xlfn.XMATCH(A833,[1]Sheet3!J:J,0,1))</f>
        <v>Invoice Processor</v>
      </c>
    </row>
    <row r="834" spans="1:8" x14ac:dyDescent="0.35">
      <c r="A834" t="s">
        <v>104</v>
      </c>
      <c r="B834" t="s">
        <v>26</v>
      </c>
      <c r="C834" s="4" t="s">
        <v>42</v>
      </c>
      <c r="D834" s="5">
        <v>5.5729166666666663E-2</v>
      </c>
      <c r="E834" s="6" t="s">
        <v>121</v>
      </c>
      <c r="F834" t="str" cm="1">
        <f t="array" ref="F834">INDEX([1]Sheet3!B:B,_xlfn.XMATCH(B834,[1]Sheet3!A:A,0,1))</f>
        <v>Meetings</v>
      </c>
      <c r="G834" t="str" cm="1">
        <f t="array" ref="G834">INDEX([1]Sheet3!G:G,_xlfn.XMATCH(A834,[1]Sheet3!F:F,0,1))</f>
        <v>US Legacy</v>
      </c>
      <c r="H834" t="str" cm="1">
        <f t="array" ref="H834">INDEX([1]Sheet3!K:K,_xlfn.XMATCH(A834,[1]Sheet3!J:J,0,1))</f>
        <v>Invoice Processor</v>
      </c>
    </row>
    <row r="835" spans="1:8" x14ac:dyDescent="0.35">
      <c r="A835" t="s">
        <v>104</v>
      </c>
      <c r="B835" t="s">
        <v>18</v>
      </c>
      <c r="C835" s="4" t="s">
        <v>42</v>
      </c>
      <c r="D835" s="5">
        <v>6.2500000000000001E-4</v>
      </c>
      <c r="E835" s="6" t="s">
        <v>119</v>
      </c>
      <c r="F835" t="str" cm="1">
        <f t="array" ref="F835">INDEX([1]Sheet3!B:B,_xlfn.XMATCH(B835,[1]Sheet3!A:A,0,1))</f>
        <v>Invoice Processing</v>
      </c>
      <c r="G835" t="str" cm="1">
        <f t="array" ref="G835">INDEX([1]Sheet3!G:G,_xlfn.XMATCH(A835,[1]Sheet3!F:F,0,1))</f>
        <v>US Legacy</v>
      </c>
      <c r="H835" t="str" cm="1">
        <f t="array" ref="H835">INDEX([1]Sheet3!K:K,_xlfn.XMATCH(A835,[1]Sheet3!J:J,0,1))</f>
        <v>Invoice Processor</v>
      </c>
    </row>
    <row r="836" spans="1:8" x14ac:dyDescent="0.35">
      <c r="A836" t="s">
        <v>104</v>
      </c>
      <c r="B836" t="s">
        <v>18</v>
      </c>
      <c r="C836" s="4" t="s">
        <v>42</v>
      </c>
      <c r="D836" s="5">
        <v>4.1099537037037039E-2</v>
      </c>
      <c r="E836" s="6" t="s">
        <v>119</v>
      </c>
      <c r="F836" t="str" cm="1">
        <f t="array" ref="F836">INDEX([1]Sheet3!B:B,_xlfn.XMATCH(B836,[1]Sheet3!A:A,0,1))</f>
        <v>Invoice Processing</v>
      </c>
      <c r="G836" t="str" cm="1">
        <f t="array" ref="G836">INDEX([1]Sheet3!G:G,_xlfn.XMATCH(A836,[1]Sheet3!F:F,0,1))</f>
        <v>US Legacy</v>
      </c>
      <c r="H836" t="str" cm="1">
        <f t="array" ref="H836">INDEX([1]Sheet3!K:K,_xlfn.XMATCH(A836,[1]Sheet3!J:J,0,1))</f>
        <v>Invoice Processor</v>
      </c>
    </row>
    <row r="837" spans="1:8" x14ac:dyDescent="0.35">
      <c r="A837" t="s">
        <v>104</v>
      </c>
      <c r="B837" t="s">
        <v>18</v>
      </c>
      <c r="C837" s="4" t="s">
        <v>42</v>
      </c>
      <c r="D837" s="5">
        <v>5.4189814814814809E-2</v>
      </c>
      <c r="E837" s="6" t="s">
        <v>119</v>
      </c>
      <c r="F837" t="str" cm="1">
        <f t="array" ref="F837">INDEX([1]Sheet3!B:B,_xlfn.XMATCH(B837,[1]Sheet3!A:A,0,1))</f>
        <v>Invoice Processing</v>
      </c>
      <c r="G837" t="str" cm="1">
        <f t="array" ref="G837">INDEX([1]Sheet3!G:G,_xlfn.XMATCH(A837,[1]Sheet3!F:F,0,1))</f>
        <v>US Legacy</v>
      </c>
      <c r="H837" t="str" cm="1">
        <f t="array" ref="H837">INDEX([1]Sheet3!K:K,_xlfn.XMATCH(A837,[1]Sheet3!J:J,0,1))</f>
        <v>Invoice Processor</v>
      </c>
    </row>
    <row r="838" spans="1:8" x14ac:dyDescent="0.35">
      <c r="A838" t="s">
        <v>104</v>
      </c>
      <c r="B838" t="s">
        <v>114</v>
      </c>
      <c r="C838" s="4" t="s">
        <v>42</v>
      </c>
      <c r="D838" s="5">
        <v>5.3935185185185188E-3</v>
      </c>
      <c r="E838" s="6" t="s">
        <v>119</v>
      </c>
      <c r="F838" t="str" cm="1">
        <f t="array" ref="F838">INDEX([1]Sheet3!B:B,_xlfn.XMATCH(B838,[1]Sheet3!A:A,0,1))</f>
        <v>Meetings</v>
      </c>
      <c r="G838" t="str" cm="1">
        <f t="array" ref="G838">INDEX([1]Sheet3!G:G,_xlfn.XMATCH(A838,[1]Sheet3!F:F,0,1))</f>
        <v>US Legacy</v>
      </c>
      <c r="H838" t="str" cm="1">
        <f t="array" ref="H838">INDEX([1]Sheet3!K:K,_xlfn.XMATCH(A838,[1]Sheet3!J:J,0,1))</f>
        <v>Invoice Processor</v>
      </c>
    </row>
    <row r="839" spans="1:8" x14ac:dyDescent="0.35">
      <c r="A839" t="s">
        <v>104</v>
      </c>
      <c r="B839" t="s">
        <v>18</v>
      </c>
      <c r="C839" s="4" t="s">
        <v>42</v>
      </c>
      <c r="D839" s="5">
        <v>7.1874999999999994E-3</v>
      </c>
      <c r="E839" s="6" t="s">
        <v>119</v>
      </c>
      <c r="F839" t="str" cm="1">
        <f t="array" ref="F839">INDEX([1]Sheet3!B:B,_xlfn.XMATCH(B839,[1]Sheet3!A:A,0,1))</f>
        <v>Invoice Processing</v>
      </c>
      <c r="G839" t="str" cm="1">
        <f t="array" ref="G839">INDEX([1]Sheet3!G:G,_xlfn.XMATCH(A839,[1]Sheet3!F:F,0,1))</f>
        <v>US Legacy</v>
      </c>
      <c r="H839" t="str" cm="1">
        <f t="array" ref="H839">INDEX([1]Sheet3!K:K,_xlfn.XMATCH(A839,[1]Sheet3!J:J,0,1))</f>
        <v>Invoice Processor</v>
      </c>
    </row>
    <row r="840" spans="1:8" x14ac:dyDescent="0.35">
      <c r="A840" t="s">
        <v>104</v>
      </c>
      <c r="B840" t="s">
        <v>36</v>
      </c>
      <c r="C840" s="4" t="s">
        <v>42</v>
      </c>
      <c r="D840" s="5">
        <v>2.0254629629629629E-3</v>
      </c>
      <c r="E840" s="6" t="s">
        <v>119</v>
      </c>
      <c r="F840" t="str" cm="1">
        <f t="array" ref="F840">INDEX([1]Sheet3!B:B,_xlfn.XMATCH(B840,[1]Sheet3!A:A,0,1))</f>
        <v>CI / Project</v>
      </c>
      <c r="G840" t="str" cm="1">
        <f t="array" ref="G840">INDEX([1]Sheet3!G:G,_xlfn.XMATCH(A840,[1]Sheet3!F:F,0,1))</f>
        <v>US Legacy</v>
      </c>
      <c r="H840" t="str" cm="1">
        <f t="array" ref="H840">INDEX([1]Sheet3!K:K,_xlfn.XMATCH(A840,[1]Sheet3!J:J,0,1))</f>
        <v>Invoice Processor</v>
      </c>
    </row>
    <row r="841" spans="1:8" x14ac:dyDescent="0.35">
      <c r="A841" t="s">
        <v>104</v>
      </c>
      <c r="B841" t="s">
        <v>31</v>
      </c>
      <c r="C841" s="4" t="s">
        <v>42</v>
      </c>
      <c r="D841" s="5">
        <v>1.653935185185185E-2</v>
      </c>
      <c r="E841" s="6" t="s">
        <v>119</v>
      </c>
      <c r="F841" t="str" cm="1">
        <f t="array" ref="F841">INDEX([1]Sheet3!B:B,_xlfn.XMATCH(B841,[1]Sheet3!A:A,0,1))</f>
        <v>Invoice Processing</v>
      </c>
      <c r="G841" t="str" cm="1">
        <f t="array" ref="G841">INDEX([1]Sheet3!G:G,_xlfn.XMATCH(A841,[1]Sheet3!F:F,0,1))</f>
        <v>US Legacy</v>
      </c>
      <c r="H841" t="str" cm="1">
        <f t="array" ref="H841">INDEX([1]Sheet3!K:K,_xlfn.XMATCH(A841,[1]Sheet3!J:J,0,1))</f>
        <v>Invoice Processor</v>
      </c>
    </row>
    <row r="842" spans="1:8" x14ac:dyDescent="0.35">
      <c r="A842" t="s">
        <v>104</v>
      </c>
      <c r="B842" t="s">
        <v>44</v>
      </c>
      <c r="C842" s="4" t="s">
        <v>42</v>
      </c>
      <c r="D842" s="5">
        <v>1.3310185185185185E-3</v>
      </c>
      <c r="E842" s="6" t="s">
        <v>119</v>
      </c>
      <c r="F842" t="str" cm="1">
        <f t="array" ref="F842">INDEX([1]Sheet3!B:B,_xlfn.XMATCH(B842,[1]Sheet3!A:A,0,1))</f>
        <v>Report</v>
      </c>
      <c r="G842" t="str" cm="1">
        <f t="array" ref="G842">INDEX([1]Sheet3!G:G,_xlfn.XMATCH(A842,[1]Sheet3!F:F,0,1))</f>
        <v>US Legacy</v>
      </c>
      <c r="H842" t="str" cm="1">
        <f t="array" ref="H842">INDEX([1]Sheet3!K:K,_xlfn.XMATCH(A842,[1]Sheet3!J:J,0,1))</f>
        <v>Invoice Processor</v>
      </c>
    </row>
    <row r="843" spans="1:8" x14ac:dyDescent="0.35">
      <c r="A843" t="s">
        <v>104</v>
      </c>
      <c r="B843" t="s">
        <v>18</v>
      </c>
      <c r="C843" s="4" t="s">
        <v>57</v>
      </c>
      <c r="D843" s="5">
        <v>0.18204861111111112</v>
      </c>
      <c r="E843" s="6" t="s">
        <v>120</v>
      </c>
      <c r="F843" t="str" cm="1">
        <f t="array" ref="F843">INDEX([1]Sheet3!B:B,_xlfn.XMATCH(B843,[1]Sheet3!A:A,0,1))</f>
        <v>Invoice Processing</v>
      </c>
      <c r="G843" t="str" cm="1">
        <f t="array" ref="G843">INDEX([1]Sheet3!G:G,_xlfn.XMATCH(A843,[1]Sheet3!F:F,0,1))</f>
        <v>US Legacy</v>
      </c>
      <c r="H843" t="str" cm="1">
        <f t="array" ref="H843">INDEX([1]Sheet3!K:K,_xlfn.XMATCH(A843,[1]Sheet3!J:J,0,1))</f>
        <v>Invoice Processor</v>
      </c>
    </row>
    <row r="844" spans="1:8" x14ac:dyDescent="0.35">
      <c r="A844" t="s">
        <v>104</v>
      </c>
      <c r="B844" t="s">
        <v>18</v>
      </c>
      <c r="C844" s="4" t="s">
        <v>57</v>
      </c>
      <c r="D844" s="5">
        <v>1.8229166666666668E-2</v>
      </c>
      <c r="E844" s="6" t="s">
        <v>121</v>
      </c>
      <c r="F844" t="str" cm="1">
        <f t="array" ref="F844">INDEX([1]Sheet3!B:B,_xlfn.XMATCH(B844,[1]Sheet3!A:A,0,1))</f>
        <v>Invoice Processing</v>
      </c>
      <c r="G844" t="str" cm="1">
        <f t="array" ref="G844">INDEX([1]Sheet3!G:G,_xlfn.XMATCH(A844,[1]Sheet3!F:F,0,1))</f>
        <v>US Legacy</v>
      </c>
      <c r="H844" t="str" cm="1">
        <f t="array" ref="H844">INDEX([1]Sheet3!K:K,_xlfn.XMATCH(A844,[1]Sheet3!J:J,0,1))</f>
        <v>Invoice Processor</v>
      </c>
    </row>
    <row r="845" spans="1:8" x14ac:dyDescent="0.35">
      <c r="A845" t="s">
        <v>104</v>
      </c>
      <c r="B845" t="s">
        <v>18</v>
      </c>
      <c r="C845" s="4" t="s">
        <v>57</v>
      </c>
      <c r="D845" s="5">
        <v>3.0081018518518521E-2</v>
      </c>
      <c r="E845" s="6" t="s">
        <v>121</v>
      </c>
      <c r="F845" t="str" cm="1">
        <f t="array" ref="F845">INDEX([1]Sheet3!B:B,_xlfn.XMATCH(B845,[1]Sheet3!A:A,0,1))</f>
        <v>Invoice Processing</v>
      </c>
      <c r="G845" t="str" cm="1">
        <f t="array" ref="G845">INDEX([1]Sheet3!G:G,_xlfn.XMATCH(A845,[1]Sheet3!F:F,0,1))</f>
        <v>US Legacy</v>
      </c>
      <c r="H845" t="str" cm="1">
        <f t="array" ref="H845">INDEX([1]Sheet3!K:K,_xlfn.XMATCH(A845,[1]Sheet3!J:J,0,1))</f>
        <v>Invoice Processor</v>
      </c>
    </row>
    <row r="846" spans="1:8" x14ac:dyDescent="0.35">
      <c r="A846" t="s">
        <v>104</v>
      </c>
      <c r="B846" t="s">
        <v>18</v>
      </c>
      <c r="C846" s="4" t="s">
        <v>57</v>
      </c>
      <c r="D846" s="5">
        <v>0.17437499999999997</v>
      </c>
      <c r="E846" s="6" t="s">
        <v>121</v>
      </c>
      <c r="F846" t="str" cm="1">
        <f t="array" ref="F846">INDEX([1]Sheet3!B:B,_xlfn.XMATCH(B846,[1]Sheet3!A:A,0,1))</f>
        <v>Invoice Processing</v>
      </c>
      <c r="G846" t="str" cm="1">
        <f t="array" ref="G846">INDEX([1]Sheet3!G:G,_xlfn.XMATCH(A846,[1]Sheet3!F:F,0,1))</f>
        <v>US Legacy</v>
      </c>
      <c r="H846" t="str" cm="1">
        <f t="array" ref="H846">INDEX([1]Sheet3!K:K,_xlfn.XMATCH(A846,[1]Sheet3!J:J,0,1))</f>
        <v>Invoice Processor</v>
      </c>
    </row>
    <row r="847" spans="1:8" x14ac:dyDescent="0.35">
      <c r="A847" t="s">
        <v>104</v>
      </c>
      <c r="B847" t="s">
        <v>18</v>
      </c>
      <c r="C847" s="4" t="s">
        <v>57</v>
      </c>
      <c r="D847" s="5">
        <v>1.8750000000000001E-3</v>
      </c>
      <c r="E847" s="6" t="s">
        <v>121</v>
      </c>
      <c r="F847" t="str" cm="1">
        <f t="array" ref="F847">INDEX([1]Sheet3!B:B,_xlfn.XMATCH(B847,[1]Sheet3!A:A,0,1))</f>
        <v>Invoice Processing</v>
      </c>
      <c r="G847" t="str" cm="1">
        <f t="array" ref="G847">INDEX([1]Sheet3!G:G,_xlfn.XMATCH(A847,[1]Sheet3!F:F,0,1))</f>
        <v>US Legacy</v>
      </c>
      <c r="H847" t="str" cm="1">
        <f t="array" ref="H847">INDEX([1]Sheet3!K:K,_xlfn.XMATCH(A847,[1]Sheet3!J:J,0,1))</f>
        <v>Invoice Processor</v>
      </c>
    </row>
    <row r="848" spans="1:8" x14ac:dyDescent="0.35">
      <c r="A848" t="s">
        <v>104</v>
      </c>
      <c r="B848" t="s">
        <v>18</v>
      </c>
      <c r="C848" s="4" t="s">
        <v>57</v>
      </c>
      <c r="D848" s="5">
        <v>5.9456018518518526E-2</v>
      </c>
      <c r="E848" s="6" t="s">
        <v>121</v>
      </c>
      <c r="F848" t="str" cm="1">
        <f t="array" ref="F848">INDEX([1]Sheet3!B:B,_xlfn.XMATCH(B848,[1]Sheet3!A:A,0,1))</f>
        <v>Invoice Processing</v>
      </c>
      <c r="G848" t="str" cm="1">
        <f t="array" ref="G848">INDEX([1]Sheet3!G:G,_xlfn.XMATCH(A848,[1]Sheet3!F:F,0,1))</f>
        <v>US Legacy</v>
      </c>
      <c r="H848" t="str" cm="1">
        <f t="array" ref="H848">INDEX([1]Sheet3!K:K,_xlfn.XMATCH(A848,[1]Sheet3!J:J,0,1))</f>
        <v>Invoice Processor</v>
      </c>
    </row>
    <row r="849" spans="1:8" x14ac:dyDescent="0.35">
      <c r="A849" t="s">
        <v>104</v>
      </c>
      <c r="B849" t="s">
        <v>36</v>
      </c>
      <c r="C849" s="4" t="s">
        <v>57</v>
      </c>
      <c r="D849" s="5">
        <v>7.7546296296296304E-4</v>
      </c>
      <c r="E849" s="6" t="s">
        <v>119</v>
      </c>
      <c r="F849" t="str" cm="1">
        <f t="array" ref="F849">INDEX([1]Sheet3!B:B,_xlfn.XMATCH(B849,[1]Sheet3!A:A,0,1))</f>
        <v>CI / Project</v>
      </c>
      <c r="G849" t="str" cm="1">
        <f t="array" ref="G849">INDEX([1]Sheet3!G:G,_xlfn.XMATCH(A849,[1]Sheet3!F:F,0,1))</f>
        <v>US Legacy</v>
      </c>
      <c r="H849" t="str" cm="1">
        <f t="array" ref="H849">INDEX([1]Sheet3!K:K,_xlfn.XMATCH(A849,[1]Sheet3!J:J,0,1))</f>
        <v>Invoice Processor</v>
      </c>
    </row>
    <row r="850" spans="1:8" x14ac:dyDescent="0.35">
      <c r="A850" t="s">
        <v>104</v>
      </c>
      <c r="B850" t="s">
        <v>18</v>
      </c>
      <c r="C850" s="4" t="s">
        <v>57</v>
      </c>
      <c r="D850" s="5">
        <v>7.4895833333333328E-2</v>
      </c>
      <c r="E850" s="6" t="s">
        <v>119</v>
      </c>
      <c r="F850" t="str" cm="1">
        <f t="array" ref="F850">INDEX([1]Sheet3!B:B,_xlfn.XMATCH(B850,[1]Sheet3!A:A,0,1))</f>
        <v>Invoice Processing</v>
      </c>
      <c r="G850" t="str" cm="1">
        <f t="array" ref="G850">INDEX([1]Sheet3!G:G,_xlfn.XMATCH(A850,[1]Sheet3!F:F,0,1))</f>
        <v>US Legacy</v>
      </c>
      <c r="H850" t="str" cm="1">
        <f t="array" ref="H850">INDEX([1]Sheet3!K:K,_xlfn.XMATCH(A850,[1]Sheet3!J:J,0,1))</f>
        <v>Invoice Processor</v>
      </c>
    </row>
    <row r="851" spans="1:8" x14ac:dyDescent="0.35">
      <c r="A851" t="s">
        <v>104</v>
      </c>
      <c r="B851" t="s">
        <v>44</v>
      </c>
      <c r="C851" s="4" t="s">
        <v>57</v>
      </c>
      <c r="D851" s="5">
        <v>1.2847222222222223E-3</v>
      </c>
      <c r="E851" s="6" t="s">
        <v>119</v>
      </c>
      <c r="F851" t="str" cm="1">
        <f t="array" ref="F851">INDEX([1]Sheet3!B:B,_xlfn.XMATCH(B851,[1]Sheet3!A:A,0,1))</f>
        <v>Report</v>
      </c>
      <c r="G851" t="str" cm="1">
        <f t="array" ref="G851">INDEX([1]Sheet3!G:G,_xlfn.XMATCH(A851,[1]Sheet3!F:F,0,1))</f>
        <v>US Legacy</v>
      </c>
      <c r="H851" t="str" cm="1">
        <f t="array" ref="H851">INDEX([1]Sheet3!K:K,_xlfn.XMATCH(A851,[1]Sheet3!J:J,0,1))</f>
        <v>Invoice Processor</v>
      </c>
    </row>
    <row r="852" spans="1:8" x14ac:dyDescent="0.35">
      <c r="A852" t="s">
        <v>51</v>
      </c>
      <c r="B852" t="s">
        <v>44</v>
      </c>
      <c r="C852" t="s">
        <v>10</v>
      </c>
      <c r="D852" s="5">
        <v>1.0150462962962964E-2</v>
      </c>
      <c r="E852" t="s">
        <v>122</v>
      </c>
      <c r="F852" t="str" cm="1">
        <f t="array" ref="F852">INDEX([1]Sheet3!B:B,_xlfn.XMATCH(B852,[1]Sheet3!A:A,0,1))</f>
        <v>Report</v>
      </c>
      <c r="G852" t="str" cm="1">
        <f t="array" ref="G852">INDEX([1]Sheet3!G:G,_xlfn.XMATCH(A852,[1]Sheet3!F:F,0,1))</f>
        <v>Leadership</v>
      </c>
      <c r="H852" t="str" cm="1">
        <f t="array" ref="H852">INDEX([1]Sheet3!K:K,_xlfn.XMATCH(A852,[1]Sheet3!J:J,0,1))</f>
        <v>Team Leader</v>
      </c>
    </row>
    <row r="853" spans="1:8" x14ac:dyDescent="0.35">
      <c r="A853" t="s">
        <v>51</v>
      </c>
      <c r="B853" t="s">
        <v>47</v>
      </c>
      <c r="C853" t="s">
        <v>10</v>
      </c>
      <c r="D853" s="5">
        <v>1.6423611111111111E-2</v>
      </c>
      <c r="E853" t="s">
        <v>122</v>
      </c>
      <c r="F853" t="str" cm="1">
        <f t="array" ref="F853">INDEX([1]Sheet3!B:B,_xlfn.XMATCH(B853,[1]Sheet3!A:A,0,1))</f>
        <v>Queries managment</v>
      </c>
      <c r="G853" t="str" cm="1">
        <f t="array" ref="G853">INDEX([1]Sheet3!G:G,_xlfn.XMATCH(A853,[1]Sheet3!F:F,0,1))</f>
        <v>Leadership</v>
      </c>
      <c r="H853" t="str" cm="1">
        <f t="array" ref="H853">INDEX([1]Sheet3!K:K,_xlfn.XMATCH(A853,[1]Sheet3!J:J,0,1))</f>
        <v>Team Leader</v>
      </c>
    </row>
    <row r="854" spans="1:8" x14ac:dyDescent="0.35">
      <c r="A854" t="s">
        <v>51</v>
      </c>
      <c r="B854" t="s">
        <v>123</v>
      </c>
      <c r="C854" t="s">
        <v>10</v>
      </c>
      <c r="D854" s="5">
        <v>1.4305555555555557E-2</v>
      </c>
      <c r="E854" t="s">
        <v>122</v>
      </c>
      <c r="F854" t="str" cm="1">
        <f t="array" ref="F854">INDEX([1]Sheet3!B:B,_xlfn.XMATCH(B854,[1]Sheet3!A:A,0,1))</f>
        <v>Meetings</v>
      </c>
      <c r="G854" t="str" cm="1">
        <f t="array" ref="G854">INDEX([1]Sheet3!G:G,_xlfn.XMATCH(A854,[1]Sheet3!F:F,0,1))</f>
        <v>Leadership</v>
      </c>
      <c r="H854" t="str" cm="1">
        <f t="array" ref="H854">INDEX([1]Sheet3!K:K,_xlfn.XMATCH(A854,[1]Sheet3!J:J,0,1))</f>
        <v>Team Leader</v>
      </c>
    </row>
    <row r="855" spans="1:8" x14ac:dyDescent="0.35">
      <c r="A855" t="s">
        <v>51</v>
      </c>
      <c r="B855" t="s">
        <v>99</v>
      </c>
      <c r="C855" t="s">
        <v>10</v>
      </c>
      <c r="D855" s="5">
        <v>1.6481481481481482E-2</v>
      </c>
      <c r="E855" t="s">
        <v>122</v>
      </c>
      <c r="F855" t="str" cm="1">
        <f t="array" ref="F855">INDEX([1]Sheet3!B:B,_xlfn.XMATCH(B855,[1]Sheet3!A:A,0,1))</f>
        <v>Leadership</v>
      </c>
      <c r="G855" t="str" cm="1">
        <f t="array" ref="G855">INDEX([1]Sheet3!G:G,_xlfn.XMATCH(A855,[1]Sheet3!F:F,0,1))</f>
        <v>Leadership</v>
      </c>
      <c r="H855" t="str" cm="1">
        <f t="array" ref="H855">INDEX([1]Sheet3!K:K,_xlfn.XMATCH(A855,[1]Sheet3!J:J,0,1))</f>
        <v>Team Leader</v>
      </c>
    </row>
    <row r="856" spans="1:8" x14ac:dyDescent="0.35">
      <c r="A856" t="s">
        <v>51</v>
      </c>
      <c r="B856" t="s">
        <v>24</v>
      </c>
      <c r="C856" t="s">
        <v>10</v>
      </c>
      <c r="D856" s="5">
        <v>6.782407407407408E-3</v>
      </c>
      <c r="E856" t="s">
        <v>122</v>
      </c>
      <c r="F856" t="str" cm="1">
        <f t="array" ref="F856">INDEX([1]Sheet3!B:B,_xlfn.XMATCH(B856,[1]Sheet3!A:A,0,1))</f>
        <v>Meetings</v>
      </c>
      <c r="G856" t="str" cm="1">
        <f t="array" ref="G856">INDEX([1]Sheet3!G:G,_xlfn.XMATCH(A856,[1]Sheet3!F:F,0,1))</f>
        <v>Leadership</v>
      </c>
      <c r="H856" t="str" cm="1">
        <f t="array" ref="H856">INDEX([1]Sheet3!K:K,_xlfn.XMATCH(A856,[1]Sheet3!J:J,0,1))</f>
        <v>Team Leader</v>
      </c>
    </row>
    <row r="857" spans="1:8" x14ac:dyDescent="0.35">
      <c r="A857" t="s">
        <v>51</v>
      </c>
      <c r="B857" t="s">
        <v>58</v>
      </c>
      <c r="C857" t="s">
        <v>10</v>
      </c>
      <c r="D857" s="5">
        <v>7.9976851851851858E-3</v>
      </c>
      <c r="E857" t="s">
        <v>122</v>
      </c>
      <c r="F857" t="str" cm="1">
        <f t="array" ref="F857">INDEX([1]Sheet3!B:B,_xlfn.XMATCH(B857,[1]Sheet3!A:A,0,1))</f>
        <v>Leadership</v>
      </c>
      <c r="G857" t="str" cm="1">
        <f t="array" ref="G857">INDEX([1]Sheet3!G:G,_xlfn.XMATCH(A857,[1]Sheet3!F:F,0,1))</f>
        <v>Leadership</v>
      </c>
      <c r="H857" t="str" cm="1">
        <f t="array" ref="H857">INDEX([1]Sheet3!K:K,_xlfn.XMATCH(A857,[1]Sheet3!J:J,0,1))</f>
        <v>Team Leader</v>
      </c>
    </row>
    <row r="858" spans="1:8" x14ac:dyDescent="0.35">
      <c r="A858" t="s">
        <v>51</v>
      </c>
      <c r="B858" t="s">
        <v>26</v>
      </c>
      <c r="C858" t="s">
        <v>10</v>
      </c>
      <c r="D858" s="5">
        <v>5.3113425925925932E-2</v>
      </c>
      <c r="E858" t="s">
        <v>122</v>
      </c>
      <c r="F858" t="str" cm="1">
        <f t="array" ref="F858">INDEX([1]Sheet3!B:B,_xlfn.XMATCH(B858,[1]Sheet3!A:A,0,1))</f>
        <v>Meetings</v>
      </c>
      <c r="G858" t="str" cm="1">
        <f t="array" ref="G858">INDEX([1]Sheet3!G:G,_xlfn.XMATCH(A858,[1]Sheet3!F:F,0,1))</f>
        <v>Leadership</v>
      </c>
      <c r="H858" t="str" cm="1">
        <f t="array" ref="H858">INDEX([1]Sheet3!K:K,_xlfn.XMATCH(A858,[1]Sheet3!J:J,0,1))</f>
        <v>Team Leader</v>
      </c>
    </row>
    <row r="859" spans="1:8" x14ac:dyDescent="0.35">
      <c r="A859" t="s">
        <v>51</v>
      </c>
      <c r="B859" t="s">
        <v>47</v>
      </c>
      <c r="C859" t="s">
        <v>10</v>
      </c>
      <c r="D859" s="5">
        <v>9.4675925925925917E-3</v>
      </c>
      <c r="E859" t="s">
        <v>122</v>
      </c>
      <c r="F859" t="str" cm="1">
        <f t="array" ref="F859">INDEX([1]Sheet3!B:B,_xlfn.XMATCH(B859,[1]Sheet3!A:A,0,1))</f>
        <v>Queries managment</v>
      </c>
      <c r="G859" t="str" cm="1">
        <f t="array" ref="G859">INDEX([1]Sheet3!G:G,_xlfn.XMATCH(A859,[1]Sheet3!F:F,0,1))</f>
        <v>Leadership</v>
      </c>
      <c r="H859" t="str" cm="1">
        <f t="array" ref="H859">INDEX([1]Sheet3!K:K,_xlfn.XMATCH(A859,[1]Sheet3!J:J,0,1))</f>
        <v>Team Leader</v>
      </c>
    </row>
    <row r="860" spans="1:8" x14ac:dyDescent="0.35">
      <c r="A860" t="s">
        <v>51</v>
      </c>
      <c r="B860" t="s">
        <v>26</v>
      </c>
      <c r="C860" t="s">
        <v>10</v>
      </c>
      <c r="D860" s="5">
        <v>4.1423611111111112E-2</v>
      </c>
      <c r="E860" t="s">
        <v>122</v>
      </c>
      <c r="F860" t="str" cm="1">
        <f t="array" ref="F860">INDEX([1]Sheet3!B:B,_xlfn.XMATCH(B860,[1]Sheet3!A:A,0,1))</f>
        <v>Meetings</v>
      </c>
      <c r="G860" t="str" cm="1">
        <f t="array" ref="G860">INDEX([1]Sheet3!G:G,_xlfn.XMATCH(A860,[1]Sheet3!F:F,0,1))</f>
        <v>Leadership</v>
      </c>
      <c r="H860" t="str" cm="1">
        <f t="array" ref="H860">INDEX([1]Sheet3!K:K,_xlfn.XMATCH(A860,[1]Sheet3!J:J,0,1))</f>
        <v>Team Leader</v>
      </c>
    </row>
    <row r="861" spans="1:8" x14ac:dyDescent="0.35">
      <c r="A861" t="s">
        <v>51</v>
      </c>
      <c r="B861" t="s">
        <v>47</v>
      </c>
      <c r="C861" t="s">
        <v>10</v>
      </c>
      <c r="D861" s="5">
        <v>1.4953703703703705E-2</v>
      </c>
      <c r="E861" t="s">
        <v>122</v>
      </c>
      <c r="F861" t="str" cm="1">
        <f t="array" ref="F861">INDEX([1]Sheet3!B:B,_xlfn.XMATCH(B861,[1]Sheet3!A:A,0,1))</f>
        <v>Queries managment</v>
      </c>
      <c r="G861" t="str" cm="1">
        <f t="array" ref="G861">INDEX([1]Sheet3!G:G,_xlfn.XMATCH(A861,[1]Sheet3!F:F,0,1))</f>
        <v>Leadership</v>
      </c>
      <c r="H861" t="str" cm="1">
        <f t="array" ref="H861">INDEX([1]Sheet3!K:K,_xlfn.XMATCH(A861,[1]Sheet3!J:J,0,1))</f>
        <v>Team Leader</v>
      </c>
    </row>
    <row r="862" spans="1:8" x14ac:dyDescent="0.35">
      <c r="A862" t="s">
        <v>8</v>
      </c>
      <c r="B862" t="s">
        <v>74</v>
      </c>
      <c r="C862" t="s">
        <v>10</v>
      </c>
      <c r="D862" s="5">
        <v>1.4548611111111111E-2</v>
      </c>
      <c r="E862" t="s">
        <v>122</v>
      </c>
      <c r="F862" t="str" cm="1">
        <f t="array" ref="F862">INDEX([1]Sheet3!B:B,_xlfn.XMATCH(B862,[1]Sheet3!A:A,0,1))</f>
        <v>Operational Controls</v>
      </c>
      <c r="G862" t="str" cm="1">
        <f t="array" ref="G862">INDEX([1]Sheet3!G:G,_xlfn.XMATCH(A862,[1]Sheet3!F:F,0,1))</f>
        <v xml:space="preserve">OpCo </v>
      </c>
      <c r="H862" t="str" cm="1">
        <f t="array" ref="H862">INDEX([1]Sheet3!K:K,_xlfn.XMATCH(A862,[1]Sheet3!J:J,0,1))</f>
        <v>OpCo Analyst</v>
      </c>
    </row>
    <row r="863" spans="1:8" x14ac:dyDescent="0.35">
      <c r="A863" t="s">
        <v>51</v>
      </c>
      <c r="B863" t="s">
        <v>50</v>
      </c>
      <c r="C863" t="s">
        <v>10</v>
      </c>
      <c r="D863" s="5">
        <v>1.1018518518518518E-2</v>
      </c>
      <c r="E863" t="s">
        <v>122</v>
      </c>
      <c r="F863" t="str" cm="1">
        <f t="array" ref="F863">INDEX([1]Sheet3!B:B,_xlfn.XMATCH(B863,[1]Sheet3!A:A,0,1))</f>
        <v>Meetings</v>
      </c>
      <c r="G863" t="str" cm="1">
        <f t="array" ref="G863">INDEX([1]Sheet3!G:G,_xlfn.XMATCH(A863,[1]Sheet3!F:F,0,1))</f>
        <v>Leadership</v>
      </c>
      <c r="H863" t="str" cm="1">
        <f t="array" ref="H863">INDEX([1]Sheet3!K:K,_xlfn.XMATCH(A863,[1]Sheet3!J:J,0,1))</f>
        <v>Team Leader</v>
      </c>
    </row>
    <row r="864" spans="1:8" x14ac:dyDescent="0.35">
      <c r="A864" t="s">
        <v>20</v>
      </c>
      <c r="B864" t="s">
        <v>48</v>
      </c>
      <c r="C864" t="s">
        <v>10</v>
      </c>
      <c r="D864" s="5">
        <v>1.2025462962962962E-2</v>
      </c>
      <c r="E864" t="s">
        <v>122</v>
      </c>
      <c r="F864" t="str" cm="1">
        <f t="array" ref="F864">INDEX([1]Sheet3!B:B,_xlfn.XMATCH(B864,[1]Sheet3!A:A,0,1))</f>
        <v>Queries managment</v>
      </c>
      <c r="G864" t="str" cm="1">
        <f t="array" ref="G864">INDEX([1]Sheet3!G:G,_xlfn.XMATCH(A864,[1]Sheet3!F:F,0,1))</f>
        <v>EMEA</v>
      </c>
      <c r="H864" t="str" cm="1">
        <f t="array" ref="H864">INDEX([1]Sheet3!K:K,_xlfn.XMATCH(A864,[1]Sheet3!J:J,0,1))</f>
        <v>Team Coordinator</v>
      </c>
    </row>
    <row r="865" spans="1:8" x14ac:dyDescent="0.35">
      <c r="A865" t="s">
        <v>20</v>
      </c>
      <c r="B865" t="s">
        <v>50</v>
      </c>
      <c r="C865" t="s">
        <v>10</v>
      </c>
      <c r="D865" s="5">
        <v>1.0219907407407408E-2</v>
      </c>
      <c r="E865" t="s">
        <v>122</v>
      </c>
      <c r="F865" t="str" cm="1">
        <f t="array" ref="F865">INDEX([1]Sheet3!B:B,_xlfn.XMATCH(B865,[1]Sheet3!A:A,0,1))</f>
        <v>Meetings</v>
      </c>
      <c r="G865" t="str" cm="1">
        <f t="array" ref="G865">INDEX([1]Sheet3!G:G,_xlfn.XMATCH(A865,[1]Sheet3!F:F,0,1))</f>
        <v>EMEA</v>
      </c>
      <c r="H865" t="str" cm="1">
        <f t="array" ref="H865">INDEX([1]Sheet3!K:K,_xlfn.XMATCH(A865,[1]Sheet3!J:J,0,1))</f>
        <v>Team Coordinator</v>
      </c>
    </row>
    <row r="866" spans="1:8" x14ac:dyDescent="0.35">
      <c r="A866" t="s">
        <v>20</v>
      </c>
      <c r="B866" t="s">
        <v>47</v>
      </c>
      <c r="C866" t="s">
        <v>10</v>
      </c>
      <c r="D866" s="5">
        <v>1.2268518518518518E-3</v>
      </c>
      <c r="E866" t="s">
        <v>122</v>
      </c>
      <c r="F866" t="str" cm="1">
        <f t="array" ref="F866">INDEX([1]Sheet3!B:B,_xlfn.XMATCH(B866,[1]Sheet3!A:A,0,1))</f>
        <v>Queries managment</v>
      </c>
      <c r="G866" t="str" cm="1">
        <f t="array" ref="G866">INDEX([1]Sheet3!G:G,_xlfn.XMATCH(A866,[1]Sheet3!F:F,0,1))</f>
        <v>EMEA</v>
      </c>
      <c r="H866" t="str" cm="1">
        <f t="array" ref="H866">INDEX([1]Sheet3!K:K,_xlfn.XMATCH(A866,[1]Sheet3!J:J,0,1))</f>
        <v>Team Coordinator</v>
      </c>
    </row>
    <row r="867" spans="1:8" x14ac:dyDescent="0.35">
      <c r="A867" t="s">
        <v>20</v>
      </c>
      <c r="B867" t="s">
        <v>41</v>
      </c>
      <c r="C867" t="s">
        <v>10</v>
      </c>
      <c r="D867" s="5">
        <v>2.1180555555555553E-3</v>
      </c>
      <c r="E867" t="s">
        <v>122</v>
      </c>
      <c r="F867" t="str" cm="1">
        <f t="array" ref="F867">INDEX([1]Sheet3!B:B,_xlfn.XMATCH(B867,[1]Sheet3!A:A,0,1))</f>
        <v>Meetings</v>
      </c>
      <c r="G867" t="str" cm="1">
        <f t="array" ref="G867">INDEX([1]Sheet3!G:G,_xlfn.XMATCH(A867,[1]Sheet3!F:F,0,1))</f>
        <v>EMEA</v>
      </c>
      <c r="H867" t="str" cm="1">
        <f t="array" ref="H867">INDEX([1]Sheet3!K:K,_xlfn.XMATCH(A867,[1]Sheet3!J:J,0,1))</f>
        <v>Team Coordinator</v>
      </c>
    </row>
    <row r="868" spans="1:8" x14ac:dyDescent="0.35">
      <c r="A868" t="s">
        <v>20</v>
      </c>
      <c r="B868" t="s">
        <v>114</v>
      </c>
      <c r="C868" t="s">
        <v>10</v>
      </c>
      <c r="D868" s="5">
        <v>2.6562499999999999E-2</v>
      </c>
      <c r="E868" t="s">
        <v>122</v>
      </c>
      <c r="F868" t="str" cm="1">
        <f t="array" ref="F868">INDEX([1]Sheet3!B:B,_xlfn.XMATCH(B868,[1]Sheet3!A:A,0,1))</f>
        <v>Meetings</v>
      </c>
      <c r="G868" t="str" cm="1">
        <f t="array" ref="G868">INDEX([1]Sheet3!G:G,_xlfn.XMATCH(A868,[1]Sheet3!F:F,0,1))</f>
        <v>EMEA</v>
      </c>
      <c r="H868" t="str" cm="1">
        <f t="array" ref="H868">INDEX([1]Sheet3!K:K,_xlfn.XMATCH(A868,[1]Sheet3!J:J,0,1))</f>
        <v>Team Coordinator</v>
      </c>
    </row>
    <row r="869" spans="1:8" x14ac:dyDescent="0.35">
      <c r="A869" t="s">
        <v>51</v>
      </c>
      <c r="B869" t="s">
        <v>47</v>
      </c>
      <c r="C869" t="s">
        <v>10</v>
      </c>
      <c r="D869" s="5">
        <v>1.269675925925926E-2</v>
      </c>
      <c r="E869" t="s">
        <v>122</v>
      </c>
      <c r="F869" t="str" cm="1">
        <f t="array" ref="F869">INDEX([1]Sheet3!B:B,_xlfn.XMATCH(B869,[1]Sheet3!A:A,0,1))</f>
        <v>Queries managment</v>
      </c>
      <c r="G869" t="str" cm="1">
        <f t="array" ref="G869">INDEX([1]Sheet3!G:G,_xlfn.XMATCH(A869,[1]Sheet3!F:F,0,1))</f>
        <v>Leadership</v>
      </c>
      <c r="H869" t="str" cm="1">
        <f t="array" ref="H869">INDEX([1]Sheet3!K:K,_xlfn.XMATCH(A869,[1]Sheet3!J:J,0,1))</f>
        <v>Team Leader</v>
      </c>
    </row>
    <row r="870" spans="1:8" x14ac:dyDescent="0.35">
      <c r="A870" t="s">
        <v>51</v>
      </c>
      <c r="B870" t="s">
        <v>47</v>
      </c>
      <c r="C870" t="s">
        <v>10</v>
      </c>
      <c r="D870" s="5">
        <v>1.7499999999999998E-2</v>
      </c>
      <c r="E870" t="s">
        <v>122</v>
      </c>
      <c r="F870" t="str" cm="1">
        <f t="array" ref="F870">INDEX([1]Sheet3!B:B,_xlfn.XMATCH(B870,[1]Sheet3!A:A,0,1))</f>
        <v>Queries managment</v>
      </c>
      <c r="G870" t="str" cm="1">
        <f t="array" ref="G870">INDEX([1]Sheet3!G:G,_xlfn.XMATCH(A870,[1]Sheet3!F:F,0,1))</f>
        <v>Leadership</v>
      </c>
      <c r="H870" t="str" cm="1">
        <f t="array" ref="H870">INDEX([1]Sheet3!K:K,_xlfn.XMATCH(A870,[1]Sheet3!J:J,0,1))</f>
        <v>Team Leader</v>
      </c>
    </row>
    <row r="871" spans="1:8" x14ac:dyDescent="0.35">
      <c r="A871" t="s">
        <v>124</v>
      </c>
      <c r="B871" t="s">
        <v>46</v>
      </c>
      <c r="C871" t="s">
        <v>10</v>
      </c>
      <c r="D871" s="5">
        <v>9.1898148148148139E-3</v>
      </c>
      <c r="E871" t="s">
        <v>125</v>
      </c>
      <c r="F871" t="str" cm="1">
        <f t="array" ref="F871">INDEX([1]Sheet3!B:B,_xlfn.XMATCH(B871,[1]Sheet3!A:A,0,1))</f>
        <v>Report</v>
      </c>
      <c r="G871" t="str" cm="1">
        <f t="array" ref="G871">INDEX([1]Sheet3!G:G,_xlfn.XMATCH(A871,[1]Sheet3!F:F,0,1))</f>
        <v>Leadership</v>
      </c>
      <c r="H871" t="str" cm="1">
        <f t="array" ref="H871">INDEX([1]Sheet3!K:K,_xlfn.XMATCH(A871,[1]Sheet3!J:J,0,1))</f>
        <v>Team Leader</v>
      </c>
    </row>
    <row r="872" spans="1:8" x14ac:dyDescent="0.35">
      <c r="A872" t="s">
        <v>124</v>
      </c>
      <c r="B872" t="s">
        <v>98</v>
      </c>
      <c r="C872" t="s">
        <v>10</v>
      </c>
      <c r="D872" s="5">
        <v>1.0729166666666666E-2</v>
      </c>
      <c r="E872" t="s">
        <v>125</v>
      </c>
      <c r="F872" t="str" cm="1">
        <f t="array" ref="F872">INDEX([1]Sheet3!B:B,_xlfn.XMATCH(B872,[1]Sheet3!A:A,0,1))</f>
        <v>Report</v>
      </c>
      <c r="G872" t="str" cm="1">
        <f t="array" ref="G872">INDEX([1]Sheet3!G:G,_xlfn.XMATCH(A872,[1]Sheet3!F:F,0,1))</f>
        <v>Leadership</v>
      </c>
      <c r="H872" t="str" cm="1">
        <f t="array" ref="H872">INDEX([1]Sheet3!K:K,_xlfn.XMATCH(A872,[1]Sheet3!J:J,0,1))</f>
        <v>Team Leader</v>
      </c>
    </row>
    <row r="873" spans="1:8" x14ac:dyDescent="0.35">
      <c r="A873" t="s">
        <v>124</v>
      </c>
      <c r="B873" t="s">
        <v>92</v>
      </c>
      <c r="C873" t="s">
        <v>10</v>
      </c>
      <c r="D873" s="5">
        <v>9.4560185185185181E-3</v>
      </c>
      <c r="E873" t="s">
        <v>125</v>
      </c>
      <c r="F873" t="str" cm="1">
        <f t="array" ref="F873">INDEX([1]Sheet3!B:B,_xlfn.XMATCH(B873,[1]Sheet3!A:A,0,1))</f>
        <v>Leadership</v>
      </c>
      <c r="G873" t="str" cm="1">
        <f t="array" ref="G873">INDEX([1]Sheet3!G:G,_xlfn.XMATCH(A873,[1]Sheet3!F:F,0,1))</f>
        <v>Leadership</v>
      </c>
      <c r="H873" t="str" cm="1">
        <f t="array" ref="H873">INDEX([1]Sheet3!K:K,_xlfn.XMATCH(A873,[1]Sheet3!J:J,0,1))</f>
        <v>Team Leader</v>
      </c>
    </row>
    <row r="874" spans="1:8" x14ac:dyDescent="0.35">
      <c r="A874" t="s">
        <v>124</v>
      </c>
      <c r="B874" t="s">
        <v>58</v>
      </c>
      <c r="C874" t="s">
        <v>10</v>
      </c>
      <c r="D874" s="5">
        <v>5.0925925925925921E-3</v>
      </c>
      <c r="E874" t="s">
        <v>125</v>
      </c>
      <c r="F874" t="str" cm="1">
        <f t="array" ref="F874">INDEX([1]Sheet3!B:B,_xlfn.XMATCH(B874,[1]Sheet3!A:A,0,1))</f>
        <v>Leadership</v>
      </c>
      <c r="G874" t="str" cm="1">
        <f t="array" ref="G874">INDEX([1]Sheet3!G:G,_xlfn.XMATCH(A874,[1]Sheet3!F:F,0,1))</f>
        <v>Leadership</v>
      </c>
      <c r="H874" t="str" cm="1">
        <f t="array" ref="H874">INDEX([1]Sheet3!K:K,_xlfn.XMATCH(A874,[1]Sheet3!J:J,0,1))</f>
        <v>Team Leader</v>
      </c>
    </row>
    <row r="875" spans="1:8" x14ac:dyDescent="0.35">
      <c r="A875" t="s">
        <v>124</v>
      </c>
      <c r="B875" t="s">
        <v>47</v>
      </c>
      <c r="C875" t="s">
        <v>10</v>
      </c>
      <c r="D875" s="5">
        <v>1.7546296296296296E-2</v>
      </c>
      <c r="E875" t="s">
        <v>125</v>
      </c>
      <c r="F875" t="str" cm="1">
        <f t="array" ref="F875">INDEX([1]Sheet3!B:B,_xlfn.XMATCH(B875,[1]Sheet3!A:A,0,1))</f>
        <v>Queries managment</v>
      </c>
      <c r="G875" t="str" cm="1">
        <f t="array" ref="G875">INDEX([1]Sheet3!G:G,_xlfn.XMATCH(A875,[1]Sheet3!F:F,0,1))</f>
        <v>Leadership</v>
      </c>
      <c r="H875" t="str" cm="1">
        <f t="array" ref="H875">INDEX([1]Sheet3!K:K,_xlfn.XMATCH(A875,[1]Sheet3!J:J,0,1))</f>
        <v>Team Leader</v>
      </c>
    </row>
    <row r="876" spans="1:8" x14ac:dyDescent="0.35">
      <c r="A876" t="s">
        <v>124</v>
      </c>
      <c r="B876" t="s">
        <v>59</v>
      </c>
      <c r="C876" t="s">
        <v>10</v>
      </c>
      <c r="D876" s="5">
        <v>1.0289351851851852E-2</v>
      </c>
      <c r="E876" t="s">
        <v>125</v>
      </c>
      <c r="F876" t="str" cm="1">
        <f t="array" ref="F876">INDEX([1]Sheet3!B:B,_xlfn.XMATCH(B876,[1]Sheet3!A:A,0,1))</f>
        <v>CI / Project</v>
      </c>
      <c r="G876" t="str" cm="1">
        <f t="array" ref="G876">INDEX([1]Sheet3!G:G,_xlfn.XMATCH(A876,[1]Sheet3!F:F,0,1))</f>
        <v>Leadership</v>
      </c>
      <c r="H876" t="str" cm="1">
        <f t="array" ref="H876">INDEX([1]Sheet3!K:K,_xlfn.XMATCH(A876,[1]Sheet3!J:J,0,1))</f>
        <v>Team Leader</v>
      </c>
    </row>
    <row r="877" spans="1:8" x14ac:dyDescent="0.35">
      <c r="A877" t="s">
        <v>124</v>
      </c>
      <c r="B877" t="s">
        <v>49</v>
      </c>
      <c r="C877" t="s">
        <v>10</v>
      </c>
      <c r="D877" s="5">
        <v>1.2534722222222223E-2</v>
      </c>
      <c r="E877" t="s">
        <v>125</v>
      </c>
      <c r="F877" t="str" cm="1">
        <f t="array" ref="F877">INDEX([1]Sheet3!B:B,_xlfn.XMATCH(B877,[1]Sheet3!A:A,0,1))</f>
        <v>Leadership</v>
      </c>
      <c r="G877" t="str" cm="1">
        <f t="array" ref="G877">INDEX([1]Sheet3!G:G,_xlfn.XMATCH(A877,[1]Sheet3!F:F,0,1))</f>
        <v>Leadership</v>
      </c>
      <c r="H877" t="str" cm="1">
        <f t="array" ref="H877">INDEX([1]Sheet3!K:K,_xlfn.XMATCH(A877,[1]Sheet3!J:J,0,1))</f>
        <v>Team Leader</v>
      </c>
    </row>
    <row r="878" spans="1:8" x14ac:dyDescent="0.35">
      <c r="A878" t="s">
        <v>124</v>
      </c>
      <c r="B878" t="s">
        <v>49</v>
      </c>
      <c r="C878" t="s">
        <v>10</v>
      </c>
      <c r="D878" s="5">
        <v>2.7430555555555559E-3</v>
      </c>
      <c r="E878" t="s">
        <v>125</v>
      </c>
      <c r="F878" t="str" cm="1">
        <f t="array" ref="F878">INDEX([1]Sheet3!B:B,_xlfn.XMATCH(B878,[1]Sheet3!A:A,0,1))</f>
        <v>Leadership</v>
      </c>
      <c r="G878" t="str" cm="1">
        <f t="array" ref="G878">INDEX([1]Sheet3!G:G,_xlfn.XMATCH(A878,[1]Sheet3!F:F,0,1))</f>
        <v>Leadership</v>
      </c>
      <c r="H878" t="str" cm="1">
        <f t="array" ref="H878">INDEX([1]Sheet3!K:K,_xlfn.XMATCH(A878,[1]Sheet3!J:J,0,1))</f>
        <v>Team Leader</v>
      </c>
    </row>
    <row r="879" spans="1:8" x14ac:dyDescent="0.35">
      <c r="A879" t="s">
        <v>124</v>
      </c>
      <c r="B879" t="s">
        <v>58</v>
      </c>
      <c r="C879" t="s">
        <v>10</v>
      </c>
      <c r="D879" s="5">
        <v>8.4953703703703701E-3</v>
      </c>
      <c r="E879" t="s">
        <v>125</v>
      </c>
      <c r="F879" t="str" cm="1">
        <f t="array" ref="F879">INDEX([1]Sheet3!B:B,_xlfn.XMATCH(B879,[1]Sheet3!A:A,0,1))</f>
        <v>Leadership</v>
      </c>
      <c r="G879" t="str" cm="1">
        <f t="array" ref="G879">INDEX([1]Sheet3!G:G,_xlfn.XMATCH(A879,[1]Sheet3!F:F,0,1))</f>
        <v>Leadership</v>
      </c>
      <c r="H879" t="str" cm="1">
        <f t="array" ref="H879">INDEX([1]Sheet3!K:K,_xlfn.XMATCH(A879,[1]Sheet3!J:J,0,1))</f>
        <v>Team Leader</v>
      </c>
    </row>
    <row r="880" spans="1:8" x14ac:dyDescent="0.35">
      <c r="A880" t="s">
        <v>124</v>
      </c>
      <c r="B880" t="s">
        <v>47</v>
      </c>
      <c r="C880" t="s">
        <v>10</v>
      </c>
      <c r="D880" s="5">
        <v>2.9050925925925928E-3</v>
      </c>
      <c r="E880" t="s">
        <v>125</v>
      </c>
      <c r="F880" t="str" cm="1">
        <f t="array" ref="F880">INDEX([1]Sheet3!B:B,_xlfn.XMATCH(B880,[1]Sheet3!A:A,0,1))</f>
        <v>Queries managment</v>
      </c>
      <c r="G880" t="str" cm="1">
        <f t="array" ref="G880">INDEX([1]Sheet3!G:G,_xlfn.XMATCH(A880,[1]Sheet3!F:F,0,1))</f>
        <v>Leadership</v>
      </c>
      <c r="H880" t="str" cm="1">
        <f t="array" ref="H880">INDEX([1]Sheet3!K:K,_xlfn.XMATCH(A880,[1]Sheet3!J:J,0,1))</f>
        <v>Team Leader</v>
      </c>
    </row>
    <row r="881" spans="1:8" x14ac:dyDescent="0.35">
      <c r="A881" t="s">
        <v>124</v>
      </c>
      <c r="B881" t="s">
        <v>49</v>
      </c>
      <c r="C881" t="s">
        <v>10</v>
      </c>
      <c r="D881" s="5">
        <v>7.3263888888888892E-3</v>
      </c>
      <c r="E881" t="s">
        <v>125</v>
      </c>
      <c r="F881" t="str" cm="1">
        <f t="array" ref="F881">INDEX([1]Sheet3!B:B,_xlfn.XMATCH(B881,[1]Sheet3!A:A,0,1))</f>
        <v>Leadership</v>
      </c>
      <c r="G881" t="str" cm="1">
        <f t="array" ref="G881">INDEX([1]Sheet3!G:G,_xlfn.XMATCH(A881,[1]Sheet3!F:F,0,1))</f>
        <v>Leadership</v>
      </c>
      <c r="H881" t="str" cm="1">
        <f t="array" ref="H881">INDEX([1]Sheet3!K:K,_xlfn.XMATCH(A881,[1]Sheet3!J:J,0,1))</f>
        <v>Team Leader</v>
      </c>
    </row>
    <row r="882" spans="1:8" x14ac:dyDescent="0.35">
      <c r="A882" t="s">
        <v>124</v>
      </c>
      <c r="B882" t="s">
        <v>98</v>
      </c>
      <c r="C882" t="s">
        <v>10</v>
      </c>
      <c r="D882" s="5">
        <v>9.7916666666666655E-3</v>
      </c>
      <c r="E882" t="s">
        <v>125</v>
      </c>
      <c r="F882" t="str" cm="1">
        <f t="array" ref="F882">INDEX([1]Sheet3!B:B,_xlfn.XMATCH(B882,[1]Sheet3!A:A,0,1))</f>
        <v>Report</v>
      </c>
      <c r="G882" t="str" cm="1">
        <f t="array" ref="G882">INDEX([1]Sheet3!G:G,_xlfn.XMATCH(A882,[1]Sheet3!F:F,0,1))</f>
        <v>Leadership</v>
      </c>
      <c r="H882" t="str" cm="1">
        <f t="array" ref="H882">INDEX([1]Sheet3!K:K,_xlfn.XMATCH(A882,[1]Sheet3!J:J,0,1))</f>
        <v>Team Leader</v>
      </c>
    </row>
    <row r="883" spans="1:8" x14ac:dyDescent="0.35">
      <c r="A883" t="s">
        <v>124</v>
      </c>
      <c r="B883" t="s">
        <v>59</v>
      </c>
      <c r="C883" t="s">
        <v>10</v>
      </c>
      <c r="D883" s="5">
        <v>2.3761574074074074E-2</v>
      </c>
      <c r="E883" t="s">
        <v>125</v>
      </c>
      <c r="F883" t="str" cm="1">
        <f t="array" ref="F883">INDEX([1]Sheet3!B:B,_xlfn.XMATCH(B883,[1]Sheet3!A:A,0,1))</f>
        <v>CI / Project</v>
      </c>
      <c r="G883" t="str" cm="1">
        <f t="array" ref="G883">INDEX([1]Sheet3!G:G,_xlfn.XMATCH(A883,[1]Sheet3!F:F,0,1))</f>
        <v>Leadership</v>
      </c>
      <c r="H883" t="str" cm="1">
        <f t="array" ref="H883">INDEX([1]Sheet3!K:K,_xlfn.XMATCH(A883,[1]Sheet3!J:J,0,1))</f>
        <v>Team Leader</v>
      </c>
    </row>
    <row r="884" spans="1:8" x14ac:dyDescent="0.35">
      <c r="A884" t="s">
        <v>124</v>
      </c>
      <c r="B884" t="s">
        <v>49</v>
      </c>
      <c r="C884" t="s">
        <v>10</v>
      </c>
      <c r="D884" s="5">
        <v>6.5162037037037037E-3</v>
      </c>
      <c r="E884" t="s">
        <v>125</v>
      </c>
      <c r="F884" t="str" cm="1">
        <f t="array" ref="F884">INDEX([1]Sheet3!B:B,_xlfn.XMATCH(B884,[1]Sheet3!A:A,0,1))</f>
        <v>Leadership</v>
      </c>
      <c r="G884" t="str" cm="1">
        <f t="array" ref="G884">INDEX([1]Sheet3!G:G,_xlfn.XMATCH(A884,[1]Sheet3!F:F,0,1))</f>
        <v>Leadership</v>
      </c>
      <c r="H884" t="str" cm="1">
        <f t="array" ref="H884">INDEX([1]Sheet3!K:K,_xlfn.XMATCH(A884,[1]Sheet3!J:J,0,1))</f>
        <v>Team Leader</v>
      </c>
    </row>
    <row r="885" spans="1:8" x14ac:dyDescent="0.35">
      <c r="A885" t="s">
        <v>124</v>
      </c>
      <c r="B885" t="s">
        <v>62</v>
      </c>
      <c r="C885" t="s">
        <v>10</v>
      </c>
      <c r="D885" s="5">
        <v>3.0381944444444444E-2</v>
      </c>
      <c r="E885" t="s">
        <v>125</v>
      </c>
      <c r="F885" t="str" cm="1">
        <f t="array" ref="F885">INDEX([1]Sheet3!B:B,_xlfn.XMATCH(B885,[1]Sheet3!A:A,0,1))</f>
        <v>CI / Project</v>
      </c>
      <c r="G885" t="str" cm="1">
        <f t="array" ref="G885">INDEX([1]Sheet3!G:G,_xlfn.XMATCH(A885,[1]Sheet3!F:F,0,1))</f>
        <v>Leadership</v>
      </c>
      <c r="H885" t="str" cm="1">
        <f t="array" ref="H885">INDEX([1]Sheet3!K:K,_xlfn.XMATCH(A885,[1]Sheet3!J:J,0,1))</f>
        <v>Team Leader</v>
      </c>
    </row>
    <row r="886" spans="1:8" x14ac:dyDescent="0.35">
      <c r="A886" t="s">
        <v>124</v>
      </c>
      <c r="B886" t="s">
        <v>49</v>
      </c>
      <c r="C886" t="s">
        <v>10</v>
      </c>
      <c r="D886" s="5">
        <v>1.119212962962963E-2</v>
      </c>
      <c r="E886" t="s">
        <v>125</v>
      </c>
      <c r="F886" t="str" cm="1">
        <f t="array" ref="F886">INDEX([1]Sheet3!B:B,_xlfn.XMATCH(B886,[1]Sheet3!A:A,0,1))</f>
        <v>Leadership</v>
      </c>
      <c r="G886" t="str" cm="1">
        <f t="array" ref="G886">INDEX([1]Sheet3!G:G,_xlfn.XMATCH(A886,[1]Sheet3!F:F,0,1))</f>
        <v>Leadership</v>
      </c>
      <c r="H886" t="str" cm="1">
        <f t="array" ref="H886">INDEX([1]Sheet3!K:K,_xlfn.XMATCH(A886,[1]Sheet3!J:J,0,1))</f>
        <v>Team Leader</v>
      </c>
    </row>
    <row r="887" spans="1:8" x14ac:dyDescent="0.35">
      <c r="A887" t="s">
        <v>124</v>
      </c>
      <c r="B887" t="s">
        <v>50</v>
      </c>
      <c r="C887" t="s">
        <v>10</v>
      </c>
      <c r="D887" s="5">
        <v>1.0925925925925924E-2</v>
      </c>
      <c r="E887" t="s">
        <v>125</v>
      </c>
      <c r="F887" t="str" cm="1">
        <f t="array" ref="F887">INDEX([1]Sheet3!B:B,_xlfn.XMATCH(B887,[1]Sheet3!A:A,0,1))</f>
        <v>Meetings</v>
      </c>
      <c r="G887" t="str" cm="1">
        <f t="array" ref="G887">INDEX([1]Sheet3!G:G,_xlfn.XMATCH(A887,[1]Sheet3!F:F,0,1))</f>
        <v>Leadership</v>
      </c>
      <c r="H887" t="str" cm="1">
        <f t="array" ref="H887">INDEX([1]Sheet3!K:K,_xlfn.XMATCH(A887,[1]Sheet3!J:J,0,1))</f>
        <v>Team Leader</v>
      </c>
    </row>
    <row r="888" spans="1:8" x14ac:dyDescent="0.35">
      <c r="A888" t="s">
        <v>124</v>
      </c>
      <c r="B888" t="s">
        <v>50</v>
      </c>
      <c r="C888" t="s">
        <v>10</v>
      </c>
      <c r="D888" s="5">
        <v>2.4166666666666666E-2</v>
      </c>
      <c r="E888" t="s">
        <v>125</v>
      </c>
      <c r="F888" t="str" cm="1">
        <f t="array" ref="F888">INDEX([1]Sheet3!B:B,_xlfn.XMATCH(B888,[1]Sheet3!A:A,0,1))</f>
        <v>Meetings</v>
      </c>
      <c r="G888" t="str" cm="1">
        <f t="array" ref="G888">INDEX([1]Sheet3!G:G,_xlfn.XMATCH(A888,[1]Sheet3!F:F,0,1))</f>
        <v>Leadership</v>
      </c>
      <c r="H888" t="str" cm="1">
        <f t="array" ref="H888">INDEX([1]Sheet3!K:K,_xlfn.XMATCH(A888,[1]Sheet3!J:J,0,1))</f>
        <v>Team Leader</v>
      </c>
    </row>
    <row r="889" spans="1:8" x14ac:dyDescent="0.35">
      <c r="A889" t="s">
        <v>124</v>
      </c>
      <c r="B889" t="s">
        <v>126</v>
      </c>
      <c r="C889" t="s">
        <v>10</v>
      </c>
      <c r="D889" s="5">
        <v>1.8518518518518517E-3</v>
      </c>
      <c r="E889" t="s">
        <v>125</v>
      </c>
      <c r="F889" t="str" cm="1">
        <f t="array" ref="F889">INDEX([1]Sheet3!B:B,_xlfn.XMATCH(B889,[1]Sheet3!A:A,0,1))</f>
        <v>Leadership</v>
      </c>
      <c r="G889" t="str" cm="1">
        <f t="array" ref="G889">INDEX([1]Sheet3!G:G,_xlfn.XMATCH(A889,[1]Sheet3!F:F,0,1))</f>
        <v>Leadership</v>
      </c>
      <c r="H889" t="str" cm="1">
        <f t="array" ref="H889">INDEX([1]Sheet3!K:K,_xlfn.XMATCH(A889,[1]Sheet3!J:J,0,1))</f>
        <v>Team Leader</v>
      </c>
    </row>
    <row r="890" spans="1:8" x14ac:dyDescent="0.35">
      <c r="A890" t="s">
        <v>124</v>
      </c>
      <c r="B890" t="s">
        <v>22</v>
      </c>
      <c r="C890" t="s">
        <v>10</v>
      </c>
      <c r="D890" s="5">
        <v>4.7557870370370368E-2</v>
      </c>
      <c r="E890" t="s">
        <v>125</v>
      </c>
      <c r="F890" t="str" cm="1">
        <f t="array" ref="F890">INDEX([1]Sheet3!B:B,_xlfn.XMATCH(B890,[1]Sheet3!A:A,0,1))</f>
        <v>Queries managment</v>
      </c>
      <c r="G890" t="str" cm="1">
        <f t="array" ref="G890">INDEX([1]Sheet3!G:G,_xlfn.XMATCH(A890,[1]Sheet3!F:F,0,1))</f>
        <v>Leadership</v>
      </c>
      <c r="H890" t="str" cm="1">
        <f t="array" ref="H890">INDEX([1]Sheet3!K:K,_xlfn.XMATCH(A890,[1]Sheet3!J:J,0,1))</f>
        <v>Team Leader</v>
      </c>
    </row>
    <row r="891" spans="1:8" x14ac:dyDescent="0.35">
      <c r="A891" t="s">
        <v>51</v>
      </c>
      <c r="B891" t="s">
        <v>47</v>
      </c>
      <c r="C891" t="s">
        <v>33</v>
      </c>
      <c r="D891" s="5">
        <v>2.6990740740740742E-2</v>
      </c>
      <c r="E891" t="s">
        <v>122</v>
      </c>
      <c r="F891" t="str" cm="1">
        <f t="array" ref="F891">INDEX([1]Sheet3!B:B,_xlfn.XMATCH(B891,[1]Sheet3!A:A,0,1))</f>
        <v>Queries managment</v>
      </c>
      <c r="G891" t="str" cm="1">
        <f t="array" ref="G891">INDEX([1]Sheet3!G:G,_xlfn.XMATCH(A891,[1]Sheet3!F:F,0,1))</f>
        <v>Leadership</v>
      </c>
      <c r="H891" t="str" cm="1">
        <f t="array" ref="H891">INDEX([1]Sheet3!K:K,_xlfn.XMATCH(A891,[1]Sheet3!J:J,0,1))</f>
        <v>Team Leader</v>
      </c>
    </row>
    <row r="892" spans="1:8" x14ac:dyDescent="0.35">
      <c r="A892" t="s">
        <v>51</v>
      </c>
      <c r="B892" t="s">
        <v>58</v>
      </c>
      <c r="C892" t="s">
        <v>33</v>
      </c>
      <c r="D892" s="5">
        <v>1.7291666666666667E-2</v>
      </c>
      <c r="E892" t="s">
        <v>122</v>
      </c>
      <c r="F892" t="str" cm="1">
        <f t="array" ref="F892">INDEX([1]Sheet3!B:B,_xlfn.XMATCH(B892,[1]Sheet3!A:A,0,1))</f>
        <v>Leadership</v>
      </c>
      <c r="G892" t="str" cm="1">
        <f t="array" ref="G892">INDEX([1]Sheet3!G:G,_xlfn.XMATCH(A892,[1]Sheet3!F:F,0,1))</f>
        <v>Leadership</v>
      </c>
      <c r="H892" t="str" cm="1">
        <f t="array" ref="H892">INDEX([1]Sheet3!K:K,_xlfn.XMATCH(A892,[1]Sheet3!J:J,0,1))</f>
        <v>Team Leader</v>
      </c>
    </row>
    <row r="893" spans="1:8" x14ac:dyDescent="0.35">
      <c r="A893" t="s">
        <v>51</v>
      </c>
      <c r="B893" t="s">
        <v>49</v>
      </c>
      <c r="C893" t="s">
        <v>33</v>
      </c>
      <c r="D893" s="5">
        <v>5.2893518518518515E-3</v>
      </c>
      <c r="E893" t="s">
        <v>122</v>
      </c>
      <c r="F893" t="str" cm="1">
        <f t="array" ref="F893">INDEX([1]Sheet3!B:B,_xlfn.XMATCH(B893,[1]Sheet3!A:A,0,1))</f>
        <v>Leadership</v>
      </c>
      <c r="G893" t="str" cm="1">
        <f t="array" ref="G893">INDEX([1]Sheet3!G:G,_xlfn.XMATCH(A893,[1]Sheet3!F:F,0,1))</f>
        <v>Leadership</v>
      </c>
      <c r="H893" t="str" cm="1">
        <f t="array" ref="H893">INDEX([1]Sheet3!K:K,_xlfn.XMATCH(A893,[1]Sheet3!J:J,0,1))</f>
        <v>Team Leader</v>
      </c>
    </row>
    <row r="894" spans="1:8" x14ac:dyDescent="0.35">
      <c r="A894" t="s">
        <v>51</v>
      </c>
      <c r="B894" t="s">
        <v>44</v>
      </c>
      <c r="C894" t="s">
        <v>33</v>
      </c>
      <c r="D894" s="5">
        <v>1.894675925925926E-2</v>
      </c>
      <c r="E894" t="s">
        <v>122</v>
      </c>
      <c r="F894" t="str" cm="1">
        <f t="array" ref="F894">INDEX([1]Sheet3!B:B,_xlfn.XMATCH(B894,[1]Sheet3!A:A,0,1))</f>
        <v>Report</v>
      </c>
      <c r="G894" t="str" cm="1">
        <f t="array" ref="G894">INDEX([1]Sheet3!G:G,_xlfn.XMATCH(A894,[1]Sheet3!F:F,0,1))</f>
        <v>Leadership</v>
      </c>
      <c r="H894" t="str" cm="1">
        <f t="array" ref="H894">INDEX([1]Sheet3!K:K,_xlfn.XMATCH(A894,[1]Sheet3!J:J,0,1))</f>
        <v>Team Leader</v>
      </c>
    </row>
    <row r="895" spans="1:8" x14ac:dyDescent="0.35">
      <c r="A895" t="s">
        <v>51</v>
      </c>
      <c r="B895" t="s">
        <v>60</v>
      </c>
      <c r="C895" t="s">
        <v>33</v>
      </c>
      <c r="D895" s="5">
        <v>5.0115740740740737E-3</v>
      </c>
      <c r="E895" t="s">
        <v>122</v>
      </c>
      <c r="F895" t="str" cm="1">
        <f t="array" ref="F895">INDEX([1]Sheet3!B:B,_xlfn.XMATCH(B895,[1]Sheet3!A:A,0,1))</f>
        <v>Leadership</v>
      </c>
      <c r="G895" t="str" cm="1">
        <f t="array" ref="G895">INDEX([1]Sheet3!G:G,_xlfn.XMATCH(A895,[1]Sheet3!F:F,0,1))</f>
        <v>Leadership</v>
      </c>
      <c r="H895" t="str" cm="1">
        <f t="array" ref="H895">INDEX([1]Sheet3!K:K,_xlfn.XMATCH(A895,[1]Sheet3!J:J,0,1))</f>
        <v>Team Leader</v>
      </c>
    </row>
    <row r="896" spans="1:8" x14ac:dyDescent="0.35">
      <c r="A896" t="s">
        <v>51</v>
      </c>
      <c r="B896" t="s">
        <v>114</v>
      </c>
      <c r="C896" t="s">
        <v>33</v>
      </c>
      <c r="D896" s="5">
        <v>2.1203703703703707E-2</v>
      </c>
      <c r="E896" t="s">
        <v>122</v>
      </c>
      <c r="F896" t="str" cm="1">
        <f t="array" ref="F896">INDEX([1]Sheet3!B:B,_xlfn.XMATCH(B896,[1]Sheet3!A:A,0,1))</f>
        <v>Meetings</v>
      </c>
      <c r="G896" t="str" cm="1">
        <f t="array" ref="G896">INDEX([1]Sheet3!G:G,_xlfn.XMATCH(A896,[1]Sheet3!F:F,0,1))</f>
        <v>Leadership</v>
      </c>
      <c r="H896" t="str" cm="1">
        <f t="array" ref="H896">INDEX([1]Sheet3!K:K,_xlfn.XMATCH(A896,[1]Sheet3!J:J,0,1))</f>
        <v>Team Leader</v>
      </c>
    </row>
    <row r="897" spans="1:8" x14ac:dyDescent="0.35">
      <c r="A897" t="s">
        <v>51</v>
      </c>
      <c r="B897" t="s">
        <v>26</v>
      </c>
      <c r="C897" t="s">
        <v>33</v>
      </c>
      <c r="D897" s="5">
        <v>4.2291666666666665E-2</v>
      </c>
      <c r="E897" t="s">
        <v>122</v>
      </c>
      <c r="F897" t="str" cm="1">
        <f t="array" ref="F897">INDEX([1]Sheet3!B:B,_xlfn.XMATCH(B897,[1]Sheet3!A:A,0,1))</f>
        <v>Meetings</v>
      </c>
      <c r="G897" t="str" cm="1">
        <f t="array" ref="G897">INDEX([1]Sheet3!G:G,_xlfn.XMATCH(A897,[1]Sheet3!F:F,0,1))</f>
        <v>Leadership</v>
      </c>
      <c r="H897" t="str" cm="1">
        <f t="array" ref="H897">INDEX([1]Sheet3!K:K,_xlfn.XMATCH(A897,[1]Sheet3!J:J,0,1))</f>
        <v>Team Leader</v>
      </c>
    </row>
    <row r="898" spans="1:8" x14ac:dyDescent="0.35">
      <c r="A898" t="s">
        <v>8</v>
      </c>
      <c r="B898" t="s">
        <v>74</v>
      </c>
      <c r="C898" t="s">
        <v>33</v>
      </c>
      <c r="D898" s="5">
        <v>2.7280092592592592E-2</v>
      </c>
      <c r="E898" t="s">
        <v>122</v>
      </c>
      <c r="F898" t="str" cm="1">
        <f t="array" ref="F898">INDEX([1]Sheet3!B:B,_xlfn.XMATCH(B898,[1]Sheet3!A:A,0,1))</f>
        <v>Operational Controls</v>
      </c>
      <c r="G898" t="str" cm="1">
        <f t="array" ref="G898">INDEX([1]Sheet3!G:G,_xlfn.XMATCH(A898,[1]Sheet3!F:F,0,1))</f>
        <v xml:space="preserve">OpCo </v>
      </c>
      <c r="H898" t="str" cm="1">
        <f t="array" ref="H898">INDEX([1]Sheet3!K:K,_xlfn.XMATCH(A898,[1]Sheet3!J:J,0,1))</f>
        <v>OpCo Analyst</v>
      </c>
    </row>
    <row r="899" spans="1:8" x14ac:dyDescent="0.35">
      <c r="A899" t="s">
        <v>51</v>
      </c>
      <c r="B899" t="s">
        <v>58</v>
      </c>
      <c r="C899" t="s">
        <v>33</v>
      </c>
      <c r="D899" s="5">
        <v>1.1516203703703702E-2</v>
      </c>
      <c r="E899" t="s">
        <v>122</v>
      </c>
      <c r="F899" t="str" cm="1">
        <f t="array" ref="F899">INDEX([1]Sheet3!B:B,_xlfn.XMATCH(B899,[1]Sheet3!A:A,0,1))</f>
        <v>Leadership</v>
      </c>
      <c r="G899" t="str" cm="1">
        <f t="array" ref="G899">INDEX([1]Sheet3!G:G,_xlfn.XMATCH(A899,[1]Sheet3!F:F,0,1))</f>
        <v>Leadership</v>
      </c>
      <c r="H899" t="str" cm="1">
        <f t="array" ref="H899">INDEX([1]Sheet3!K:K,_xlfn.XMATCH(A899,[1]Sheet3!J:J,0,1))</f>
        <v>Team Leader</v>
      </c>
    </row>
    <row r="900" spans="1:8" x14ac:dyDescent="0.35">
      <c r="A900" t="s">
        <v>51</v>
      </c>
      <c r="B900" t="s">
        <v>126</v>
      </c>
      <c r="C900" t="s">
        <v>33</v>
      </c>
      <c r="D900" s="5">
        <v>7.3958333333333341E-3</v>
      </c>
      <c r="E900" t="s">
        <v>122</v>
      </c>
      <c r="F900" t="str" cm="1">
        <f t="array" ref="F900">INDEX([1]Sheet3!B:B,_xlfn.XMATCH(B900,[1]Sheet3!A:A,0,1))</f>
        <v>Leadership</v>
      </c>
      <c r="G900" t="str" cm="1">
        <f t="array" ref="G900">INDEX([1]Sheet3!G:G,_xlfn.XMATCH(A900,[1]Sheet3!F:F,0,1))</f>
        <v>Leadership</v>
      </c>
      <c r="H900" t="str" cm="1">
        <f t="array" ref="H900">INDEX([1]Sheet3!K:K,_xlfn.XMATCH(A900,[1]Sheet3!J:J,0,1))</f>
        <v>Team Leader</v>
      </c>
    </row>
    <row r="901" spans="1:8" x14ac:dyDescent="0.35">
      <c r="A901" t="s">
        <v>51</v>
      </c>
      <c r="B901" t="s">
        <v>13</v>
      </c>
      <c r="C901" t="s">
        <v>33</v>
      </c>
      <c r="D901" s="5">
        <v>3.7037037037037035E-4</v>
      </c>
      <c r="E901" t="s">
        <v>122</v>
      </c>
      <c r="F901" t="str" cm="1">
        <f t="array" ref="F901">INDEX([1]Sheet3!B:B,_xlfn.XMATCH(B901,[1]Sheet3!A:A,0,1))</f>
        <v>Meetings</v>
      </c>
      <c r="G901" t="str" cm="1">
        <f t="array" ref="G901">INDEX([1]Sheet3!G:G,_xlfn.XMATCH(A901,[1]Sheet3!F:F,0,1))</f>
        <v>Leadership</v>
      </c>
      <c r="H901" t="str" cm="1">
        <f t="array" ref="H901">INDEX([1]Sheet3!K:K,_xlfn.XMATCH(A901,[1]Sheet3!J:J,0,1))</f>
        <v>Team Leader</v>
      </c>
    </row>
    <row r="902" spans="1:8" x14ac:dyDescent="0.35">
      <c r="A902" t="s">
        <v>51</v>
      </c>
      <c r="B902" t="s">
        <v>47</v>
      </c>
      <c r="C902" t="s">
        <v>33</v>
      </c>
      <c r="D902" s="5">
        <v>9.4675925925925917E-3</v>
      </c>
      <c r="E902" t="s">
        <v>122</v>
      </c>
      <c r="F902" t="str" cm="1">
        <f t="array" ref="F902">INDEX([1]Sheet3!B:B,_xlfn.XMATCH(B902,[1]Sheet3!A:A,0,1))</f>
        <v>Queries managment</v>
      </c>
      <c r="G902" t="str" cm="1">
        <f t="array" ref="G902">INDEX([1]Sheet3!G:G,_xlfn.XMATCH(A902,[1]Sheet3!F:F,0,1))</f>
        <v>Leadership</v>
      </c>
      <c r="H902" t="str" cm="1">
        <f t="array" ref="H902">INDEX([1]Sheet3!K:K,_xlfn.XMATCH(A902,[1]Sheet3!J:J,0,1))</f>
        <v>Team Leader</v>
      </c>
    </row>
    <row r="903" spans="1:8" x14ac:dyDescent="0.35">
      <c r="A903" t="s">
        <v>51</v>
      </c>
      <c r="B903" t="s">
        <v>126</v>
      </c>
      <c r="C903" t="s">
        <v>33</v>
      </c>
      <c r="D903" s="5">
        <v>7.858796296296296E-3</v>
      </c>
      <c r="E903" t="s">
        <v>122</v>
      </c>
      <c r="F903" t="str" cm="1">
        <f t="array" ref="F903">INDEX([1]Sheet3!B:B,_xlfn.XMATCH(B903,[1]Sheet3!A:A,0,1))</f>
        <v>Leadership</v>
      </c>
      <c r="G903" t="str" cm="1">
        <f t="array" ref="G903">INDEX([1]Sheet3!G:G,_xlfn.XMATCH(A903,[1]Sheet3!F:F,0,1))</f>
        <v>Leadership</v>
      </c>
      <c r="H903" t="str" cm="1">
        <f t="array" ref="H903">INDEX([1]Sheet3!K:K,_xlfn.XMATCH(A903,[1]Sheet3!J:J,0,1))</f>
        <v>Team Leader</v>
      </c>
    </row>
    <row r="904" spans="1:8" x14ac:dyDescent="0.35">
      <c r="A904" t="s">
        <v>51</v>
      </c>
      <c r="B904" t="s">
        <v>59</v>
      </c>
      <c r="C904" t="s">
        <v>33</v>
      </c>
      <c r="D904" s="5">
        <v>1.5358796296296296E-2</v>
      </c>
      <c r="E904" t="s">
        <v>122</v>
      </c>
      <c r="F904" t="str" cm="1">
        <f t="array" ref="F904">INDEX([1]Sheet3!B:B,_xlfn.XMATCH(B904,[1]Sheet3!A:A,0,1))</f>
        <v>CI / Project</v>
      </c>
      <c r="G904" t="str" cm="1">
        <f t="array" ref="G904">INDEX([1]Sheet3!G:G,_xlfn.XMATCH(A904,[1]Sheet3!F:F,0,1))</f>
        <v>Leadership</v>
      </c>
      <c r="H904" t="str" cm="1">
        <f t="array" ref="H904">INDEX([1]Sheet3!K:K,_xlfn.XMATCH(A904,[1]Sheet3!J:J,0,1))</f>
        <v>Team Leader</v>
      </c>
    </row>
    <row r="905" spans="1:8" x14ac:dyDescent="0.35">
      <c r="A905" t="s">
        <v>51</v>
      </c>
      <c r="B905" t="s">
        <v>13</v>
      </c>
      <c r="C905" t="s">
        <v>33</v>
      </c>
      <c r="D905" s="5">
        <v>1.4282407407407409E-2</v>
      </c>
      <c r="E905" t="s">
        <v>122</v>
      </c>
      <c r="F905" t="str" cm="1">
        <f t="array" ref="F905">INDEX([1]Sheet3!B:B,_xlfn.XMATCH(B905,[1]Sheet3!A:A,0,1))</f>
        <v>Meetings</v>
      </c>
      <c r="G905" t="str" cm="1">
        <f t="array" ref="G905">INDEX([1]Sheet3!G:G,_xlfn.XMATCH(A905,[1]Sheet3!F:F,0,1))</f>
        <v>Leadership</v>
      </c>
      <c r="H905" t="str" cm="1">
        <f t="array" ref="H905">INDEX([1]Sheet3!K:K,_xlfn.XMATCH(A905,[1]Sheet3!J:J,0,1))</f>
        <v>Team Leader</v>
      </c>
    </row>
    <row r="906" spans="1:8" x14ac:dyDescent="0.35">
      <c r="A906" t="s">
        <v>51</v>
      </c>
      <c r="B906" t="s">
        <v>26</v>
      </c>
      <c r="C906" t="s">
        <v>33</v>
      </c>
      <c r="D906" s="5">
        <v>2.074074074074074E-2</v>
      </c>
      <c r="E906" t="s">
        <v>122</v>
      </c>
      <c r="F906" t="str" cm="1">
        <f t="array" ref="F906">INDEX([1]Sheet3!B:B,_xlfn.XMATCH(B906,[1]Sheet3!A:A,0,1))</f>
        <v>Meetings</v>
      </c>
      <c r="G906" t="str" cm="1">
        <f t="array" ref="G906">INDEX([1]Sheet3!G:G,_xlfn.XMATCH(A906,[1]Sheet3!F:F,0,1))</f>
        <v>Leadership</v>
      </c>
      <c r="H906" t="str" cm="1">
        <f t="array" ref="H906">INDEX([1]Sheet3!K:K,_xlfn.XMATCH(A906,[1]Sheet3!J:J,0,1))</f>
        <v>Team Leader</v>
      </c>
    </row>
    <row r="907" spans="1:8" x14ac:dyDescent="0.35">
      <c r="A907" t="s">
        <v>51</v>
      </c>
      <c r="B907" t="s">
        <v>26</v>
      </c>
      <c r="C907" t="s">
        <v>33</v>
      </c>
      <c r="D907" s="5">
        <v>1.6307870370370372E-2</v>
      </c>
      <c r="E907" t="s">
        <v>122</v>
      </c>
      <c r="F907" t="str" cm="1">
        <f t="array" ref="F907">INDEX([1]Sheet3!B:B,_xlfn.XMATCH(B907,[1]Sheet3!A:A,0,1))</f>
        <v>Meetings</v>
      </c>
      <c r="G907" t="str" cm="1">
        <f t="array" ref="G907">INDEX([1]Sheet3!G:G,_xlfn.XMATCH(A907,[1]Sheet3!F:F,0,1))</f>
        <v>Leadership</v>
      </c>
      <c r="H907" t="str" cm="1">
        <f t="array" ref="H907">INDEX([1]Sheet3!K:K,_xlfn.XMATCH(A907,[1]Sheet3!J:J,0,1))</f>
        <v>Team Leader</v>
      </c>
    </row>
    <row r="908" spans="1:8" x14ac:dyDescent="0.35">
      <c r="A908" t="s">
        <v>51</v>
      </c>
      <c r="B908" t="s">
        <v>50</v>
      </c>
      <c r="C908" t="s">
        <v>33</v>
      </c>
      <c r="D908" s="5">
        <v>2.4606481481481479E-2</v>
      </c>
      <c r="E908" t="s">
        <v>122</v>
      </c>
      <c r="F908" t="str" cm="1">
        <f t="array" ref="F908">INDEX([1]Sheet3!B:B,_xlfn.XMATCH(B908,[1]Sheet3!A:A,0,1))</f>
        <v>Meetings</v>
      </c>
      <c r="G908" t="str" cm="1">
        <f t="array" ref="G908">INDEX([1]Sheet3!G:G,_xlfn.XMATCH(A908,[1]Sheet3!F:F,0,1))</f>
        <v>Leadership</v>
      </c>
      <c r="H908" t="str" cm="1">
        <f t="array" ref="H908">INDEX([1]Sheet3!K:K,_xlfn.XMATCH(A908,[1]Sheet3!J:J,0,1))</f>
        <v>Team Leader</v>
      </c>
    </row>
    <row r="909" spans="1:8" x14ac:dyDescent="0.35">
      <c r="A909" t="s">
        <v>51</v>
      </c>
      <c r="B909" t="s">
        <v>49</v>
      </c>
      <c r="C909" t="s">
        <v>33</v>
      </c>
      <c r="D909" s="5">
        <v>5.5208333333333333E-3</v>
      </c>
      <c r="E909" t="s">
        <v>122</v>
      </c>
      <c r="F909" t="str" cm="1">
        <f t="array" ref="F909">INDEX([1]Sheet3!B:B,_xlfn.XMATCH(B909,[1]Sheet3!A:A,0,1))</f>
        <v>Leadership</v>
      </c>
      <c r="G909" t="str" cm="1">
        <f t="array" ref="G909">INDEX([1]Sheet3!G:G,_xlfn.XMATCH(A909,[1]Sheet3!F:F,0,1))</f>
        <v>Leadership</v>
      </c>
      <c r="H909" t="str" cm="1">
        <f t="array" ref="H909">INDEX([1]Sheet3!K:K,_xlfn.XMATCH(A909,[1]Sheet3!J:J,0,1))</f>
        <v>Team Leader</v>
      </c>
    </row>
    <row r="910" spans="1:8" x14ac:dyDescent="0.35">
      <c r="A910" t="s">
        <v>51</v>
      </c>
      <c r="B910" t="s">
        <v>62</v>
      </c>
      <c r="C910" t="s">
        <v>33</v>
      </c>
      <c r="D910" s="5">
        <v>1.0300925925925927E-2</v>
      </c>
      <c r="E910" t="s">
        <v>122</v>
      </c>
      <c r="F910" t="str" cm="1">
        <f t="array" ref="F910">INDEX([1]Sheet3!B:B,_xlfn.XMATCH(B910,[1]Sheet3!A:A,0,1))</f>
        <v>CI / Project</v>
      </c>
      <c r="G910" t="str" cm="1">
        <f t="array" ref="G910">INDEX([1]Sheet3!G:G,_xlfn.XMATCH(A910,[1]Sheet3!F:F,0,1))</f>
        <v>Leadership</v>
      </c>
      <c r="H910" t="str" cm="1">
        <f t="array" ref="H910">INDEX([1]Sheet3!K:K,_xlfn.XMATCH(A910,[1]Sheet3!J:J,0,1))</f>
        <v>Team Leader</v>
      </c>
    </row>
    <row r="911" spans="1:8" x14ac:dyDescent="0.35">
      <c r="A911" t="s">
        <v>124</v>
      </c>
      <c r="B911" t="s">
        <v>46</v>
      </c>
      <c r="C911" t="s">
        <v>33</v>
      </c>
      <c r="D911" s="5">
        <v>8.5300925925925926E-3</v>
      </c>
      <c r="E911" t="s">
        <v>125</v>
      </c>
      <c r="F911" t="str" cm="1">
        <f t="array" ref="F911">INDEX([1]Sheet3!B:B,_xlfn.XMATCH(B911,[1]Sheet3!A:A,0,1))</f>
        <v>Report</v>
      </c>
      <c r="G911" t="str" cm="1">
        <f t="array" ref="G911">INDEX([1]Sheet3!G:G,_xlfn.XMATCH(A911,[1]Sheet3!F:F,0,1))</f>
        <v>Leadership</v>
      </c>
      <c r="H911" t="str" cm="1">
        <f t="array" ref="H911">INDEX([1]Sheet3!K:K,_xlfn.XMATCH(A911,[1]Sheet3!J:J,0,1))</f>
        <v>Team Leader</v>
      </c>
    </row>
    <row r="912" spans="1:8" x14ac:dyDescent="0.35">
      <c r="A912" t="s">
        <v>124</v>
      </c>
      <c r="B912" t="s">
        <v>95</v>
      </c>
      <c r="C912" t="s">
        <v>33</v>
      </c>
      <c r="D912" s="5">
        <v>1.5162037037037036E-2</v>
      </c>
      <c r="E912" t="s">
        <v>125</v>
      </c>
      <c r="F912" t="str" cm="1">
        <f t="array" ref="F912">INDEX([1]Sheet3!B:B,_xlfn.XMATCH(B912,[1]Sheet3!A:A,0,1))</f>
        <v>Queries managment</v>
      </c>
      <c r="G912" t="str" cm="1">
        <f t="array" ref="G912">INDEX([1]Sheet3!G:G,_xlfn.XMATCH(A912,[1]Sheet3!F:F,0,1))</f>
        <v>Leadership</v>
      </c>
      <c r="H912" t="str" cm="1">
        <f t="array" ref="H912">INDEX([1]Sheet3!K:K,_xlfn.XMATCH(A912,[1]Sheet3!J:J,0,1))</f>
        <v>Team Leader</v>
      </c>
    </row>
    <row r="913" spans="1:8" x14ac:dyDescent="0.35">
      <c r="A913" t="s">
        <v>124</v>
      </c>
      <c r="B913" t="s">
        <v>98</v>
      </c>
      <c r="C913" t="s">
        <v>33</v>
      </c>
      <c r="D913" s="5">
        <v>1.2407407407407409E-2</v>
      </c>
      <c r="E913" t="s">
        <v>125</v>
      </c>
      <c r="F913" t="str" cm="1">
        <f t="array" ref="F913">INDEX([1]Sheet3!B:B,_xlfn.XMATCH(B913,[1]Sheet3!A:A,0,1))</f>
        <v>Report</v>
      </c>
      <c r="G913" t="str" cm="1">
        <f t="array" ref="G913">INDEX([1]Sheet3!G:G,_xlfn.XMATCH(A913,[1]Sheet3!F:F,0,1))</f>
        <v>Leadership</v>
      </c>
      <c r="H913" t="str" cm="1">
        <f t="array" ref="H913">INDEX([1]Sheet3!K:K,_xlfn.XMATCH(A913,[1]Sheet3!J:J,0,1))</f>
        <v>Team Leader</v>
      </c>
    </row>
    <row r="914" spans="1:8" x14ac:dyDescent="0.35">
      <c r="A914" t="s">
        <v>124</v>
      </c>
      <c r="B914" t="s">
        <v>49</v>
      </c>
      <c r="C914" t="s">
        <v>33</v>
      </c>
      <c r="D914" s="5">
        <v>9.8495370370370369E-3</v>
      </c>
      <c r="E914" t="s">
        <v>125</v>
      </c>
      <c r="F914" t="str" cm="1">
        <f t="array" ref="F914">INDEX([1]Sheet3!B:B,_xlfn.XMATCH(B914,[1]Sheet3!A:A,0,1))</f>
        <v>Leadership</v>
      </c>
      <c r="G914" t="str" cm="1">
        <f t="array" ref="G914">INDEX([1]Sheet3!G:G,_xlfn.XMATCH(A914,[1]Sheet3!F:F,0,1))</f>
        <v>Leadership</v>
      </c>
      <c r="H914" t="str" cm="1">
        <f t="array" ref="H914">INDEX([1]Sheet3!K:K,_xlfn.XMATCH(A914,[1]Sheet3!J:J,0,1))</f>
        <v>Team Leader</v>
      </c>
    </row>
    <row r="915" spans="1:8" x14ac:dyDescent="0.35">
      <c r="A915" t="s">
        <v>124</v>
      </c>
      <c r="B915" t="s">
        <v>47</v>
      </c>
      <c r="C915" t="s">
        <v>33</v>
      </c>
      <c r="D915" s="5">
        <v>5.8796296296296296E-3</v>
      </c>
      <c r="E915" t="s">
        <v>125</v>
      </c>
      <c r="F915" t="str" cm="1">
        <f t="array" ref="F915">INDEX([1]Sheet3!B:B,_xlfn.XMATCH(B915,[1]Sheet3!A:A,0,1))</f>
        <v>Queries managment</v>
      </c>
      <c r="G915" t="str" cm="1">
        <f t="array" ref="G915">INDEX([1]Sheet3!G:G,_xlfn.XMATCH(A915,[1]Sheet3!F:F,0,1))</f>
        <v>Leadership</v>
      </c>
      <c r="H915" t="str" cm="1">
        <f t="array" ref="H915">INDEX([1]Sheet3!K:K,_xlfn.XMATCH(A915,[1]Sheet3!J:J,0,1))</f>
        <v>Team Leader</v>
      </c>
    </row>
    <row r="916" spans="1:8" x14ac:dyDescent="0.35">
      <c r="A916" t="s">
        <v>124</v>
      </c>
      <c r="B916" t="s">
        <v>58</v>
      </c>
      <c r="C916" t="s">
        <v>33</v>
      </c>
      <c r="D916" s="5">
        <v>8.1944444444444452E-3</v>
      </c>
      <c r="E916" t="s">
        <v>125</v>
      </c>
      <c r="F916" t="str" cm="1">
        <f t="array" ref="F916">INDEX([1]Sheet3!B:B,_xlfn.XMATCH(B916,[1]Sheet3!A:A,0,1))</f>
        <v>Leadership</v>
      </c>
      <c r="G916" t="str" cm="1">
        <f t="array" ref="G916">INDEX([1]Sheet3!G:G,_xlfn.XMATCH(A916,[1]Sheet3!F:F,0,1))</f>
        <v>Leadership</v>
      </c>
      <c r="H916" t="str" cm="1">
        <f t="array" ref="H916">INDEX([1]Sheet3!K:K,_xlfn.XMATCH(A916,[1]Sheet3!J:J,0,1))</f>
        <v>Team Leader</v>
      </c>
    </row>
    <row r="917" spans="1:8" x14ac:dyDescent="0.35">
      <c r="A917" t="s">
        <v>124</v>
      </c>
      <c r="B917" t="s">
        <v>24</v>
      </c>
      <c r="C917" t="s">
        <v>33</v>
      </c>
      <c r="D917" s="5">
        <v>9.0509259259259258E-3</v>
      </c>
      <c r="E917" t="s">
        <v>125</v>
      </c>
      <c r="F917" t="str" cm="1">
        <f t="array" ref="F917">INDEX([1]Sheet3!B:B,_xlfn.XMATCH(B917,[1]Sheet3!A:A,0,1))</f>
        <v>Meetings</v>
      </c>
      <c r="G917" t="str" cm="1">
        <f t="array" ref="G917">INDEX([1]Sheet3!G:G,_xlfn.XMATCH(A917,[1]Sheet3!F:F,0,1))</f>
        <v>Leadership</v>
      </c>
      <c r="H917" t="str" cm="1">
        <f t="array" ref="H917">INDEX([1]Sheet3!K:K,_xlfn.XMATCH(A917,[1]Sheet3!J:J,0,1))</f>
        <v>Team Leader</v>
      </c>
    </row>
    <row r="918" spans="1:8" x14ac:dyDescent="0.35">
      <c r="A918" t="s">
        <v>124</v>
      </c>
      <c r="B918" t="s">
        <v>47</v>
      </c>
      <c r="C918" t="s">
        <v>33</v>
      </c>
      <c r="D918" s="5">
        <v>1.4490740740740742E-2</v>
      </c>
      <c r="E918" t="s">
        <v>125</v>
      </c>
      <c r="F918" t="str" cm="1">
        <f t="array" ref="F918">INDEX([1]Sheet3!B:B,_xlfn.XMATCH(B918,[1]Sheet3!A:A,0,1))</f>
        <v>Queries managment</v>
      </c>
      <c r="G918" t="str" cm="1">
        <f t="array" ref="G918">INDEX([1]Sheet3!G:G,_xlfn.XMATCH(A918,[1]Sheet3!F:F,0,1))</f>
        <v>Leadership</v>
      </c>
      <c r="H918" t="str" cm="1">
        <f t="array" ref="H918">INDEX([1]Sheet3!K:K,_xlfn.XMATCH(A918,[1]Sheet3!J:J,0,1))</f>
        <v>Team Leader</v>
      </c>
    </row>
    <row r="919" spans="1:8" x14ac:dyDescent="0.35">
      <c r="A919" t="s">
        <v>124</v>
      </c>
      <c r="B919" t="s">
        <v>34</v>
      </c>
      <c r="C919" t="s">
        <v>33</v>
      </c>
      <c r="D919" s="5">
        <v>2.488425925925926E-3</v>
      </c>
      <c r="E919" t="s">
        <v>125</v>
      </c>
      <c r="F919" t="str" cm="1">
        <f t="array" ref="F919">INDEX([1]Sheet3!B:B,_xlfn.XMATCH(B919,[1]Sheet3!A:A,0,1))</f>
        <v>Invoice Processing</v>
      </c>
      <c r="G919" t="str" cm="1">
        <f t="array" ref="G919">INDEX([1]Sheet3!G:G,_xlfn.XMATCH(A919,[1]Sheet3!F:F,0,1))</f>
        <v>Leadership</v>
      </c>
      <c r="H919" t="str" cm="1">
        <f t="array" ref="H919">INDEX([1]Sheet3!K:K,_xlfn.XMATCH(A919,[1]Sheet3!J:J,0,1))</f>
        <v>Team Leader</v>
      </c>
    </row>
    <row r="920" spans="1:8" x14ac:dyDescent="0.35">
      <c r="A920" t="s">
        <v>124</v>
      </c>
      <c r="B920" t="s">
        <v>49</v>
      </c>
      <c r="C920" t="s">
        <v>33</v>
      </c>
      <c r="D920" s="5">
        <v>1.0567129629629629E-2</v>
      </c>
      <c r="E920" t="s">
        <v>125</v>
      </c>
      <c r="F920" t="str" cm="1">
        <f t="array" ref="F920">INDEX([1]Sheet3!B:B,_xlfn.XMATCH(B920,[1]Sheet3!A:A,0,1))</f>
        <v>Leadership</v>
      </c>
      <c r="G920" t="str" cm="1">
        <f t="array" ref="G920">INDEX([1]Sheet3!G:G,_xlfn.XMATCH(A920,[1]Sheet3!F:F,0,1))</f>
        <v>Leadership</v>
      </c>
      <c r="H920" t="str" cm="1">
        <f t="array" ref="H920">INDEX([1]Sheet3!K:K,_xlfn.XMATCH(A920,[1]Sheet3!J:J,0,1))</f>
        <v>Team Leader</v>
      </c>
    </row>
    <row r="921" spans="1:8" x14ac:dyDescent="0.35">
      <c r="A921" t="s">
        <v>124</v>
      </c>
      <c r="B921" t="s">
        <v>58</v>
      </c>
      <c r="C921" t="s">
        <v>33</v>
      </c>
      <c r="D921" s="5">
        <v>4.7916666666666672E-3</v>
      </c>
      <c r="E921" t="s">
        <v>125</v>
      </c>
      <c r="F921" t="str" cm="1">
        <f t="array" ref="F921">INDEX([1]Sheet3!B:B,_xlfn.XMATCH(B921,[1]Sheet3!A:A,0,1))</f>
        <v>Leadership</v>
      </c>
      <c r="G921" t="str" cm="1">
        <f t="array" ref="G921">INDEX([1]Sheet3!G:G,_xlfn.XMATCH(A921,[1]Sheet3!F:F,0,1))</f>
        <v>Leadership</v>
      </c>
      <c r="H921" t="str" cm="1">
        <f t="array" ref="H921">INDEX([1]Sheet3!K:K,_xlfn.XMATCH(A921,[1]Sheet3!J:J,0,1))</f>
        <v>Team Leader</v>
      </c>
    </row>
    <row r="922" spans="1:8" x14ac:dyDescent="0.35">
      <c r="A922" t="s">
        <v>124</v>
      </c>
      <c r="B922" t="s">
        <v>49</v>
      </c>
      <c r="C922" t="s">
        <v>33</v>
      </c>
      <c r="D922" s="5">
        <v>7.3842592592592597E-3</v>
      </c>
      <c r="E922" t="s">
        <v>125</v>
      </c>
      <c r="F922" t="str" cm="1">
        <f t="array" ref="F922">INDEX([1]Sheet3!B:B,_xlfn.XMATCH(B922,[1]Sheet3!A:A,0,1))</f>
        <v>Leadership</v>
      </c>
      <c r="G922" t="str" cm="1">
        <f t="array" ref="G922">INDEX([1]Sheet3!G:G,_xlfn.XMATCH(A922,[1]Sheet3!F:F,0,1))</f>
        <v>Leadership</v>
      </c>
      <c r="H922" t="str" cm="1">
        <f t="array" ref="H922">INDEX([1]Sheet3!K:K,_xlfn.XMATCH(A922,[1]Sheet3!J:J,0,1))</f>
        <v>Team Leader</v>
      </c>
    </row>
    <row r="923" spans="1:8" x14ac:dyDescent="0.35">
      <c r="A923" t="s">
        <v>124</v>
      </c>
      <c r="B923" t="s">
        <v>49</v>
      </c>
      <c r="C923" t="s">
        <v>33</v>
      </c>
      <c r="D923" s="5">
        <v>7.3958333333333341E-3</v>
      </c>
      <c r="E923" t="s">
        <v>125</v>
      </c>
      <c r="F923" t="str" cm="1">
        <f t="array" ref="F923">INDEX([1]Sheet3!B:B,_xlfn.XMATCH(B923,[1]Sheet3!A:A,0,1))</f>
        <v>Leadership</v>
      </c>
      <c r="G923" t="str" cm="1">
        <f t="array" ref="G923">INDEX([1]Sheet3!G:G,_xlfn.XMATCH(A923,[1]Sheet3!F:F,0,1))</f>
        <v>Leadership</v>
      </c>
      <c r="H923" t="str" cm="1">
        <f t="array" ref="H923">INDEX([1]Sheet3!K:K,_xlfn.XMATCH(A923,[1]Sheet3!J:J,0,1))</f>
        <v>Team Leader</v>
      </c>
    </row>
    <row r="924" spans="1:8" x14ac:dyDescent="0.35">
      <c r="A924" t="s">
        <v>124</v>
      </c>
      <c r="B924" t="s">
        <v>26</v>
      </c>
      <c r="C924" t="s">
        <v>33</v>
      </c>
      <c r="D924" s="5">
        <v>2.2650462962962966E-2</v>
      </c>
      <c r="E924" t="s">
        <v>125</v>
      </c>
      <c r="F924" t="str" cm="1">
        <f t="array" ref="F924">INDEX([1]Sheet3!B:B,_xlfn.XMATCH(B924,[1]Sheet3!A:A,0,1))</f>
        <v>Meetings</v>
      </c>
      <c r="G924" t="str" cm="1">
        <f t="array" ref="G924">INDEX([1]Sheet3!G:G,_xlfn.XMATCH(A924,[1]Sheet3!F:F,0,1))</f>
        <v>Leadership</v>
      </c>
      <c r="H924" t="str" cm="1">
        <f t="array" ref="H924">INDEX([1]Sheet3!K:K,_xlfn.XMATCH(A924,[1]Sheet3!J:J,0,1))</f>
        <v>Team Leader</v>
      </c>
    </row>
    <row r="925" spans="1:8" x14ac:dyDescent="0.35">
      <c r="A925" t="s">
        <v>124</v>
      </c>
      <c r="B925" t="s">
        <v>123</v>
      </c>
      <c r="C925" t="s">
        <v>33</v>
      </c>
      <c r="D925" s="5">
        <v>4.8611111111111112E-3</v>
      </c>
      <c r="E925" t="s">
        <v>125</v>
      </c>
      <c r="F925" t="str" cm="1">
        <f t="array" ref="F925">INDEX([1]Sheet3!B:B,_xlfn.XMATCH(B925,[1]Sheet3!A:A,0,1))</f>
        <v>Meetings</v>
      </c>
      <c r="G925" t="str" cm="1">
        <f t="array" ref="G925">INDEX([1]Sheet3!G:G,_xlfn.XMATCH(A925,[1]Sheet3!F:F,0,1))</f>
        <v>Leadership</v>
      </c>
      <c r="H925" t="str" cm="1">
        <f t="array" ref="H925">INDEX([1]Sheet3!K:K,_xlfn.XMATCH(A925,[1]Sheet3!J:J,0,1))</f>
        <v>Team Leader</v>
      </c>
    </row>
    <row r="926" spans="1:8" x14ac:dyDescent="0.35">
      <c r="A926" t="s">
        <v>124</v>
      </c>
      <c r="B926" t="s">
        <v>60</v>
      </c>
      <c r="C926" t="s">
        <v>33</v>
      </c>
      <c r="D926" s="5">
        <v>2.4212962962962964E-2</v>
      </c>
      <c r="E926" t="s">
        <v>125</v>
      </c>
      <c r="F926" t="str" cm="1">
        <f t="array" ref="F926">INDEX([1]Sheet3!B:B,_xlfn.XMATCH(B926,[1]Sheet3!A:A,0,1))</f>
        <v>Leadership</v>
      </c>
      <c r="G926" t="str" cm="1">
        <f t="array" ref="G926">INDEX([1]Sheet3!G:G,_xlfn.XMATCH(A926,[1]Sheet3!F:F,0,1))</f>
        <v>Leadership</v>
      </c>
      <c r="H926" t="str" cm="1">
        <f t="array" ref="H926">INDEX([1]Sheet3!K:K,_xlfn.XMATCH(A926,[1]Sheet3!J:J,0,1))</f>
        <v>Team Leader</v>
      </c>
    </row>
    <row r="927" spans="1:8" x14ac:dyDescent="0.35">
      <c r="A927" t="s">
        <v>124</v>
      </c>
      <c r="B927" t="s">
        <v>49</v>
      </c>
      <c r="C927" t="s">
        <v>33</v>
      </c>
      <c r="D927" s="5">
        <v>9.8379629629629633E-3</v>
      </c>
      <c r="E927" t="s">
        <v>125</v>
      </c>
      <c r="F927" t="str" cm="1">
        <f t="array" ref="F927">INDEX([1]Sheet3!B:B,_xlfn.XMATCH(B927,[1]Sheet3!A:A,0,1))</f>
        <v>Leadership</v>
      </c>
      <c r="G927" t="str" cm="1">
        <f t="array" ref="G927">INDEX([1]Sheet3!G:G,_xlfn.XMATCH(A927,[1]Sheet3!F:F,0,1))</f>
        <v>Leadership</v>
      </c>
      <c r="H927" t="str" cm="1">
        <f t="array" ref="H927">INDEX([1]Sheet3!K:K,_xlfn.XMATCH(A927,[1]Sheet3!J:J,0,1))</f>
        <v>Team Leader</v>
      </c>
    </row>
    <row r="928" spans="1:8" x14ac:dyDescent="0.35">
      <c r="A928" t="s">
        <v>124</v>
      </c>
      <c r="B928" t="s">
        <v>98</v>
      </c>
      <c r="C928" t="s">
        <v>33</v>
      </c>
      <c r="D928" s="5">
        <v>6.2499999999999995E-3</v>
      </c>
      <c r="E928" t="s">
        <v>125</v>
      </c>
      <c r="F928" t="str" cm="1">
        <f t="array" ref="F928">INDEX([1]Sheet3!B:B,_xlfn.XMATCH(B928,[1]Sheet3!A:A,0,1))</f>
        <v>Report</v>
      </c>
      <c r="G928" t="str" cm="1">
        <f t="array" ref="G928">INDEX([1]Sheet3!G:G,_xlfn.XMATCH(A928,[1]Sheet3!F:F,0,1))</f>
        <v>Leadership</v>
      </c>
      <c r="H928" t="str" cm="1">
        <f t="array" ref="H928">INDEX([1]Sheet3!K:K,_xlfn.XMATCH(A928,[1]Sheet3!J:J,0,1))</f>
        <v>Team Leader</v>
      </c>
    </row>
    <row r="929" spans="1:8" x14ac:dyDescent="0.35">
      <c r="A929" t="s">
        <v>124</v>
      </c>
      <c r="B929" t="s">
        <v>49</v>
      </c>
      <c r="C929" t="s">
        <v>33</v>
      </c>
      <c r="D929" s="5">
        <v>8.0902777777777778E-3</v>
      </c>
      <c r="E929" t="s">
        <v>125</v>
      </c>
      <c r="F929" t="str" cm="1">
        <f t="array" ref="F929">INDEX([1]Sheet3!B:B,_xlfn.XMATCH(B929,[1]Sheet3!A:A,0,1))</f>
        <v>Leadership</v>
      </c>
      <c r="G929" t="str" cm="1">
        <f t="array" ref="G929">INDEX([1]Sheet3!G:G,_xlfn.XMATCH(A929,[1]Sheet3!F:F,0,1))</f>
        <v>Leadership</v>
      </c>
      <c r="H929" t="str" cm="1">
        <f t="array" ref="H929">INDEX([1]Sheet3!K:K,_xlfn.XMATCH(A929,[1]Sheet3!J:J,0,1))</f>
        <v>Team Leader</v>
      </c>
    </row>
    <row r="930" spans="1:8" x14ac:dyDescent="0.35">
      <c r="A930" t="s">
        <v>124</v>
      </c>
      <c r="B930" t="s">
        <v>47</v>
      </c>
      <c r="C930" t="s">
        <v>33</v>
      </c>
      <c r="D930" s="5">
        <v>1.53125E-2</v>
      </c>
      <c r="E930" t="s">
        <v>125</v>
      </c>
      <c r="F930" t="str" cm="1">
        <f t="array" ref="F930">INDEX([1]Sheet3!B:B,_xlfn.XMATCH(B930,[1]Sheet3!A:A,0,1))</f>
        <v>Queries managment</v>
      </c>
      <c r="G930" t="str" cm="1">
        <f t="array" ref="G930">INDEX([1]Sheet3!G:G,_xlfn.XMATCH(A930,[1]Sheet3!F:F,0,1))</f>
        <v>Leadership</v>
      </c>
      <c r="H930" t="str" cm="1">
        <f t="array" ref="H930">INDEX([1]Sheet3!K:K,_xlfn.XMATCH(A930,[1]Sheet3!J:J,0,1))</f>
        <v>Team Leader</v>
      </c>
    </row>
    <row r="931" spans="1:8" x14ac:dyDescent="0.35">
      <c r="A931" t="s">
        <v>124</v>
      </c>
      <c r="B931" t="s">
        <v>49</v>
      </c>
      <c r="C931" t="s">
        <v>33</v>
      </c>
      <c r="D931" s="5">
        <v>7.3958333333333341E-3</v>
      </c>
      <c r="E931" t="s">
        <v>125</v>
      </c>
      <c r="F931" t="str" cm="1">
        <f t="array" ref="F931">INDEX([1]Sheet3!B:B,_xlfn.XMATCH(B931,[1]Sheet3!A:A,0,1))</f>
        <v>Leadership</v>
      </c>
      <c r="G931" t="str" cm="1">
        <f t="array" ref="G931">INDEX([1]Sheet3!G:G,_xlfn.XMATCH(A931,[1]Sheet3!F:F,0,1))</f>
        <v>Leadership</v>
      </c>
      <c r="H931" t="str" cm="1">
        <f t="array" ref="H931">INDEX([1]Sheet3!K:K,_xlfn.XMATCH(A931,[1]Sheet3!J:J,0,1))</f>
        <v>Team Leader</v>
      </c>
    </row>
    <row r="932" spans="1:8" x14ac:dyDescent="0.35">
      <c r="A932" t="s">
        <v>124</v>
      </c>
      <c r="B932" t="s">
        <v>47</v>
      </c>
      <c r="C932" t="s">
        <v>33</v>
      </c>
      <c r="D932" s="5">
        <v>1.0092592592592592E-2</v>
      </c>
      <c r="E932" t="s">
        <v>125</v>
      </c>
      <c r="F932" t="str" cm="1">
        <f t="array" ref="F932">INDEX([1]Sheet3!B:B,_xlfn.XMATCH(B932,[1]Sheet3!A:A,0,1))</f>
        <v>Queries managment</v>
      </c>
      <c r="G932" t="str" cm="1">
        <f t="array" ref="G932">INDEX([1]Sheet3!G:G,_xlfn.XMATCH(A932,[1]Sheet3!F:F,0,1))</f>
        <v>Leadership</v>
      </c>
      <c r="H932" t="str" cm="1">
        <f t="array" ref="H932">INDEX([1]Sheet3!K:K,_xlfn.XMATCH(A932,[1]Sheet3!J:J,0,1))</f>
        <v>Team Leader</v>
      </c>
    </row>
    <row r="933" spans="1:8" x14ac:dyDescent="0.35">
      <c r="A933" t="s">
        <v>124</v>
      </c>
      <c r="B933" t="s">
        <v>59</v>
      </c>
      <c r="C933" t="s">
        <v>33</v>
      </c>
      <c r="D933" s="5">
        <v>7.6099537037037035E-2</v>
      </c>
      <c r="E933" t="s">
        <v>125</v>
      </c>
      <c r="F933" t="str" cm="1">
        <f t="array" ref="F933">INDEX([1]Sheet3!B:B,_xlfn.XMATCH(B933,[1]Sheet3!A:A,0,1))</f>
        <v>CI / Project</v>
      </c>
      <c r="G933" t="str" cm="1">
        <f t="array" ref="G933">INDEX([1]Sheet3!G:G,_xlfn.XMATCH(A933,[1]Sheet3!F:F,0,1))</f>
        <v>Leadership</v>
      </c>
      <c r="H933" t="str" cm="1">
        <f t="array" ref="H933">INDEX([1]Sheet3!K:K,_xlfn.XMATCH(A933,[1]Sheet3!J:J,0,1))</f>
        <v>Team Leader</v>
      </c>
    </row>
    <row r="934" spans="1:8" x14ac:dyDescent="0.35">
      <c r="A934" t="s">
        <v>124</v>
      </c>
      <c r="B934" t="s">
        <v>46</v>
      </c>
      <c r="C934" t="s">
        <v>42</v>
      </c>
      <c r="D934" s="5">
        <v>9.6412037037037039E-3</v>
      </c>
      <c r="E934" t="s">
        <v>125</v>
      </c>
      <c r="F934" t="str" cm="1">
        <f t="array" ref="F934">INDEX([1]Sheet3!B:B,_xlfn.XMATCH(B934,[1]Sheet3!A:A,0,1))</f>
        <v>Report</v>
      </c>
      <c r="G934" t="str" cm="1">
        <f t="array" ref="G934">INDEX([1]Sheet3!G:G,_xlfn.XMATCH(A934,[1]Sheet3!F:F,0,1))</f>
        <v>Leadership</v>
      </c>
      <c r="H934" t="str" cm="1">
        <f t="array" ref="H934">INDEX([1]Sheet3!K:K,_xlfn.XMATCH(A934,[1]Sheet3!J:J,0,1))</f>
        <v>Team Leader</v>
      </c>
    </row>
    <row r="935" spans="1:8" x14ac:dyDescent="0.35">
      <c r="A935" t="s">
        <v>124</v>
      </c>
      <c r="B935" t="s">
        <v>98</v>
      </c>
      <c r="C935" t="s">
        <v>42</v>
      </c>
      <c r="D935" s="5">
        <v>8.8310185185185176E-3</v>
      </c>
      <c r="E935" t="s">
        <v>125</v>
      </c>
      <c r="F935" t="str" cm="1">
        <f t="array" ref="F935">INDEX([1]Sheet3!B:B,_xlfn.XMATCH(B935,[1]Sheet3!A:A,0,1))</f>
        <v>Report</v>
      </c>
      <c r="G935" t="str" cm="1">
        <f t="array" ref="G935">INDEX([1]Sheet3!G:G,_xlfn.XMATCH(A935,[1]Sheet3!F:F,0,1))</f>
        <v>Leadership</v>
      </c>
      <c r="H935" t="str" cm="1">
        <f t="array" ref="H935">INDEX([1]Sheet3!K:K,_xlfn.XMATCH(A935,[1]Sheet3!J:J,0,1))</f>
        <v>Team Leader</v>
      </c>
    </row>
    <row r="936" spans="1:8" x14ac:dyDescent="0.35">
      <c r="A936" t="s">
        <v>124</v>
      </c>
      <c r="B936" t="s">
        <v>49</v>
      </c>
      <c r="C936" t="s">
        <v>42</v>
      </c>
      <c r="D936" s="5">
        <v>1.1516203703703702E-2</v>
      </c>
      <c r="E936" t="s">
        <v>125</v>
      </c>
      <c r="F936" t="str" cm="1">
        <f t="array" ref="F936">INDEX([1]Sheet3!B:B,_xlfn.XMATCH(B936,[1]Sheet3!A:A,0,1))</f>
        <v>Leadership</v>
      </c>
      <c r="G936" t="str" cm="1">
        <f t="array" ref="G936">INDEX([1]Sheet3!G:G,_xlfn.XMATCH(A936,[1]Sheet3!F:F,0,1))</f>
        <v>Leadership</v>
      </c>
      <c r="H936" t="str" cm="1">
        <f t="array" ref="H936">INDEX([1]Sheet3!K:K,_xlfn.XMATCH(A936,[1]Sheet3!J:J,0,1))</f>
        <v>Team Leader</v>
      </c>
    </row>
    <row r="937" spans="1:8" x14ac:dyDescent="0.35">
      <c r="A937" t="s">
        <v>124</v>
      </c>
      <c r="B937" t="s">
        <v>24</v>
      </c>
      <c r="C937" t="s">
        <v>42</v>
      </c>
      <c r="D937" s="5">
        <v>1.6643518518518519E-2</v>
      </c>
      <c r="E937" t="s">
        <v>125</v>
      </c>
      <c r="F937" t="str" cm="1">
        <f t="array" ref="F937">INDEX([1]Sheet3!B:B,_xlfn.XMATCH(B937,[1]Sheet3!A:A,0,1))</f>
        <v>Meetings</v>
      </c>
      <c r="G937" t="str" cm="1">
        <f t="array" ref="G937">INDEX([1]Sheet3!G:G,_xlfn.XMATCH(A937,[1]Sheet3!F:F,0,1))</f>
        <v>Leadership</v>
      </c>
      <c r="H937" t="str" cm="1">
        <f t="array" ref="H937">INDEX([1]Sheet3!K:K,_xlfn.XMATCH(A937,[1]Sheet3!J:J,0,1))</f>
        <v>Team Leader</v>
      </c>
    </row>
    <row r="938" spans="1:8" x14ac:dyDescent="0.35">
      <c r="A938" t="s">
        <v>124</v>
      </c>
      <c r="B938" t="s">
        <v>60</v>
      </c>
      <c r="C938" t="s">
        <v>42</v>
      </c>
      <c r="D938" s="5">
        <v>1.6562500000000001E-2</v>
      </c>
      <c r="E938" t="s">
        <v>125</v>
      </c>
      <c r="F938" t="str" cm="1">
        <f t="array" ref="F938">INDEX([1]Sheet3!B:B,_xlfn.XMATCH(B938,[1]Sheet3!A:A,0,1))</f>
        <v>Leadership</v>
      </c>
      <c r="G938" t="str" cm="1">
        <f t="array" ref="G938">INDEX([1]Sheet3!G:G,_xlfn.XMATCH(A938,[1]Sheet3!F:F,0,1))</f>
        <v>Leadership</v>
      </c>
      <c r="H938" t="str" cm="1">
        <f t="array" ref="H938">INDEX([1]Sheet3!K:K,_xlfn.XMATCH(A938,[1]Sheet3!J:J,0,1))</f>
        <v>Team Leader</v>
      </c>
    </row>
    <row r="939" spans="1:8" x14ac:dyDescent="0.35">
      <c r="A939" t="s">
        <v>124</v>
      </c>
      <c r="B939" t="s">
        <v>26</v>
      </c>
      <c r="C939" t="s">
        <v>42</v>
      </c>
      <c r="D939" s="5">
        <v>1.3333333333333334E-2</v>
      </c>
      <c r="E939" t="s">
        <v>125</v>
      </c>
      <c r="F939" t="str" cm="1">
        <f t="array" ref="F939">INDEX([1]Sheet3!B:B,_xlfn.XMATCH(B939,[1]Sheet3!A:A,0,1))</f>
        <v>Meetings</v>
      </c>
      <c r="G939" t="str" cm="1">
        <f t="array" ref="G939">INDEX([1]Sheet3!G:G,_xlfn.XMATCH(A939,[1]Sheet3!F:F,0,1))</f>
        <v>Leadership</v>
      </c>
      <c r="H939" t="str" cm="1">
        <f t="array" ref="H939">INDEX([1]Sheet3!K:K,_xlfn.XMATCH(A939,[1]Sheet3!J:J,0,1))</f>
        <v>Team Leader</v>
      </c>
    </row>
    <row r="940" spans="1:8" x14ac:dyDescent="0.35">
      <c r="A940" t="s">
        <v>124</v>
      </c>
      <c r="B940" t="s">
        <v>126</v>
      </c>
      <c r="C940" t="s">
        <v>42</v>
      </c>
      <c r="D940" s="5">
        <v>1.7210648148148149E-2</v>
      </c>
      <c r="E940" t="s">
        <v>125</v>
      </c>
      <c r="F940" t="str" cm="1">
        <f t="array" ref="F940">INDEX([1]Sheet3!B:B,_xlfn.XMATCH(B940,[1]Sheet3!A:A,0,1))</f>
        <v>Leadership</v>
      </c>
      <c r="G940" t="str" cm="1">
        <f t="array" ref="G940">INDEX([1]Sheet3!G:G,_xlfn.XMATCH(A940,[1]Sheet3!F:F,0,1))</f>
        <v>Leadership</v>
      </c>
      <c r="H940" t="str" cm="1">
        <f t="array" ref="H940">INDEX([1]Sheet3!K:K,_xlfn.XMATCH(A940,[1]Sheet3!J:J,0,1))</f>
        <v>Team Leader</v>
      </c>
    </row>
    <row r="941" spans="1:8" x14ac:dyDescent="0.35">
      <c r="A941" t="s">
        <v>124</v>
      </c>
      <c r="B941" t="s">
        <v>58</v>
      </c>
      <c r="C941" t="s">
        <v>42</v>
      </c>
      <c r="D941" s="5">
        <v>1.1932870370370371E-2</v>
      </c>
      <c r="E941" t="s">
        <v>125</v>
      </c>
      <c r="F941" t="str" cm="1">
        <f t="array" ref="F941">INDEX([1]Sheet3!B:B,_xlfn.XMATCH(B941,[1]Sheet3!A:A,0,1))</f>
        <v>Leadership</v>
      </c>
      <c r="G941" t="str" cm="1">
        <f t="array" ref="G941">INDEX([1]Sheet3!G:G,_xlfn.XMATCH(A941,[1]Sheet3!F:F,0,1))</f>
        <v>Leadership</v>
      </c>
      <c r="H941" t="str" cm="1">
        <f t="array" ref="H941">INDEX([1]Sheet3!K:K,_xlfn.XMATCH(A941,[1]Sheet3!J:J,0,1))</f>
        <v>Team Leader</v>
      </c>
    </row>
    <row r="942" spans="1:8" x14ac:dyDescent="0.35">
      <c r="A942" t="s">
        <v>124</v>
      </c>
      <c r="B942" t="s">
        <v>49</v>
      </c>
      <c r="C942" t="s">
        <v>42</v>
      </c>
      <c r="D942" s="5">
        <v>8.6805555555555559E-3</v>
      </c>
      <c r="E942" t="s">
        <v>125</v>
      </c>
      <c r="F942" t="str" cm="1">
        <f t="array" ref="F942">INDEX([1]Sheet3!B:B,_xlfn.XMATCH(B942,[1]Sheet3!A:A,0,1))</f>
        <v>Leadership</v>
      </c>
      <c r="G942" t="str" cm="1">
        <f t="array" ref="G942">INDEX([1]Sheet3!G:G,_xlfn.XMATCH(A942,[1]Sheet3!F:F,0,1))</f>
        <v>Leadership</v>
      </c>
      <c r="H942" t="str" cm="1">
        <f t="array" ref="H942">INDEX([1]Sheet3!K:K,_xlfn.XMATCH(A942,[1]Sheet3!J:J,0,1))</f>
        <v>Team Leader</v>
      </c>
    </row>
    <row r="943" spans="1:8" x14ac:dyDescent="0.35">
      <c r="A943" t="s">
        <v>124</v>
      </c>
      <c r="B943" t="s">
        <v>47</v>
      </c>
      <c r="C943" t="s">
        <v>42</v>
      </c>
      <c r="D943" s="5">
        <v>1.2372685185185186E-2</v>
      </c>
      <c r="E943" t="s">
        <v>125</v>
      </c>
      <c r="F943" t="str" cm="1">
        <f t="array" ref="F943">INDEX([1]Sheet3!B:B,_xlfn.XMATCH(B943,[1]Sheet3!A:A,0,1))</f>
        <v>Queries managment</v>
      </c>
      <c r="G943" t="str" cm="1">
        <f t="array" ref="G943">INDEX([1]Sheet3!G:G,_xlfn.XMATCH(A943,[1]Sheet3!F:F,0,1))</f>
        <v>Leadership</v>
      </c>
      <c r="H943" t="str" cm="1">
        <f t="array" ref="H943">INDEX([1]Sheet3!K:K,_xlfn.XMATCH(A943,[1]Sheet3!J:J,0,1))</f>
        <v>Team Leader</v>
      </c>
    </row>
    <row r="944" spans="1:8" x14ac:dyDescent="0.35">
      <c r="A944" t="s">
        <v>124</v>
      </c>
      <c r="B944" t="s">
        <v>44</v>
      </c>
      <c r="C944" t="s">
        <v>42</v>
      </c>
      <c r="D944" s="5">
        <v>3.2175925925925926E-3</v>
      </c>
      <c r="E944" t="s">
        <v>125</v>
      </c>
      <c r="F944" t="str" cm="1">
        <f t="array" ref="F944">INDEX([1]Sheet3!B:B,_xlfn.XMATCH(B944,[1]Sheet3!A:A,0,1))</f>
        <v>Report</v>
      </c>
      <c r="G944" t="str" cm="1">
        <f t="array" ref="G944">INDEX([1]Sheet3!G:G,_xlfn.XMATCH(A944,[1]Sheet3!F:F,0,1))</f>
        <v>Leadership</v>
      </c>
      <c r="H944" t="str" cm="1">
        <f t="array" ref="H944">INDEX([1]Sheet3!K:K,_xlfn.XMATCH(A944,[1]Sheet3!J:J,0,1))</f>
        <v>Team Leader</v>
      </c>
    </row>
    <row r="945" spans="1:8" x14ac:dyDescent="0.35">
      <c r="A945" t="s">
        <v>124</v>
      </c>
      <c r="B945" t="s">
        <v>58</v>
      </c>
      <c r="C945" t="s">
        <v>42</v>
      </c>
      <c r="D945" s="5">
        <v>1.7754629629629631E-2</v>
      </c>
      <c r="E945" t="s">
        <v>125</v>
      </c>
      <c r="F945" t="str" cm="1">
        <f t="array" ref="F945">INDEX([1]Sheet3!B:B,_xlfn.XMATCH(B945,[1]Sheet3!A:A,0,1))</f>
        <v>Leadership</v>
      </c>
      <c r="G945" t="str" cm="1">
        <f t="array" ref="G945">INDEX([1]Sheet3!G:G,_xlfn.XMATCH(A945,[1]Sheet3!F:F,0,1))</f>
        <v>Leadership</v>
      </c>
      <c r="H945" t="str" cm="1">
        <f t="array" ref="H945">INDEX([1]Sheet3!K:K,_xlfn.XMATCH(A945,[1]Sheet3!J:J,0,1))</f>
        <v>Team Leader</v>
      </c>
    </row>
    <row r="946" spans="1:8" x14ac:dyDescent="0.35">
      <c r="A946" t="s">
        <v>124</v>
      </c>
      <c r="B946" t="s">
        <v>49</v>
      </c>
      <c r="C946" t="s">
        <v>42</v>
      </c>
      <c r="D946" s="5">
        <v>5.6249999999999989E-3</v>
      </c>
      <c r="E946" t="s">
        <v>125</v>
      </c>
      <c r="F946" t="str" cm="1">
        <f t="array" ref="F946">INDEX([1]Sheet3!B:B,_xlfn.XMATCH(B946,[1]Sheet3!A:A,0,1))</f>
        <v>Leadership</v>
      </c>
      <c r="G946" t="str" cm="1">
        <f t="array" ref="G946">INDEX([1]Sheet3!G:G,_xlfn.XMATCH(A946,[1]Sheet3!F:F,0,1))</f>
        <v>Leadership</v>
      </c>
      <c r="H946" t="str" cm="1">
        <f t="array" ref="H946">INDEX([1]Sheet3!K:K,_xlfn.XMATCH(A946,[1]Sheet3!J:J,0,1))</f>
        <v>Team Leader</v>
      </c>
    </row>
    <row r="947" spans="1:8" x14ac:dyDescent="0.35">
      <c r="A947" t="s">
        <v>124</v>
      </c>
      <c r="B947" t="s">
        <v>13</v>
      </c>
      <c r="C947" t="s">
        <v>42</v>
      </c>
      <c r="D947" s="5">
        <v>8.2534722222222232E-2</v>
      </c>
      <c r="E947" t="s">
        <v>125</v>
      </c>
      <c r="F947" t="str" cm="1">
        <f t="array" ref="F947">INDEX([1]Sheet3!B:B,_xlfn.XMATCH(B947,[1]Sheet3!A:A,0,1))</f>
        <v>Meetings</v>
      </c>
      <c r="G947" t="str" cm="1">
        <f t="array" ref="G947">INDEX([1]Sheet3!G:G,_xlfn.XMATCH(A947,[1]Sheet3!F:F,0,1))</f>
        <v>Leadership</v>
      </c>
      <c r="H947" t="str" cm="1">
        <f t="array" ref="H947">INDEX([1]Sheet3!K:K,_xlfn.XMATCH(A947,[1]Sheet3!J:J,0,1))</f>
        <v>Team Leader</v>
      </c>
    </row>
    <row r="948" spans="1:8" x14ac:dyDescent="0.35">
      <c r="A948" t="s">
        <v>124</v>
      </c>
      <c r="B948" t="s">
        <v>49</v>
      </c>
      <c r="C948" t="s">
        <v>42</v>
      </c>
      <c r="D948" s="5">
        <v>9.3518518518518525E-3</v>
      </c>
      <c r="E948" t="s">
        <v>125</v>
      </c>
      <c r="F948" t="str" cm="1">
        <f t="array" ref="F948">INDEX([1]Sheet3!B:B,_xlfn.XMATCH(B948,[1]Sheet3!A:A,0,1))</f>
        <v>Leadership</v>
      </c>
      <c r="G948" t="str" cm="1">
        <f t="array" ref="G948">INDEX([1]Sheet3!G:G,_xlfn.XMATCH(A948,[1]Sheet3!F:F,0,1))</f>
        <v>Leadership</v>
      </c>
      <c r="H948" t="str" cm="1">
        <f t="array" ref="H948">INDEX([1]Sheet3!K:K,_xlfn.XMATCH(A948,[1]Sheet3!J:J,0,1))</f>
        <v>Team Leader</v>
      </c>
    </row>
    <row r="949" spans="1:8" x14ac:dyDescent="0.35">
      <c r="A949" t="s">
        <v>124</v>
      </c>
      <c r="B949" t="s">
        <v>50</v>
      </c>
      <c r="C949" t="s">
        <v>42</v>
      </c>
      <c r="D949" s="5">
        <v>1.8877314814814816E-2</v>
      </c>
      <c r="E949" t="s">
        <v>125</v>
      </c>
      <c r="F949" t="str" cm="1">
        <f t="array" ref="F949">INDEX([1]Sheet3!B:B,_xlfn.XMATCH(B949,[1]Sheet3!A:A,0,1))</f>
        <v>Meetings</v>
      </c>
      <c r="G949" t="str" cm="1">
        <f t="array" ref="G949">INDEX([1]Sheet3!G:G,_xlfn.XMATCH(A949,[1]Sheet3!F:F,0,1))</f>
        <v>Leadership</v>
      </c>
      <c r="H949" t="str" cm="1">
        <f t="array" ref="H949">INDEX([1]Sheet3!K:K,_xlfn.XMATCH(A949,[1]Sheet3!J:J,0,1))</f>
        <v>Team Leader</v>
      </c>
    </row>
    <row r="950" spans="1:8" x14ac:dyDescent="0.35">
      <c r="A950" t="s">
        <v>124</v>
      </c>
      <c r="B950" t="s">
        <v>59</v>
      </c>
      <c r="C950" t="s">
        <v>42</v>
      </c>
      <c r="D950" s="5">
        <v>3.1377314814814809E-2</v>
      </c>
      <c r="E950" t="s">
        <v>125</v>
      </c>
      <c r="F950" t="str" cm="1">
        <f t="array" ref="F950">INDEX([1]Sheet3!B:B,_xlfn.XMATCH(B950,[1]Sheet3!A:A,0,1))</f>
        <v>CI / Project</v>
      </c>
      <c r="G950" t="str" cm="1">
        <f t="array" ref="G950">INDEX([1]Sheet3!G:G,_xlfn.XMATCH(A950,[1]Sheet3!F:F,0,1))</f>
        <v>Leadership</v>
      </c>
      <c r="H950" t="str" cm="1">
        <f t="array" ref="H950">INDEX([1]Sheet3!K:K,_xlfn.XMATCH(A950,[1]Sheet3!J:J,0,1))</f>
        <v>Team Leader</v>
      </c>
    </row>
    <row r="951" spans="1:8" x14ac:dyDescent="0.35">
      <c r="A951" t="s">
        <v>124</v>
      </c>
      <c r="B951" t="s">
        <v>95</v>
      </c>
      <c r="C951" t="s">
        <v>42</v>
      </c>
      <c r="D951" s="5">
        <v>3.6111111111111114E-3</v>
      </c>
      <c r="E951" t="s">
        <v>125</v>
      </c>
      <c r="F951" t="str" cm="1">
        <f t="array" ref="F951">INDEX([1]Sheet3!B:B,_xlfn.XMATCH(B951,[1]Sheet3!A:A,0,1))</f>
        <v>Queries managment</v>
      </c>
      <c r="G951" t="str" cm="1">
        <f t="array" ref="G951">INDEX([1]Sheet3!G:G,_xlfn.XMATCH(A951,[1]Sheet3!F:F,0,1))</f>
        <v>Leadership</v>
      </c>
      <c r="H951" t="str" cm="1">
        <f t="array" ref="H951">INDEX([1]Sheet3!K:K,_xlfn.XMATCH(A951,[1]Sheet3!J:J,0,1))</f>
        <v>Team Leader</v>
      </c>
    </row>
    <row r="952" spans="1:8" x14ac:dyDescent="0.35">
      <c r="A952" t="s">
        <v>124</v>
      </c>
      <c r="B952" t="s">
        <v>98</v>
      </c>
      <c r="C952" t="s">
        <v>57</v>
      </c>
      <c r="D952" s="5">
        <v>7.083333333333333E-3</v>
      </c>
      <c r="E952" t="s">
        <v>125</v>
      </c>
      <c r="F952" t="str" cm="1">
        <f t="array" ref="F952">INDEX([1]Sheet3!B:B,_xlfn.XMATCH(B952,[1]Sheet3!A:A,0,1))</f>
        <v>Report</v>
      </c>
      <c r="G952" t="str" cm="1">
        <f t="array" ref="G952">INDEX([1]Sheet3!G:G,_xlfn.XMATCH(A952,[1]Sheet3!F:F,0,1))</f>
        <v>Leadership</v>
      </c>
      <c r="H952" t="str" cm="1">
        <f t="array" ref="H952">INDEX([1]Sheet3!K:K,_xlfn.XMATCH(A952,[1]Sheet3!J:J,0,1))</f>
        <v>Team Leader</v>
      </c>
    </row>
    <row r="953" spans="1:8" x14ac:dyDescent="0.35">
      <c r="A953" t="s">
        <v>124</v>
      </c>
      <c r="B953" t="s">
        <v>46</v>
      </c>
      <c r="C953" t="s">
        <v>57</v>
      </c>
      <c r="D953" s="5">
        <v>4.0856481481481481E-3</v>
      </c>
      <c r="E953" t="s">
        <v>125</v>
      </c>
      <c r="F953" t="str" cm="1">
        <f t="array" ref="F953">INDEX([1]Sheet3!B:B,_xlfn.XMATCH(B953,[1]Sheet3!A:A,0,1))</f>
        <v>Report</v>
      </c>
      <c r="G953" t="str" cm="1">
        <f t="array" ref="G953">INDEX([1]Sheet3!G:G,_xlfn.XMATCH(A953,[1]Sheet3!F:F,0,1))</f>
        <v>Leadership</v>
      </c>
      <c r="H953" t="str" cm="1">
        <f t="array" ref="H953">INDEX([1]Sheet3!K:K,_xlfn.XMATCH(A953,[1]Sheet3!J:J,0,1))</f>
        <v>Team Leader</v>
      </c>
    </row>
    <row r="954" spans="1:8" x14ac:dyDescent="0.35">
      <c r="A954" t="s">
        <v>124</v>
      </c>
      <c r="B954" t="s">
        <v>49</v>
      </c>
      <c r="C954" t="s">
        <v>57</v>
      </c>
      <c r="D954" s="5">
        <v>1.2731481481481481E-2</v>
      </c>
      <c r="E954" t="s">
        <v>125</v>
      </c>
      <c r="F954" t="str" cm="1">
        <f t="array" ref="F954">INDEX([1]Sheet3!B:B,_xlfn.XMATCH(B954,[1]Sheet3!A:A,0,1))</f>
        <v>Leadership</v>
      </c>
      <c r="G954" t="str" cm="1">
        <f t="array" ref="G954">INDEX([1]Sheet3!G:G,_xlfn.XMATCH(A954,[1]Sheet3!F:F,0,1))</f>
        <v>Leadership</v>
      </c>
      <c r="H954" t="str" cm="1">
        <f t="array" ref="H954">INDEX([1]Sheet3!K:K,_xlfn.XMATCH(A954,[1]Sheet3!J:J,0,1))</f>
        <v>Team Leader</v>
      </c>
    </row>
    <row r="955" spans="1:8" x14ac:dyDescent="0.35">
      <c r="A955" t="s">
        <v>124</v>
      </c>
      <c r="B955" t="s">
        <v>98</v>
      </c>
      <c r="C955" t="s">
        <v>57</v>
      </c>
      <c r="D955" s="5">
        <v>9.7569444444444448E-3</v>
      </c>
      <c r="E955" t="s">
        <v>125</v>
      </c>
      <c r="F955" t="str" cm="1">
        <f t="array" ref="F955">INDEX([1]Sheet3!B:B,_xlfn.XMATCH(B955,[1]Sheet3!A:A,0,1))</f>
        <v>Report</v>
      </c>
      <c r="G955" t="str" cm="1">
        <f t="array" ref="G955">INDEX([1]Sheet3!G:G,_xlfn.XMATCH(A955,[1]Sheet3!F:F,0,1))</f>
        <v>Leadership</v>
      </c>
      <c r="H955" t="str" cm="1">
        <f t="array" ref="H955">INDEX([1]Sheet3!K:K,_xlfn.XMATCH(A955,[1]Sheet3!J:J,0,1))</f>
        <v>Team Leader</v>
      </c>
    </row>
    <row r="956" spans="1:8" x14ac:dyDescent="0.35">
      <c r="A956" t="s">
        <v>124</v>
      </c>
      <c r="B956" t="s">
        <v>47</v>
      </c>
      <c r="C956" t="s">
        <v>57</v>
      </c>
      <c r="D956" s="5">
        <v>1.3449074074074073E-2</v>
      </c>
      <c r="E956" t="s">
        <v>125</v>
      </c>
      <c r="F956" t="str" cm="1">
        <f t="array" ref="F956">INDEX([1]Sheet3!B:B,_xlfn.XMATCH(B956,[1]Sheet3!A:A,0,1))</f>
        <v>Queries managment</v>
      </c>
      <c r="G956" t="str" cm="1">
        <f t="array" ref="G956">INDEX([1]Sheet3!G:G,_xlfn.XMATCH(A956,[1]Sheet3!F:F,0,1))</f>
        <v>Leadership</v>
      </c>
      <c r="H956" t="str" cm="1">
        <f t="array" ref="H956">INDEX([1]Sheet3!K:K,_xlfn.XMATCH(A956,[1]Sheet3!J:J,0,1))</f>
        <v>Team Leader</v>
      </c>
    </row>
    <row r="957" spans="1:8" x14ac:dyDescent="0.35">
      <c r="A957" t="s">
        <v>124</v>
      </c>
      <c r="B957" t="s">
        <v>49</v>
      </c>
      <c r="C957" t="s">
        <v>57</v>
      </c>
      <c r="D957" s="5">
        <v>8.0787037037037043E-3</v>
      </c>
      <c r="E957" t="s">
        <v>125</v>
      </c>
      <c r="F957" t="str" cm="1">
        <f t="array" ref="F957">INDEX([1]Sheet3!B:B,_xlfn.XMATCH(B957,[1]Sheet3!A:A,0,1))</f>
        <v>Leadership</v>
      </c>
      <c r="G957" t="str" cm="1">
        <f t="array" ref="G957">INDEX([1]Sheet3!G:G,_xlfn.XMATCH(A957,[1]Sheet3!F:F,0,1))</f>
        <v>Leadership</v>
      </c>
      <c r="H957" t="str" cm="1">
        <f t="array" ref="H957">INDEX([1]Sheet3!K:K,_xlfn.XMATCH(A957,[1]Sheet3!J:J,0,1))</f>
        <v>Team Leader</v>
      </c>
    </row>
    <row r="958" spans="1:8" x14ac:dyDescent="0.35">
      <c r="A958" t="s">
        <v>124</v>
      </c>
      <c r="B958" t="s">
        <v>49</v>
      </c>
      <c r="C958" t="s">
        <v>57</v>
      </c>
      <c r="D958" s="5">
        <v>1.3321759259259261E-2</v>
      </c>
      <c r="E958" t="s">
        <v>125</v>
      </c>
      <c r="F958" t="str" cm="1">
        <f t="array" ref="F958">INDEX([1]Sheet3!B:B,_xlfn.XMATCH(B958,[1]Sheet3!A:A,0,1))</f>
        <v>Leadership</v>
      </c>
      <c r="G958" t="str" cm="1">
        <f t="array" ref="G958">INDEX([1]Sheet3!G:G,_xlfn.XMATCH(A958,[1]Sheet3!F:F,0,1))</f>
        <v>Leadership</v>
      </c>
      <c r="H958" t="str" cm="1">
        <f t="array" ref="H958">INDEX([1]Sheet3!K:K,_xlfn.XMATCH(A958,[1]Sheet3!J:J,0,1))</f>
        <v>Team Leader</v>
      </c>
    </row>
    <row r="959" spans="1:8" x14ac:dyDescent="0.35">
      <c r="A959" t="s">
        <v>124</v>
      </c>
      <c r="B959" t="s">
        <v>127</v>
      </c>
      <c r="C959" t="s">
        <v>57</v>
      </c>
      <c r="D959" s="5">
        <v>5.8449074074074072E-3</v>
      </c>
      <c r="E959" t="s">
        <v>125</v>
      </c>
      <c r="F959" t="str" cm="1">
        <f t="array" ref="F959">INDEX([1]Sheet3!B:B,_xlfn.XMATCH(B959,[1]Sheet3!A:A,0,1))</f>
        <v>Queries managment</v>
      </c>
      <c r="G959" t="str" cm="1">
        <f t="array" ref="G959">INDEX([1]Sheet3!G:G,_xlfn.XMATCH(A959,[1]Sheet3!F:F,0,1))</f>
        <v>Leadership</v>
      </c>
      <c r="H959" t="str" cm="1">
        <f t="array" ref="H959">INDEX([1]Sheet3!K:K,_xlfn.XMATCH(A959,[1]Sheet3!J:J,0,1))</f>
        <v>Team Leader</v>
      </c>
    </row>
    <row r="960" spans="1:8" x14ac:dyDescent="0.35">
      <c r="A960" t="s">
        <v>124</v>
      </c>
      <c r="B960" t="s">
        <v>58</v>
      </c>
      <c r="C960" t="s">
        <v>57</v>
      </c>
      <c r="D960" s="5">
        <v>1.0601851851851854E-2</v>
      </c>
      <c r="E960" t="s">
        <v>125</v>
      </c>
      <c r="F960" t="str" cm="1">
        <f t="array" ref="F960">INDEX([1]Sheet3!B:B,_xlfn.XMATCH(B960,[1]Sheet3!A:A,0,1))</f>
        <v>Leadership</v>
      </c>
      <c r="G960" t="str" cm="1">
        <f t="array" ref="G960">INDEX([1]Sheet3!G:G,_xlfn.XMATCH(A960,[1]Sheet3!F:F,0,1))</f>
        <v>Leadership</v>
      </c>
      <c r="H960" t="str" cm="1">
        <f t="array" ref="H960">INDEX([1]Sheet3!K:K,_xlfn.XMATCH(A960,[1]Sheet3!J:J,0,1))</f>
        <v>Team Leader</v>
      </c>
    </row>
    <row r="961" spans="1:8" x14ac:dyDescent="0.35">
      <c r="A961" t="s">
        <v>124</v>
      </c>
      <c r="B961" t="s">
        <v>59</v>
      </c>
      <c r="C961" t="s">
        <v>57</v>
      </c>
      <c r="D961" s="5">
        <v>2.0763888888888887E-2</v>
      </c>
      <c r="E961" t="s">
        <v>125</v>
      </c>
      <c r="F961" t="str" cm="1">
        <f t="array" ref="F961">INDEX([1]Sheet3!B:B,_xlfn.XMATCH(B961,[1]Sheet3!A:A,0,1))</f>
        <v>CI / Project</v>
      </c>
      <c r="G961" t="str" cm="1">
        <f t="array" ref="G961">INDEX([1]Sheet3!G:G,_xlfn.XMATCH(A961,[1]Sheet3!F:F,0,1))</f>
        <v>Leadership</v>
      </c>
      <c r="H961" t="str" cm="1">
        <f t="array" ref="H961">INDEX([1]Sheet3!K:K,_xlfn.XMATCH(A961,[1]Sheet3!J:J,0,1))</f>
        <v>Team Leader</v>
      </c>
    </row>
    <row r="962" spans="1:8" x14ac:dyDescent="0.35">
      <c r="A962" t="s">
        <v>124</v>
      </c>
      <c r="B962" t="s">
        <v>59</v>
      </c>
      <c r="C962" t="s">
        <v>57</v>
      </c>
      <c r="D962" s="5">
        <v>8.0324074074074065E-3</v>
      </c>
      <c r="E962" t="s">
        <v>125</v>
      </c>
      <c r="F962" t="str" cm="1">
        <f t="array" ref="F962">INDEX([1]Sheet3!B:B,_xlfn.XMATCH(B962,[1]Sheet3!A:A,0,1))</f>
        <v>CI / Project</v>
      </c>
      <c r="G962" t="str" cm="1">
        <f t="array" ref="G962">INDEX([1]Sheet3!G:G,_xlfn.XMATCH(A962,[1]Sheet3!F:F,0,1))</f>
        <v>Leadership</v>
      </c>
      <c r="H962" t="str" cm="1">
        <f t="array" ref="H962">INDEX([1]Sheet3!K:K,_xlfn.XMATCH(A962,[1]Sheet3!J:J,0,1))</f>
        <v>Team Leader</v>
      </c>
    </row>
    <row r="963" spans="1:8" x14ac:dyDescent="0.35">
      <c r="A963" t="s">
        <v>124</v>
      </c>
      <c r="B963" t="s">
        <v>49</v>
      </c>
      <c r="C963" t="s">
        <v>57</v>
      </c>
      <c r="D963" s="5">
        <v>5.9837962962962961E-3</v>
      </c>
      <c r="E963" t="s">
        <v>125</v>
      </c>
      <c r="F963" t="str" cm="1">
        <f t="array" ref="F963">INDEX([1]Sheet3!B:B,_xlfn.XMATCH(B963,[1]Sheet3!A:A,0,1))</f>
        <v>Leadership</v>
      </c>
      <c r="G963" t="str" cm="1">
        <f t="array" ref="G963">INDEX([1]Sheet3!G:G,_xlfn.XMATCH(A963,[1]Sheet3!F:F,0,1))</f>
        <v>Leadership</v>
      </c>
      <c r="H963" t="str" cm="1">
        <f t="array" ref="H963">INDEX([1]Sheet3!K:K,_xlfn.XMATCH(A963,[1]Sheet3!J:J,0,1))</f>
        <v>Team Leader</v>
      </c>
    </row>
    <row r="964" spans="1:8" x14ac:dyDescent="0.35">
      <c r="A964" t="s">
        <v>124</v>
      </c>
      <c r="B964" t="s">
        <v>123</v>
      </c>
      <c r="C964" t="s">
        <v>57</v>
      </c>
      <c r="D964" s="5">
        <v>1.1203703703703704E-2</v>
      </c>
      <c r="E964" t="s">
        <v>125</v>
      </c>
      <c r="F964" t="str" cm="1">
        <f t="array" ref="F964">INDEX([1]Sheet3!B:B,_xlfn.XMATCH(B964,[1]Sheet3!A:A,0,1))</f>
        <v>Meetings</v>
      </c>
      <c r="G964" t="str" cm="1">
        <f t="array" ref="G964">INDEX([1]Sheet3!G:G,_xlfn.XMATCH(A964,[1]Sheet3!F:F,0,1))</f>
        <v>Leadership</v>
      </c>
      <c r="H964" t="str" cm="1">
        <f t="array" ref="H964">INDEX([1]Sheet3!K:K,_xlfn.XMATCH(A964,[1]Sheet3!J:J,0,1))</f>
        <v>Team Leader</v>
      </c>
    </row>
    <row r="965" spans="1:8" x14ac:dyDescent="0.35">
      <c r="A965" t="s">
        <v>124</v>
      </c>
      <c r="B965" t="s">
        <v>59</v>
      </c>
      <c r="C965" t="s">
        <v>57</v>
      </c>
      <c r="D965" s="5">
        <v>4.6712962962962963E-2</v>
      </c>
      <c r="E965" t="s">
        <v>125</v>
      </c>
      <c r="F965" t="str" cm="1">
        <f t="array" ref="F965">INDEX([1]Sheet3!B:B,_xlfn.XMATCH(B965,[1]Sheet3!A:A,0,1))</f>
        <v>CI / Project</v>
      </c>
      <c r="G965" t="str" cm="1">
        <f t="array" ref="G965">INDEX([1]Sheet3!G:G,_xlfn.XMATCH(A965,[1]Sheet3!F:F,0,1))</f>
        <v>Leadership</v>
      </c>
      <c r="H965" t="str" cm="1">
        <f t="array" ref="H965">INDEX([1]Sheet3!K:K,_xlfn.XMATCH(A965,[1]Sheet3!J:J,0,1))</f>
        <v>Team Leader</v>
      </c>
    </row>
    <row r="966" spans="1:8" x14ac:dyDescent="0.35">
      <c r="A966" t="s">
        <v>124</v>
      </c>
      <c r="B966" t="s">
        <v>62</v>
      </c>
      <c r="C966" t="s">
        <v>57</v>
      </c>
      <c r="D966" s="5">
        <v>2.7824074074074074E-2</v>
      </c>
      <c r="E966" t="s">
        <v>125</v>
      </c>
      <c r="F966" t="str" cm="1">
        <f t="array" ref="F966">INDEX([1]Sheet3!B:B,_xlfn.XMATCH(B966,[1]Sheet3!A:A,0,1))</f>
        <v>CI / Project</v>
      </c>
      <c r="G966" t="str" cm="1">
        <f t="array" ref="G966">INDEX([1]Sheet3!G:G,_xlfn.XMATCH(A966,[1]Sheet3!F:F,0,1))</f>
        <v>Leadership</v>
      </c>
      <c r="H966" t="str" cm="1">
        <f t="array" ref="H966">INDEX([1]Sheet3!K:K,_xlfn.XMATCH(A966,[1]Sheet3!J:J,0,1))</f>
        <v>Team Leader</v>
      </c>
    </row>
    <row r="967" spans="1:8" x14ac:dyDescent="0.35">
      <c r="A967" t="s">
        <v>124</v>
      </c>
      <c r="B967" t="s">
        <v>49</v>
      </c>
      <c r="C967" t="s">
        <v>57</v>
      </c>
      <c r="D967" s="5">
        <v>7.743055555555556E-3</v>
      </c>
      <c r="E967" t="s">
        <v>125</v>
      </c>
      <c r="F967" t="str" cm="1">
        <f t="array" ref="F967">INDEX([1]Sheet3!B:B,_xlfn.XMATCH(B967,[1]Sheet3!A:A,0,1))</f>
        <v>Leadership</v>
      </c>
      <c r="G967" t="str" cm="1">
        <f t="array" ref="G967">INDEX([1]Sheet3!G:G,_xlfn.XMATCH(A967,[1]Sheet3!F:F,0,1))</f>
        <v>Leadership</v>
      </c>
      <c r="H967" t="str" cm="1">
        <f t="array" ref="H967">INDEX([1]Sheet3!K:K,_xlfn.XMATCH(A967,[1]Sheet3!J:J,0,1))</f>
        <v>Team Leader</v>
      </c>
    </row>
    <row r="968" spans="1:8" x14ac:dyDescent="0.35">
      <c r="A968" t="s">
        <v>124</v>
      </c>
      <c r="B968" t="s">
        <v>60</v>
      </c>
      <c r="C968" t="s">
        <v>57</v>
      </c>
      <c r="D968" s="5">
        <v>2.7546296296296294E-3</v>
      </c>
      <c r="E968" t="s">
        <v>125</v>
      </c>
      <c r="F968" t="str" cm="1">
        <f t="array" ref="F968">INDEX([1]Sheet3!B:B,_xlfn.XMATCH(B968,[1]Sheet3!A:A,0,1))</f>
        <v>Leadership</v>
      </c>
      <c r="G968" t="str" cm="1">
        <f t="array" ref="G968">INDEX([1]Sheet3!G:G,_xlfn.XMATCH(A968,[1]Sheet3!F:F,0,1))</f>
        <v>Leadership</v>
      </c>
      <c r="H968" t="str" cm="1">
        <f t="array" ref="H968">INDEX([1]Sheet3!K:K,_xlfn.XMATCH(A968,[1]Sheet3!J:J,0,1))</f>
        <v>Team Leader</v>
      </c>
    </row>
    <row r="969" spans="1:8" x14ac:dyDescent="0.35">
      <c r="A969" t="s">
        <v>124</v>
      </c>
      <c r="B969" t="s">
        <v>95</v>
      </c>
      <c r="C969" t="s">
        <v>57</v>
      </c>
      <c r="D969" s="5">
        <v>1.0486111111111111E-2</v>
      </c>
      <c r="E969" t="s">
        <v>125</v>
      </c>
      <c r="F969" t="str" cm="1">
        <f t="array" ref="F969">INDEX([1]Sheet3!B:B,_xlfn.XMATCH(B969,[1]Sheet3!A:A,0,1))</f>
        <v>Queries managment</v>
      </c>
      <c r="G969" t="str" cm="1">
        <f t="array" ref="G969">INDEX([1]Sheet3!G:G,_xlfn.XMATCH(A969,[1]Sheet3!F:F,0,1))</f>
        <v>Leadership</v>
      </c>
      <c r="H969" t="str" cm="1">
        <f t="array" ref="H969">INDEX([1]Sheet3!K:K,_xlfn.XMATCH(A969,[1]Sheet3!J:J,0,1))</f>
        <v>Team Leader</v>
      </c>
    </row>
    <row r="970" spans="1:8" x14ac:dyDescent="0.35">
      <c r="A970" t="s">
        <v>124</v>
      </c>
      <c r="B970" t="s">
        <v>60</v>
      </c>
      <c r="C970" t="s">
        <v>57</v>
      </c>
      <c r="D970" s="5">
        <v>6.4351851851851861E-3</v>
      </c>
      <c r="E970" t="s">
        <v>125</v>
      </c>
      <c r="F970" t="str" cm="1">
        <f t="array" ref="F970">INDEX([1]Sheet3!B:B,_xlfn.XMATCH(B970,[1]Sheet3!A:A,0,1))</f>
        <v>Leadership</v>
      </c>
      <c r="G970" t="str" cm="1">
        <f t="array" ref="G970">INDEX([1]Sheet3!G:G,_xlfn.XMATCH(A970,[1]Sheet3!F:F,0,1))</f>
        <v>Leadership</v>
      </c>
      <c r="H970" t="str" cm="1">
        <f t="array" ref="H970">INDEX([1]Sheet3!K:K,_xlfn.XMATCH(A970,[1]Sheet3!J:J,0,1))</f>
        <v>Team Leader</v>
      </c>
    </row>
    <row r="971" spans="1:8" x14ac:dyDescent="0.35">
      <c r="A971" t="s">
        <v>124</v>
      </c>
      <c r="B971" t="s">
        <v>22</v>
      </c>
      <c r="C971" t="s">
        <v>57</v>
      </c>
      <c r="D971" s="5">
        <v>4.2511574074074077E-2</v>
      </c>
      <c r="E971" t="s">
        <v>125</v>
      </c>
      <c r="F971" t="str" cm="1">
        <f t="array" ref="F971">INDEX([1]Sheet3!B:B,_xlfn.XMATCH(B971,[1]Sheet3!A:A,0,1))</f>
        <v>Queries managment</v>
      </c>
      <c r="G971" t="str" cm="1">
        <f t="array" ref="G971">INDEX([1]Sheet3!G:G,_xlfn.XMATCH(A971,[1]Sheet3!F:F,0,1))</f>
        <v>Leadership</v>
      </c>
      <c r="H971" t="str" cm="1">
        <f t="array" ref="H971">INDEX([1]Sheet3!K:K,_xlfn.XMATCH(A971,[1]Sheet3!J:J,0,1))</f>
        <v>Team Leader</v>
      </c>
    </row>
    <row r="972" spans="1:8" x14ac:dyDescent="0.35">
      <c r="A972" t="s">
        <v>124</v>
      </c>
      <c r="B972" t="s">
        <v>98</v>
      </c>
      <c r="C972" t="s">
        <v>57</v>
      </c>
      <c r="D972" s="5">
        <v>2.9976851851851848E-3</v>
      </c>
      <c r="E972" t="s">
        <v>125</v>
      </c>
      <c r="F972" t="str" cm="1">
        <f t="array" ref="F972">INDEX([1]Sheet3!B:B,_xlfn.XMATCH(B972,[1]Sheet3!A:A,0,1))</f>
        <v>Report</v>
      </c>
      <c r="G972" t="str" cm="1">
        <f t="array" ref="G972">INDEX([1]Sheet3!G:G,_xlfn.XMATCH(A972,[1]Sheet3!F:F,0,1))</f>
        <v>Leadership</v>
      </c>
      <c r="H972" t="str" cm="1">
        <f t="array" ref="H972">INDEX([1]Sheet3!K:K,_xlfn.XMATCH(A972,[1]Sheet3!J:J,0,1))</f>
        <v>Team Leader</v>
      </c>
    </row>
    <row r="973" spans="1:8" x14ac:dyDescent="0.35">
      <c r="A973" t="s">
        <v>124</v>
      </c>
      <c r="B973" t="s">
        <v>47</v>
      </c>
      <c r="C973" t="s">
        <v>57</v>
      </c>
      <c r="D973" s="5">
        <v>9.6643518518518511E-3</v>
      </c>
      <c r="E973" t="s">
        <v>125</v>
      </c>
      <c r="F973" t="str" cm="1">
        <f t="array" ref="F973">INDEX([1]Sheet3!B:B,_xlfn.XMATCH(B973,[1]Sheet3!A:A,0,1))</f>
        <v>Queries managment</v>
      </c>
      <c r="G973" t="str" cm="1">
        <f t="array" ref="G973">INDEX([1]Sheet3!G:G,_xlfn.XMATCH(A973,[1]Sheet3!F:F,0,1))</f>
        <v>Leadership</v>
      </c>
      <c r="H973" t="str" cm="1">
        <f t="array" ref="H973">INDEX([1]Sheet3!K:K,_xlfn.XMATCH(A973,[1]Sheet3!J:J,0,1))</f>
        <v>Team Leader</v>
      </c>
    </row>
    <row r="974" spans="1:8" x14ac:dyDescent="0.35">
      <c r="A974" t="s">
        <v>128</v>
      </c>
      <c r="B974" t="s">
        <v>47</v>
      </c>
      <c r="C974" t="s">
        <v>10</v>
      </c>
      <c r="D974" s="5">
        <v>5.5324074074074069E-3</v>
      </c>
      <c r="E974" t="s">
        <v>129</v>
      </c>
      <c r="F974" t="str" cm="1">
        <f t="array" ref="F974">INDEX([1]Sheet3!B:B,_xlfn.XMATCH(B974,[1]Sheet3!A:A,0,1))</f>
        <v>Queries managment</v>
      </c>
      <c r="G974" t="str" cm="1">
        <f t="array" ref="G974">INDEX([1]Sheet3!G:G,_xlfn.XMATCH(A974,[1]Sheet3!F:F,0,1))</f>
        <v>Leadership</v>
      </c>
      <c r="H974" t="str" cm="1">
        <f t="array" ref="H974">INDEX([1]Sheet3!K:K,_xlfn.XMATCH(A974,[1]Sheet3!J:J,0,1))</f>
        <v>Team Leader</v>
      </c>
    </row>
    <row r="975" spans="1:8" x14ac:dyDescent="0.35">
      <c r="A975" t="s">
        <v>128</v>
      </c>
      <c r="B975" t="s">
        <v>47</v>
      </c>
      <c r="C975" t="s">
        <v>10</v>
      </c>
      <c r="D975" s="5">
        <v>1.8240740740740741E-2</v>
      </c>
      <c r="E975" t="s">
        <v>129</v>
      </c>
      <c r="F975" t="str" cm="1">
        <f t="array" ref="F975">INDEX([1]Sheet3!B:B,_xlfn.XMATCH(B975,[1]Sheet3!A:A,0,1))</f>
        <v>Queries managment</v>
      </c>
      <c r="G975" t="str" cm="1">
        <f t="array" ref="G975">INDEX([1]Sheet3!G:G,_xlfn.XMATCH(A975,[1]Sheet3!F:F,0,1))</f>
        <v>Leadership</v>
      </c>
      <c r="H975" t="str" cm="1">
        <f t="array" ref="H975">INDEX([1]Sheet3!K:K,_xlfn.XMATCH(A975,[1]Sheet3!J:J,0,1))</f>
        <v>Team Leader</v>
      </c>
    </row>
    <row r="976" spans="1:8" x14ac:dyDescent="0.35">
      <c r="A976" t="s">
        <v>128</v>
      </c>
      <c r="B976" t="s">
        <v>47</v>
      </c>
      <c r="C976" t="s">
        <v>10</v>
      </c>
      <c r="D976" s="5">
        <v>1.2094907407407408E-2</v>
      </c>
      <c r="E976" t="s">
        <v>129</v>
      </c>
      <c r="F976" t="str" cm="1">
        <f t="array" ref="F976">INDEX([1]Sheet3!B:B,_xlfn.XMATCH(B976,[1]Sheet3!A:A,0,1))</f>
        <v>Queries managment</v>
      </c>
      <c r="G976" t="str" cm="1">
        <f t="array" ref="G976">INDEX([1]Sheet3!G:G,_xlfn.XMATCH(A976,[1]Sheet3!F:F,0,1))</f>
        <v>Leadership</v>
      </c>
      <c r="H976" t="str" cm="1">
        <f t="array" ref="H976">INDEX([1]Sheet3!K:K,_xlfn.XMATCH(A976,[1]Sheet3!J:J,0,1))</f>
        <v>Team Leader</v>
      </c>
    </row>
    <row r="977" spans="1:8" x14ac:dyDescent="0.35">
      <c r="A977" t="s">
        <v>128</v>
      </c>
      <c r="B977" t="s">
        <v>49</v>
      </c>
      <c r="C977" t="s">
        <v>10</v>
      </c>
      <c r="D977" s="5">
        <v>2.3946759259259261E-2</v>
      </c>
      <c r="E977" t="s">
        <v>129</v>
      </c>
      <c r="F977" t="str" cm="1">
        <f t="array" ref="F977">INDEX([1]Sheet3!B:B,_xlfn.XMATCH(B977,[1]Sheet3!A:A,0,1))</f>
        <v>Leadership</v>
      </c>
      <c r="G977" t="str" cm="1">
        <f t="array" ref="G977">INDEX([1]Sheet3!G:G,_xlfn.XMATCH(A977,[1]Sheet3!F:F,0,1))</f>
        <v>Leadership</v>
      </c>
      <c r="H977" t="str" cm="1">
        <f t="array" ref="H977">INDEX([1]Sheet3!K:K,_xlfn.XMATCH(A977,[1]Sheet3!J:J,0,1))</f>
        <v>Team Leader</v>
      </c>
    </row>
    <row r="978" spans="1:8" x14ac:dyDescent="0.35">
      <c r="A978" t="s">
        <v>128</v>
      </c>
      <c r="B978" t="s">
        <v>34</v>
      </c>
      <c r="C978" t="s">
        <v>10</v>
      </c>
      <c r="D978" s="5">
        <v>4.8032407407407407E-3</v>
      </c>
      <c r="E978" t="s">
        <v>129</v>
      </c>
      <c r="F978" t="str" cm="1">
        <f t="array" ref="F978">INDEX([1]Sheet3!B:B,_xlfn.XMATCH(B978,[1]Sheet3!A:A,0,1))</f>
        <v>Invoice Processing</v>
      </c>
      <c r="G978" t="str" cm="1">
        <f t="array" ref="G978">INDEX([1]Sheet3!G:G,_xlfn.XMATCH(A978,[1]Sheet3!F:F,0,1))</f>
        <v>Leadership</v>
      </c>
      <c r="H978" t="str" cm="1">
        <f t="array" ref="H978">INDEX([1]Sheet3!K:K,_xlfn.XMATCH(A978,[1]Sheet3!J:J,0,1))</f>
        <v>Team Leader</v>
      </c>
    </row>
    <row r="979" spans="1:8" x14ac:dyDescent="0.35">
      <c r="A979" t="s">
        <v>128</v>
      </c>
      <c r="B979" t="s">
        <v>130</v>
      </c>
      <c r="C979" t="s">
        <v>10</v>
      </c>
      <c r="D979" s="5">
        <v>1.005787037037037E-2</v>
      </c>
      <c r="E979" t="s">
        <v>129</v>
      </c>
      <c r="F979" t="str" cm="1">
        <f t="array" ref="F979">INDEX([1]Sheet3!B:B,_xlfn.XMATCH(B979,[1]Sheet3!A:A,0,1))</f>
        <v>Meetings</v>
      </c>
      <c r="G979" t="str" cm="1">
        <f t="array" ref="G979">INDEX([1]Sheet3!G:G,_xlfn.XMATCH(A979,[1]Sheet3!F:F,0,1))</f>
        <v>Leadership</v>
      </c>
      <c r="H979" t="str" cm="1">
        <f t="array" ref="H979">INDEX([1]Sheet3!K:K,_xlfn.XMATCH(A979,[1]Sheet3!J:J,0,1))</f>
        <v>Team Leader</v>
      </c>
    </row>
    <row r="980" spans="1:8" x14ac:dyDescent="0.35">
      <c r="A980" t="s">
        <v>128</v>
      </c>
      <c r="B980" t="s">
        <v>34</v>
      </c>
      <c r="C980" t="s">
        <v>10</v>
      </c>
      <c r="D980" s="5">
        <v>1.224537037037037E-2</v>
      </c>
      <c r="E980" t="s">
        <v>129</v>
      </c>
      <c r="F980" t="str" cm="1">
        <f t="array" ref="F980">INDEX([1]Sheet3!B:B,_xlfn.XMATCH(B980,[1]Sheet3!A:A,0,1))</f>
        <v>Invoice Processing</v>
      </c>
      <c r="G980" t="str" cm="1">
        <f t="array" ref="G980">INDEX([1]Sheet3!G:G,_xlfn.XMATCH(A980,[1]Sheet3!F:F,0,1))</f>
        <v>Leadership</v>
      </c>
      <c r="H980" t="str" cm="1">
        <f t="array" ref="H980">INDEX([1]Sheet3!K:K,_xlfn.XMATCH(A980,[1]Sheet3!J:J,0,1))</f>
        <v>Team Leader</v>
      </c>
    </row>
    <row r="981" spans="1:8" x14ac:dyDescent="0.35">
      <c r="A981" t="s">
        <v>128</v>
      </c>
      <c r="B981" t="s">
        <v>52</v>
      </c>
      <c r="C981" t="s">
        <v>10</v>
      </c>
      <c r="D981" s="5">
        <v>6.25E-2</v>
      </c>
      <c r="E981" t="s">
        <v>129</v>
      </c>
      <c r="F981" t="str" cm="1">
        <f t="array" ref="F981">INDEX([1]Sheet3!B:B,_xlfn.XMATCH(B981,[1]Sheet3!A:A,0,1))</f>
        <v>Leadership</v>
      </c>
      <c r="G981" t="str" cm="1">
        <f t="array" ref="G981">INDEX([1]Sheet3!G:G,_xlfn.XMATCH(A981,[1]Sheet3!F:F,0,1))</f>
        <v>Leadership</v>
      </c>
      <c r="H981" t="str" cm="1">
        <f t="array" ref="H981">INDEX([1]Sheet3!K:K,_xlfn.XMATCH(A981,[1]Sheet3!J:J,0,1))</f>
        <v>Team Leader</v>
      </c>
    </row>
    <row r="982" spans="1:8" x14ac:dyDescent="0.35">
      <c r="A982" t="s">
        <v>128</v>
      </c>
      <c r="B982" t="s">
        <v>52</v>
      </c>
      <c r="C982" t="s">
        <v>10</v>
      </c>
      <c r="D982" s="5">
        <v>6.25E-2</v>
      </c>
      <c r="E982" t="s">
        <v>129</v>
      </c>
      <c r="F982" t="str" cm="1">
        <f t="array" ref="F982">INDEX([1]Sheet3!B:B,_xlfn.XMATCH(B982,[1]Sheet3!A:A,0,1))</f>
        <v>Leadership</v>
      </c>
      <c r="G982" t="str" cm="1">
        <f t="array" ref="G982">INDEX([1]Sheet3!G:G,_xlfn.XMATCH(A982,[1]Sheet3!F:F,0,1))</f>
        <v>Leadership</v>
      </c>
      <c r="H982" t="str" cm="1">
        <f t="array" ref="H982">INDEX([1]Sheet3!K:K,_xlfn.XMATCH(A982,[1]Sheet3!J:J,0,1))</f>
        <v>Team Leader</v>
      </c>
    </row>
    <row r="983" spans="1:8" x14ac:dyDescent="0.35">
      <c r="A983" t="s">
        <v>128</v>
      </c>
      <c r="B983" t="s">
        <v>49</v>
      </c>
      <c r="C983" t="s">
        <v>10</v>
      </c>
      <c r="D983" s="5">
        <v>3.9988425925925927E-2</v>
      </c>
      <c r="E983" t="s">
        <v>129</v>
      </c>
      <c r="F983" t="str" cm="1">
        <f t="array" ref="F983">INDEX([1]Sheet3!B:B,_xlfn.XMATCH(B983,[1]Sheet3!A:A,0,1))</f>
        <v>Leadership</v>
      </c>
      <c r="G983" t="str" cm="1">
        <f t="array" ref="G983">INDEX([1]Sheet3!G:G,_xlfn.XMATCH(A983,[1]Sheet3!F:F,0,1))</f>
        <v>Leadership</v>
      </c>
      <c r="H983" t="str" cm="1">
        <f t="array" ref="H983">INDEX([1]Sheet3!K:K,_xlfn.XMATCH(A983,[1]Sheet3!J:J,0,1))</f>
        <v>Team Leader</v>
      </c>
    </row>
    <row r="984" spans="1:8" x14ac:dyDescent="0.35">
      <c r="A984" t="s">
        <v>128</v>
      </c>
      <c r="B984" t="s">
        <v>47</v>
      </c>
      <c r="C984" t="s">
        <v>10</v>
      </c>
      <c r="D984" s="5">
        <v>2.71875E-2</v>
      </c>
      <c r="E984" t="s">
        <v>129</v>
      </c>
      <c r="F984" t="str" cm="1">
        <f t="array" ref="F984">INDEX([1]Sheet3!B:B,_xlfn.XMATCH(B984,[1]Sheet3!A:A,0,1))</f>
        <v>Queries managment</v>
      </c>
      <c r="G984" t="str" cm="1">
        <f t="array" ref="G984">INDEX([1]Sheet3!G:G,_xlfn.XMATCH(A984,[1]Sheet3!F:F,0,1))</f>
        <v>Leadership</v>
      </c>
      <c r="H984" t="str" cm="1">
        <f t="array" ref="H984">INDEX([1]Sheet3!K:K,_xlfn.XMATCH(A984,[1]Sheet3!J:J,0,1))</f>
        <v>Team Leader</v>
      </c>
    </row>
    <row r="985" spans="1:8" x14ac:dyDescent="0.35">
      <c r="A985" t="s">
        <v>128</v>
      </c>
      <c r="B985" t="s">
        <v>47</v>
      </c>
      <c r="C985" t="s">
        <v>10</v>
      </c>
      <c r="D985" s="5">
        <v>5.5208333333333331E-2</v>
      </c>
      <c r="E985" t="s">
        <v>129</v>
      </c>
      <c r="F985" t="str" cm="1">
        <f t="array" ref="F985">INDEX([1]Sheet3!B:B,_xlfn.XMATCH(B985,[1]Sheet3!A:A,0,1))</f>
        <v>Queries managment</v>
      </c>
      <c r="G985" t="str" cm="1">
        <f t="array" ref="G985">INDEX([1]Sheet3!G:G,_xlfn.XMATCH(A985,[1]Sheet3!F:F,0,1))</f>
        <v>Leadership</v>
      </c>
      <c r="H985" t="str" cm="1">
        <f t="array" ref="H985">INDEX([1]Sheet3!K:K,_xlfn.XMATCH(A985,[1]Sheet3!J:J,0,1))</f>
        <v>Team Leader</v>
      </c>
    </row>
    <row r="986" spans="1:8" x14ac:dyDescent="0.35">
      <c r="A986" t="s">
        <v>128</v>
      </c>
      <c r="B986" t="s">
        <v>60</v>
      </c>
      <c r="C986" t="s">
        <v>10</v>
      </c>
      <c r="D986" s="5">
        <v>7.1990740740740739E-3</v>
      </c>
      <c r="E986" t="s">
        <v>129</v>
      </c>
      <c r="F986" t="str" cm="1">
        <f t="array" ref="F986">INDEX([1]Sheet3!B:B,_xlfn.XMATCH(B986,[1]Sheet3!A:A,0,1))</f>
        <v>Leadership</v>
      </c>
      <c r="G986" t="str" cm="1">
        <f t="array" ref="G986">INDEX([1]Sheet3!G:G,_xlfn.XMATCH(A986,[1]Sheet3!F:F,0,1))</f>
        <v>Leadership</v>
      </c>
      <c r="H986" t="str" cm="1">
        <f t="array" ref="H986">INDEX([1]Sheet3!K:K,_xlfn.XMATCH(A986,[1]Sheet3!J:J,0,1))</f>
        <v>Team Leader</v>
      </c>
    </row>
    <row r="987" spans="1:8" x14ac:dyDescent="0.35">
      <c r="A987" t="s">
        <v>128</v>
      </c>
      <c r="B987" t="s">
        <v>47</v>
      </c>
      <c r="C987" t="s">
        <v>33</v>
      </c>
      <c r="D987" s="5">
        <v>2.0370370370370373E-3</v>
      </c>
      <c r="E987" t="s">
        <v>129</v>
      </c>
      <c r="F987" t="str" cm="1">
        <f t="array" ref="F987">INDEX([1]Sheet3!B:B,_xlfn.XMATCH(B987,[1]Sheet3!A:A,0,1))</f>
        <v>Queries managment</v>
      </c>
      <c r="G987" t="str" cm="1">
        <f t="array" ref="G987">INDEX([1]Sheet3!G:G,_xlfn.XMATCH(A987,[1]Sheet3!F:F,0,1))</f>
        <v>Leadership</v>
      </c>
      <c r="H987" t="str" cm="1">
        <f t="array" ref="H987">INDEX([1]Sheet3!K:K,_xlfn.XMATCH(A987,[1]Sheet3!J:J,0,1))</f>
        <v>Team Leader</v>
      </c>
    </row>
    <row r="988" spans="1:8" x14ac:dyDescent="0.35">
      <c r="A988" t="s">
        <v>128</v>
      </c>
      <c r="B988" t="s">
        <v>60</v>
      </c>
      <c r="C988" t="s">
        <v>33</v>
      </c>
      <c r="D988" s="5">
        <v>9.3518518518518525E-3</v>
      </c>
      <c r="E988" t="s">
        <v>129</v>
      </c>
      <c r="F988" t="str" cm="1">
        <f t="array" ref="F988">INDEX([1]Sheet3!B:B,_xlfn.XMATCH(B988,[1]Sheet3!A:A,0,1))</f>
        <v>Leadership</v>
      </c>
      <c r="G988" t="str" cm="1">
        <f t="array" ref="G988">INDEX([1]Sheet3!G:G,_xlfn.XMATCH(A988,[1]Sheet3!F:F,0,1))</f>
        <v>Leadership</v>
      </c>
      <c r="H988" t="str" cm="1">
        <f t="array" ref="H988">INDEX([1]Sheet3!K:K,_xlfn.XMATCH(A988,[1]Sheet3!J:J,0,1))</f>
        <v>Team Leader</v>
      </c>
    </row>
    <row r="989" spans="1:8" x14ac:dyDescent="0.35">
      <c r="A989" t="s">
        <v>128</v>
      </c>
      <c r="B989" t="s">
        <v>60</v>
      </c>
      <c r="C989" t="s">
        <v>33</v>
      </c>
      <c r="D989" s="5">
        <v>4.5462962962962962E-2</v>
      </c>
      <c r="E989" t="s">
        <v>129</v>
      </c>
      <c r="F989" t="str" cm="1">
        <f t="array" ref="F989">INDEX([1]Sheet3!B:B,_xlfn.XMATCH(B989,[1]Sheet3!A:A,0,1))</f>
        <v>Leadership</v>
      </c>
      <c r="G989" t="str" cm="1">
        <f t="array" ref="G989">INDEX([1]Sheet3!G:G,_xlfn.XMATCH(A989,[1]Sheet3!F:F,0,1))</f>
        <v>Leadership</v>
      </c>
      <c r="H989" t="str" cm="1">
        <f t="array" ref="H989">INDEX([1]Sheet3!K:K,_xlfn.XMATCH(A989,[1]Sheet3!J:J,0,1))</f>
        <v>Team Leader</v>
      </c>
    </row>
    <row r="990" spans="1:8" x14ac:dyDescent="0.35">
      <c r="A990" t="s">
        <v>128</v>
      </c>
      <c r="B990" t="s">
        <v>47</v>
      </c>
      <c r="C990" t="s">
        <v>33</v>
      </c>
      <c r="D990" s="5">
        <v>1.3981481481481482E-2</v>
      </c>
      <c r="E990" t="s">
        <v>129</v>
      </c>
      <c r="F990" t="str" cm="1">
        <f t="array" ref="F990">INDEX([1]Sheet3!B:B,_xlfn.XMATCH(B990,[1]Sheet3!A:A,0,1))</f>
        <v>Queries managment</v>
      </c>
      <c r="G990" t="str" cm="1">
        <f t="array" ref="G990">INDEX([1]Sheet3!G:G,_xlfn.XMATCH(A990,[1]Sheet3!F:F,0,1))</f>
        <v>Leadership</v>
      </c>
      <c r="H990" t="str" cm="1">
        <f t="array" ref="H990">INDEX([1]Sheet3!K:K,_xlfn.XMATCH(A990,[1]Sheet3!J:J,0,1))</f>
        <v>Team Leader</v>
      </c>
    </row>
    <row r="991" spans="1:8" x14ac:dyDescent="0.35">
      <c r="A991" t="s">
        <v>128</v>
      </c>
      <c r="B991" t="s">
        <v>34</v>
      </c>
      <c r="C991" t="s">
        <v>33</v>
      </c>
      <c r="D991" s="5">
        <v>1.2418981481481482E-2</v>
      </c>
      <c r="E991" t="s">
        <v>129</v>
      </c>
      <c r="F991" t="str" cm="1">
        <f t="array" ref="F991">INDEX([1]Sheet3!B:B,_xlfn.XMATCH(B991,[1]Sheet3!A:A,0,1))</f>
        <v>Invoice Processing</v>
      </c>
      <c r="G991" t="str" cm="1">
        <f t="array" ref="G991">INDEX([1]Sheet3!G:G,_xlfn.XMATCH(A991,[1]Sheet3!F:F,0,1))</f>
        <v>Leadership</v>
      </c>
      <c r="H991" t="str" cm="1">
        <f t="array" ref="H991">INDEX([1]Sheet3!K:K,_xlfn.XMATCH(A991,[1]Sheet3!J:J,0,1))</f>
        <v>Team Leader</v>
      </c>
    </row>
    <row r="992" spans="1:8" x14ac:dyDescent="0.35">
      <c r="A992" t="s">
        <v>128</v>
      </c>
      <c r="B992" t="s">
        <v>34</v>
      </c>
      <c r="C992" t="s">
        <v>33</v>
      </c>
      <c r="D992" s="5">
        <v>6.5393518518518517E-2</v>
      </c>
      <c r="E992" t="s">
        <v>129</v>
      </c>
      <c r="F992" t="str" cm="1">
        <f t="array" ref="F992">INDEX([1]Sheet3!B:B,_xlfn.XMATCH(B992,[1]Sheet3!A:A,0,1))</f>
        <v>Invoice Processing</v>
      </c>
      <c r="G992" t="str" cm="1">
        <f t="array" ref="G992">INDEX([1]Sheet3!G:G,_xlfn.XMATCH(A992,[1]Sheet3!F:F,0,1))</f>
        <v>Leadership</v>
      </c>
      <c r="H992" t="str" cm="1">
        <f t="array" ref="H992">INDEX([1]Sheet3!K:K,_xlfn.XMATCH(A992,[1]Sheet3!J:J,0,1))</f>
        <v>Team Leader</v>
      </c>
    </row>
    <row r="993" spans="1:8" x14ac:dyDescent="0.35">
      <c r="A993" t="s">
        <v>128</v>
      </c>
      <c r="B993" t="s">
        <v>60</v>
      </c>
      <c r="C993" t="s">
        <v>33</v>
      </c>
      <c r="D993" s="5">
        <v>5.208333333333333E-3</v>
      </c>
      <c r="E993" t="s">
        <v>129</v>
      </c>
      <c r="F993" t="str" cm="1">
        <f t="array" ref="F993">INDEX([1]Sheet3!B:B,_xlfn.XMATCH(B993,[1]Sheet3!A:A,0,1))</f>
        <v>Leadership</v>
      </c>
      <c r="G993" t="str" cm="1">
        <f t="array" ref="G993">INDEX([1]Sheet3!G:G,_xlfn.XMATCH(A993,[1]Sheet3!F:F,0,1))</f>
        <v>Leadership</v>
      </c>
      <c r="H993" t="str" cm="1">
        <f t="array" ref="H993">INDEX([1]Sheet3!K:K,_xlfn.XMATCH(A993,[1]Sheet3!J:J,0,1))</f>
        <v>Team Leader</v>
      </c>
    </row>
    <row r="994" spans="1:8" x14ac:dyDescent="0.35">
      <c r="A994" t="s">
        <v>128</v>
      </c>
      <c r="B994" t="s">
        <v>52</v>
      </c>
      <c r="C994" t="s">
        <v>33</v>
      </c>
      <c r="D994" s="5">
        <v>3.6782407407407409E-2</v>
      </c>
      <c r="E994" t="s">
        <v>129</v>
      </c>
      <c r="F994" t="str" cm="1">
        <f t="array" ref="F994">INDEX([1]Sheet3!B:B,_xlfn.XMATCH(B994,[1]Sheet3!A:A,0,1))</f>
        <v>Leadership</v>
      </c>
      <c r="G994" t="str" cm="1">
        <f t="array" ref="G994">INDEX([1]Sheet3!G:G,_xlfn.XMATCH(A994,[1]Sheet3!F:F,0,1))</f>
        <v>Leadership</v>
      </c>
      <c r="H994" t="str" cm="1">
        <f t="array" ref="H994">INDEX([1]Sheet3!K:K,_xlfn.XMATCH(A994,[1]Sheet3!J:J,0,1))</f>
        <v>Team Leader</v>
      </c>
    </row>
    <row r="995" spans="1:8" x14ac:dyDescent="0.35">
      <c r="A995" t="s">
        <v>128</v>
      </c>
      <c r="B995" t="s">
        <v>24</v>
      </c>
      <c r="C995" t="s">
        <v>33</v>
      </c>
      <c r="D995" s="5">
        <v>2.5231481481481481E-3</v>
      </c>
      <c r="E995" t="s">
        <v>129</v>
      </c>
      <c r="F995" t="str" cm="1">
        <f t="array" ref="F995">INDEX([1]Sheet3!B:B,_xlfn.XMATCH(B995,[1]Sheet3!A:A,0,1))</f>
        <v>Meetings</v>
      </c>
      <c r="G995" t="str" cm="1">
        <f t="array" ref="G995">INDEX([1]Sheet3!G:G,_xlfn.XMATCH(A995,[1]Sheet3!F:F,0,1))</f>
        <v>Leadership</v>
      </c>
      <c r="H995" t="str" cm="1">
        <f t="array" ref="H995">INDEX([1]Sheet3!K:K,_xlfn.XMATCH(A995,[1]Sheet3!J:J,0,1))</f>
        <v>Team Leader</v>
      </c>
    </row>
    <row r="996" spans="1:8" x14ac:dyDescent="0.35">
      <c r="A996" t="s">
        <v>128</v>
      </c>
      <c r="B996" t="s">
        <v>24</v>
      </c>
      <c r="C996" t="s">
        <v>33</v>
      </c>
      <c r="D996" s="5">
        <v>3.6099537037037034E-2</v>
      </c>
      <c r="E996" t="s">
        <v>129</v>
      </c>
      <c r="F996" t="str" cm="1">
        <f t="array" ref="F996">INDEX([1]Sheet3!B:B,_xlfn.XMATCH(B996,[1]Sheet3!A:A,0,1))</f>
        <v>Meetings</v>
      </c>
      <c r="G996" t="str" cm="1">
        <f t="array" ref="G996">INDEX([1]Sheet3!G:G,_xlfn.XMATCH(A996,[1]Sheet3!F:F,0,1))</f>
        <v>Leadership</v>
      </c>
      <c r="H996" t="str" cm="1">
        <f t="array" ref="H996">INDEX([1]Sheet3!K:K,_xlfn.XMATCH(A996,[1]Sheet3!J:J,0,1))</f>
        <v>Team Leader</v>
      </c>
    </row>
    <row r="997" spans="1:8" x14ac:dyDescent="0.35">
      <c r="A997" t="s">
        <v>128</v>
      </c>
      <c r="B997" t="s">
        <v>34</v>
      </c>
      <c r="C997" t="s">
        <v>33</v>
      </c>
      <c r="D997" s="5">
        <v>2.4976851851851851E-2</v>
      </c>
      <c r="E997" t="s">
        <v>129</v>
      </c>
      <c r="F997" t="str" cm="1">
        <f t="array" ref="F997">INDEX([1]Sheet3!B:B,_xlfn.XMATCH(B997,[1]Sheet3!A:A,0,1))</f>
        <v>Invoice Processing</v>
      </c>
      <c r="G997" t="str" cm="1">
        <f t="array" ref="G997">INDEX([1]Sheet3!G:G,_xlfn.XMATCH(A997,[1]Sheet3!F:F,0,1))</f>
        <v>Leadership</v>
      </c>
      <c r="H997" t="str" cm="1">
        <f t="array" ref="H997">INDEX([1]Sheet3!K:K,_xlfn.XMATCH(A997,[1]Sheet3!J:J,0,1))</f>
        <v>Team Leader</v>
      </c>
    </row>
    <row r="998" spans="1:8" x14ac:dyDescent="0.35">
      <c r="A998" t="s">
        <v>128</v>
      </c>
      <c r="B998" t="s">
        <v>34</v>
      </c>
      <c r="C998" t="s">
        <v>33</v>
      </c>
      <c r="D998" s="5">
        <v>2.4976851851851851E-2</v>
      </c>
      <c r="E998" t="s">
        <v>129</v>
      </c>
      <c r="F998" t="str" cm="1">
        <f t="array" ref="F998">INDEX([1]Sheet3!B:B,_xlfn.XMATCH(B998,[1]Sheet3!A:A,0,1))</f>
        <v>Invoice Processing</v>
      </c>
      <c r="G998" t="str" cm="1">
        <f t="array" ref="G998">INDEX([1]Sheet3!G:G,_xlfn.XMATCH(A998,[1]Sheet3!F:F,0,1))</f>
        <v>Leadership</v>
      </c>
      <c r="H998" t="str" cm="1">
        <f t="array" ref="H998">INDEX([1]Sheet3!K:K,_xlfn.XMATCH(A998,[1]Sheet3!J:J,0,1))</f>
        <v>Team Leader</v>
      </c>
    </row>
    <row r="999" spans="1:8" x14ac:dyDescent="0.35">
      <c r="A999" t="s">
        <v>128</v>
      </c>
      <c r="B999" t="s">
        <v>26</v>
      </c>
      <c r="C999" t="s">
        <v>33</v>
      </c>
      <c r="D999" s="5">
        <v>2.1041666666666667E-2</v>
      </c>
      <c r="E999" t="s">
        <v>129</v>
      </c>
      <c r="F999" t="str" cm="1">
        <f t="array" ref="F999">INDEX([1]Sheet3!B:B,_xlfn.XMATCH(B999,[1]Sheet3!A:A,0,1))</f>
        <v>Meetings</v>
      </c>
      <c r="G999" t="str" cm="1">
        <f t="array" ref="G999">INDEX([1]Sheet3!G:G,_xlfn.XMATCH(A999,[1]Sheet3!F:F,0,1))</f>
        <v>Leadership</v>
      </c>
      <c r="H999" t="str" cm="1">
        <f t="array" ref="H999">INDEX([1]Sheet3!K:K,_xlfn.XMATCH(A999,[1]Sheet3!J:J,0,1))</f>
        <v>Team Leader</v>
      </c>
    </row>
    <row r="1000" spans="1:8" x14ac:dyDescent="0.35">
      <c r="A1000" t="s">
        <v>128</v>
      </c>
      <c r="B1000" t="s">
        <v>50</v>
      </c>
      <c r="C1000" t="s">
        <v>33</v>
      </c>
      <c r="D1000" s="5">
        <v>1.5509259259259257E-2</v>
      </c>
      <c r="E1000" t="s">
        <v>129</v>
      </c>
      <c r="F1000" t="str" cm="1">
        <f t="array" ref="F1000">INDEX([1]Sheet3!B:B,_xlfn.XMATCH(B1000,[1]Sheet3!A:A,0,1))</f>
        <v>Meetings</v>
      </c>
      <c r="G1000" t="str" cm="1">
        <f t="array" ref="G1000">INDEX([1]Sheet3!G:G,_xlfn.XMATCH(A1000,[1]Sheet3!F:F,0,1))</f>
        <v>Leadership</v>
      </c>
      <c r="H1000" t="str" cm="1">
        <f t="array" ref="H1000">INDEX([1]Sheet3!K:K,_xlfn.XMATCH(A1000,[1]Sheet3!J:J,0,1))</f>
        <v>Team Leader</v>
      </c>
    </row>
    <row r="1001" spans="1:8" x14ac:dyDescent="0.35">
      <c r="A1001" t="s">
        <v>128</v>
      </c>
      <c r="B1001" t="s">
        <v>50</v>
      </c>
      <c r="C1001" t="s">
        <v>33</v>
      </c>
      <c r="D1001" s="5">
        <v>1.5509259259259257E-2</v>
      </c>
      <c r="E1001" t="s">
        <v>129</v>
      </c>
      <c r="F1001" t="str" cm="1">
        <f t="array" ref="F1001">INDEX([1]Sheet3!B:B,_xlfn.XMATCH(B1001,[1]Sheet3!A:A,0,1))</f>
        <v>Meetings</v>
      </c>
      <c r="G1001" t="str" cm="1">
        <f t="array" ref="G1001">INDEX([1]Sheet3!G:G,_xlfn.XMATCH(A1001,[1]Sheet3!F:F,0,1))</f>
        <v>Leadership</v>
      </c>
      <c r="H1001" t="str" cm="1">
        <f t="array" ref="H1001">INDEX([1]Sheet3!K:K,_xlfn.XMATCH(A1001,[1]Sheet3!J:J,0,1))</f>
        <v>Team Leader</v>
      </c>
    </row>
    <row r="1002" spans="1:8" x14ac:dyDescent="0.35">
      <c r="A1002" t="s">
        <v>128</v>
      </c>
      <c r="B1002" t="s">
        <v>60</v>
      </c>
      <c r="C1002" t="s">
        <v>33</v>
      </c>
      <c r="D1002" s="5">
        <v>3.0023148148148149E-2</v>
      </c>
      <c r="E1002" t="s">
        <v>129</v>
      </c>
      <c r="F1002" t="str" cm="1">
        <f t="array" ref="F1002">INDEX([1]Sheet3!B:B,_xlfn.XMATCH(B1002,[1]Sheet3!A:A,0,1))</f>
        <v>Leadership</v>
      </c>
      <c r="G1002" t="str" cm="1">
        <f t="array" ref="G1002">INDEX([1]Sheet3!G:G,_xlfn.XMATCH(A1002,[1]Sheet3!F:F,0,1))</f>
        <v>Leadership</v>
      </c>
      <c r="H1002" t="str" cm="1">
        <f t="array" ref="H1002">INDEX([1]Sheet3!K:K,_xlfn.XMATCH(A1002,[1]Sheet3!J:J,0,1))</f>
        <v>Team Leader</v>
      </c>
    </row>
    <row r="1003" spans="1:8" x14ac:dyDescent="0.35">
      <c r="A1003" t="s">
        <v>128</v>
      </c>
      <c r="B1003" t="s">
        <v>24</v>
      </c>
      <c r="C1003" t="s">
        <v>42</v>
      </c>
      <c r="D1003" s="5">
        <v>2.5960648148148149E-2</v>
      </c>
      <c r="E1003" t="s">
        <v>129</v>
      </c>
      <c r="F1003" t="str" cm="1">
        <f t="array" ref="F1003">INDEX([1]Sheet3!B:B,_xlfn.XMATCH(B1003,[1]Sheet3!A:A,0,1))</f>
        <v>Meetings</v>
      </c>
      <c r="G1003" t="str" cm="1">
        <f t="array" ref="G1003">INDEX([1]Sheet3!G:G,_xlfn.XMATCH(A1003,[1]Sheet3!F:F,0,1))</f>
        <v>Leadership</v>
      </c>
      <c r="H1003" t="str" cm="1">
        <f t="array" ref="H1003">INDEX([1]Sheet3!K:K,_xlfn.XMATCH(A1003,[1]Sheet3!J:J,0,1))</f>
        <v>Team Leader</v>
      </c>
    </row>
    <row r="1004" spans="1:8" x14ac:dyDescent="0.35">
      <c r="A1004" t="s">
        <v>128</v>
      </c>
      <c r="B1004" t="s">
        <v>24</v>
      </c>
      <c r="C1004" t="s">
        <v>42</v>
      </c>
      <c r="D1004" s="5">
        <v>2.5960648148148149E-2</v>
      </c>
      <c r="E1004" t="s">
        <v>129</v>
      </c>
      <c r="F1004" t="str" cm="1">
        <f t="array" ref="F1004">INDEX([1]Sheet3!B:B,_xlfn.XMATCH(B1004,[1]Sheet3!A:A,0,1))</f>
        <v>Meetings</v>
      </c>
      <c r="G1004" t="str" cm="1">
        <f t="array" ref="G1004">INDEX([1]Sheet3!G:G,_xlfn.XMATCH(A1004,[1]Sheet3!F:F,0,1))</f>
        <v>Leadership</v>
      </c>
      <c r="H1004" t="str" cm="1">
        <f t="array" ref="H1004">INDEX([1]Sheet3!K:K,_xlfn.XMATCH(A1004,[1]Sheet3!J:J,0,1))</f>
        <v>Team Leader</v>
      </c>
    </row>
    <row r="1005" spans="1:8" x14ac:dyDescent="0.35">
      <c r="A1005" t="s">
        <v>128</v>
      </c>
      <c r="B1005" t="s">
        <v>123</v>
      </c>
      <c r="C1005" t="s">
        <v>42</v>
      </c>
      <c r="D1005" s="5">
        <v>3.5763888888888894E-3</v>
      </c>
      <c r="E1005" t="s">
        <v>129</v>
      </c>
      <c r="F1005" t="str" cm="1">
        <f t="array" ref="F1005">INDEX([1]Sheet3!B:B,_xlfn.XMATCH(B1005,[1]Sheet3!A:A,0,1))</f>
        <v>Meetings</v>
      </c>
      <c r="G1005" t="str" cm="1">
        <f t="array" ref="G1005">INDEX([1]Sheet3!G:G,_xlfn.XMATCH(A1005,[1]Sheet3!F:F,0,1))</f>
        <v>Leadership</v>
      </c>
      <c r="H1005" t="str" cm="1">
        <f t="array" ref="H1005">INDEX([1]Sheet3!K:K,_xlfn.XMATCH(A1005,[1]Sheet3!J:J,0,1))</f>
        <v>Team Leader</v>
      </c>
    </row>
    <row r="1006" spans="1:8" x14ac:dyDescent="0.35">
      <c r="A1006" t="s">
        <v>128</v>
      </c>
      <c r="B1006" t="s">
        <v>36</v>
      </c>
      <c r="C1006" t="s">
        <v>42</v>
      </c>
      <c r="D1006" s="5">
        <v>3.6689814814814814E-3</v>
      </c>
      <c r="E1006" t="s">
        <v>129</v>
      </c>
      <c r="F1006" t="str" cm="1">
        <f t="array" ref="F1006">INDEX([1]Sheet3!B:B,_xlfn.XMATCH(B1006,[1]Sheet3!A:A,0,1))</f>
        <v>CI / Project</v>
      </c>
      <c r="G1006" t="str" cm="1">
        <f t="array" ref="G1006">INDEX([1]Sheet3!G:G,_xlfn.XMATCH(A1006,[1]Sheet3!F:F,0,1))</f>
        <v>Leadership</v>
      </c>
      <c r="H1006" t="str" cm="1">
        <f t="array" ref="H1006">INDEX([1]Sheet3!K:K,_xlfn.XMATCH(A1006,[1]Sheet3!J:J,0,1))</f>
        <v>Team Leader</v>
      </c>
    </row>
    <row r="1007" spans="1:8" x14ac:dyDescent="0.35">
      <c r="A1007" t="s">
        <v>128</v>
      </c>
      <c r="B1007" t="s">
        <v>123</v>
      </c>
      <c r="C1007" t="s">
        <v>42</v>
      </c>
      <c r="D1007" s="5">
        <v>1.0185185185185184E-2</v>
      </c>
      <c r="E1007" t="s">
        <v>129</v>
      </c>
      <c r="F1007" t="str" cm="1">
        <f t="array" ref="F1007">INDEX([1]Sheet3!B:B,_xlfn.XMATCH(B1007,[1]Sheet3!A:A,0,1))</f>
        <v>Meetings</v>
      </c>
      <c r="G1007" t="str" cm="1">
        <f t="array" ref="G1007">INDEX([1]Sheet3!G:G,_xlfn.XMATCH(A1007,[1]Sheet3!F:F,0,1))</f>
        <v>Leadership</v>
      </c>
      <c r="H1007" t="str" cm="1">
        <f t="array" ref="H1007">INDEX([1]Sheet3!K:K,_xlfn.XMATCH(A1007,[1]Sheet3!J:J,0,1))</f>
        <v>Team Leader</v>
      </c>
    </row>
    <row r="1008" spans="1:8" x14ac:dyDescent="0.35">
      <c r="A1008" t="s">
        <v>128</v>
      </c>
      <c r="B1008" t="s">
        <v>27</v>
      </c>
      <c r="C1008" t="s">
        <v>42</v>
      </c>
      <c r="D1008" s="5">
        <v>1.4664351851851852E-2</v>
      </c>
      <c r="E1008" t="s">
        <v>129</v>
      </c>
      <c r="F1008" t="str" cm="1">
        <f t="array" ref="F1008">INDEX([1]Sheet3!B:B,_xlfn.XMATCH(B1008,[1]Sheet3!A:A,0,1))</f>
        <v>Invoice Processing</v>
      </c>
      <c r="G1008" t="str" cm="1">
        <f t="array" ref="G1008">INDEX([1]Sheet3!G:G,_xlfn.XMATCH(A1008,[1]Sheet3!F:F,0,1))</f>
        <v>Leadership</v>
      </c>
      <c r="H1008" t="str" cm="1">
        <f t="array" ref="H1008">INDEX([1]Sheet3!K:K,_xlfn.XMATCH(A1008,[1]Sheet3!J:J,0,1))</f>
        <v>Team Leader</v>
      </c>
    </row>
    <row r="1009" spans="1:8" x14ac:dyDescent="0.35">
      <c r="A1009" t="s">
        <v>128</v>
      </c>
      <c r="B1009" t="s">
        <v>123</v>
      </c>
      <c r="C1009" t="s">
        <v>42</v>
      </c>
      <c r="D1009" s="5">
        <v>4.8148148148148152E-3</v>
      </c>
      <c r="E1009" t="s">
        <v>129</v>
      </c>
      <c r="F1009" t="str" cm="1">
        <f t="array" ref="F1009">INDEX([1]Sheet3!B:B,_xlfn.XMATCH(B1009,[1]Sheet3!A:A,0,1))</f>
        <v>Meetings</v>
      </c>
      <c r="G1009" t="str" cm="1">
        <f t="array" ref="G1009">INDEX([1]Sheet3!G:G,_xlfn.XMATCH(A1009,[1]Sheet3!F:F,0,1))</f>
        <v>Leadership</v>
      </c>
      <c r="H1009" t="str" cm="1">
        <f t="array" ref="H1009">INDEX([1]Sheet3!K:K,_xlfn.XMATCH(A1009,[1]Sheet3!J:J,0,1))</f>
        <v>Team Leader</v>
      </c>
    </row>
    <row r="1010" spans="1:8" x14ac:dyDescent="0.35">
      <c r="A1010" t="s">
        <v>128</v>
      </c>
      <c r="B1010" t="s">
        <v>123</v>
      </c>
      <c r="C1010" t="s">
        <v>42</v>
      </c>
      <c r="D1010" s="5">
        <v>4.8148148148148152E-3</v>
      </c>
      <c r="E1010" t="s">
        <v>129</v>
      </c>
      <c r="F1010" t="str" cm="1">
        <f t="array" ref="F1010">INDEX([1]Sheet3!B:B,_xlfn.XMATCH(B1010,[1]Sheet3!A:A,0,1))</f>
        <v>Meetings</v>
      </c>
      <c r="G1010" t="str" cm="1">
        <f t="array" ref="G1010">INDEX([1]Sheet3!G:G,_xlfn.XMATCH(A1010,[1]Sheet3!F:F,0,1))</f>
        <v>Leadership</v>
      </c>
      <c r="H1010" t="str" cm="1">
        <f t="array" ref="H1010">INDEX([1]Sheet3!K:K,_xlfn.XMATCH(A1010,[1]Sheet3!J:J,0,1))</f>
        <v>Team Leader</v>
      </c>
    </row>
    <row r="1011" spans="1:8" x14ac:dyDescent="0.35">
      <c r="A1011" t="s">
        <v>128</v>
      </c>
      <c r="B1011" t="s">
        <v>60</v>
      </c>
      <c r="C1011" t="s">
        <v>42</v>
      </c>
      <c r="D1011" s="5">
        <v>8.4490740740740741E-3</v>
      </c>
      <c r="E1011" t="s">
        <v>129</v>
      </c>
      <c r="F1011" t="str" cm="1">
        <f t="array" ref="F1011">INDEX([1]Sheet3!B:B,_xlfn.XMATCH(B1011,[1]Sheet3!A:A,0,1))</f>
        <v>Leadership</v>
      </c>
      <c r="G1011" t="str" cm="1">
        <f t="array" ref="G1011">INDEX([1]Sheet3!G:G,_xlfn.XMATCH(A1011,[1]Sheet3!F:F,0,1))</f>
        <v>Leadership</v>
      </c>
      <c r="H1011" t="str" cm="1">
        <f t="array" ref="H1011">INDEX([1]Sheet3!K:K,_xlfn.XMATCH(A1011,[1]Sheet3!J:J,0,1))</f>
        <v>Team Leader</v>
      </c>
    </row>
    <row r="1012" spans="1:8" x14ac:dyDescent="0.35">
      <c r="A1012" t="s">
        <v>128</v>
      </c>
      <c r="B1012" t="s">
        <v>52</v>
      </c>
      <c r="C1012" t="s">
        <v>42</v>
      </c>
      <c r="D1012" s="5">
        <v>3.875E-2</v>
      </c>
      <c r="E1012" t="s">
        <v>129</v>
      </c>
      <c r="F1012" t="str" cm="1">
        <f t="array" ref="F1012">INDEX([1]Sheet3!B:B,_xlfn.XMATCH(B1012,[1]Sheet3!A:A,0,1))</f>
        <v>Leadership</v>
      </c>
      <c r="G1012" t="str" cm="1">
        <f t="array" ref="G1012">INDEX([1]Sheet3!G:G,_xlfn.XMATCH(A1012,[1]Sheet3!F:F,0,1))</f>
        <v>Leadership</v>
      </c>
      <c r="H1012" t="str" cm="1">
        <f t="array" ref="H1012">INDEX([1]Sheet3!K:K,_xlfn.XMATCH(A1012,[1]Sheet3!J:J,0,1))</f>
        <v>Team Leader</v>
      </c>
    </row>
    <row r="1013" spans="1:8" x14ac:dyDescent="0.35">
      <c r="A1013" t="s">
        <v>128</v>
      </c>
      <c r="B1013" t="s">
        <v>123</v>
      </c>
      <c r="C1013" t="s">
        <v>42</v>
      </c>
      <c r="D1013" s="5">
        <v>3.0092592592592588E-3</v>
      </c>
      <c r="E1013" t="s">
        <v>129</v>
      </c>
      <c r="F1013" t="str" cm="1">
        <f t="array" ref="F1013">INDEX([1]Sheet3!B:B,_xlfn.XMATCH(B1013,[1]Sheet3!A:A,0,1))</f>
        <v>Meetings</v>
      </c>
      <c r="G1013" t="str" cm="1">
        <f t="array" ref="G1013">INDEX([1]Sheet3!G:G,_xlfn.XMATCH(A1013,[1]Sheet3!F:F,0,1))</f>
        <v>Leadership</v>
      </c>
      <c r="H1013" t="str" cm="1">
        <f t="array" ref="H1013">INDEX([1]Sheet3!K:K,_xlfn.XMATCH(A1013,[1]Sheet3!J:J,0,1))</f>
        <v>Team Leader</v>
      </c>
    </row>
    <row r="1014" spans="1:8" x14ac:dyDescent="0.35">
      <c r="A1014" t="s">
        <v>128</v>
      </c>
      <c r="B1014" t="s">
        <v>24</v>
      </c>
      <c r="C1014" t="s">
        <v>42</v>
      </c>
      <c r="D1014" s="5">
        <v>3.8807870370370375E-2</v>
      </c>
      <c r="E1014" t="s">
        <v>129</v>
      </c>
      <c r="F1014" t="str" cm="1">
        <f t="array" ref="F1014">INDEX([1]Sheet3!B:B,_xlfn.XMATCH(B1014,[1]Sheet3!A:A,0,1))</f>
        <v>Meetings</v>
      </c>
      <c r="G1014" t="str" cm="1">
        <f t="array" ref="G1014">INDEX([1]Sheet3!G:G,_xlfn.XMATCH(A1014,[1]Sheet3!F:F,0,1))</f>
        <v>Leadership</v>
      </c>
      <c r="H1014" t="str" cm="1">
        <f t="array" ref="H1014">INDEX([1]Sheet3!K:K,_xlfn.XMATCH(A1014,[1]Sheet3!J:J,0,1))</f>
        <v>Team Leader</v>
      </c>
    </row>
    <row r="1015" spans="1:8" x14ac:dyDescent="0.35">
      <c r="A1015" t="s">
        <v>128</v>
      </c>
      <c r="B1015" t="s">
        <v>52</v>
      </c>
      <c r="C1015" t="s">
        <v>42</v>
      </c>
      <c r="D1015" s="5">
        <v>5.1967592592592595E-3</v>
      </c>
      <c r="E1015" t="s">
        <v>129</v>
      </c>
      <c r="F1015" t="str" cm="1">
        <f t="array" ref="F1015">INDEX([1]Sheet3!B:B,_xlfn.XMATCH(B1015,[1]Sheet3!A:A,0,1))</f>
        <v>Leadership</v>
      </c>
      <c r="G1015" t="str" cm="1">
        <f t="array" ref="G1015">INDEX([1]Sheet3!G:G,_xlfn.XMATCH(A1015,[1]Sheet3!F:F,0,1))</f>
        <v>Leadership</v>
      </c>
      <c r="H1015" t="str" cm="1">
        <f t="array" ref="H1015">INDEX([1]Sheet3!K:K,_xlfn.XMATCH(A1015,[1]Sheet3!J:J,0,1))</f>
        <v>Team Leader</v>
      </c>
    </row>
    <row r="1016" spans="1:8" x14ac:dyDescent="0.35">
      <c r="A1016" t="s">
        <v>128</v>
      </c>
      <c r="B1016" t="s">
        <v>50</v>
      </c>
      <c r="C1016" t="s">
        <v>42</v>
      </c>
      <c r="D1016" s="5">
        <v>3.9270833333333331E-2</v>
      </c>
      <c r="E1016" t="s">
        <v>129</v>
      </c>
      <c r="F1016" t="str" cm="1">
        <f t="array" ref="F1016">INDEX([1]Sheet3!B:B,_xlfn.XMATCH(B1016,[1]Sheet3!A:A,0,1))</f>
        <v>Meetings</v>
      </c>
      <c r="G1016" t="str" cm="1">
        <f t="array" ref="G1016">INDEX([1]Sheet3!G:G,_xlfn.XMATCH(A1016,[1]Sheet3!F:F,0,1))</f>
        <v>Leadership</v>
      </c>
      <c r="H1016" t="str" cm="1">
        <f t="array" ref="H1016">INDEX([1]Sheet3!K:K,_xlfn.XMATCH(A1016,[1]Sheet3!J:J,0,1))</f>
        <v>Team Leader</v>
      </c>
    </row>
    <row r="1017" spans="1:8" x14ac:dyDescent="0.35">
      <c r="A1017" t="s">
        <v>128</v>
      </c>
      <c r="B1017" t="s">
        <v>50</v>
      </c>
      <c r="C1017" t="s">
        <v>42</v>
      </c>
      <c r="D1017" s="5">
        <v>1.4513888888888889E-2</v>
      </c>
      <c r="E1017" t="s">
        <v>129</v>
      </c>
      <c r="F1017" t="str" cm="1">
        <f t="array" ref="F1017">INDEX([1]Sheet3!B:B,_xlfn.XMATCH(B1017,[1]Sheet3!A:A,0,1))</f>
        <v>Meetings</v>
      </c>
      <c r="G1017" t="str" cm="1">
        <f t="array" ref="G1017">INDEX([1]Sheet3!G:G,_xlfn.XMATCH(A1017,[1]Sheet3!F:F,0,1))</f>
        <v>Leadership</v>
      </c>
      <c r="H1017" t="str" cm="1">
        <f t="array" ref="H1017">INDEX([1]Sheet3!K:K,_xlfn.XMATCH(A1017,[1]Sheet3!J:J,0,1))</f>
        <v>Team Leader</v>
      </c>
    </row>
    <row r="1018" spans="1:8" x14ac:dyDescent="0.35">
      <c r="A1018" t="s">
        <v>51</v>
      </c>
      <c r="B1018" t="s">
        <v>60</v>
      </c>
      <c r="C1018" t="s">
        <v>42</v>
      </c>
      <c r="D1018" s="5">
        <v>4.8506944444444443E-2</v>
      </c>
      <c r="E1018" t="s">
        <v>129</v>
      </c>
      <c r="F1018" t="str" cm="1">
        <f t="array" ref="F1018">INDEX([1]Sheet3!B:B,_xlfn.XMATCH(B1018,[1]Sheet3!A:A,0,1))</f>
        <v>Leadership</v>
      </c>
      <c r="G1018" t="str" cm="1">
        <f t="array" ref="G1018">INDEX([1]Sheet3!G:G,_xlfn.XMATCH(A1018,[1]Sheet3!F:F,0,1))</f>
        <v>Leadership</v>
      </c>
      <c r="H1018" t="str" cm="1">
        <f t="array" ref="H1018">INDEX([1]Sheet3!K:K,_xlfn.XMATCH(A1018,[1]Sheet3!J:J,0,1))</f>
        <v>Team Leader</v>
      </c>
    </row>
    <row r="1019" spans="1:8" x14ac:dyDescent="0.35">
      <c r="A1019" t="s">
        <v>128</v>
      </c>
      <c r="B1019" t="s">
        <v>47</v>
      </c>
      <c r="C1019" t="s">
        <v>57</v>
      </c>
      <c r="D1019" s="5">
        <v>2.6793981481481485E-2</v>
      </c>
      <c r="E1019" t="s">
        <v>129</v>
      </c>
      <c r="F1019" t="str" cm="1">
        <f t="array" ref="F1019">INDEX([1]Sheet3!B:B,_xlfn.XMATCH(B1019,[1]Sheet3!A:A,0,1))</f>
        <v>Queries managment</v>
      </c>
      <c r="G1019" t="str" cm="1">
        <f t="array" ref="G1019">INDEX([1]Sheet3!G:G,_xlfn.XMATCH(A1019,[1]Sheet3!F:F,0,1))</f>
        <v>Leadership</v>
      </c>
      <c r="H1019" t="str" cm="1">
        <f t="array" ref="H1019">INDEX([1]Sheet3!K:K,_xlfn.XMATCH(A1019,[1]Sheet3!J:J,0,1))</f>
        <v>Team Leader</v>
      </c>
    </row>
    <row r="1020" spans="1:8" x14ac:dyDescent="0.35">
      <c r="A1020" t="s">
        <v>128</v>
      </c>
      <c r="B1020" t="s">
        <v>34</v>
      </c>
      <c r="C1020" t="s">
        <v>57</v>
      </c>
      <c r="D1020" s="5">
        <v>2.1979166666666664E-2</v>
      </c>
      <c r="E1020" t="s">
        <v>129</v>
      </c>
      <c r="F1020" t="str" cm="1">
        <f t="array" ref="F1020">INDEX([1]Sheet3!B:B,_xlfn.XMATCH(B1020,[1]Sheet3!A:A,0,1))</f>
        <v>Invoice Processing</v>
      </c>
      <c r="G1020" t="str" cm="1">
        <f t="array" ref="G1020">INDEX([1]Sheet3!G:G,_xlfn.XMATCH(A1020,[1]Sheet3!F:F,0,1))</f>
        <v>Leadership</v>
      </c>
      <c r="H1020" t="str" cm="1">
        <f t="array" ref="H1020">INDEX([1]Sheet3!K:K,_xlfn.XMATCH(A1020,[1]Sheet3!J:J,0,1))</f>
        <v>Team Leader</v>
      </c>
    </row>
    <row r="1021" spans="1:8" x14ac:dyDescent="0.35">
      <c r="A1021" t="s">
        <v>128</v>
      </c>
      <c r="B1021" t="s">
        <v>47</v>
      </c>
      <c r="C1021" t="s">
        <v>57</v>
      </c>
      <c r="D1021" s="5">
        <v>5.6944444444444438E-3</v>
      </c>
      <c r="E1021" t="s">
        <v>129</v>
      </c>
      <c r="F1021" t="str" cm="1">
        <f t="array" ref="F1021">INDEX([1]Sheet3!B:B,_xlfn.XMATCH(B1021,[1]Sheet3!A:A,0,1))</f>
        <v>Queries managment</v>
      </c>
      <c r="G1021" t="str" cm="1">
        <f t="array" ref="G1021">INDEX([1]Sheet3!G:G,_xlfn.XMATCH(A1021,[1]Sheet3!F:F,0,1))</f>
        <v>Leadership</v>
      </c>
      <c r="H1021" t="str" cm="1">
        <f t="array" ref="H1021">INDEX([1]Sheet3!K:K,_xlfn.XMATCH(A1021,[1]Sheet3!J:J,0,1))</f>
        <v>Team Leader</v>
      </c>
    </row>
    <row r="1022" spans="1:8" x14ac:dyDescent="0.35">
      <c r="A1022" t="s">
        <v>128</v>
      </c>
      <c r="B1022" t="s">
        <v>50</v>
      </c>
      <c r="C1022" t="s">
        <v>57</v>
      </c>
      <c r="D1022" s="5">
        <v>5.9259259259259256E-3</v>
      </c>
      <c r="E1022" t="s">
        <v>129</v>
      </c>
      <c r="F1022" t="str" cm="1">
        <f t="array" ref="F1022">INDEX([1]Sheet3!B:B,_xlfn.XMATCH(B1022,[1]Sheet3!A:A,0,1))</f>
        <v>Meetings</v>
      </c>
      <c r="G1022" t="str" cm="1">
        <f t="array" ref="G1022">INDEX([1]Sheet3!G:G,_xlfn.XMATCH(A1022,[1]Sheet3!F:F,0,1))</f>
        <v>Leadership</v>
      </c>
      <c r="H1022" t="str" cm="1">
        <f t="array" ref="H1022">INDEX([1]Sheet3!K:K,_xlfn.XMATCH(A1022,[1]Sheet3!J:J,0,1))</f>
        <v>Team Leader</v>
      </c>
    </row>
    <row r="1023" spans="1:8" x14ac:dyDescent="0.35">
      <c r="A1023" t="s">
        <v>128</v>
      </c>
      <c r="B1023" t="s">
        <v>47</v>
      </c>
      <c r="C1023" t="s">
        <v>57</v>
      </c>
      <c r="D1023" s="5">
        <v>2.4386574074074074E-2</v>
      </c>
      <c r="E1023" t="s">
        <v>129</v>
      </c>
      <c r="F1023" t="str" cm="1">
        <f t="array" ref="F1023">INDEX([1]Sheet3!B:B,_xlfn.XMATCH(B1023,[1]Sheet3!A:A,0,1))</f>
        <v>Queries managment</v>
      </c>
      <c r="G1023" t="str" cm="1">
        <f t="array" ref="G1023">INDEX([1]Sheet3!G:G,_xlfn.XMATCH(A1023,[1]Sheet3!F:F,0,1))</f>
        <v>Leadership</v>
      </c>
      <c r="H1023" t="str" cm="1">
        <f t="array" ref="H1023">INDEX([1]Sheet3!K:K,_xlfn.XMATCH(A1023,[1]Sheet3!J:J,0,1))</f>
        <v>Team Leader</v>
      </c>
    </row>
    <row r="1024" spans="1:8" x14ac:dyDescent="0.35">
      <c r="A1024" t="s">
        <v>128</v>
      </c>
      <c r="B1024" t="s">
        <v>60</v>
      </c>
      <c r="C1024" t="s">
        <v>57</v>
      </c>
      <c r="D1024" s="5">
        <v>1.5682870370370371E-2</v>
      </c>
      <c r="E1024" t="s">
        <v>129</v>
      </c>
      <c r="F1024" t="str" cm="1">
        <f t="array" ref="F1024">INDEX([1]Sheet3!B:B,_xlfn.XMATCH(B1024,[1]Sheet3!A:A,0,1))</f>
        <v>Leadership</v>
      </c>
      <c r="G1024" t="str" cm="1">
        <f t="array" ref="G1024">INDEX([1]Sheet3!G:G,_xlfn.XMATCH(A1024,[1]Sheet3!F:F,0,1))</f>
        <v>Leadership</v>
      </c>
      <c r="H1024" t="str" cm="1">
        <f t="array" ref="H1024">INDEX([1]Sheet3!K:K,_xlfn.XMATCH(A1024,[1]Sheet3!J:J,0,1))</f>
        <v>Team Leader</v>
      </c>
    </row>
    <row r="1025" spans="1:8" x14ac:dyDescent="0.35">
      <c r="A1025" t="s">
        <v>128</v>
      </c>
      <c r="B1025" t="s">
        <v>59</v>
      </c>
      <c r="C1025" t="s">
        <v>57</v>
      </c>
      <c r="D1025" s="5">
        <v>4.3460648148148151E-2</v>
      </c>
      <c r="E1025" t="s">
        <v>129</v>
      </c>
      <c r="F1025" t="str" cm="1">
        <f t="array" ref="F1025">INDEX([1]Sheet3!B:B,_xlfn.XMATCH(B1025,[1]Sheet3!A:A,0,1))</f>
        <v>CI / Project</v>
      </c>
      <c r="G1025" t="str" cm="1">
        <f t="array" ref="G1025">INDEX([1]Sheet3!G:G,_xlfn.XMATCH(A1025,[1]Sheet3!F:F,0,1))</f>
        <v>Leadership</v>
      </c>
      <c r="H1025" t="str" cm="1">
        <f t="array" ref="H1025">INDEX([1]Sheet3!K:K,_xlfn.XMATCH(A1025,[1]Sheet3!J:J,0,1))</f>
        <v>Team Leader</v>
      </c>
    </row>
    <row r="1026" spans="1:8" x14ac:dyDescent="0.35">
      <c r="A1026" t="s">
        <v>128</v>
      </c>
      <c r="B1026" t="s">
        <v>26</v>
      </c>
      <c r="C1026" t="s">
        <v>57</v>
      </c>
      <c r="D1026" s="5">
        <v>2.5763888888888892E-2</v>
      </c>
      <c r="E1026" t="s">
        <v>129</v>
      </c>
      <c r="F1026" t="str" cm="1">
        <f t="array" ref="F1026">INDEX([1]Sheet3!B:B,_xlfn.XMATCH(B1026,[1]Sheet3!A:A,0,1))</f>
        <v>Meetings</v>
      </c>
      <c r="G1026" t="str" cm="1">
        <f t="array" ref="G1026">INDEX([1]Sheet3!G:G,_xlfn.XMATCH(A1026,[1]Sheet3!F:F,0,1))</f>
        <v>Leadership</v>
      </c>
      <c r="H1026" t="str" cm="1">
        <f t="array" ref="H1026">INDEX([1]Sheet3!K:K,_xlfn.XMATCH(A1026,[1]Sheet3!J:J,0,1))</f>
        <v>Team Leader</v>
      </c>
    </row>
    <row r="1027" spans="1:8" x14ac:dyDescent="0.35">
      <c r="A1027" t="s">
        <v>128</v>
      </c>
      <c r="B1027" t="s">
        <v>50</v>
      </c>
      <c r="C1027" t="s">
        <v>57</v>
      </c>
      <c r="D1027" s="5">
        <v>3.5254629629629629E-2</v>
      </c>
      <c r="E1027" t="s">
        <v>129</v>
      </c>
      <c r="F1027" t="str" cm="1">
        <f t="array" ref="F1027">INDEX([1]Sheet3!B:B,_xlfn.XMATCH(B1027,[1]Sheet3!A:A,0,1))</f>
        <v>Meetings</v>
      </c>
      <c r="G1027" t="str" cm="1">
        <f t="array" ref="G1027">INDEX([1]Sheet3!G:G,_xlfn.XMATCH(A1027,[1]Sheet3!F:F,0,1))</f>
        <v>Leadership</v>
      </c>
      <c r="H1027" t="str" cm="1">
        <f t="array" ref="H1027">INDEX([1]Sheet3!K:K,_xlfn.XMATCH(A1027,[1]Sheet3!J:J,0,1))</f>
        <v>Team Leader</v>
      </c>
    </row>
    <row r="1028" spans="1:8" x14ac:dyDescent="0.35">
      <c r="A1028" t="s">
        <v>128</v>
      </c>
      <c r="B1028" t="s">
        <v>50</v>
      </c>
      <c r="C1028" t="s">
        <v>57</v>
      </c>
      <c r="D1028" s="5">
        <v>3.5254629629629629E-2</v>
      </c>
      <c r="E1028" t="s">
        <v>129</v>
      </c>
      <c r="F1028" t="str" cm="1">
        <f t="array" ref="F1028">INDEX([1]Sheet3!B:B,_xlfn.XMATCH(B1028,[1]Sheet3!A:A,0,1))</f>
        <v>Meetings</v>
      </c>
      <c r="G1028" t="str" cm="1">
        <f t="array" ref="G1028">INDEX([1]Sheet3!G:G,_xlfn.XMATCH(A1028,[1]Sheet3!F:F,0,1))</f>
        <v>Leadership</v>
      </c>
      <c r="H1028" t="str" cm="1">
        <f t="array" ref="H1028">INDEX([1]Sheet3!K:K,_xlfn.XMATCH(A1028,[1]Sheet3!J:J,0,1))</f>
        <v>Team Leader</v>
      </c>
    </row>
    <row r="1029" spans="1:8" x14ac:dyDescent="0.35">
      <c r="A1029" t="s">
        <v>128</v>
      </c>
      <c r="B1029" t="s">
        <v>47</v>
      </c>
      <c r="C1029" t="s">
        <v>57</v>
      </c>
      <c r="D1029" s="5">
        <v>1.3194444444444444E-2</v>
      </c>
      <c r="E1029" t="s">
        <v>129</v>
      </c>
      <c r="F1029" t="str" cm="1">
        <f t="array" ref="F1029">INDEX([1]Sheet3!B:B,_xlfn.XMATCH(B1029,[1]Sheet3!A:A,0,1))</f>
        <v>Queries managment</v>
      </c>
      <c r="G1029" t="str" cm="1">
        <f t="array" ref="G1029">INDEX([1]Sheet3!G:G,_xlfn.XMATCH(A1029,[1]Sheet3!F:F,0,1))</f>
        <v>Leadership</v>
      </c>
      <c r="H1029" t="str" cm="1">
        <f t="array" ref="H1029">INDEX([1]Sheet3!K:K,_xlfn.XMATCH(A1029,[1]Sheet3!J:J,0,1))</f>
        <v>Team Leader</v>
      </c>
    </row>
    <row r="1030" spans="1:8" x14ac:dyDescent="0.35">
      <c r="A1030" t="s">
        <v>128</v>
      </c>
      <c r="B1030" t="s">
        <v>60</v>
      </c>
      <c r="C1030" t="s">
        <v>57</v>
      </c>
      <c r="D1030" s="5">
        <v>1.4432870370370372E-2</v>
      </c>
      <c r="E1030" t="s">
        <v>129</v>
      </c>
      <c r="F1030" t="str" cm="1">
        <f t="array" ref="F1030">INDEX([1]Sheet3!B:B,_xlfn.XMATCH(B1030,[1]Sheet3!A:A,0,1))</f>
        <v>Leadership</v>
      </c>
      <c r="G1030" t="str" cm="1">
        <f t="array" ref="G1030">INDEX([1]Sheet3!G:G,_xlfn.XMATCH(A1030,[1]Sheet3!F:F,0,1))</f>
        <v>Leadership</v>
      </c>
      <c r="H1030" t="str" cm="1">
        <f t="array" ref="H1030">INDEX([1]Sheet3!K:K,_xlfn.XMATCH(A1030,[1]Sheet3!J:J,0,1))</f>
        <v>Team Leader</v>
      </c>
    </row>
    <row r="1031" spans="1:8" x14ac:dyDescent="0.35">
      <c r="A1031" t="s">
        <v>128</v>
      </c>
      <c r="B1031" t="s">
        <v>60</v>
      </c>
      <c r="C1031" t="s">
        <v>57</v>
      </c>
      <c r="D1031" s="5">
        <v>1.4432870370370372E-2</v>
      </c>
      <c r="E1031" t="s">
        <v>129</v>
      </c>
      <c r="F1031" t="str" cm="1">
        <f t="array" ref="F1031">INDEX([1]Sheet3!B:B,_xlfn.XMATCH(B1031,[1]Sheet3!A:A,0,1))</f>
        <v>Leadership</v>
      </c>
      <c r="G1031" t="str" cm="1">
        <f t="array" ref="G1031">INDEX([1]Sheet3!G:G,_xlfn.XMATCH(A1031,[1]Sheet3!F:F,0,1))</f>
        <v>Leadership</v>
      </c>
      <c r="H1031" t="str" cm="1">
        <f t="array" ref="H1031">INDEX([1]Sheet3!K:K,_xlfn.XMATCH(A1031,[1]Sheet3!J:J,0,1))</f>
        <v>Team Leader</v>
      </c>
    </row>
    <row r="1032" spans="1:8" x14ac:dyDescent="0.35">
      <c r="A1032" s="7" t="s">
        <v>131</v>
      </c>
      <c r="B1032" s="7" t="s">
        <v>132</v>
      </c>
      <c r="C1032" s="8" t="s">
        <v>10</v>
      </c>
      <c r="D1032" s="9">
        <v>1.9745370370370371E-2</v>
      </c>
      <c r="E1032" s="10" t="s">
        <v>133</v>
      </c>
      <c r="F1032" t="str" cm="1">
        <f t="array" ref="F1032">INDEX([1]Sheet3!B:B,_xlfn.XMATCH(B1032,[1]Sheet3!A:A,0,1))</f>
        <v>Payment team</v>
      </c>
      <c r="G1032" t="str" cm="1">
        <f t="array" ref="G1032">INDEX([1]Sheet3!G:G,_xlfn.XMATCH(A1032,[1]Sheet3!F:F,0,1))</f>
        <v>Payment</v>
      </c>
      <c r="H1032" t="str" cm="1">
        <f t="array" ref="H1032">INDEX([1]Sheet3!K:K,_xlfn.XMATCH(A1032,[1]Sheet3!J:J,0,1))</f>
        <v>Receivable Analyst</v>
      </c>
    </row>
    <row r="1033" spans="1:8" x14ac:dyDescent="0.35">
      <c r="A1033" s="7" t="s">
        <v>131</v>
      </c>
      <c r="B1033" s="7" t="s">
        <v>134</v>
      </c>
      <c r="C1033" s="8" t="s">
        <v>10</v>
      </c>
      <c r="D1033" s="9">
        <v>2.1597222222222223E-2</v>
      </c>
      <c r="E1033" s="10" t="s">
        <v>133</v>
      </c>
      <c r="F1033" t="str" cm="1">
        <f t="array" ref="F1033">INDEX([1]Sheet3!B:B,_xlfn.XMATCH(B1033,[1]Sheet3!A:A,0,1))</f>
        <v>Payment team</v>
      </c>
      <c r="G1033" t="str" cm="1">
        <f t="array" ref="G1033">INDEX([1]Sheet3!G:G,_xlfn.XMATCH(A1033,[1]Sheet3!F:F,0,1))</f>
        <v>Payment</v>
      </c>
      <c r="H1033" t="str" cm="1">
        <f t="array" ref="H1033">INDEX([1]Sheet3!K:K,_xlfn.XMATCH(A1033,[1]Sheet3!J:J,0,1))</f>
        <v>Receivable Analyst</v>
      </c>
    </row>
    <row r="1034" spans="1:8" x14ac:dyDescent="0.35">
      <c r="A1034" s="7" t="s">
        <v>131</v>
      </c>
      <c r="B1034" s="7" t="s">
        <v>135</v>
      </c>
      <c r="C1034" s="8" t="s">
        <v>10</v>
      </c>
      <c r="D1034" s="9">
        <v>2.0023148148148148E-2</v>
      </c>
      <c r="E1034" s="10" t="s">
        <v>133</v>
      </c>
      <c r="F1034" t="str" cm="1">
        <f t="array" ref="F1034">INDEX([1]Sheet3!B:B,_xlfn.XMATCH(B1034,[1]Sheet3!A:A,0,1))</f>
        <v>Payment team</v>
      </c>
      <c r="G1034" t="str" cm="1">
        <f t="array" ref="G1034">INDEX([1]Sheet3!G:G,_xlfn.XMATCH(A1034,[1]Sheet3!F:F,0,1))</f>
        <v>Payment</v>
      </c>
      <c r="H1034" t="str" cm="1">
        <f t="array" ref="H1034">INDEX([1]Sheet3!K:K,_xlfn.XMATCH(A1034,[1]Sheet3!J:J,0,1))</f>
        <v>Receivable Analyst</v>
      </c>
    </row>
    <row r="1035" spans="1:8" x14ac:dyDescent="0.35">
      <c r="A1035" s="7" t="s">
        <v>131</v>
      </c>
      <c r="B1035" s="7" t="s">
        <v>132</v>
      </c>
      <c r="C1035" s="8" t="s">
        <v>10</v>
      </c>
      <c r="D1035" s="9">
        <v>4.9074074074074072E-3</v>
      </c>
      <c r="E1035" s="10" t="s">
        <v>133</v>
      </c>
      <c r="F1035" t="str" cm="1">
        <f t="array" ref="F1035">INDEX([1]Sheet3!B:B,_xlfn.XMATCH(B1035,[1]Sheet3!A:A,0,1))</f>
        <v>Payment team</v>
      </c>
      <c r="G1035" t="str" cm="1">
        <f t="array" ref="G1035">INDEX([1]Sheet3!G:G,_xlfn.XMATCH(A1035,[1]Sheet3!F:F,0,1))</f>
        <v>Payment</v>
      </c>
      <c r="H1035" t="str" cm="1">
        <f t="array" ref="H1035">INDEX([1]Sheet3!K:K,_xlfn.XMATCH(A1035,[1]Sheet3!J:J,0,1))</f>
        <v>Receivable Analyst</v>
      </c>
    </row>
    <row r="1036" spans="1:8" x14ac:dyDescent="0.35">
      <c r="A1036" s="7" t="s">
        <v>131</v>
      </c>
      <c r="B1036" s="7" t="s">
        <v>134</v>
      </c>
      <c r="C1036" s="8" t="s">
        <v>10</v>
      </c>
      <c r="D1036" s="9">
        <v>1.9120370370370371E-2</v>
      </c>
      <c r="E1036" s="10" t="s">
        <v>133</v>
      </c>
      <c r="F1036" t="str" cm="1">
        <f t="array" ref="F1036">INDEX([1]Sheet3!B:B,_xlfn.XMATCH(B1036,[1]Sheet3!A:A,0,1))</f>
        <v>Payment team</v>
      </c>
      <c r="G1036" t="str" cm="1">
        <f t="array" ref="G1036">INDEX([1]Sheet3!G:G,_xlfn.XMATCH(A1036,[1]Sheet3!F:F,0,1))</f>
        <v>Payment</v>
      </c>
      <c r="H1036" t="str" cm="1">
        <f t="array" ref="H1036">INDEX([1]Sheet3!K:K,_xlfn.XMATCH(A1036,[1]Sheet3!J:J,0,1))</f>
        <v>Receivable Analyst</v>
      </c>
    </row>
    <row r="1037" spans="1:8" x14ac:dyDescent="0.35">
      <c r="A1037" s="7" t="s">
        <v>131</v>
      </c>
      <c r="B1037" s="7" t="s">
        <v>132</v>
      </c>
      <c r="C1037" s="8" t="s">
        <v>10</v>
      </c>
      <c r="D1037" s="9">
        <v>1.375E-2</v>
      </c>
      <c r="E1037" s="10" t="s">
        <v>133</v>
      </c>
      <c r="F1037" t="str" cm="1">
        <f t="array" ref="F1037">INDEX([1]Sheet3!B:B,_xlfn.XMATCH(B1037,[1]Sheet3!A:A,0,1))</f>
        <v>Payment team</v>
      </c>
      <c r="G1037" t="str" cm="1">
        <f t="array" ref="G1037">INDEX([1]Sheet3!G:G,_xlfn.XMATCH(A1037,[1]Sheet3!F:F,0,1))</f>
        <v>Payment</v>
      </c>
      <c r="H1037" t="str" cm="1">
        <f t="array" ref="H1037">INDEX([1]Sheet3!K:K,_xlfn.XMATCH(A1037,[1]Sheet3!J:J,0,1))</f>
        <v>Receivable Analyst</v>
      </c>
    </row>
    <row r="1038" spans="1:8" x14ac:dyDescent="0.35">
      <c r="A1038" s="7" t="s">
        <v>131</v>
      </c>
      <c r="B1038" s="7" t="s">
        <v>132</v>
      </c>
      <c r="C1038" s="8" t="s">
        <v>10</v>
      </c>
      <c r="D1038" s="9">
        <v>1.1064814814814814E-2</v>
      </c>
      <c r="E1038" s="10" t="s">
        <v>133</v>
      </c>
      <c r="F1038" t="str" cm="1">
        <f t="array" ref="F1038">INDEX([1]Sheet3!B:B,_xlfn.XMATCH(B1038,[1]Sheet3!A:A,0,1))</f>
        <v>Payment team</v>
      </c>
      <c r="G1038" t="str" cm="1">
        <f t="array" ref="G1038">INDEX([1]Sheet3!G:G,_xlfn.XMATCH(A1038,[1]Sheet3!F:F,0,1))</f>
        <v>Payment</v>
      </c>
      <c r="H1038" t="str" cm="1">
        <f t="array" ref="H1038">INDEX([1]Sheet3!K:K,_xlfn.XMATCH(A1038,[1]Sheet3!J:J,0,1))</f>
        <v>Receivable Analyst</v>
      </c>
    </row>
    <row r="1039" spans="1:8" x14ac:dyDescent="0.35">
      <c r="A1039" s="7" t="s">
        <v>131</v>
      </c>
      <c r="B1039" s="7" t="s">
        <v>136</v>
      </c>
      <c r="C1039" s="8" t="s">
        <v>10</v>
      </c>
      <c r="D1039" s="9">
        <v>2.8321759259259258E-2</v>
      </c>
      <c r="E1039" s="10" t="s">
        <v>133</v>
      </c>
      <c r="F1039" t="str" cm="1">
        <f t="array" ref="F1039">INDEX([1]Sheet3!B:B,_xlfn.XMATCH(B1039,[1]Sheet3!A:A,0,1))</f>
        <v>Payment team</v>
      </c>
      <c r="G1039" t="str" cm="1">
        <f t="array" ref="G1039">INDEX([1]Sheet3!G:G,_xlfn.XMATCH(A1039,[1]Sheet3!F:F,0,1))</f>
        <v>Payment</v>
      </c>
      <c r="H1039" t="str" cm="1">
        <f t="array" ref="H1039">INDEX([1]Sheet3!K:K,_xlfn.XMATCH(A1039,[1]Sheet3!J:J,0,1))</f>
        <v>Receivable Analyst</v>
      </c>
    </row>
    <row r="1040" spans="1:8" x14ac:dyDescent="0.35">
      <c r="A1040" s="7" t="s">
        <v>131</v>
      </c>
      <c r="B1040" s="7" t="s">
        <v>137</v>
      </c>
      <c r="C1040" s="8" t="s">
        <v>10</v>
      </c>
      <c r="D1040" s="9">
        <v>2.2789351851851852E-2</v>
      </c>
      <c r="E1040" s="10" t="s">
        <v>133</v>
      </c>
      <c r="F1040" t="str" cm="1">
        <f t="array" ref="F1040">INDEX([1]Sheet3!B:B,_xlfn.XMATCH(B1040,[1]Sheet3!A:A,0,1))</f>
        <v>Payment team</v>
      </c>
      <c r="G1040" t="str" cm="1">
        <f t="array" ref="G1040">INDEX([1]Sheet3!G:G,_xlfn.XMATCH(A1040,[1]Sheet3!F:F,0,1))</f>
        <v>Payment</v>
      </c>
      <c r="H1040" t="str" cm="1">
        <f t="array" ref="H1040">INDEX([1]Sheet3!K:K,_xlfn.XMATCH(A1040,[1]Sheet3!J:J,0,1))</f>
        <v>Receivable Analyst</v>
      </c>
    </row>
    <row r="1041" spans="1:8" x14ac:dyDescent="0.35">
      <c r="A1041" s="7" t="s">
        <v>131</v>
      </c>
      <c r="B1041" s="7" t="s">
        <v>138</v>
      </c>
      <c r="C1041" s="8" t="s">
        <v>10</v>
      </c>
      <c r="D1041" s="9">
        <v>4.9224537037037032E-2</v>
      </c>
      <c r="E1041" s="10" t="s">
        <v>133</v>
      </c>
      <c r="F1041" t="str" cm="1">
        <f t="array" ref="F1041">INDEX([1]Sheet3!B:B,_xlfn.XMATCH(B1041,[1]Sheet3!A:A,0,1))</f>
        <v>Payment team</v>
      </c>
      <c r="G1041" t="str" cm="1">
        <f t="array" ref="G1041">INDEX([1]Sheet3!G:G,_xlfn.XMATCH(A1041,[1]Sheet3!F:F,0,1))</f>
        <v>Payment</v>
      </c>
      <c r="H1041" t="str" cm="1">
        <f t="array" ref="H1041">INDEX([1]Sheet3!K:K,_xlfn.XMATCH(A1041,[1]Sheet3!J:J,0,1))</f>
        <v>Receivable Analyst</v>
      </c>
    </row>
    <row r="1042" spans="1:8" x14ac:dyDescent="0.35">
      <c r="A1042" s="7" t="s">
        <v>131</v>
      </c>
      <c r="B1042" s="7" t="s">
        <v>137</v>
      </c>
      <c r="C1042" s="8" t="s">
        <v>10</v>
      </c>
      <c r="D1042" s="9">
        <v>1.8275462962962962E-2</v>
      </c>
      <c r="E1042" s="10" t="s">
        <v>133</v>
      </c>
      <c r="F1042" t="str" cm="1">
        <f t="array" ref="F1042">INDEX([1]Sheet3!B:B,_xlfn.XMATCH(B1042,[1]Sheet3!A:A,0,1))</f>
        <v>Payment team</v>
      </c>
      <c r="G1042" t="str" cm="1">
        <f t="array" ref="G1042">INDEX([1]Sheet3!G:G,_xlfn.XMATCH(A1042,[1]Sheet3!F:F,0,1))</f>
        <v>Payment</v>
      </c>
      <c r="H1042" t="str" cm="1">
        <f t="array" ref="H1042">INDEX([1]Sheet3!K:K,_xlfn.XMATCH(A1042,[1]Sheet3!J:J,0,1))</f>
        <v>Receivable Analyst</v>
      </c>
    </row>
    <row r="1043" spans="1:8" x14ac:dyDescent="0.35">
      <c r="A1043" s="7" t="s">
        <v>131</v>
      </c>
      <c r="B1043" s="7" t="s">
        <v>137</v>
      </c>
      <c r="C1043" s="8" t="s">
        <v>10</v>
      </c>
      <c r="D1043" s="9">
        <v>1.462962962962963E-2</v>
      </c>
      <c r="E1043" s="10" t="s">
        <v>133</v>
      </c>
      <c r="F1043" t="str" cm="1">
        <f t="array" ref="F1043">INDEX([1]Sheet3!B:B,_xlfn.XMATCH(B1043,[1]Sheet3!A:A,0,1))</f>
        <v>Payment team</v>
      </c>
      <c r="G1043" t="str" cm="1">
        <f t="array" ref="G1043">INDEX([1]Sheet3!G:G,_xlfn.XMATCH(A1043,[1]Sheet3!F:F,0,1))</f>
        <v>Payment</v>
      </c>
      <c r="H1043" t="str" cm="1">
        <f t="array" ref="H1043">INDEX([1]Sheet3!K:K,_xlfn.XMATCH(A1043,[1]Sheet3!J:J,0,1))</f>
        <v>Receivable Analyst</v>
      </c>
    </row>
    <row r="1044" spans="1:8" x14ac:dyDescent="0.35">
      <c r="A1044" s="7" t="s">
        <v>131</v>
      </c>
      <c r="B1044" s="7" t="s">
        <v>132</v>
      </c>
      <c r="C1044" s="8" t="s">
        <v>10</v>
      </c>
      <c r="D1044" s="9">
        <v>1.0925925925925924E-2</v>
      </c>
      <c r="E1044" s="10" t="s">
        <v>133</v>
      </c>
      <c r="F1044" t="str" cm="1">
        <f t="array" ref="F1044">INDEX([1]Sheet3!B:B,_xlfn.XMATCH(B1044,[1]Sheet3!A:A,0,1))</f>
        <v>Payment team</v>
      </c>
      <c r="G1044" t="str" cm="1">
        <f t="array" ref="G1044">INDEX([1]Sheet3!G:G,_xlfn.XMATCH(A1044,[1]Sheet3!F:F,0,1))</f>
        <v>Payment</v>
      </c>
      <c r="H1044" t="str" cm="1">
        <f t="array" ref="H1044">INDEX([1]Sheet3!K:K,_xlfn.XMATCH(A1044,[1]Sheet3!J:J,0,1))</f>
        <v>Receivable Analyst</v>
      </c>
    </row>
    <row r="1045" spans="1:8" x14ac:dyDescent="0.35">
      <c r="A1045" s="7" t="s">
        <v>131</v>
      </c>
      <c r="B1045" s="7" t="s">
        <v>132</v>
      </c>
      <c r="C1045" s="8" t="s">
        <v>33</v>
      </c>
      <c r="D1045" s="9">
        <v>3.5439814814814813E-2</v>
      </c>
      <c r="E1045" s="10" t="s">
        <v>133</v>
      </c>
      <c r="F1045" t="str" cm="1">
        <f t="array" ref="F1045">INDEX([1]Sheet3!B:B,_xlfn.XMATCH(B1045,[1]Sheet3!A:A,0,1))</f>
        <v>Payment team</v>
      </c>
      <c r="G1045" t="str" cm="1">
        <f t="array" ref="G1045">INDEX([1]Sheet3!G:G,_xlfn.XMATCH(A1045,[1]Sheet3!F:F,0,1))</f>
        <v>Payment</v>
      </c>
      <c r="H1045" t="str" cm="1">
        <f t="array" ref="H1045">INDEX([1]Sheet3!K:K,_xlfn.XMATCH(A1045,[1]Sheet3!J:J,0,1))</f>
        <v>Receivable Analyst</v>
      </c>
    </row>
    <row r="1046" spans="1:8" x14ac:dyDescent="0.35">
      <c r="A1046" s="7" t="s">
        <v>131</v>
      </c>
      <c r="B1046" s="7" t="s">
        <v>132</v>
      </c>
      <c r="C1046" s="8" t="s">
        <v>33</v>
      </c>
      <c r="D1046" s="9">
        <v>0</v>
      </c>
      <c r="E1046" s="10" t="s">
        <v>133</v>
      </c>
      <c r="F1046" t="str" cm="1">
        <f t="array" ref="F1046">INDEX([1]Sheet3!B:B,_xlfn.XMATCH(B1046,[1]Sheet3!A:A,0,1))</f>
        <v>Payment team</v>
      </c>
      <c r="G1046" t="str" cm="1">
        <f t="array" ref="G1046">INDEX([1]Sheet3!G:G,_xlfn.XMATCH(A1046,[1]Sheet3!F:F,0,1))</f>
        <v>Payment</v>
      </c>
      <c r="H1046" t="str" cm="1">
        <f t="array" ref="H1046">INDEX([1]Sheet3!K:K,_xlfn.XMATCH(A1046,[1]Sheet3!J:J,0,1))</f>
        <v>Receivable Analyst</v>
      </c>
    </row>
    <row r="1047" spans="1:8" x14ac:dyDescent="0.35">
      <c r="A1047" s="7" t="s">
        <v>131</v>
      </c>
      <c r="B1047" s="7" t="s">
        <v>132</v>
      </c>
      <c r="C1047" s="8" t="s">
        <v>33</v>
      </c>
      <c r="D1047" s="9">
        <v>2.0046296296296295E-2</v>
      </c>
      <c r="E1047" s="10" t="s">
        <v>133</v>
      </c>
      <c r="F1047" t="str" cm="1">
        <f t="array" ref="F1047">INDEX([1]Sheet3!B:B,_xlfn.XMATCH(B1047,[1]Sheet3!A:A,0,1))</f>
        <v>Payment team</v>
      </c>
      <c r="G1047" t="str" cm="1">
        <f t="array" ref="G1047">INDEX([1]Sheet3!G:G,_xlfn.XMATCH(A1047,[1]Sheet3!F:F,0,1))</f>
        <v>Payment</v>
      </c>
      <c r="H1047" t="str" cm="1">
        <f t="array" ref="H1047">INDEX([1]Sheet3!K:K,_xlfn.XMATCH(A1047,[1]Sheet3!J:J,0,1))</f>
        <v>Receivable Analyst</v>
      </c>
    </row>
    <row r="1048" spans="1:8" x14ac:dyDescent="0.35">
      <c r="A1048" s="7" t="s">
        <v>131</v>
      </c>
      <c r="B1048" s="7" t="s">
        <v>137</v>
      </c>
      <c r="C1048" s="8" t="s">
        <v>33</v>
      </c>
      <c r="D1048" s="9">
        <v>5.6250000000000001E-2</v>
      </c>
      <c r="E1048" s="10" t="s">
        <v>133</v>
      </c>
      <c r="F1048" t="str" cm="1">
        <f t="array" ref="F1048">INDEX([1]Sheet3!B:B,_xlfn.XMATCH(B1048,[1]Sheet3!A:A,0,1))</f>
        <v>Payment team</v>
      </c>
      <c r="G1048" t="str" cm="1">
        <f t="array" ref="G1048">INDEX([1]Sheet3!G:G,_xlfn.XMATCH(A1048,[1]Sheet3!F:F,0,1))</f>
        <v>Payment</v>
      </c>
      <c r="H1048" t="str" cm="1">
        <f t="array" ref="H1048">INDEX([1]Sheet3!K:K,_xlfn.XMATCH(A1048,[1]Sheet3!J:J,0,1))</f>
        <v>Receivable Analyst</v>
      </c>
    </row>
    <row r="1049" spans="1:8" x14ac:dyDescent="0.35">
      <c r="A1049" s="7" t="s">
        <v>131</v>
      </c>
      <c r="B1049" s="7" t="s">
        <v>136</v>
      </c>
      <c r="C1049" s="8" t="s">
        <v>33</v>
      </c>
      <c r="D1049" s="9">
        <v>3.2361111111111111E-2</v>
      </c>
      <c r="E1049" s="10" t="s">
        <v>133</v>
      </c>
      <c r="F1049" t="str" cm="1">
        <f t="array" ref="F1049">INDEX([1]Sheet3!B:B,_xlfn.XMATCH(B1049,[1]Sheet3!A:A,0,1))</f>
        <v>Payment team</v>
      </c>
      <c r="G1049" t="str" cm="1">
        <f t="array" ref="G1049">INDEX([1]Sheet3!G:G,_xlfn.XMATCH(A1049,[1]Sheet3!F:F,0,1))</f>
        <v>Payment</v>
      </c>
      <c r="H1049" t="str" cm="1">
        <f t="array" ref="H1049">INDEX([1]Sheet3!K:K,_xlfn.XMATCH(A1049,[1]Sheet3!J:J,0,1))</f>
        <v>Receivable Analyst</v>
      </c>
    </row>
    <row r="1050" spans="1:8" x14ac:dyDescent="0.35">
      <c r="A1050" s="7" t="s">
        <v>131</v>
      </c>
      <c r="B1050" s="7" t="s">
        <v>132</v>
      </c>
      <c r="C1050" s="8" t="s">
        <v>33</v>
      </c>
      <c r="D1050" s="9">
        <v>1.7754629629629631E-2</v>
      </c>
      <c r="E1050" s="10" t="s">
        <v>133</v>
      </c>
      <c r="F1050" t="str" cm="1">
        <f t="array" ref="F1050">INDEX([1]Sheet3!B:B,_xlfn.XMATCH(B1050,[1]Sheet3!A:A,0,1))</f>
        <v>Payment team</v>
      </c>
      <c r="G1050" t="str" cm="1">
        <f t="array" ref="G1050">INDEX([1]Sheet3!G:G,_xlfn.XMATCH(A1050,[1]Sheet3!F:F,0,1))</f>
        <v>Payment</v>
      </c>
      <c r="H1050" t="str" cm="1">
        <f t="array" ref="H1050">INDEX([1]Sheet3!K:K,_xlfn.XMATCH(A1050,[1]Sheet3!J:J,0,1))</f>
        <v>Receivable Analyst</v>
      </c>
    </row>
    <row r="1051" spans="1:8" x14ac:dyDescent="0.35">
      <c r="A1051" s="7" t="s">
        <v>131</v>
      </c>
      <c r="B1051" s="7" t="s">
        <v>136</v>
      </c>
      <c r="C1051" s="8" t="s">
        <v>33</v>
      </c>
      <c r="D1051" s="9">
        <v>0.10755787037037036</v>
      </c>
      <c r="E1051" s="10" t="s">
        <v>133</v>
      </c>
      <c r="F1051" t="str" cm="1">
        <f t="array" ref="F1051">INDEX([1]Sheet3!B:B,_xlfn.XMATCH(B1051,[1]Sheet3!A:A,0,1))</f>
        <v>Payment team</v>
      </c>
      <c r="G1051" t="str" cm="1">
        <f t="array" ref="G1051">INDEX([1]Sheet3!G:G,_xlfn.XMATCH(A1051,[1]Sheet3!F:F,0,1))</f>
        <v>Payment</v>
      </c>
      <c r="H1051" t="str" cm="1">
        <f t="array" ref="H1051">INDEX([1]Sheet3!K:K,_xlfn.XMATCH(A1051,[1]Sheet3!J:J,0,1))</f>
        <v>Receivable Analyst</v>
      </c>
    </row>
    <row r="1052" spans="1:8" x14ac:dyDescent="0.35">
      <c r="A1052" s="7" t="s">
        <v>131</v>
      </c>
      <c r="B1052" s="7" t="s">
        <v>132</v>
      </c>
      <c r="C1052" s="8" t="s">
        <v>33</v>
      </c>
      <c r="D1052" s="9">
        <v>3.7523148148148146E-2</v>
      </c>
      <c r="E1052" s="10" t="s">
        <v>133</v>
      </c>
      <c r="F1052" t="str" cm="1">
        <f t="array" ref="F1052">INDEX([1]Sheet3!B:B,_xlfn.XMATCH(B1052,[1]Sheet3!A:A,0,1))</f>
        <v>Payment team</v>
      </c>
      <c r="G1052" t="str" cm="1">
        <f t="array" ref="G1052">INDEX([1]Sheet3!G:G,_xlfn.XMATCH(A1052,[1]Sheet3!F:F,0,1))</f>
        <v>Payment</v>
      </c>
      <c r="H1052" t="str" cm="1">
        <f t="array" ref="H1052">INDEX([1]Sheet3!K:K,_xlfn.XMATCH(A1052,[1]Sheet3!J:J,0,1))</f>
        <v>Receivable Analyst</v>
      </c>
    </row>
    <row r="1053" spans="1:8" x14ac:dyDescent="0.35">
      <c r="A1053" s="7" t="s">
        <v>131</v>
      </c>
      <c r="B1053" s="7" t="s">
        <v>132</v>
      </c>
      <c r="C1053" s="8" t="s">
        <v>42</v>
      </c>
      <c r="D1053" s="9">
        <v>4.4675925925925933E-3</v>
      </c>
      <c r="E1053" s="10" t="s">
        <v>133</v>
      </c>
      <c r="F1053" t="str" cm="1">
        <f t="array" ref="F1053">INDEX([1]Sheet3!B:B,_xlfn.XMATCH(B1053,[1]Sheet3!A:A,0,1))</f>
        <v>Payment team</v>
      </c>
      <c r="G1053" t="str" cm="1">
        <f t="array" ref="G1053">INDEX([1]Sheet3!G:G,_xlfn.XMATCH(A1053,[1]Sheet3!F:F,0,1))</f>
        <v>Payment</v>
      </c>
      <c r="H1053" t="str" cm="1">
        <f t="array" ref="H1053">INDEX([1]Sheet3!K:K,_xlfn.XMATCH(A1053,[1]Sheet3!J:J,0,1))</f>
        <v>Receivable Analyst</v>
      </c>
    </row>
    <row r="1054" spans="1:8" x14ac:dyDescent="0.35">
      <c r="A1054" s="7" t="s">
        <v>131</v>
      </c>
      <c r="B1054" s="7" t="s">
        <v>132</v>
      </c>
      <c r="C1054" s="8" t="s">
        <v>57</v>
      </c>
      <c r="D1054" s="9">
        <v>2.5324074074074079E-2</v>
      </c>
      <c r="E1054" s="10" t="s">
        <v>133</v>
      </c>
      <c r="F1054" t="str" cm="1">
        <f t="array" ref="F1054">INDEX([1]Sheet3!B:B,_xlfn.XMATCH(B1054,[1]Sheet3!A:A,0,1))</f>
        <v>Payment team</v>
      </c>
      <c r="G1054" t="str" cm="1">
        <f t="array" ref="G1054">INDEX([1]Sheet3!G:G,_xlfn.XMATCH(A1054,[1]Sheet3!F:F,0,1))</f>
        <v>Payment</v>
      </c>
      <c r="H1054" t="str" cm="1">
        <f t="array" ref="H1054">INDEX([1]Sheet3!K:K,_xlfn.XMATCH(A1054,[1]Sheet3!J:J,0,1))</f>
        <v>Receivable Analyst</v>
      </c>
    </row>
    <row r="1055" spans="1:8" x14ac:dyDescent="0.35">
      <c r="A1055" s="7" t="s">
        <v>131</v>
      </c>
      <c r="B1055" s="7" t="s">
        <v>13</v>
      </c>
      <c r="C1055" s="8" t="s">
        <v>57</v>
      </c>
      <c r="D1055" s="9">
        <v>2.0625000000000001E-2</v>
      </c>
      <c r="E1055" s="10" t="s">
        <v>133</v>
      </c>
      <c r="F1055" t="str" cm="1">
        <f t="array" ref="F1055">INDEX([1]Sheet3!B:B,_xlfn.XMATCH(B1055,[1]Sheet3!A:A,0,1))</f>
        <v>Meetings</v>
      </c>
      <c r="G1055" t="str" cm="1">
        <f t="array" ref="G1055">INDEX([1]Sheet3!G:G,_xlfn.XMATCH(A1055,[1]Sheet3!F:F,0,1))</f>
        <v>Payment</v>
      </c>
      <c r="H1055" t="str" cm="1">
        <f t="array" ref="H1055">INDEX([1]Sheet3!K:K,_xlfn.XMATCH(A1055,[1]Sheet3!J:J,0,1))</f>
        <v>Receivable Analyst</v>
      </c>
    </row>
    <row r="1056" spans="1:8" x14ac:dyDescent="0.35">
      <c r="A1056" s="7" t="s">
        <v>131</v>
      </c>
      <c r="B1056" s="7" t="s">
        <v>138</v>
      </c>
      <c r="C1056" s="8" t="s">
        <v>57</v>
      </c>
      <c r="D1056" s="9">
        <v>2.5046296296296299E-2</v>
      </c>
      <c r="E1056" s="10" t="s">
        <v>133</v>
      </c>
      <c r="F1056" t="str" cm="1">
        <f t="array" ref="F1056">INDEX([1]Sheet3!B:B,_xlfn.XMATCH(B1056,[1]Sheet3!A:A,0,1))</f>
        <v>Payment team</v>
      </c>
      <c r="G1056" t="str" cm="1">
        <f t="array" ref="G1056">INDEX([1]Sheet3!G:G,_xlfn.XMATCH(A1056,[1]Sheet3!F:F,0,1))</f>
        <v>Payment</v>
      </c>
      <c r="H1056" t="str" cm="1">
        <f t="array" ref="H1056">INDEX([1]Sheet3!K:K,_xlfn.XMATCH(A1056,[1]Sheet3!J:J,0,1))</f>
        <v>Receivable Analyst</v>
      </c>
    </row>
    <row r="1057" spans="1:8" x14ac:dyDescent="0.35">
      <c r="A1057" s="7" t="s">
        <v>131</v>
      </c>
      <c r="B1057" s="7" t="s">
        <v>132</v>
      </c>
      <c r="C1057" s="8" t="s">
        <v>57</v>
      </c>
      <c r="D1057" s="9">
        <v>1.3807870370370371E-2</v>
      </c>
      <c r="E1057" s="10" t="s">
        <v>133</v>
      </c>
      <c r="F1057" t="str" cm="1">
        <f t="array" ref="F1057">INDEX([1]Sheet3!B:B,_xlfn.XMATCH(B1057,[1]Sheet3!A:A,0,1))</f>
        <v>Payment team</v>
      </c>
      <c r="G1057" t="str" cm="1">
        <f t="array" ref="G1057">INDEX([1]Sheet3!G:G,_xlfn.XMATCH(A1057,[1]Sheet3!F:F,0,1))</f>
        <v>Payment</v>
      </c>
      <c r="H1057" t="str" cm="1">
        <f t="array" ref="H1057">INDEX([1]Sheet3!K:K,_xlfn.XMATCH(A1057,[1]Sheet3!J:J,0,1))</f>
        <v>Receivable Analyst</v>
      </c>
    </row>
    <row r="1058" spans="1:8" x14ac:dyDescent="0.35">
      <c r="A1058" s="7" t="s">
        <v>131</v>
      </c>
      <c r="B1058" s="7" t="s">
        <v>139</v>
      </c>
      <c r="C1058" s="8" t="s">
        <v>57</v>
      </c>
      <c r="D1058" s="9">
        <v>1.7905092592592594E-2</v>
      </c>
      <c r="E1058" s="10" t="s">
        <v>133</v>
      </c>
      <c r="F1058" t="str" cm="1">
        <f t="array" ref="F1058">INDEX([1]Sheet3!B:B,_xlfn.XMATCH(B1058,[1]Sheet3!A:A,0,1))</f>
        <v>Payment team</v>
      </c>
      <c r="G1058" t="str" cm="1">
        <f t="array" ref="G1058">INDEX([1]Sheet3!G:G,_xlfn.XMATCH(A1058,[1]Sheet3!F:F,0,1))</f>
        <v>Payment</v>
      </c>
      <c r="H1058" t="str" cm="1">
        <f t="array" ref="H1058">INDEX([1]Sheet3!K:K,_xlfn.XMATCH(A1058,[1]Sheet3!J:J,0,1))</f>
        <v>Receivable Analyst</v>
      </c>
    </row>
    <row r="1059" spans="1:8" x14ac:dyDescent="0.35">
      <c r="A1059" s="7" t="s">
        <v>131</v>
      </c>
      <c r="B1059" s="7" t="s">
        <v>139</v>
      </c>
      <c r="C1059" s="8" t="s">
        <v>57</v>
      </c>
      <c r="D1059" s="9">
        <v>2.7546296296296294E-2</v>
      </c>
      <c r="E1059" s="10" t="s">
        <v>133</v>
      </c>
      <c r="F1059" t="str" cm="1">
        <f t="array" ref="F1059">INDEX([1]Sheet3!B:B,_xlfn.XMATCH(B1059,[1]Sheet3!A:A,0,1))</f>
        <v>Payment team</v>
      </c>
      <c r="G1059" t="str" cm="1">
        <f t="array" ref="G1059">INDEX([1]Sheet3!G:G,_xlfn.XMATCH(A1059,[1]Sheet3!F:F,0,1))</f>
        <v>Payment</v>
      </c>
      <c r="H1059" t="str" cm="1">
        <f t="array" ref="H1059">INDEX([1]Sheet3!K:K,_xlfn.XMATCH(A1059,[1]Sheet3!J:J,0,1))</f>
        <v>Receivable Analyst</v>
      </c>
    </row>
    <row r="1060" spans="1:8" x14ac:dyDescent="0.35">
      <c r="A1060" s="7" t="s">
        <v>131</v>
      </c>
      <c r="B1060" s="7" t="s">
        <v>132</v>
      </c>
      <c r="C1060" s="8" t="s">
        <v>10</v>
      </c>
      <c r="D1060" s="9">
        <v>7.0243055555555559E-2</v>
      </c>
      <c r="E1060" s="10" t="s">
        <v>140</v>
      </c>
      <c r="F1060" t="str" cm="1">
        <f t="array" ref="F1060">INDEX([1]Sheet3!B:B,_xlfn.XMATCH(B1060,[1]Sheet3!A:A,0,1))</f>
        <v>Payment team</v>
      </c>
      <c r="G1060" t="str" cm="1">
        <f t="array" ref="G1060">INDEX([1]Sheet3!G:G,_xlfn.XMATCH(A1060,[1]Sheet3!F:F,0,1))</f>
        <v>Payment</v>
      </c>
      <c r="H1060" t="str" cm="1">
        <f t="array" ref="H1060">INDEX([1]Sheet3!K:K,_xlfn.XMATCH(A1060,[1]Sheet3!J:J,0,1))</f>
        <v>Receivable Analyst</v>
      </c>
    </row>
    <row r="1061" spans="1:8" x14ac:dyDescent="0.35">
      <c r="A1061" s="7" t="s">
        <v>131</v>
      </c>
      <c r="B1061" s="7" t="s">
        <v>134</v>
      </c>
      <c r="C1061" s="8" t="s">
        <v>10</v>
      </c>
      <c r="D1061" s="9">
        <v>2.4097222222222225E-2</v>
      </c>
      <c r="E1061" s="10" t="s">
        <v>140</v>
      </c>
      <c r="F1061" t="str" cm="1">
        <f t="array" ref="F1061">INDEX([1]Sheet3!B:B,_xlfn.XMATCH(B1061,[1]Sheet3!A:A,0,1))</f>
        <v>Payment team</v>
      </c>
      <c r="G1061" t="str" cm="1">
        <f t="array" ref="G1061">INDEX([1]Sheet3!G:G,_xlfn.XMATCH(A1061,[1]Sheet3!F:F,0,1))</f>
        <v>Payment</v>
      </c>
      <c r="H1061" t="str" cm="1">
        <f t="array" ref="H1061">INDEX([1]Sheet3!K:K,_xlfn.XMATCH(A1061,[1]Sheet3!J:J,0,1))</f>
        <v>Receivable Analyst</v>
      </c>
    </row>
    <row r="1062" spans="1:8" x14ac:dyDescent="0.35">
      <c r="A1062" s="7" t="s">
        <v>131</v>
      </c>
      <c r="B1062" s="7" t="s">
        <v>132</v>
      </c>
      <c r="C1062" s="8" t="s">
        <v>10</v>
      </c>
      <c r="D1062" s="9">
        <v>5.9259259259259256E-3</v>
      </c>
      <c r="E1062" s="10" t="s">
        <v>140</v>
      </c>
      <c r="F1062" t="str" cm="1">
        <f t="array" ref="F1062">INDEX([1]Sheet3!B:B,_xlfn.XMATCH(B1062,[1]Sheet3!A:A,0,1))</f>
        <v>Payment team</v>
      </c>
      <c r="G1062" t="str" cm="1">
        <f t="array" ref="G1062">INDEX([1]Sheet3!G:G,_xlfn.XMATCH(A1062,[1]Sheet3!F:F,0,1))</f>
        <v>Payment</v>
      </c>
      <c r="H1062" t="str" cm="1">
        <f t="array" ref="H1062">INDEX([1]Sheet3!K:K,_xlfn.XMATCH(A1062,[1]Sheet3!J:J,0,1))</f>
        <v>Receivable Analyst</v>
      </c>
    </row>
    <row r="1063" spans="1:8" x14ac:dyDescent="0.35">
      <c r="A1063" s="7" t="s">
        <v>131</v>
      </c>
      <c r="B1063" s="7" t="s">
        <v>26</v>
      </c>
      <c r="C1063" s="8" t="s">
        <v>10</v>
      </c>
      <c r="D1063" s="9">
        <v>2.361111111111111E-2</v>
      </c>
      <c r="E1063" s="10" t="s">
        <v>140</v>
      </c>
      <c r="F1063" t="str" cm="1">
        <f t="array" ref="F1063">INDEX([1]Sheet3!B:B,_xlfn.XMATCH(B1063,[1]Sheet3!A:A,0,1))</f>
        <v>Meetings</v>
      </c>
      <c r="G1063" t="str" cm="1">
        <f t="array" ref="G1063">INDEX([1]Sheet3!G:G,_xlfn.XMATCH(A1063,[1]Sheet3!F:F,0,1))</f>
        <v>Payment</v>
      </c>
      <c r="H1063" t="str" cm="1">
        <f t="array" ref="H1063">INDEX([1]Sheet3!K:K,_xlfn.XMATCH(A1063,[1]Sheet3!J:J,0,1))</f>
        <v>Receivable Analyst</v>
      </c>
    </row>
    <row r="1064" spans="1:8" x14ac:dyDescent="0.35">
      <c r="A1064" s="7" t="s">
        <v>131</v>
      </c>
      <c r="B1064" s="7" t="s">
        <v>132</v>
      </c>
      <c r="C1064" s="8" t="s">
        <v>10</v>
      </c>
      <c r="D1064" s="9">
        <v>1.0381944444444444E-2</v>
      </c>
      <c r="E1064" s="10" t="s">
        <v>140</v>
      </c>
      <c r="F1064" t="str" cm="1">
        <f t="array" ref="F1064">INDEX([1]Sheet3!B:B,_xlfn.XMATCH(B1064,[1]Sheet3!A:A,0,1))</f>
        <v>Payment team</v>
      </c>
      <c r="G1064" t="str" cm="1">
        <f t="array" ref="G1064">INDEX([1]Sheet3!G:G,_xlfn.XMATCH(A1064,[1]Sheet3!F:F,0,1))</f>
        <v>Payment</v>
      </c>
      <c r="H1064" t="str" cm="1">
        <f t="array" ref="H1064">INDEX([1]Sheet3!K:K,_xlfn.XMATCH(A1064,[1]Sheet3!J:J,0,1))</f>
        <v>Receivable Analyst</v>
      </c>
    </row>
    <row r="1065" spans="1:8" x14ac:dyDescent="0.35">
      <c r="A1065" s="7" t="s">
        <v>131</v>
      </c>
      <c r="B1065" s="7" t="s">
        <v>136</v>
      </c>
      <c r="C1065" s="8" t="s">
        <v>10</v>
      </c>
      <c r="D1065" s="9">
        <v>2.5925925925925925E-2</v>
      </c>
      <c r="E1065" s="10" t="s">
        <v>140</v>
      </c>
      <c r="F1065" t="str" cm="1">
        <f t="array" ref="F1065">INDEX([1]Sheet3!B:B,_xlfn.XMATCH(B1065,[1]Sheet3!A:A,0,1))</f>
        <v>Payment team</v>
      </c>
      <c r="G1065" t="str" cm="1">
        <f t="array" ref="G1065">INDEX([1]Sheet3!G:G,_xlfn.XMATCH(A1065,[1]Sheet3!F:F,0,1))</f>
        <v>Payment</v>
      </c>
      <c r="H1065" t="str" cm="1">
        <f t="array" ref="H1065">INDEX([1]Sheet3!K:K,_xlfn.XMATCH(A1065,[1]Sheet3!J:J,0,1))</f>
        <v>Receivable Analyst</v>
      </c>
    </row>
    <row r="1066" spans="1:8" x14ac:dyDescent="0.35">
      <c r="A1066" s="7" t="s">
        <v>131</v>
      </c>
      <c r="B1066" s="7" t="s">
        <v>132</v>
      </c>
      <c r="C1066" s="8" t="s">
        <v>10</v>
      </c>
      <c r="D1066" s="9">
        <v>3.4143518518518517E-2</v>
      </c>
      <c r="E1066" s="10" t="s">
        <v>140</v>
      </c>
      <c r="F1066" t="str" cm="1">
        <f t="array" ref="F1066">INDEX([1]Sheet3!B:B,_xlfn.XMATCH(B1066,[1]Sheet3!A:A,0,1))</f>
        <v>Payment team</v>
      </c>
      <c r="G1066" t="str" cm="1">
        <f t="array" ref="G1066">INDEX([1]Sheet3!G:G,_xlfn.XMATCH(A1066,[1]Sheet3!F:F,0,1))</f>
        <v>Payment</v>
      </c>
      <c r="H1066" t="str" cm="1">
        <f t="array" ref="H1066">INDEX([1]Sheet3!K:K,_xlfn.XMATCH(A1066,[1]Sheet3!J:J,0,1))</f>
        <v>Receivable Analyst</v>
      </c>
    </row>
    <row r="1067" spans="1:8" x14ac:dyDescent="0.35">
      <c r="A1067" s="7" t="s">
        <v>131</v>
      </c>
      <c r="B1067" s="7" t="s">
        <v>135</v>
      </c>
      <c r="C1067" s="8" t="s">
        <v>10</v>
      </c>
      <c r="D1067" s="9">
        <v>5.0694444444444441E-3</v>
      </c>
      <c r="E1067" s="10" t="s">
        <v>140</v>
      </c>
      <c r="F1067" t="str" cm="1">
        <f t="array" ref="F1067">INDEX([1]Sheet3!B:B,_xlfn.XMATCH(B1067,[1]Sheet3!A:A,0,1))</f>
        <v>Payment team</v>
      </c>
      <c r="G1067" t="str" cm="1">
        <f t="array" ref="G1067">INDEX([1]Sheet3!G:G,_xlfn.XMATCH(A1067,[1]Sheet3!F:F,0,1))</f>
        <v>Payment</v>
      </c>
      <c r="H1067" t="str" cm="1">
        <f t="array" ref="H1067">INDEX([1]Sheet3!K:K,_xlfn.XMATCH(A1067,[1]Sheet3!J:J,0,1))</f>
        <v>Receivable Analyst</v>
      </c>
    </row>
    <row r="1068" spans="1:8" x14ac:dyDescent="0.35">
      <c r="A1068" s="7" t="s">
        <v>131</v>
      </c>
      <c r="B1068" s="7" t="s">
        <v>134</v>
      </c>
      <c r="C1068" s="8" t="s">
        <v>10</v>
      </c>
      <c r="D1068" s="9">
        <v>3.1539351851851853E-2</v>
      </c>
      <c r="E1068" s="10" t="s">
        <v>140</v>
      </c>
      <c r="F1068" t="str" cm="1">
        <f t="array" ref="F1068">INDEX([1]Sheet3!B:B,_xlfn.XMATCH(B1068,[1]Sheet3!A:A,0,1))</f>
        <v>Payment team</v>
      </c>
      <c r="G1068" t="str" cm="1">
        <f t="array" ref="G1068">INDEX([1]Sheet3!G:G,_xlfn.XMATCH(A1068,[1]Sheet3!F:F,0,1))</f>
        <v>Payment</v>
      </c>
      <c r="H1068" t="str" cm="1">
        <f t="array" ref="H1068">INDEX([1]Sheet3!K:K,_xlfn.XMATCH(A1068,[1]Sheet3!J:J,0,1))</f>
        <v>Receivable Analyst</v>
      </c>
    </row>
    <row r="1069" spans="1:8" x14ac:dyDescent="0.35">
      <c r="A1069" s="7" t="s">
        <v>131</v>
      </c>
      <c r="B1069" s="7" t="s">
        <v>132</v>
      </c>
      <c r="C1069" s="8" t="s">
        <v>10</v>
      </c>
      <c r="D1069" s="9">
        <v>2.6759259259259257E-2</v>
      </c>
      <c r="E1069" s="10" t="s">
        <v>140</v>
      </c>
      <c r="F1069" t="str" cm="1">
        <f t="array" ref="F1069">INDEX([1]Sheet3!B:B,_xlfn.XMATCH(B1069,[1]Sheet3!A:A,0,1))</f>
        <v>Payment team</v>
      </c>
      <c r="G1069" t="str" cm="1">
        <f t="array" ref="G1069">INDEX([1]Sheet3!G:G,_xlfn.XMATCH(A1069,[1]Sheet3!F:F,0,1))</f>
        <v>Payment</v>
      </c>
      <c r="H1069" t="str" cm="1">
        <f t="array" ref="H1069">INDEX([1]Sheet3!K:K,_xlfn.XMATCH(A1069,[1]Sheet3!J:J,0,1))</f>
        <v>Receivable Analyst</v>
      </c>
    </row>
    <row r="1070" spans="1:8" x14ac:dyDescent="0.35">
      <c r="A1070" s="7" t="s">
        <v>131</v>
      </c>
      <c r="B1070" s="7" t="s">
        <v>132</v>
      </c>
      <c r="C1070" s="8" t="s">
        <v>33</v>
      </c>
      <c r="D1070" s="9">
        <v>5.0856481481481482E-2</v>
      </c>
      <c r="E1070" s="10" t="s">
        <v>140</v>
      </c>
      <c r="F1070" t="str" cm="1">
        <f t="array" ref="F1070">INDEX([1]Sheet3!B:B,_xlfn.XMATCH(B1070,[1]Sheet3!A:A,0,1))</f>
        <v>Payment team</v>
      </c>
      <c r="G1070" t="str" cm="1">
        <f t="array" ref="G1070">INDEX([1]Sheet3!G:G,_xlfn.XMATCH(A1070,[1]Sheet3!F:F,0,1))</f>
        <v>Payment</v>
      </c>
      <c r="H1070" t="str" cm="1">
        <f t="array" ref="H1070">INDEX([1]Sheet3!K:K,_xlfn.XMATCH(A1070,[1]Sheet3!J:J,0,1))</f>
        <v>Receivable Analyst</v>
      </c>
    </row>
    <row r="1071" spans="1:8" x14ac:dyDescent="0.35">
      <c r="A1071" s="7" t="s">
        <v>131</v>
      </c>
      <c r="B1071" s="7" t="s">
        <v>141</v>
      </c>
      <c r="C1071" s="8" t="s">
        <v>33</v>
      </c>
      <c r="D1071" s="9">
        <v>8.9351851851851866E-3</v>
      </c>
      <c r="E1071" s="10" t="s">
        <v>140</v>
      </c>
      <c r="F1071" t="str" cm="1">
        <f t="array" ref="F1071">INDEX([1]Sheet3!B:B,_xlfn.XMATCH(B1071,[1]Sheet3!A:A,0,1))</f>
        <v>Payment team</v>
      </c>
      <c r="G1071" t="str" cm="1">
        <f t="array" ref="G1071">INDEX([1]Sheet3!G:G,_xlfn.XMATCH(A1071,[1]Sheet3!F:F,0,1))</f>
        <v>Payment</v>
      </c>
      <c r="H1071" t="str" cm="1">
        <f t="array" ref="H1071">INDEX([1]Sheet3!K:K,_xlfn.XMATCH(A1071,[1]Sheet3!J:J,0,1))</f>
        <v>Receivable Analyst</v>
      </c>
    </row>
    <row r="1072" spans="1:8" x14ac:dyDescent="0.35">
      <c r="A1072" s="7" t="s">
        <v>131</v>
      </c>
      <c r="B1072" s="7" t="s">
        <v>132</v>
      </c>
      <c r="C1072" s="8" t="s">
        <v>33</v>
      </c>
      <c r="D1072" s="9">
        <v>2.1990740740740741E-2</v>
      </c>
      <c r="E1072" s="10" t="s">
        <v>140</v>
      </c>
      <c r="F1072" t="str" cm="1">
        <f t="array" ref="F1072">INDEX([1]Sheet3!B:B,_xlfn.XMATCH(B1072,[1]Sheet3!A:A,0,1))</f>
        <v>Payment team</v>
      </c>
      <c r="G1072" t="str" cm="1">
        <f t="array" ref="G1072">INDEX([1]Sheet3!G:G,_xlfn.XMATCH(A1072,[1]Sheet3!F:F,0,1))</f>
        <v>Payment</v>
      </c>
      <c r="H1072" t="str" cm="1">
        <f t="array" ref="H1072">INDEX([1]Sheet3!K:K,_xlfn.XMATCH(A1072,[1]Sheet3!J:J,0,1))</f>
        <v>Receivable Analyst</v>
      </c>
    </row>
    <row r="1073" spans="1:8" x14ac:dyDescent="0.35">
      <c r="A1073" s="7" t="s">
        <v>131</v>
      </c>
      <c r="B1073" s="7" t="s">
        <v>136</v>
      </c>
      <c r="C1073" s="8" t="s">
        <v>33</v>
      </c>
      <c r="D1073" s="9">
        <v>8.2407407407407412E-3</v>
      </c>
      <c r="E1073" s="10" t="s">
        <v>140</v>
      </c>
      <c r="F1073" t="str" cm="1">
        <f t="array" ref="F1073">INDEX([1]Sheet3!B:B,_xlfn.XMATCH(B1073,[1]Sheet3!A:A,0,1))</f>
        <v>Payment team</v>
      </c>
      <c r="G1073" t="str" cm="1">
        <f t="array" ref="G1073">INDEX([1]Sheet3!G:G,_xlfn.XMATCH(A1073,[1]Sheet3!F:F,0,1))</f>
        <v>Payment</v>
      </c>
      <c r="H1073" t="str" cm="1">
        <f t="array" ref="H1073">INDEX([1]Sheet3!K:K,_xlfn.XMATCH(A1073,[1]Sheet3!J:J,0,1))</f>
        <v>Receivable Analyst</v>
      </c>
    </row>
    <row r="1074" spans="1:8" x14ac:dyDescent="0.35">
      <c r="A1074" s="7" t="s">
        <v>131</v>
      </c>
      <c r="B1074" s="7" t="s">
        <v>141</v>
      </c>
      <c r="C1074" s="8" t="s">
        <v>33</v>
      </c>
      <c r="D1074" s="9">
        <v>2.2800925925925927E-3</v>
      </c>
      <c r="E1074" s="10" t="s">
        <v>140</v>
      </c>
      <c r="F1074" t="str" cm="1">
        <f t="array" ref="F1074">INDEX([1]Sheet3!B:B,_xlfn.XMATCH(B1074,[1]Sheet3!A:A,0,1))</f>
        <v>Payment team</v>
      </c>
      <c r="G1074" t="str" cm="1">
        <f t="array" ref="G1074">INDEX([1]Sheet3!G:G,_xlfn.XMATCH(A1074,[1]Sheet3!F:F,0,1))</f>
        <v>Payment</v>
      </c>
      <c r="H1074" t="str" cm="1">
        <f t="array" ref="H1074">INDEX([1]Sheet3!K:K,_xlfn.XMATCH(A1074,[1]Sheet3!J:J,0,1))</f>
        <v>Receivable Analyst</v>
      </c>
    </row>
    <row r="1075" spans="1:8" x14ac:dyDescent="0.35">
      <c r="A1075" s="7" t="s">
        <v>131</v>
      </c>
      <c r="B1075" s="7" t="s">
        <v>135</v>
      </c>
      <c r="C1075" s="8" t="s">
        <v>33</v>
      </c>
      <c r="D1075" s="9">
        <v>7.8125E-3</v>
      </c>
      <c r="E1075" s="10" t="s">
        <v>140</v>
      </c>
      <c r="F1075" t="str" cm="1">
        <f t="array" ref="F1075">INDEX([1]Sheet3!B:B,_xlfn.XMATCH(B1075,[1]Sheet3!A:A,0,1))</f>
        <v>Payment team</v>
      </c>
      <c r="G1075" t="str" cm="1">
        <f t="array" ref="G1075">INDEX([1]Sheet3!G:G,_xlfn.XMATCH(A1075,[1]Sheet3!F:F,0,1))</f>
        <v>Payment</v>
      </c>
      <c r="H1075" t="str" cm="1">
        <f t="array" ref="H1075">INDEX([1]Sheet3!K:K,_xlfn.XMATCH(A1075,[1]Sheet3!J:J,0,1))</f>
        <v>Receivable Analyst</v>
      </c>
    </row>
    <row r="1076" spans="1:8" x14ac:dyDescent="0.35">
      <c r="A1076" s="7" t="s">
        <v>131</v>
      </c>
      <c r="B1076" s="7" t="s">
        <v>132</v>
      </c>
      <c r="C1076" s="8" t="s">
        <v>33</v>
      </c>
      <c r="D1076" s="9">
        <v>5.153935185185185E-2</v>
      </c>
      <c r="E1076" s="10" t="s">
        <v>140</v>
      </c>
      <c r="F1076" t="str" cm="1">
        <f t="array" ref="F1076">INDEX([1]Sheet3!B:B,_xlfn.XMATCH(B1076,[1]Sheet3!A:A,0,1))</f>
        <v>Payment team</v>
      </c>
      <c r="G1076" t="str" cm="1">
        <f t="array" ref="G1076">INDEX([1]Sheet3!G:G,_xlfn.XMATCH(A1076,[1]Sheet3!F:F,0,1))</f>
        <v>Payment</v>
      </c>
      <c r="H1076" t="str" cm="1">
        <f t="array" ref="H1076">INDEX([1]Sheet3!K:K,_xlfn.XMATCH(A1076,[1]Sheet3!J:J,0,1))</f>
        <v>Receivable Analyst</v>
      </c>
    </row>
    <row r="1077" spans="1:8" x14ac:dyDescent="0.35">
      <c r="A1077" s="7" t="s">
        <v>131</v>
      </c>
      <c r="B1077" s="7" t="s">
        <v>135</v>
      </c>
      <c r="C1077" s="8" t="s">
        <v>33</v>
      </c>
      <c r="D1077" s="9">
        <v>2.2858796296296294E-2</v>
      </c>
      <c r="E1077" s="10" t="s">
        <v>140</v>
      </c>
      <c r="F1077" t="str" cm="1">
        <f t="array" ref="F1077">INDEX([1]Sheet3!B:B,_xlfn.XMATCH(B1077,[1]Sheet3!A:A,0,1))</f>
        <v>Payment team</v>
      </c>
      <c r="G1077" t="str" cm="1">
        <f t="array" ref="G1077">INDEX([1]Sheet3!G:G,_xlfn.XMATCH(A1077,[1]Sheet3!F:F,0,1))</f>
        <v>Payment</v>
      </c>
      <c r="H1077" t="str" cm="1">
        <f t="array" ref="H1077">INDEX([1]Sheet3!K:K,_xlfn.XMATCH(A1077,[1]Sheet3!J:J,0,1))</f>
        <v>Receivable Analyst</v>
      </c>
    </row>
    <row r="1078" spans="1:8" x14ac:dyDescent="0.35">
      <c r="A1078" s="7" t="s">
        <v>131</v>
      </c>
      <c r="B1078" s="7" t="s">
        <v>136</v>
      </c>
      <c r="C1078" s="8" t="s">
        <v>33</v>
      </c>
      <c r="D1078" s="9">
        <v>2.1030092592592597E-2</v>
      </c>
      <c r="E1078" s="10" t="s">
        <v>140</v>
      </c>
      <c r="F1078" t="str" cm="1">
        <f t="array" ref="F1078">INDEX([1]Sheet3!B:B,_xlfn.XMATCH(B1078,[1]Sheet3!A:A,0,1))</f>
        <v>Payment team</v>
      </c>
      <c r="G1078" t="str" cm="1">
        <f t="array" ref="G1078">INDEX([1]Sheet3!G:G,_xlfn.XMATCH(A1078,[1]Sheet3!F:F,0,1))</f>
        <v>Payment</v>
      </c>
      <c r="H1078" t="str" cm="1">
        <f t="array" ref="H1078">INDEX([1]Sheet3!K:K,_xlfn.XMATCH(A1078,[1]Sheet3!J:J,0,1))</f>
        <v>Receivable Analyst</v>
      </c>
    </row>
    <row r="1079" spans="1:8" x14ac:dyDescent="0.35">
      <c r="A1079" s="7" t="s">
        <v>131</v>
      </c>
      <c r="B1079" s="7" t="s">
        <v>136</v>
      </c>
      <c r="C1079" s="8" t="s">
        <v>33</v>
      </c>
      <c r="D1079" s="9">
        <v>7.8182870370370375E-2</v>
      </c>
      <c r="E1079" s="10" t="s">
        <v>140</v>
      </c>
      <c r="F1079" t="str" cm="1">
        <f t="array" ref="F1079">INDEX([1]Sheet3!B:B,_xlfn.XMATCH(B1079,[1]Sheet3!A:A,0,1))</f>
        <v>Payment team</v>
      </c>
      <c r="G1079" t="str" cm="1">
        <f t="array" ref="G1079">INDEX([1]Sheet3!G:G,_xlfn.XMATCH(A1079,[1]Sheet3!F:F,0,1))</f>
        <v>Payment</v>
      </c>
      <c r="H1079" t="str" cm="1">
        <f t="array" ref="H1079">INDEX([1]Sheet3!K:K,_xlfn.XMATCH(A1079,[1]Sheet3!J:J,0,1))</f>
        <v>Receivable Analyst</v>
      </c>
    </row>
    <row r="1080" spans="1:8" x14ac:dyDescent="0.35">
      <c r="A1080" s="7" t="s">
        <v>131</v>
      </c>
      <c r="B1080" s="7" t="s">
        <v>132</v>
      </c>
      <c r="C1080" s="8" t="s">
        <v>42</v>
      </c>
      <c r="D1080" s="9">
        <v>0.11081018518518519</v>
      </c>
      <c r="E1080" s="10" t="s">
        <v>140</v>
      </c>
      <c r="F1080" t="str" cm="1">
        <f t="array" ref="F1080">INDEX([1]Sheet3!B:B,_xlfn.XMATCH(B1080,[1]Sheet3!A:A,0,1))</f>
        <v>Payment team</v>
      </c>
      <c r="G1080" t="str" cm="1">
        <f t="array" ref="G1080">INDEX([1]Sheet3!G:G,_xlfn.XMATCH(A1080,[1]Sheet3!F:F,0,1))</f>
        <v>Payment</v>
      </c>
      <c r="H1080" t="str" cm="1">
        <f t="array" ref="H1080">INDEX([1]Sheet3!K:K,_xlfn.XMATCH(A1080,[1]Sheet3!J:J,0,1))</f>
        <v>Receivable Analyst</v>
      </c>
    </row>
    <row r="1081" spans="1:8" x14ac:dyDescent="0.35">
      <c r="A1081" s="7" t="s">
        <v>131</v>
      </c>
      <c r="B1081" s="7" t="s">
        <v>142</v>
      </c>
      <c r="C1081" s="8" t="s">
        <v>42</v>
      </c>
      <c r="D1081" s="9">
        <v>5.4861111111111117E-3</v>
      </c>
      <c r="E1081" s="10" t="s">
        <v>140</v>
      </c>
      <c r="F1081" t="str" cm="1">
        <f t="array" ref="F1081">INDEX([1]Sheet3!B:B,_xlfn.XMATCH(B1081,[1]Sheet3!A:A,0,1))</f>
        <v>Payment team</v>
      </c>
      <c r="G1081" t="str" cm="1">
        <f t="array" ref="G1081">INDEX([1]Sheet3!G:G,_xlfn.XMATCH(A1081,[1]Sheet3!F:F,0,1))</f>
        <v>Payment</v>
      </c>
      <c r="H1081" t="str" cm="1">
        <f t="array" ref="H1081">INDEX([1]Sheet3!K:K,_xlfn.XMATCH(A1081,[1]Sheet3!J:J,0,1))</f>
        <v>Receivable Analyst</v>
      </c>
    </row>
    <row r="1082" spans="1:8" x14ac:dyDescent="0.35">
      <c r="A1082" s="7" t="s">
        <v>131</v>
      </c>
      <c r="B1082" s="7" t="s">
        <v>142</v>
      </c>
      <c r="C1082" s="8" t="s">
        <v>42</v>
      </c>
      <c r="D1082" s="9">
        <v>7.8935185185185185E-3</v>
      </c>
      <c r="E1082" s="10" t="s">
        <v>140</v>
      </c>
      <c r="F1082" t="str" cm="1">
        <f t="array" ref="F1082">INDEX([1]Sheet3!B:B,_xlfn.XMATCH(B1082,[1]Sheet3!A:A,0,1))</f>
        <v>Payment team</v>
      </c>
      <c r="G1082" t="str" cm="1">
        <f t="array" ref="G1082">INDEX([1]Sheet3!G:G,_xlfn.XMATCH(A1082,[1]Sheet3!F:F,0,1))</f>
        <v>Payment</v>
      </c>
      <c r="H1082" t="str" cm="1">
        <f t="array" ref="H1082">INDEX([1]Sheet3!K:K,_xlfn.XMATCH(A1082,[1]Sheet3!J:J,0,1))</f>
        <v>Receivable Analyst</v>
      </c>
    </row>
    <row r="1083" spans="1:8" x14ac:dyDescent="0.35">
      <c r="A1083" s="7" t="s">
        <v>131</v>
      </c>
      <c r="B1083" s="7" t="s">
        <v>134</v>
      </c>
      <c r="C1083" s="8" t="s">
        <v>42</v>
      </c>
      <c r="D1083" s="9">
        <v>1.4374999999999999E-2</v>
      </c>
      <c r="E1083" s="10" t="s">
        <v>140</v>
      </c>
      <c r="F1083" t="str" cm="1">
        <f t="array" ref="F1083">INDEX([1]Sheet3!B:B,_xlfn.XMATCH(B1083,[1]Sheet3!A:A,0,1))</f>
        <v>Payment team</v>
      </c>
      <c r="G1083" t="str" cm="1">
        <f t="array" ref="G1083">INDEX([1]Sheet3!G:G,_xlfn.XMATCH(A1083,[1]Sheet3!F:F,0,1))</f>
        <v>Payment</v>
      </c>
      <c r="H1083" t="str" cm="1">
        <f t="array" ref="H1083">INDEX([1]Sheet3!K:K,_xlfn.XMATCH(A1083,[1]Sheet3!J:J,0,1))</f>
        <v>Receivable Analyst</v>
      </c>
    </row>
    <row r="1084" spans="1:8" x14ac:dyDescent="0.35">
      <c r="A1084" s="7" t="s">
        <v>131</v>
      </c>
      <c r="B1084" s="7" t="s">
        <v>136</v>
      </c>
      <c r="C1084" s="8" t="s">
        <v>42</v>
      </c>
      <c r="D1084" s="9">
        <v>2.5405092592592594E-2</v>
      </c>
      <c r="E1084" s="10" t="s">
        <v>140</v>
      </c>
      <c r="F1084" t="str" cm="1">
        <f t="array" ref="F1084">INDEX([1]Sheet3!B:B,_xlfn.XMATCH(B1084,[1]Sheet3!A:A,0,1))</f>
        <v>Payment team</v>
      </c>
      <c r="G1084" t="str" cm="1">
        <f t="array" ref="G1084">INDEX([1]Sheet3!G:G,_xlfn.XMATCH(A1084,[1]Sheet3!F:F,0,1))</f>
        <v>Payment</v>
      </c>
      <c r="H1084" t="str" cm="1">
        <f t="array" ref="H1084">INDEX([1]Sheet3!K:K,_xlfn.XMATCH(A1084,[1]Sheet3!J:J,0,1))</f>
        <v>Receivable Analyst</v>
      </c>
    </row>
    <row r="1085" spans="1:8" x14ac:dyDescent="0.35">
      <c r="A1085" s="7" t="s">
        <v>131</v>
      </c>
      <c r="B1085" s="7" t="s">
        <v>132</v>
      </c>
      <c r="C1085" s="8" t="s">
        <v>42</v>
      </c>
      <c r="D1085" s="9">
        <v>2.5300925925925925E-2</v>
      </c>
      <c r="E1085" s="10" t="s">
        <v>140</v>
      </c>
      <c r="F1085" t="str" cm="1">
        <f t="array" ref="F1085">INDEX([1]Sheet3!B:B,_xlfn.XMATCH(B1085,[1]Sheet3!A:A,0,1))</f>
        <v>Payment team</v>
      </c>
      <c r="G1085" t="str" cm="1">
        <f t="array" ref="G1085">INDEX([1]Sheet3!G:G,_xlfn.XMATCH(A1085,[1]Sheet3!F:F,0,1))</f>
        <v>Payment</v>
      </c>
      <c r="H1085" t="str" cm="1">
        <f t="array" ref="H1085">INDEX([1]Sheet3!K:K,_xlfn.XMATCH(A1085,[1]Sheet3!J:J,0,1))</f>
        <v>Receivable Analyst</v>
      </c>
    </row>
    <row r="1086" spans="1:8" x14ac:dyDescent="0.35">
      <c r="A1086" s="7" t="s">
        <v>131</v>
      </c>
      <c r="B1086" s="7" t="s">
        <v>143</v>
      </c>
      <c r="C1086" s="8" t="s">
        <v>42</v>
      </c>
      <c r="D1086" s="9">
        <v>7.6041666666666662E-3</v>
      </c>
      <c r="E1086" s="10" t="s">
        <v>140</v>
      </c>
      <c r="F1086" t="str" cm="1">
        <f t="array" ref="F1086">INDEX([1]Sheet3!B:B,_xlfn.XMATCH(B1086,[1]Sheet3!A:A,0,1))</f>
        <v>Payment team</v>
      </c>
      <c r="G1086" t="str" cm="1">
        <f t="array" ref="G1086">INDEX([1]Sheet3!G:G,_xlfn.XMATCH(A1086,[1]Sheet3!F:F,0,1))</f>
        <v>Payment</v>
      </c>
      <c r="H1086" t="str" cm="1">
        <f t="array" ref="H1086">INDEX([1]Sheet3!K:K,_xlfn.XMATCH(A1086,[1]Sheet3!J:J,0,1))</f>
        <v>Receivable Analyst</v>
      </c>
    </row>
    <row r="1087" spans="1:8" x14ac:dyDescent="0.35">
      <c r="A1087" s="7" t="s">
        <v>131</v>
      </c>
      <c r="B1087" s="7" t="s">
        <v>143</v>
      </c>
      <c r="C1087" s="8" t="s">
        <v>42</v>
      </c>
      <c r="D1087" s="9">
        <v>2.5115740740740741E-3</v>
      </c>
      <c r="E1087" s="10" t="s">
        <v>140</v>
      </c>
      <c r="F1087" t="str" cm="1">
        <f t="array" ref="F1087">INDEX([1]Sheet3!B:B,_xlfn.XMATCH(B1087,[1]Sheet3!A:A,0,1))</f>
        <v>Payment team</v>
      </c>
      <c r="G1087" t="str" cm="1">
        <f t="array" ref="G1087">INDEX([1]Sheet3!G:G,_xlfn.XMATCH(A1087,[1]Sheet3!F:F,0,1))</f>
        <v>Payment</v>
      </c>
      <c r="H1087" t="str" cm="1">
        <f t="array" ref="H1087">INDEX([1]Sheet3!K:K,_xlfn.XMATCH(A1087,[1]Sheet3!J:J,0,1))</f>
        <v>Receivable Analyst</v>
      </c>
    </row>
    <row r="1088" spans="1:8" x14ac:dyDescent="0.35">
      <c r="A1088" s="7" t="s">
        <v>131</v>
      </c>
      <c r="B1088" s="7" t="s">
        <v>143</v>
      </c>
      <c r="C1088" s="8" t="s">
        <v>42</v>
      </c>
      <c r="D1088" s="9">
        <v>4.7152777777777773E-2</v>
      </c>
      <c r="E1088" s="10" t="s">
        <v>140</v>
      </c>
      <c r="F1088" t="str" cm="1">
        <f t="array" ref="F1088">INDEX([1]Sheet3!B:B,_xlfn.XMATCH(B1088,[1]Sheet3!A:A,0,1))</f>
        <v>Payment team</v>
      </c>
      <c r="G1088" t="str" cm="1">
        <f t="array" ref="G1088">INDEX([1]Sheet3!G:G,_xlfn.XMATCH(A1088,[1]Sheet3!F:F,0,1))</f>
        <v>Payment</v>
      </c>
      <c r="H1088" t="str" cm="1">
        <f t="array" ref="H1088">INDEX([1]Sheet3!K:K,_xlfn.XMATCH(A1088,[1]Sheet3!J:J,0,1))</f>
        <v>Receivable Analyst</v>
      </c>
    </row>
    <row r="1089" spans="1:8" x14ac:dyDescent="0.35">
      <c r="A1089" s="7" t="s">
        <v>131</v>
      </c>
      <c r="B1089" s="7" t="s">
        <v>132</v>
      </c>
      <c r="C1089" s="8" t="s">
        <v>57</v>
      </c>
      <c r="D1089" s="9">
        <v>4.9224537037037032E-2</v>
      </c>
      <c r="E1089" s="10" t="s">
        <v>140</v>
      </c>
      <c r="F1089" t="str" cm="1">
        <f t="array" ref="F1089">INDEX([1]Sheet3!B:B,_xlfn.XMATCH(B1089,[1]Sheet3!A:A,0,1))</f>
        <v>Payment team</v>
      </c>
      <c r="G1089" t="str" cm="1">
        <f t="array" ref="G1089">INDEX([1]Sheet3!G:G,_xlfn.XMATCH(A1089,[1]Sheet3!F:F,0,1))</f>
        <v>Payment</v>
      </c>
      <c r="H1089" t="str" cm="1">
        <f t="array" ref="H1089">INDEX([1]Sheet3!K:K,_xlfn.XMATCH(A1089,[1]Sheet3!J:J,0,1))</f>
        <v>Receivable Analyst</v>
      </c>
    </row>
    <row r="1090" spans="1:8" x14ac:dyDescent="0.35">
      <c r="A1090" s="7" t="s">
        <v>131</v>
      </c>
      <c r="B1090" s="7" t="s">
        <v>132</v>
      </c>
      <c r="C1090" s="8" t="s">
        <v>57</v>
      </c>
      <c r="D1090" s="9">
        <v>0.11141203703703705</v>
      </c>
      <c r="E1090" s="10" t="s">
        <v>140</v>
      </c>
      <c r="F1090" t="str" cm="1">
        <f t="array" ref="F1090">INDEX([1]Sheet3!B:B,_xlfn.XMATCH(B1090,[1]Sheet3!A:A,0,1))</f>
        <v>Payment team</v>
      </c>
      <c r="G1090" t="str" cm="1">
        <f t="array" ref="G1090">INDEX([1]Sheet3!G:G,_xlfn.XMATCH(A1090,[1]Sheet3!F:F,0,1))</f>
        <v>Payment</v>
      </c>
      <c r="H1090" t="str" cm="1">
        <f t="array" ref="H1090">INDEX([1]Sheet3!K:K,_xlfn.XMATCH(A1090,[1]Sheet3!J:J,0,1))</f>
        <v>Receivable Analyst</v>
      </c>
    </row>
    <row r="1091" spans="1:8" x14ac:dyDescent="0.35">
      <c r="A1091" s="7" t="s">
        <v>131</v>
      </c>
      <c r="B1091" s="7" t="s">
        <v>136</v>
      </c>
      <c r="C1091" s="8" t="s">
        <v>57</v>
      </c>
      <c r="D1091" s="9">
        <v>1.8460648148148146E-2</v>
      </c>
      <c r="E1091" s="10" t="s">
        <v>140</v>
      </c>
      <c r="F1091" t="str" cm="1">
        <f t="array" ref="F1091">INDEX([1]Sheet3!B:B,_xlfn.XMATCH(B1091,[1]Sheet3!A:A,0,1))</f>
        <v>Payment team</v>
      </c>
      <c r="G1091" t="str" cm="1">
        <f t="array" ref="G1091">INDEX([1]Sheet3!G:G,_xlfn.XMATCH(A1091,[1]Sheet3!F:F,0,1))</f>
        <v>Payment</v>
      </c>
      <c r="H1091" t="str" cm="1">
        <f t="array" ref="H1091">INDEX([1]Sheet3!K:K,_xlfn.XMATCH(A1091,[1]Sheet3!J:J,0,1))</f>
        <v>Receivable Analyst</v>
      </c>
    </row>
    <row r="1092" spans="1:8" x14ac:dyDescent="0.35">
      <c r="A1092" s="7" t="s">
        <v>131</v>
      </c>
      <c r="B1092" s="7" t="s">
        <v>141</v>
      </c>
      <c r="C1092" s="8" t="s">
        <v>57</v>
      </c>
      <c r="D1092" s="9">
        <v>1.03125E-2</v>
      </c>
      <c r="E1092" s="10" t="s">
        <v>140</v>
      </c>
      <c r="F1092" t="str" cm="1">
        <f t="array" ref="F1092">INDEX([1]Sheet3!B:B,_xlfn.XMATCH(B1092,[1]Sheet3!A:A,0,1))</f>
        <v>Payment team</v>
      </c>
      <c r="G1092" t="str" cm="1">
        <f t="array" ref="G1092">INDEX([1]Sheet3!G:G,_xlfn.XMATCH(A1092,[1]Sheet3!F:F,0,1))</f>
        <v>Payment</v>
      </c>
      <c r="H1092" t="str" cm="1">
        <f t="array" ref="H1092">INDEX([1]Sheet3!K:K,_xlfn.XMATCH(A1092,[1]Sheet3!J:J,0,1))</f>
        <v>Receivable Analyst</v>
      </c>
    </row>
    <row r="1093" spans="1:8" x14ac:dyDescent="0.35">
      <c r="A1093" s="7" t="s">
        <v>131</v>
      </c>
      <c r="B1093" s="7" t="s">
        <v>132</v>
      </c>
      <c r="C1093" s="8" t="s">
        <v>57</v>
      </c>
      <c r="D1093" s="9">
        <v>4.6064814814814815E-2</v>
      </c>
      <c r="E1093" s="10" t="s">
        <v>140</v>
      </c>
      <c r="F1093" t="str" cm="1">
        <f t="array" ref="F1093">INDEX([1]Sheet3!B:B,_xlfn.XMATCH(B1093,[1]Sheet3!A:A,0,1))</f>
        <v>Payment team</v>
      </c>
      <c r="G1093" t="str" cm="1">
        <f t="array" ref="G1093">INDEX([1]Sheet3!G:G,_xlfn.XMATCH(A1093,[1]Sheet3!F:F,0,1))</f>
        <v>Payment</v>
      </c>
      <c r="H1093" t="str" cm="1">
        <f t="array" ref="H1093">INDEX([1]Sheet3!K:K,_xlfn.XMATCH(A1093,[1]Sheet3!J:J,0,1))</f>
        <v>Receivable Analyst</v>
      </c>
    </row>
    <row r="1094" spans="1:8" x14ac:dyDescent="0.35">
      <c r="B1094" t="s">
        <v>47</v>
      </c>
      <c r="C1094" s="4" t="s">
        <v>42</v>
      </c>
      <c r="D1094" s="5">
        <v>4.836805555555556E-2</v>
      </c>
      <c r="E1094" s="6" t="s">
        <v>122</v>
      </c>
      <c r="F1094" t="s">
        <v>145</v>
      </c>
      <c r="G1094" t="s">
        <v>146</v>
      </c>
      <c r="H1094" t="s">
        <v>147</v>
      </c>
    </row>
    <row r="1095" spans="1:8" x14ac:dyDescent="0.35">
      <c r="B1095" t="s">
        <v>58</v>
      </c>
      <c r="C1095" s="4" t="s">
        <v>42</v>
      </c>
      <c r="D1095" s="5">
        <v>3.0787037037037037E-3</v>
      </c>
      <c r="E1095" s="6" t="s">
        <v>122</v>
      </c>
      <c r="F1095" t="s">
        <v>146</v>
      </c>
      <c r="G1095" t="s">
        <v>146</v>
      </c>
      <c r="H1095" t="s">
        <v>147</v>
      </c>
    </row>
    <row r="1096" spans="1:8" x14ac:dyDescent="0.35">
      <c r="B1096" t="s">
        <v>58</v>
      </c>
      <c r="C1096" s="4" t="s">
        <v>42</v>
      </c>
      <c r="D1096" s="5">
        <v>1.53125E-2</v>
      </c>
      <c r="E1096" s="6" t="s">
        <v>122</v>
      </c>
      <c r="F1096" t="s">
        <v>146</v>
      </c>
      <c r="G1096" t="s">
        <v>146</v>
      </c>
      <c r="H1096" t="s">
        <v>147</v>
      </c>
    </row>
    <row r="1097" spans="1:8" x14ac:dyDescent="0.35">
      <c r="B1097" t="s">
        <v>123</v>
      </c>
      <c r="C1097" s="4" t="s">
        <v>42</v>
      </c>
      <c r="D1097" s="5">
        <v>4.0393518518518521E-3</v>
      </c>
      <c r="E1097" s="6" t="s">
        <v>122</v>
      </c>
      <c r="F1097" t="s">
        <v>148</v>
      </c>
      <c r="G1097" t="s">
        <v>146</v>
      </c>
      <c r="H1097" t="s">
        <v>147</v>
      </c>
    </row>
    <row r="1098" spans="1:8" x14ac:dyDescent="0.35">
      <c r="B1098" t="s">
        <v>24</v>
      </c>
      <c r="C1098" s="4" t="s">
        <v>42</v>
      </c>
      <c r="D1098" s="5">
        <v>2.8819444444444443E-2</v>
      </c>
      <c r="E1098" s="6" t="s">
        <v>122</v>
      </c>
      <c r="F1098" t="s">
        <v>148</v>
      </c>
      <c r="G1098" t="s">
        <v>146</v>
      </c>
      <c r="H1098" t="s">
        <v>147</v>
      </c>
    </row>
    <row r="1099" spans="1:8" x14ac:dyDescent="0.35">
      <c r="B1099" t="s">
        <v>123</v>
      </c>
      <c r="C1099" s="4" t="s">
        <v>42</v>
      </c>
      <c r="D1099" s="5">
        <v>1.5092592592592593E-2</v>
      </c>
      <c r="E1099" s="6" t="s">
        <v>122</v>
      </c>
      <c r="F1099" t="s">
        <v>148</v>
      </c>
      <c r="G1099" t="s">
        <v>146</v>
      </c>
      <c r="H1099" t="s">
        <v>147</v>
      </c>
    </row>
    <row r="1100" spans="1:8" x14ac:dyDescent="0.35">
      <c r="B1100" t="s">
        <v>114</v>
      </c>
      <c r="C1100" s="4" t="s">
        <v>42</v>
      </c>
      <c r="D1100" s="5">
        <v>1.7361111111111112E-2</v>
      </c>
      <c r="E1100" s="6" t="s">
        <v>122</v>
      </c>
      <c r="F1100" t="s">
        <v>148</v>
      </c>
      <c r="G1100" t="s">
        <v>146</v>
      </c>
      <c r="H1100" t="s">
        <v>147</v>
      </c>
    </row>
    <row r="1101" spans="1:8" x14ac:dyDescent="0.35">
      <c r="B1101" t="s">
        <v>50</v>
      </c>
      <c r="C1101" s="4" t="s">
        <v>42</v>
      </c>
      <c r="D1101" s="5">
        <v>3.2314814814814817E-2</v>
      </c>
      <c r="E1101" s="6" t="s">
        <v>122</v>
      </c>
      <c r="F1101" t="s">
        <v>148</v>
      </c>
      <c r="G1101" t="s">
        <v>146</v>
      </c>
      <c r="H1101" t="s">
        <v>147</v>
      </c>
    </row>
    <row r="1102" spans="1:8" x14ac:dyDescent="0.35">
      <c r="B1102" t="s">
        <v>50</v>
      </c>
      <c r="C1102" s="4" t="s">
        <v>42</v>
      </c>
      <c r="D1102" s="5">
        <v>2.4687499999999998E-2</v>
      </c>
      <c r="E1102" s="6" t="s">
        <v>122</v>
      </c>
      <c r="F1102" t="s">
        <v>148</v>
      </c>
      <c r="G1102" t="s">
        <v>146</v>
      </c>
      <c r="H1102" t="s">
        <v>147</v>
      </c>
    </row>
    <row r="1103" spans="1:8" x14ac:dyDescent="0.35">
      <c r="B1103" t="s">
        <v>99</v>
      </c>
      <c r="C1103" s="4" t="s">
        <v>42</v>
      </c>
      <c r="D1103" s="5">
        <v>1.5405092592592593E-2</v>
      </c>
      <c r="E1103" s="6" t="s">
        <v>122</v>
      </c>
      <c r="F1103" t="s">
        <v>146</v>
      </c>
      <c r="G1103" t="s">
        <v>146</v>
      </c>
      <c r="H1103" t="s">
        <v>147</v>
      </c>
    </row>
    <row r="1104" spans="1:8" x14ac:dyDescent="0.35">
      <c r="B1104" t="s">
        <v>50</v>
      </c>
      <c r="C1104" s="4" t="s">
        <v>42</v>
      </c>
      <c r="D1104" s="5">
        <v>4.1932870370370377E-2</v>
      </c>
      <c r="E1104" s="6" t="s">
        <v>122</v>
      </c>
      <c r="F1104" t="s">
        <v>148</v>
      </c>
      <c r="G1104" t="s">
        <v>146</v>
      </c>
      <c r="H1104" t="s">
        <v>147</v>
      </c>
    </row>
    <row r="1105" spans="2:8" x14ac:dyDescent="0.35">
      <c r="B1105" t="s">
        <v>49</v>
      </c>
      <c r="C1105" s="4" t="s">
        <v>42</v>
      </c>
      <c r="D1105" s="5">
        <v>9.5486111111111101E-3</v>
      </c>
      <c r="E1105" s="6" t="s">
        <v>122</v>
      </c>
      <c r="F1105" t="s">
        <v>146</v>
      </c>
      <c r="G1105" t="s">
        <v>146</v>
      </c>
      <c r="H1105" t="s">
        <v>147</v>
      </c>
    </row>
    <row r="1106" spans="2:8" x14ac:dyDescent="0.35">
      <c r="B1106" t="s">
        <v>13</v>
      </c>
      <c r="C1106" s="4" t="s">
        <v>42</v>
      </c>
      <c r="D1106" s="5">
        <v>4.1585648148148149E-2</v>
      </c>
      <c r="E1106" s="6" t="s">
        <v>122</v>
      </c>
      <c r="F1106" t="s">
        <v>148</v>
      </c>
      <c r="G1106" t="s">
        <v>146</v>
      </c>
      <c r="H1106" t="s">
        <v>147</v>
      </c>
    </row>
    <row r="1107" spans="2:8" x14ac:dyDescent="0.35">
      <c r="B1107" t="s">
        <v>52</v>
      </c>
      <c r="C1107" s="4" t="s">
        <v>42</v>
      </c>
      <c r="D1107" s="5">
        <v>1.9837962962962963E-2</v>
      </c>
      <c r="E1107" s="6" t="s">
        <v>122</v>
      </c>
      <c r="F1107" t="s">
        <v>146</v>
      </c>
      <c r="G1107" t="s">
        <v>146</v>
      </c>
      <c r="H1107" t="s">
        <v>147</v>
      </c>
    </row>
    <row r="1108" spans="2:8" x14ac:dyDescent="0.35">
      <c r="B1108" t="s">
        <v>62</v>
      </c>
      <c r="C1108" s="4" t="s">
        <v>57</v>
      </c>
      <c r="D1108" s="5">
        <v>1.9849537037037037E-2</v>
      </c>
      <c r="E1108" s="6" t="s">
        <v>122</v>
      </c>
      <c r="F1108" t="s">
        <v>149</v>
      </c>
      <c r="G1108" t="s">
        <v>146</v>
      </c>
      <c r="H1108" t="s">
        <v>147</v>
      </c>
    </row>
    <row r="1109" spans="2:8" x14ac:dyDescent="0.35">
      <c r="B1109" t="s">
        <v>144</v>
      </c>
      <c r="C1109" s="4" t="s">
        <v>57</v>
      </c>
      <c r="D1109" s="5">
        <v>1.9189814814814816E-2</v>
      </c>
      <c r="E1109" s="6" t="s">
        <v>122</v>
      </c>
      <c r="F1109" t="s">
        <v>149</v>
      </c>
      <c r="G1109" t="s">
        <v>146</v>
      </c>
      <c r="H1109" t="s">
        <v>147</v>
      </c>
    </row>
    <row r="1110" spans="2:8" x14ac:dyDescent="0.35">
      <c r="B1110" t="s">
        <v>98</v>
      </c>
      <c r="C1110" s="4" t="s">
        <v>57</v>
      </c>
      <c r="D1110" s="5">
        <v>5.3356481481481484E-3</v>
      </c>
      <c r="E1110" s="6" t="s">
        <v>122</v>
      </c>
      <c r="F1110" t="s">
        <v>150</v>
      </c>
      <c r="G1110" t="s">
        <v>146</v>
      </c>
      <c r="H1110" t="s">
        <v>147</v>
      </c>
    </row>
    <row r="1111" spans="2:8" x14ac:dyDescent="0.35">
      <c r="B1111" t="s">
        <v>92</v>
      </c>
      <c r="C1111" s="4" t="s">
        <v>57</v>
      </c>
      <c r="D1111" s="5">
        <v>8.3564814814814804E-3</v>
      </c>
      <c r="E1111" s="6" t="s">
        <v>122</v>
      </c>
      <c r="F1111" t="s">
        <v>146</v>
      </c>
      <c r="G1111" t="s">
        <v>146</v>
      </c>
      <c r="H1111" t="s">
        <v>147</v>
      </c>
    </row>
    <row r="1112" spans="2:8" x14ac:dyDescent="0.35">
      <c r="B1112" t="s">
        <v>58</v>
      </c>
      <c r="C1112" s="4" t="s">
        <v>57</v>
      </c>
      <c r="D1112" s="5">
        <v>1.5879629629629629E-2</v>
      </c>
      <c r="E1112" s="6" t="s">
        <v>122</v>
      </c>
      <c r="F1112" t="s">
        <v>146</v>
      </c>
      <c r="G1112" t="s">
        <v>146</v>
      </c>
      <c r="H1112" t="s">
        <v>147</v>
      </c>
    </row>
    <row r="1113" spans="2:8" x14ac:dyDescent="0.35">
      <c r="B1113" t="s">
        <v>60</v>
      </c>
      <c r="C1113" s="4" t="s">
        <v>57</v>
      </c>
      <c r="D1113" s="5">
        <v>3.5335648148148151E-2</v>
      </c>
      <c r="E1113" s="6" t="s">
        <v>122</v>
      </c>
      <c r="F1113" t="s">
        <v>146</v>
      </c>
      <c r="G1113" t="s">
        <v>146</v>
      </c>
      <c r="H1113" t="s">
        <v>147</v>
      </c>
    </row>
    <row r="1114" spans="2:8" x14ac:dyDescent="0.35">
      <c r="B1114" t="s">
        <v>62</v>
      </c>
      <c r="C1114" s="4" t="s">
        <v>57</v>
      </c>
      <c r="D1114" s="5">
        <v>2.2164351851851852E-2</v>
      </c>
      <c r="E1114" s="6" t="s">
        <v>122</v>
      </c>
      <c r="F1114" t="s">
        <v>149</v>
      </c>
      <c r="G1114" t="s">
        <v>146</v>
      </c>
      <c r="H1114" t="s">
        <v>147</v>
      </c>
    </row>
    <row r="1115" spans="2:8" x14ac:dyDescent="0.35">
      <c r="B1115" t="s">
        <v>47</v>
      </c>
      <c r="C1115" s="4" t="s">
        <v>57</v>
      </c>
      <c r="D1115" s="5">
        <v>1.5266203703703705E-2</v>
      </c>
      <c r="E1115" s="6" t="s">
        <v>122</v>
      </c>
      <c r="F1115" t="s">
        <v>145</v>
      </c>
      <c r="G1115" t="s">
        <v>146</v>
      </c>
      <c r="H1115" t="s">
        <v>147</v>
      </c>
    </row>
    <row r="1116" spans="2:8" x14ac:dyDescent="0.35">
      <c r="B1116" t="s">
        <v>59</v>
      </c>
      <c r="C1116" s="4" t="s">
        <v>57</v>
      </c>
      <c r="D1116" s="5">
        <v>3.8668981481481478E-2</v>
      </c>
      <c r="E1116" s="6" t="s">
        <v>122</v>
      </c>
      <c r="F1116" t="s">
        <v>149</v>
      </c>
      <c r="G1116" t="s">
        <v>146</v>
      </c>
      <c r="H1116" t="s">
        <v>147</v>
      </c>
    </row>
    <row r="1117" spans="2:8" x14ac:dyDescent="0.35">
      <c r="B1117" t="s">
        <v>123</v>
      </c>
      <c r="C1117" s="4" t="s">
        <v>57</v>
      </c>
      <c r="D1117" s="5">
        <v>1.2615740740740742E-2</v>
      </c>
      <c r="E1117" s="6" t="s">
        <v>122</v>
      </c>
      <c r="F1117" t="s">
        <v>148</v>
      </c>
      <c r="G1117" t="s">
        <v>146</v>
      </c>
      <c r="H1117" t="s">
        <v>147</v>
      </c>
    </row>
    <row r="1118" spans="2:8" x14ac:dyDescent="0.35">
      <c r="B1118" t="s">
        <v>126</v>
      </c>
      <c r="C1118" s="4" t="s">
        <v>57</v>
      </c>
      <c r="D1118" s="5">
        <v>6.2268518518518515E-3</v>
      </c>
      <c r="E1118" s="6" t="s">
        <v>122</v>
      </c>
      <c r="F1118" t="s">
        <v>146</v>
      </c>
      <c r="G1118" t="s">
        <v>146</v>
      </c>
      <c r="H1118" t="s">
        <v>147</v>
      </c>
    </row>
    <row r="1119" spans="2:8" x14ac:dyDescent="0.35">
      <c r="B1119" t="s">
        <v>50</v>
      </c>
      <c r="C1119" s="4" t="s">
        <v>57</v>
      </c>
      <c r="D1119" s="5">
        <v>2.0879629629629626E-2</v>
      </c>
      <c r="E1119" s="6" t="s">
        <v>122</v>
      </c>
      <c r="F1119" t="s">
        <v>148</v>
      </c>
      <c r="G1119" t="s">
        <v>146</v>
      </c>
      <c r="H1119" t="s">
        <v>147</v>
      </c>
    </row>
    <row r="1120" spans="2:8" x14ac:dyDescent="0.35">
      <c r="B1120" t="s">
        <v>126</v>
      </c>
      <c r="C1120" s="4" t="s">
        <v>57</v>
      </c>
      <c r="D1120" s="5">
        <v>1.9247685185185184E-2</v>
      </c>
      <c r="E1120" s="6" t="s">
        <v>122</v>
      </c>
      <c r="F1120" t="s">
        <v>146</v>
      </c>
      <c r="G1120" t="s">
        <v>146</v>
      </c>
      <c r="H1120" t="s">
        <v>147</v>
      </c>
    </row>
    <row r="1121" spans="2:8" x14ac:dyDescent="0.35">
      <c r="B1121" t="s">
        <v>47</v>
      </c>
      <c r="C1121" s="4" t="s">
        <v>57</v>
      </c>
      <c r="D1121" s="5">
        <v>1.0185185185185184E-2</v>
      </c>
      <c r="E1121" s="6" t="s">
        <v>122</v>
      </c>
      <c r="F1121" t="s">
        <v>145</v>
      </c>
      <c r="G1121" t="s">
        <v>146</v>
      </c>
      <c r="H1121" t="s">
        <v>147</v>
      </c>
    </row>
    <row r="1122" spans="2:8" x14ac:dyDescent="0.35">
      <c r="B1122" t="s">
        <v>49</v>
      </c>
      <c r="C1122" s="4" t="s">
        <v>57</v>
      </c>
      <c r="D1122" s="5">
        <v>1.1898148148148149E-2</v>
      </c>
      <c r="E1122" s="6" t="s">
        <v>122</v>
      </c>
      <c r="F1122" t="s">
        <v>146</v>
      </c>
      <c r="G1122" t="s">
        <v>146</v>
      </c>
      <c r="H1122" t="s">
        <v>147</v>
      </c>
    </row>
    <row r="1123" spans="2:8" x14ac:dyDescent="0.35">
      <c r="B1123" t="s">
        <v>49</v>
      </c>
      <c r="C1123" s="4" t="s">
        <v>57</v>
      </c>
      <c r="D1123" s="5">
        <v>7.6504629629629631E-3</v>
      </c>
      <c r="E1123" s="6" t="s">
        <v>122</v>
      </c>
      <c r="F1123" t="s">
        <v>146</v>
      </c>
      <c r="G1123" t="s">
        <v>146</v>
      </c>
      <c r="H1123" t="s">
        <v>147</v>
      </c>
    </row>
  </sheetData>
  <pageMargins left="0.7" right="0.7" top="0.75" bottom="0.75" header="0.3" footer="0.3"/>
  <pageSetup orientation="portrait" r:id="rId1"/>
  <customProperties>
    <customPr name="EpmWorksheetKeyString_GUID" r:id="rId2"/>
    <customPr name="IbpWorksheetKeyString_GUID" r:id="rId3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EF0C-9810-4E5D-BE36-1BCB5610158E}">
  <dimension ref="A1:H1123"/>
  <sheetViews>
    <sheetView tabSelected="1" topLeftCell="B1" workbookViewId="0">
      <selection activeCell="D132" sqref="D132:D1048576"/>
    </sheetView>
  </sheetViews>
  <sheetFormatPr defaultRowHeight="14.5" zeroHeight="1" x14ac:dyDescent="0.35"/>
  <cols>
    <col min="1" max="1" width="33.81640625" bestFit="1" customWidth="1"/>
    <col min="2" max="2" width="46.1796875" bestFit="1" customWidth="1"/>
    <col min="3" max="3" width="20.7265625" style="12" bestFit="1" customWidth="1"/>
    <col min="4" max="4" width="20.7265625" style="6" bestFit="1" customWidth="1"/>
    <col min="5" max="5" width="17.7265625" style="6" bestFit="1" customWidth="1"/>
    <col min="6" max="6" width="28.36328125" bestFit="1" customWidth="1"/>
    <col min="7" max="7" width="24" bestFit="1" customWidth="1"/>
    <col min="8" max="8" width="16.26953125" bestFit="1" customWidth="1"/>
  </cols>
  <sheetData>
    <row r="1" spans="1:8" ht="16" thickBot="1" x14ac:dyDescent="0.4">
      <c r="A1" s="1" t="s">
        <v>0</v>
      </c>
      <c r="B1" s="1" t="s">
        <v>1</v>
      </c>
      <c r="C1" s="1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hidden="1" thickTop="1" x14ac:dyDescent="0.35">
      <c r="A2" t="s">
        <v>8</v>
      </c>
      <c r="B2" t="s">
        <v>9</v>
      </c>
      <c r="C2" s="12" t="s">
        <v>10</v>
      </c>
      <c r="D2" s="6">
        <v>2.7569444444444448E-2</v>
      </c>
      <c r="E2" t="s">
        <v>11</v>
      </c>
      <c r="F2" t="str" cm="1">
        <f t="array" ref="F2">INDEX([1]Sheet3!B:B,_xlfn.XMATCH(B2,[1]Sheet3!A:A,0,1))</f>
        <v>Operational Controls</v>
      </c>
      <c r="G2" t="str" cm="1">
        <f t="array" ref="G2">INDEX([1]Sheet3!G:G,_xlfn.XMATCH(A2,[1]Sheet3!F:F,0,1))</f>
        <v xml:space="preserve">OpCo </v>
      </c>
      <c r="H2" t="str" cm="1">
        <f t="array" ref="H2">INDEX([1]Sheet3!K:K,_xlfn.XMATCH(A2,[1]Sheet3!J:J,0,1))</f>
        <v>OpCo Analyst</v>
      </c>
    </row>
    <row r="3" spans="1:8" ht="15" hidden="1" thickTop="1" x14ac:dyDescent="0.35">
      <c r="A3" t="s">
        <v>8</v>
      </c>
      <c r="B3" t="s">
        <v>12</v>
      </c>
      <c r="C3" s="12" t="s">
        <v>10</v>
      </c>
      <c r="D3" s="6">
        <v>6.238425925925925E-3</v>
      </c>
      <c r="E3" t="s">
        <v>11</v>
      </c>
      <c r="F3" t="str" cm="1">
        <f t="array" ref="F3">INDEX([1]Sheet3!B:B,_xlfn.XMATCH(B3,[1]Sheet3!A:A,0,1))</f>
        <v>Operational Controls</v>
      </c>
      <c r="G3" t="str" cm="1">
        <f t="array" ref="G3">INDEX([1]Sheet3!G:G,_xlfn.XMATCH(A3,[1]Sheet3!F:F,0,1))</f>
        <v xml:space="preserve">OpCo </v>
      </c>
      <c r="H3" t="str" cm="1">
        <f t="array" ref="H3">INDEX([1]Sheet3!K:K,_xlfn.XMATCH(A3,[1]Sheet3!J:J,0,1))</f>
        <v>OpCo Analyst</v>
      </c>
    </row>
    <row r="4" spans="1:8" ht="15" hidden="1" thickTop="1" x14ac:dyDescent="0.35">
      <c r="A4" t="s">
        <v>8</v>
      </c>
      <c r="B4" t="s">
        <v>9</v>
      </c>
      <c r="C4" s="12" t="s">
        <v>10</v>
      </c>
      <c r="D4" s="6">
        <v>1.3819444444444445E-2</v>
      </c>
      <c r="E4" t="s">
        <v>11</v>
      </c>
      <c r="F4" t="str" cm="1">
        <f t="array" ref="F4">INDEX([1]Sheet3!B:B,_xlfn.XMATCH(B4,[1]Sheet3!A:A,0,1))</f>
        <v>Operational Controls</v>
      </c>
      <c r="G4" t="str" cm="1">
        <f t="array" ref="G4">INDEX([1]Sheet3!G:G,_xlfn.XMATCH(A4,[1]Sheet3!F:F,0,1))</f>
        <v xml:space="preserve">OpCo </v>
      </c>
      <c r="H4" t="str" cm="1">
        <f t="array" ref="H4">INDEX([1]Sheet3!K:K,_xlfn.XMATCH(A4,[1]Sheet3!J:J,0,1))</f>
        <v>OpCo Analyst</v>
      </c>
    </row>
    <row r="5" spans="1:8" ht="15" hidden="1" thickTop="1" x14ac:dyDescent="0.35">
      <c r="A5" t="s">
        <v>8</v>
      </c>
      <c r="B5" t="s">
        <v>12</v>
      </c>
      <c r="C5" s="12" t="s">
        <v>10</v>
      </c>
      <c r="D5" s="6">
        <v>1.4780092592592595E-2</v>
      </c>
      <c r="E5" t="s">
        <v>11</v>
      </c>
      <c r="F5" t="str" cm="1">
        <f t="array" ref="F5">INDEX([1]Sheet3!B:B,_xlfn.XMATCH(B5,[1]Sheet3!A:A,0,1))</f>
        <v>Operational Controls</v>
      </c>
      <c r="G5" t="str" cm="1">
        <f t="array" ref="G5">INDEX([1]Sheet3!G:G,_xlfn.XMATCH(A5,[1]Sheet3!F:F,0,1))</f>
        <v xml:space="preserve">OpCo </v>
      </c>
      <c r="H5" t="str" cm="1">
        <f t="array" ref="H5">INDEX([1]Sheet3!K:K,_xlfn.XMATCH(A5,[1]Sheet3!J:J,0,1))</f>
        <v>OpCo Analyst</v>
      </c>
    </row>
    <row r="6" spans="1:8" ht="15" hidden="1" thickTop="1" x14ac:dyDescent="0.35">
      <c r="A6" t="s">
        <v>8</v>
      </c>
      <c r="B6" t="s">
        <v>13</v>
      </c>
      <c r="C6" s="12" t="s">
        <v>10</v>
      </c>
      <c r="D6" s="6">
        <v>7.0254629629629634E-3</v>
      </c>
      <c r="E6" t="s">
        <v>11</v>
      </c>
      <c r="F6" t="str" cm="1">
        <f t="array" ref="F6">INDEX([1]Sheet3!B:B,_xlfn.XMATCH(B6,[1]Sheet3!A:A,0,1))</f>
        <v>Meetings</v>
      </c>
      <c r="G6" t="str" cm="1">
        <f t="array" ref="G6">INDEX([1]Sheet3!G:G,_xlfn.XMATCH(A6,[1]Sheet3!F:F,0,1))</f>
        <v xml:space="preserve">OpCo </v>
      </c>
      <c r="H6" t="str" cm="1">
        <f t="array" ref="H6">INDEX([1]Sheet3!K:K,_xlfn.XMATCH(A6,[1]Sheet3!J:J,0,1))</f>
        <v>OpCo Analyst</v>
      </c>
    </row>
    <row r="7" spans="1:8" ht="15" hidden="1" thickTop="1" x14ac:dyDescent="0.35">
      <c r="A7" t="s">
        <v>8</v>
      </c>
      <c r="B7" t="s">
        <v>14</v>
      </c>
      <c r="C7" s="12" t="s">
        <v>10</v>
      </c>
      <c r="D7" s="6">
        <v>2.8425925925925924E-2</v>
      </c>
      <c r="E7" t="s">
        <v>11</v>
      </c>
      <c r="F7" t="str" cm="1">
        <f t="array" ref="F7">INDEX([1]Sheet3!B:B,_xlfn.XMATCH(B7,[1]Sheet3!A:A,0,1))</f>
        <v>Operational Controls</v>
      </c>
      <c r="G7" t="str" cm="1">
        <f t="array" ref="G7">INDEX([1]Sheet3!G:G,_xlfn.XMATCH(A7,[1]Sheet3!F:F,0,1))</f>
        <v xml:space="preserve">OpCo </v>
      </c>
      <c r="H7" t="str" cm="1">
        <f t="array" ref="H7">INDEX([1]Sheet3!K:K,_xlfn.XMATCH(A7,[1]Sheet3!J:J,0,1))</f>
        <v>OpCo Analyst</v>
      </c>
    </row>
    <row r="8" spans="1:8" ht="15" hidden="1" thickTop="1" x14ac:dyDescent="0.35">
      <c r="A8" t="s">
        <v>8</v>
      </c>
      <c r="B8" t="s">
        <v>15</v>
      </c>
      <c r="C8" s="12" t="s">
        <v>10</v>
      </c>
      <c r="D8" s="6">
        <v>4.3506944444444445E-2</v>
      </c>
      <c r="E8" t="s">
        <v>11</v>
      </c>
      <c r="F8" t="str" cm="1">
        <f t="array" ref="F8">INDEX([1]Sheet3!B:B,_xlfn.XMATCH(B8,[1]Sheet3!A:A,0,1))</f>
        <v>Operational Controls</v>
      </c>
      <c r="G8" t="str" cm="1">
        <f t="array" ref="G8">INDEX([1]Sheet3!G:G,_xlfn.XMATCH(A8,[1]Sheet3!F:F,0,1))</f>
        <v xml:space="preserve">OpCo </v>
      </c>
      <c r="H8" t="str" cm="1">
        <f t="array" ref="H8">INDEX([1]Sheet3!K:K,_xlfn.XMATCH(A8,[1]Sheet3!J:J,0,1))</f>
        <v>OpCo Analyst</v>
      </c>
    </row>
    <row r="9" spans="1:8" ht="15" hidden="1" thickTop="1" x14ac:dyDescent="0.35">
      <c r="A9" t="s">
        <v>8</v>
      </c>
      <c r="B9" t="s">
        <v>15</v>
      </c>
      <c r="C9" s="12" t="s">
        <v>10</v>
      </c>
      <c r="D9" s="6">
        <v>8.3923611111111115E-2</v>
      </c>
      <c r="E9" t="s">
        <v>11</v>
      </c>
      <c r="F9" t="str" cm="1">
        <f t="array" ref="F9">INDEX([1]Sheet3!B:B,_xlfn.XMATCH(B9,[1]Sheet3!A:A,0,1))</f>
        <v>Operational Controls</v>
      </c>
      <c r="G9" t="str" cm="1">
        <f t="array" ref="G9">INDEX([1]Sheet3!G:G,_xlfn.XMATCH(A9,[1]Sheet3!F:F,0,1))</f>
        <v xml:space="preserve">OpCo </v>
      </c>
      <c r="H9" t="str" cm="1">
        <f t="array" ref="H9">INDEX([1]Sheet3!K:K,_xlfn.XMATCH(A9,[1]Sheet3!J:J,0,1))</f>
        <v>OpCo Analyst</v>
      </c>
    </row>
    <row r="10" spans="1:8" ht="15" hidden="1" thickTop="1" x14ac:dyDescent="0.35">
      <c r="A10" t="s">
        <v>8</v>
      </c>
      <c r="B10" t="s">
        <v>12</v>
      </c>
      <c r="C10" s="12" t="s">
        <v>10</v>
      </c>
      <c r="D10" s="6">
        <v>6.8865740740740736E-3</v>
      </c>
      <c r="E10" t="s">
        <v>11</v>
      </c>
      <c r="F10" t="str" cm="1">
        <f t="array" ref="F10">INDEX([1]Sheet3!B:B,_xlfn.XMATCH(B10,[1]Sheet3!A:A,0,1))</f>
        <v>Operational Controls</v>
      </c>
      <c r="G10" t="str" cm="1">
        <f t="array" ref="G10">INDEX([1]Sheet3!G:G,_xlfn.XMATCH(A10,[1]Sheet3!F:F,0,1))</f>
        <v xml:space="preserve">OpCo </v>
      </c>
      <c r="H10" t="str" cm="1">
        <f t="array" ref="H10">INDEX([1]Sheet3!K:K,_xlfn.XMATCH(A10,[1]Sheet3!J:J,0,1))</f>
        <v>OpCo Analyst</v>
      </c>
    </row>
    <row r="11" spans="1:8" ht="15" hidden="1" thickTop="1" x14ac:dyDescent="0.35">
      <c r="A11" t="s">
        <v>8</v>
      </c>
      <c r="B11" t="s">
        <v>16</v>
      </c>
      <c r="C11" s="12" t="s">
        <v>10</v>
      </c>
      <c r="D11" s="6">
        <v>2.1724537037037039E-2</v>
      </c>
      <c r="E11" t="s">
        <v>11</v>
      </c>
      <c r="F11" t="str" cm="1">
        <f t="array" ref="F11">INDEX([1]Sheet3!B:B,_xlfn.XMATCH(B11,[1]Sheet3!A:A,0,1))</f>
        <v>Operational Controls</v>
      </c>
      <c r="G11" t="str" cm="1">
        <f t="array" ref="G11">INDEX([1]Sheet3!G:G,_xlfn.XMATCH(A11,[1]Sheet3!F:F,0,1))</f>
        <v xml:space="preserve">OpCo </v>
      </c>
      <c r="H11" t="str" cm="1">
        <f t="array" ref="H11">INDEX([1]Sheet3!K:K,_xlfn.XMATCH(A11,[1]Sheet3!J:J,0,1))</f>
        <v>OpCo Analyst</v>
      </c>
    </row>
    <row r="12" spans="1:8" ht="15" hidden="1" thickTop="1" x14ac:dyDescent="0.35">
      <c r="A12" t="s">
        <v>8</v>
      </c>
      <c r="B12" t="s">
        <v>12</v>
      </c>
      <c r="C12" s="12" t="s">
        <v>10</v>
      </c>
      <c r="D12" s="6">
        <v>4.1782407407407402E-3</v>
      </c>
      <c r="E12" t="s">
        <v>11</v>
      </c>
      <c r="F12" t="str" cm="1">
        <f t="array" ref="F12">INDEX([1]Sheet3!B:B,_xlfn.XMATCH(B12,[1]Sheet3!A:A,0,1))</f>
        <v>Operational Controls</v>
      </c>
      <c r="G12" t="str" cm="1">
        <f t="array" ref="G12">INDEX([1]Sheet3!G:G,_xlfn.XMATCH(A12,[1]Sheet3!F:F,0,1))</f>
        <v xml:space="preserve">OpCo </v>
      </c>
      <c r="H12" t="str" cm="1">
        <f t="array" ref="H12">INDEX([1]Sheet3!K:K,_xlfn.XMATCH(A12,[1]Sheet3!J:J,0,1))</f>
        <v>OpCo Analyst</v>
      </c>
    </row>
    <row r="13" spans="1:8" ht="15" hidden="1" thickTop="1" x14ac:dyDescent="0.35">
      <c r="A13" t="s">
        <v>8</v>
      </c>
      <c r="B13" t="s">
        <v>14</v>
      </c>
      <c r="C13" s="12" t="s">
        <v>10</v>
      </c>
      <c r="D13" s="6">
        <v>1.3842592592592594E-2</v>
      </c>
      <c r="E13" t="s">
        <v>11</v>
      </c>
      <c r="F13" t="str" cm="1">
        <f t="array" ref="F13">INDEX([1]Sheet3!B:B,_xlfn.XMATCH(B13,[1]Sheet3!A:A,0,1))</f>
        <v>Operational Controls</v>
      </c>
      <c r="G13" t="str" cm="1">
        <f t="array" ref="G13">INDEX([1]Sheet3!G:G,_xlfn.XMATCH(A13,[1]Sheet3!F:F,0,1))</f>
        <v xml:space="preserve">OpCo </v>
      </c>
      <c r="H13" t="str" cm="1">
        <f t="array" ref="H13">INDEX([1]Sheet3!K:K,_xlfn.XMATCH(A13,[1]Sheet3!J:J,0,1))</f>
        <v>OpCo Analyst</v>
      </c>
    </row>
    <row r="14" spans="1:8" ht="15" hidden="1" thickTop="1" x14ac:dyDescent="0.35">
      <c r="A14" t="s">
        <v>17</v>
      </c>
      <c r="B14" t="s">
        <v>18</v>
      </c>
      <c r="C14" s="12" t="s">
        <v>10</v>
      </c>
      <c r="D14" s="6">
        <v>1.2326388888888888E-2</v>
      </c>
      <c r="E14" t="s">
        <v>19</v>
      </c>
      <c r="F14" t="str" cm="1">
        <f t="array" ref="F14">INDEX([1]Sheet3!B:B,_xlfn.XMATCH(B14,[1]Sheet3!A:A,0,1))</f>
        <v>Invoice Processing</v>
      </c>
      <c r="G14" t="str" cm="1">
        <f t="array" ref="G14">INDEX([1]Sheet3!G:G,_xlfn.XMATCH(A14,[1]Sheet3!F:F,0,1))</f>
        <v>EMEA</v>
      </c>
      <c r="H14" t="str" cm="1">
        <f t="array" ref="H14">INDEX([1]Sheet3!K:K,_xlfn.XMATCH(A14,[1]Sheet3!J:J,0,1))</f>
        <v>Invoice Processor</v>
      </c>
    </row>
    <row r="15" spans="1:8" ht="15" hidden="1" thickTop="1" x14ac:dyDescent="0.35">
      <c r="A15" t="s">
        <v>20</v>
      </c>
      <c r="B15" t="s">
        <v>13</v>
      </c>
      <c r="C15" s="12" t="s">
        <v>10</v>
      </c>
      <c r="D15" s="6">
        <v>1.5509259259259261E-3</v>
      </c>
      <c r="E15" t="s">
        <v>19</v>
      </c>
      <c r="F15" t="str" cm="1">
        <f t="array" ref="F15">INDEX([1]Sheet3!B:B,_xlfn.XMATCH(B15,[1]Sheet3!A:A,0,1))</f>
        <v>Meetings</v>
      </c>
      <c r="G15" t="str" cm="1">
        <f t="array" ref="G15">INDEX([1]Sheet3!G:G,_xlfn.XMATCH(A15,[1]Sheet3!F:F,0,1))</f>
        <v>EMEA</v>
      </c>
      <c r="H15" t="str" cm="1">
        <f t="array" ref="H15">INDEX([1]Sheet3!K:K,_xlfn.XMATCH(A15,[1]Sheet3!J:J,0,1))</f>
        <v>Team Coordinator</v>
      </c>
    </row>
    <row r="16" spans="1:8" ht="15" hidden="1" thickTop="1" x14ac:dyDescent="0.35">
      <c r="A16" t="s">
        <v>17</v>
      </c>
      <c r="B16" t="s">
        <v>18</v>
      </c>
      <c r="C16" s="12" t="s">
        <v>10</v>
      </c>
      <c r="D16" s="6">
        <v>0.24025462962962962</v>
      </c>
      <c r="E16" t="s">
        <v>19</v>
      </c>
      <c r="F16" t="str" cm="1">
        <f t="array" ref="F16">INDEX([1]Sheet3!B:B,_xlfn.XMATCH(B16,[1]Sheet3!A:A,0,1))</f>
        <v>Invoice Processing</v>
      </c>
      <c r="G16" t="str" cm="1">
        <f t="array" ref="G16">INDEX([1]Sheet3!G:G,_xlfn.XMATCH(A16,[1]Sheet3!F:F,0,1))</f>
        <v>EMEA</v>
      </c>
      <c r="H16" t="str" cm="1">
        <f t="array" ref="H16">INDEX([1]Sheet3!K:K,_xlfn.XMATCH(A16,[1]Sheet3!J:J,0,1))</f>
        <v>Invoice Processor</v>
      </c>
    </row>
    <row r="17" spans="1:8" ht="15" hidden="1" thickTop="1" x14ac:dyDescent="0.35">
      <c r="A17" t="s">
        <v>17</v>
      </c>
      <c r="B17" t="s">
        <v>18</v>
      </c>
      <c r="C17" s="12" t="s">
        <v>10</v>
      </c>
      <c r="D17" s="6">
        <v>0.24025462962962962</v>
      </c>
      <c r="E17" t="s">
        <v>19</v>
      </c>
      <c r="F17" t="str" cm="1">
        <f t="array" ref="F17">INDEX([1]Sheet3!B:B,_xlfn.XMATCH(B17,[1]Sheet3!A:A,0,1))</f>
        <v>Invoice Processing</v>
      </c>
      <c r="G17" t="str" cm="1">
        <f t="array" ref="G17">INDEX([1]Sheet3!G:G,_xlfn.XMATCH(A17,[1]Sheet3!F:F,0,1))</f>
        <v>EMEA</v>
      </c>
      <c r="H17" t="str" cm="1">
        <f t="array" ref="H17">INDEX([1]Sheet3!K:K,_xlfn.XMATCH(A17,[1]Sheet3!J:J,0,1))</f>
        <v>Invoice Processor</v>
      </c>
    </row>
    <row r="18" spans="1:8" ht="15" hidden="1" thickTop="1" x14ac:dyDescent="0.35">
      <c r="A18" t="s">
        <v>21</v>
      </c>
      <c r="B18" t="s">
        <v>22</v>
      </c>
      <c r="C18" s="12" t="s">
        <v>10</v>
      </c>
      <c r="D18" s="6">
        <v>8.2002314814814806E-2</v>
      </c>
      <c r="E18" t="s">
        <v>23</v>
      </c>
      <c r="F18" t="str" cm="1">
        <f t="array" ref="F18">INDEX([1]Sheet3!B:B,_xlfn.XMATCH(B18,[1]Sheet3!A:A,0,1))</f>
        <v>Queries managment</v>
      </c>
      <c r="G18" t="str" cm="1">
        <f t="array" ref="G18">INDEX([1]Sheet3!G:G,_xlfn.XMATCH(A18,[1]Sheet3!F:F,0,1))</f>
        <v>EMEA</v>
      </c>
      <c r="H18" t="str" cm="1">
        <f t="array" ref="H18">INDEX([1]Sheet3!K:K,_xlfn.XMATCH(A18,[1]Sheet3!J:J,0,1))</f>
        <v>Analyst</v>
      </c>
    </row>
    <row r="19" spans="1:8" ht="15" hidden="1" thickTop="1" x14ac:dyDescent="0.35">
      <c r="A19" t="s">
        <v>21</v>
      </c>
      <c r="B19" t="s">
        <v>24</v>
      </c>
      <c r="C19" s="12" t="s">
        <v>10</v>
      </c>
      <c r="D19" s="6">
        <v>5.5324074074074069E-3</v>
      </c>
      <c r="E19" t="s">
        <v>23</v>
      </c>
      <c r="F19" t="str" cm="1">
        <f t="array" ref="F19">INDEX([1]Sheet3!B:B,_xlfn.XMATCH(B19,[1]Sheet3!A:A,0,1))</f>
        <v>Meetings</v>
      </c>
      <c r="G19" t="str" cm="1">
        <f t="array" ref="G19">INDEX([1]Sheet3!G:G,_xlfn.XMATCH(A19,[1]Sheet3!F:F,0,1))</f>
        <v>EMEA</v>
      </c>
      <c r="H19" t="str" cm="1">
        <f t="array" ref="H19">INDEX([1]Sheet3!K:K,_xlfn.XMATCH(A19,[1]Sheet3!J:J,0,1))</f>
        <v>Analyst</v>
      </c>
    </row>
    <row r="20" spans="1:8" ht="15" hidden="1" thickTop="1" x14ac:dyDescent="0.35">
      <c r="A20" t="s">
        <v>21</v>
      </c>
      <c r="B20" t="s">
        <v>22</v>
      </c>
      <c r="C20" s="12" t="s">
        <v>10</v>
      </c>
      <c r="D20" s="6">
        <v>7.2222222222222228E-3</v>
      </c>
      <c r="E20" t="s">
        <v>23</v>
      </c>
      <c r="F20" t="str" cm="1">
        <f t="array" ref="F20">INDEX([1]Sheet3!B:B,_xlfn.XMATCH(B20,[1]Sheet3!A:A,0,1))</f>
        <v>Queries managment</v>
      </c>
      <c r="G20" t="str" cm="1">
        <f t="array" ref="G20">INDEX([1]Sheet3!G:G,_xlfn.XMATCH(A20,[1]Sheet3!F:F,0,1))</f>
        <v>EMEA</v>
      </c>
      <c r="H20" t="str" cm="1">
        <f t="array" ref="H20">INDEX([1]Sheet3!K:K,_xlfn.XMATCH(A20,[1]Sheet3!J:J,0,1))</f>
        <v>Analyst</v>
      </c>
    </row>
    <row r="21" spans="1:8" ht="15" hidden="1" thickTop="1" x14ac:dyDescent="0.35">
      <c r="A21" t="s">
        <v>21</v>
      </c>
      <c r="B21" t="s">
        <v>25</v>
      </c>
      <c r="C21" s="12" t="s">
        <v>10</v>
      </c>
      <c r="D21" s="6">
        <v>7.5231481481481471E-4</v>
      </c>
      <c r="E21" t="s">
        <v>23</v>
      </c>
      <c r="F21" t="str" cm="1">
        <f t="array" ref="F21">INDEX([1]Sheet3!B:B,_xlfn.XMATCH(B21,[1]Sheet3!A:A,0,1))</f>
        <v>Vendor Master managment</v>
      </c>
      <c r="G21" t="str" cm="1">
        <f t="array" ref="G21">INDEX([1]Sheet3!G:G,_xlfn.XMATCH(A21,[1]Sheet3!F:F,0,1))</f>
        <v>EMEA</v>
      </c>
      <c r="H21" t="str" cm="1">
        <f t="array" ref="H21">INDEX([1]Sheet3!K:K,_xlfn.XMATCH(A21,[1]Sheet3!J:J,0,1))</f>
        <v>Analyst</v>
      </c>
    </row>
    <row r="22" spans="1:8" ht="15" hidden="1" thickTop="1" x14ac:dyDescent="0.35">
      <c r="A22" t="s">
        <v>21</v>
      </c>
      <c r="B22" t="s">
        <v>22</v>
      </c>
      <c r="C22" s="12" t="s">
        <v>10</v>
      </c>
      <c r="D22" s="6">
        <v>2.7569444444444448E-2</v>
      </c>
      <c r="E22" t="s">
        <v>23</v>
      </c>
      <c r="F22" t="str" cm="1">
        <f t="array" ref="F22">INDEX([1]Sheet3!B:B,_xlfn.XMATCH(B22,[1]Sheet3!A:A,0,1))</f>
        <v>Queries managment</v>
      </c>
      <c r="G22" t="str" cm="1">
        <f t="array" ref="G22">INDEX([1]Sheet3!G:G,_xlfn.XMATCH(A22,[1]Sheet3!F:F,0,1))</f>
        <v>EMEA</v>
      </c>
      <c r="H22" t="str" cm="1">
        <f t="array" ref="H22">INDEX([1]Sheet3!K:K,_xlfn.XMATCH(A22,[1]Sheet3!J:J,0,1))</f>
        <v>Analyst</v>
      </c>
    </row>
    <row r="23" spans="1:8" ht="15" hidden="1" thickTop="1" x14ac:dyDescent="0.35">
      <c r="A23" t="s">
        <v>21</v>
      </c>
      <c r="B23" t="s">
        <v>26</v>
      </c>
      <c r="C23" s="12" t="s">
        <v>10</v>
      </c>
      <c r="D23" s="6">
        <v>1.2349537037037039E-2</v>
      </c>
      <c r="E23" t="s">
        <v>23</v>
      </c>
      <c r="F23" t="str" cm="1">
        <f t="array" ref="F23">INDEX([1]Sheet3!B:B,_xlfn.XMATCH(B23,[1]Sheet3!A:A,0,1))</f>
        <v>Meetings</v>
      </c>
      <c r="G23" t="str" cm="1">
        <f t="array" ref="G23">INDEX([1]Sheet3!G:G,_xlfn.XMATCH(A23,[1]Sheet3!F:F,0,1))</f>
        <v>EMEA</v>
      </c>
      <c r="H23" t="str" cm="1">
        <f t="array" ref="H23">INDEX([1]Sheet3!K:K,_xlfn.XMATCH(A23,[1]Sheet3!J:J,0,1))</f>
        <v>Analyst</v>
      </c>
    </row>
    <row r="24" spans="1:8" ht="15" hidden="1" thickTop="1" x14ac:dyDescent="0.35">
      <c r="A24" t="s">
        <v>21</v>
      </c>
      <c r="B24" t="s">
        <v>22</v>
      </c>
      <c r="C24" s="12" t="s">
        <v>10</v>
      </c>
      <c r="D24" s="6">
        <v>5.2719907407407403E-2</v>
      </c>
      <c r="E24" t="s">
        <v>23</v>
      </c>
      <c r="F24" t="str" cm="1">
        <f t="array" ref="F24">INDEX([1]Sheet3!B:B,_xlfn.XMATCH(B24,[1]Sheet3!A:A,0,1))</f>
        <v>Queries managment</v>
      </c>
      <c r="G24" t="str" cm="1">
        <f t="array" ref="G24">INDEX([1]Sheet3!G:G,_xlfn.XMATCH(A24,[1]Sheet3!F:F,0,1))</f>
        <v>EMEA</v>
      </c>
      <c r="H24" t="str" cm="1">
        <f t="array" ref="H24">INDEX([1]Sheet3!K:K,_xlfn.XMATCH(A24,[1]Sheet3!J:J,0,1))</f>
        <v>Analyst</v>
      </c>
    </row>
    <row r="25" spans="1:8" ht="15" hidden="1" thickTop="1" x14ac:dyDescent="0.35">
      <c r="A25" t="s">
        <v>21</v>
      </c>
      <c r="B25" t="s">
        <v>22</v>
      </c>
      <c r="C25" s="12" t="s">
        <v>10</v>
      </c>
      <c r="D25" s="6">
        <v>4.1030092592592597E-2</v>
      </c>
      <c r="E25" t="s">
        <v>23</v>
      </c>
      <c r="F25" t="str" cm="1">
        <f t="array" ref="F25">INDEX([1]Sheet3!B:B,_xlfn.XMATCH(B25,[1]Sheet3!A:A,0,1))</f>
        <v>Queries managment</v>
      </c>
      <c r="G25" t="str" cm="1">
        <f t="array" ref="G25">INDEX([1]Sheet3!G:G,_xlfn.XMATCH(A25,[1]Sheet3!F:F,0,1))</f>
        <v>EMEA</v>
      </c>
      <c r="H25" t="str" cm="1">
        <f t="array" ref="H25">INDEX([1]Sheet3!K:K,_xlfn.XMATCH(A25,[1]Sheet3!J:J,0,1))</f>
        <v>Analyst</v>
      </c>
    </row>
    <row r="26" spans="1:8" ht="15" hidden="1" thickTop="1" x14ac:dyDescent="0.35">
      <c r="A26" t="s">
        <v>21</v>
      </c>
      <c r="B26" t="s">
        <v>22</v>
      </c>
      <c r="C26" s="12" t="s">
        <v>10</v>
      </c>
      <c r="D26" s="6">
        <v>5.5543981481481486E-2</v>
      </c>
      <c r="E26" t="s">
        <v>23</v>
      </c>
      <c r="F26" t="str" cm="1">
        <f t="array" ref="F26">INDEX([1]Sheet3!B:B,_xlfn.XMATCH(B26,[1]Sheet3!A:A,0,1))</f>
        <v>Queries managment</v>
      </c>
      <c r="G26" t="str" cm="1">
        <f t="array" ref="G26">INDEX([1]Sheet3!G:G,_xlfn.XMATCH(A26,[1]Sheet3!F:F,0,1))</f>
        <v>EMEA</v>
      </c>
      <c r="H26" t="str" cm="1">
        <f t="array" ref="H26">INDEX([1]Sheet3!K:K,_xlfn.XMATCH(A26,[1]Sheet3!J:J,0,1))</f>
        <v>Analyst</v>
      </c>
    </row>
    <row r="27" spans="1:8" ht="15" hidden="1" thickTop="1" x14ac:dyDescent="0.35">
      <c r="A27" t="s">
        <v>17</v>
      </c>
      <c r="B27" t="s">
        <v>27</v>
      </c>
      <c r="C27" s="12" t="s">
        <v>10</v>
      </c>
      <c r="D27" s="6">
        <v>2.7314814814814819E-3</v>
      </c>
      <c r="E27" t="s">
        <v>28</v>
      </c>
      <c r="F27" t="str" cm="1">
        <f t="array" ref="F27">INDEX([1]Sheet3!B:B,_xlfn.XMATCH(B27,[1]Sheet3!A:A,0,1))</f>
        <v>Invoice Processing</v>
      </c>
      <c r="G27" t="str" cm="1">
        <f t="array" ref="G27">INDEX([1]Sheet3!G:G,_xlfn.XMATCH(A27,[1]Sheet3!F:F,0,1))</f>
        <v>EMEA</v>
      </c>
      <c r="H27" t="str" cm="1">
        <f t="array" ref="H27">INDEX([1]Sheet3!K:K,_xlfn.XMATCH(A27,[1]Sheet3!J:J,0,1))</f>
        <v>Invoice Processor</v>
      </c>
    </row>
    <row r="28" spans="1:8" ht="15" hidden="1" thickTop="1" x14ac:dyDescent="0.35">
      <c r="A28" t="s">
        <v>17</v>
      </c>
      <c r="B28" t="s">
        <v>27</v>
      </c>
      <c r="C28" s="12" t="s">
        <v>10</v>
      </c>
      <c r="D28" s="6">
        <v>2.7314814814814819E-3</v>
      </c>
      <c r="E28" t="s">
        <v>28</v>
      </c>
      <c r="F28" t="str" cm="1">
        <f t="array" ref="F28">INDEX([1]Sheet3!B:B,_xlfn.XMATCH(B28,[1]Sheet3!A:A,0,1))</f>
        <v>Invoice Processing</v>
      </c>
      <c r="G28" t="str" cm="1">
        <f t="array" ref="G28">INDEX([1]Sheet3!G:G,_xlfn.XMATCH(A28,[1]Sheet3!F:F,0,1))</f>
        <v>EMEA</v>
      </c>
      <c r="H28" t="str" cm="1">
        <f t="array" ref="H28">INDEX([1]Sheet3!K:K,_xlfn.XMATCH(A28,[1]Sheet3!J:J,0,1))</f>
        <v>Invoice Processor</v>
      </c>
    </row>
    <row r="29" spans="1:8" ht="15" hidden="1" thickTop="1" x14ac:dyDescent="0.35">
      <c r="A29" t="s">
        <v>17</v>
      </c>
      <c r="B29" t="s">
        <v>27</v>
      </c>
      <c r="C29" s="12" t="s">
        <v>10</v>
      </c>
      <c r="D29" s="6">
        <v>2.7314814814814819E-3</v>
      </c>
      <c r="E29" t="s">
        <v>28</v>
      </c>
      <c r="F29" t="str" cm="1">
        <f t="array" ref="F29">INDEX([1]Sheet3!B:B,_xlfn.XMATCH(B29,[1]Sheet3!A:A,0,1))</f>
        <v>Invoice Processing</v>
      </c>
      <c r="G29" t="str" cm="1">
        <f t="array" ref="G29">INDEX([1]Sheet3!G:G,_xlfn.XMATCH(A29,[1]Sheet3!F:F,0,1))</f>
        <v>EMEA</v>
      </c>
      <c r="H29" t="str" cm="1">
        <f t="array" ref="H29">INDEX([1]Sheet3!K:K,_xlfn.XMATCH(A29,[1]Sheet3!J:J,0,1))</f>
        <v>Invoice Processor</v>
      </c>
    </row>
    <row r="30" spans="1:8" ht="15" hidden="1" thickTop="1" x14ac:dyDescent="0.35">
      <c r="A30" t="s">
        <v>17</v>
      </c>
      <c r="B30" t="s">
        <v>18</v>
      </c>
      <c r="C30" s="12" t="s">
        <v>10</v>
      </c>
      <c r="D30" s="6">
        <v>4.9606481481481481E-2</v>
      </c>
      <c r="E30" t="s">
        <v>28</v>
      </c>
      <c r="F30" t="str" cm="1">
        <f t="array" ref="F30">INDEX([1]Sheet3!B:B,_xlfn.XMATCH(B30,[1]Sheet3!A:A,0,1))</f>
        <v>Invoice Processing</v>
      </c>
      <c r="G30" t="str" cm="1">
        <f t="array" ref="G30">INDEX([1]Sheet3!G:G,_xlfn.XMATCH(A30,[1]Sheet3!F:F,0,1))</f>
        <v>EMEA</v>
      </c>
      <c r="H30" t="str" cm="1">
        <f t="array" ref="H30">INDEX([1]Sheet3!K:K,_xlfn.XMATCH(A30,[1]Sheet3!J:J,0,1))</f>
        <v>Invoice Processor</v>
      </c>
    </row>
    <row r="31" spans="1:8" ht="15" hidden="1" thickTop="1" x14ac:dyDescent="0.35">
      <c r="A31" t="s">
        <v>17</v>
      </c>
      <c r="B31" t="s">
        <v>29</v>
      </c>
      <c r="C31" s="12" t="s">
        <v>10</v>
      </c>
      <c r="D31" s="6">
        <v>4.9189814814814816E-3</v>
      </c>
      <c r="E31" t="s">
        <v>28</v>
      </c>
      <c r="F31" t="str" cm="1">
        <f t="array" ref="F31">INDEX([1]Sheet3!B:B,_xlfn.XMATCH(B31,[1]Sheet3!A:A,0,1))</f>
        <v>Invoice Processing</v>
      </c>
      <c r="G31" t="str" cm="1">
        <f t="array" ref="G31">INDEX([1]Sheet3!G:G,_xlfn.XMATCH(A31,[1]Sheet3!F:F,0,1))</f>
        <v>EMEA</v>
      </c>
      <c r="H31" t="str" cm="1">
        <f t="array" ref="H31">INDEX([1]Sheet3!K:K,_xlfn.XMATCH(A31,[1]Sheet3!J:J,0,1))</f>
        <v>Invoice Processor</v>
      </c>
    </row>
    <row r="32" spans="1:8" ht="15" hidden="1" thickTop="1" x14ac:dyDescent="0.35">
      <c r="A32" t="s">
        <v>17</v>
      </c>
      <c r="B32" t="s">
        <v>18</v>
      </c>
      <c r="C32" s="12" t="s">
        <v>10</v>
      </c>
      <c r="D32" s="6">
        <v>3.4791666666666672E-2</v>
      </c>
      <c r="E32" t="s">
        <v>28</v>
      </c>
      <c r="F32" t="str" cm="1">
        <f t="array" ref="F32">INDEX([1]Sheet3!B:B,_xlfn.XMATCH(B32,[1]Sheet3!A:A,0,1))</f>
        <v>Invoice Processing</v>
      </c>
      <c r="G32" t="str" cm="1">
        <f t="array" ref="G32">INDEX([1]Sheet3!G:G,_xlfn.XMATCH(A32,[1]Sheet3!F:F,0,1))</f>
        <v>EMEA</v>
      </c>
      <c r="H32" t="str" cm="1">
        <f t="array" ref="H32">INDEX([1]Sheet3!K:K,_xlfn.XMATCH(A32,[1]Sheet3!J:J,0,1))</f>
        <v>Invoice Processor</v>
      </c>
    </row>
    <row r="33" spans="1:8" ht="15" hidden="1" thickTop="1" x14ac:dyDescent="0.35">
      <c r="A33" t="s">
        <v>17</v>
      </c>
      <c r="B33" t="s">
        <v>24</v>
      </c>
      <c r="C33" s="12" t="s">
        <v>10</v>
      </c>
      <c r="D33" s="6">
        <v>4.4328703703703709E-3</v>
      </c>
      <c r="E33" t="s">
        <v>28</v>
      </c>
      <c r="F33" t="str" cm="1">
        <f t="array" ref="F33">INDEX([1]Sheet3!B:B,_xlfn.XMATCH(B33,[1]Sheet3!A:A,0,1))</f>
        <v>Meetings</v>
      </c>
      <c r="G33" t="str" cm="1">
        <f t="array" ref="G33">INDEX([1]Sheet3!G:G,_xlfn.XMATCH(A33,[1]Sheet3!F:F,0,1))</f>
        <v>EMEA</v>
      </c>
      <c r="H33" t="str" cm="1">
        <f t="array" ref="H33">INDEX([1]Sheet3!K:K,_xlfn.XMATCH(A33,[1]Sheet3!J:J,0,1))</f>
        <v>Invoice Processor</v>
      </c>
    </row>
    <row r="34" spans="1:8" ht="15" hidden="1" thickTop="1" x14ac:dyDescent="0.35">
      <c r="A34" t="s">
        <v>17</v>
      </c>
      <c r="B34" t="s">
        <v>18</v>
      </c>
      <c r="C34" s="12" t="s">
        <v>10</v>
      </c>
      <c r="D34" s="6">
        <v>3.5462962962962967E-2</v>
      </c>
      <c r="E34" t="s">
        <v>28</v>
      </c>
      <c r="F34" t="str" cm="1">
        <f t="array" ref="F34">INDEX([1]Sheet3!B:B,_xlfn.XMATCH(B34,[1]Sheet3!A:A,0,1))</f>
        <v>Invoice Processing</v>
      </c>
      <c r="G34" t="str" cm="1">
        <f t="array" ref="G34">INDEX([1]Sheet3!G:G,_xlfn.XMATCH(A34,[1]Sheet3!F:F,0,1))</f>
        <v>EMEA</v>
      </c>
      <c r="H34" t="str" cm="1">
        <f t="array" ref="H34">INDEX([1]Sheet3!K:K,_xlfn.XMATCH(A34,[1]Sheet3!J:J,0,1))</f>
        <v>Invoice Processor</v>
      </c>
    </row>
    <row r="35" spans="1:8" ht="15" hidden="1" thickTop="1" x14ac:dyDescent="0.35">
      <c r="A35" t="s">
        <v>17</v>
      </c>
      <c r="B35" t="s">
        <v>27</v>
      </c>
      <c r="C35" s="12" t="s">
        <v>10</v>
      </c>
      <c r="D35" s="6">
        <v>1.5416666666666667E-2</v>
      </c>
      <c r="E35" t="s">
        <v>28</v>
      </c>
      <c r="F35" t="str" cm="1">
        <f t="array" ref="F35">INDEX([1]Sheet3!B:B,_xlfn.XMATCH(B35,[1]Sheet3!A:A,0,1))</f>
        <v>Invoice Processing</v>
      </c>
      <c r="G35" t="str" cm="1">
        <f t="array" ref="G35">INDEX([1]Sheet3!G:G,_xlfn.XMATCH(A35,[1]Sheet3!F:F,0,1))</f>
        <v>EMEA</v>
      </c>
      <c r="H35" t="str" cm="1">
        <f t="array" ref="H35">INDEX([1]Sheet3!K:K,_xlfn.XMATCH(A35,[1]Sheet3!J:J,0,1))</f>
        <v>Invoice Processor</v>
      </c>
    </row>
    <row r="36" spans="1:8" ht="15" hidden="1" thickTop="1" x14ac:dyDescent="0.35">
      <c r="A36" t="s">
        <v>17</v>
      </c>
      <c r="B36" t="s">
        <v>30</v>
      </c>
      <c r="C36" s="12" t="s">
        <v>10</v>
      </c>
      <c r="D36" s="6">
        <v>4.1898148148148146E-3</v>
      </c>
      <c r="E36" t="s">
        <v>28</v>
      </c>
      <c r="F36" t="str" cm="1">
        <f t="array" ref="F36">INDEX([1]Sheet3!B:B,_xlfn.XMATCH(B36,[1]Sheet3!A:A,0,1))</f>
        <v>Correction</v>
      </c>
      <c r="G36" t="str" cm="1">
        <f t="array" ref="G36">INDEX([1]Sheet3!G:G,_xlfn.XMATCH(A36,[1]Sheet3!F:F,0,1))</f>
        <v>EMEA</v>
      </c>
      <c r="H36" t="str" cm="1">
        <f t="array" ref="H36">INDEX([1]Sheet3!K:K,_xlfn.XMATCH(A36,[1]Sheet3!J:J,0,1))</f>
        <v>Invoice Processor</v>
      </c>
    </row>
    <row r="37" spans="1:8" ht="15" hidden="1" thickTop="1" x14ac:dyDescent="0.35">
      <c r="A37" t="s">
        <v>17</v>
      </c>
      <c r="B37" t="s">
        <v>18</v>
      </c>
      <c r="C37" s="12" t="s">
        <v>10</v>
      </c>
      <c r="D37" s="6">
        <v>3.1678240740740743E-2</v>
      </c>
      <c r="E37" t="s">
        <v>28</v>
      </c>
      <c r="F37" t="str" cm="1">
        <f t="array" ref="F37">INDEX([1]Sheet3!B:B,_xlfn.XMATCH(B37,[1]Sheet3!A:A,0,1))</f>
        <v>Invoice Processing</v>
      </c>
      <c r="G37" t="str" cm="1">
        <f t="array" ref="G37">INDEX([1]Sheet3!G:G,_xlfn.XMATCH(A37,[1]Sheet3!F:F,0,1))</f>
        <v>EMEA</v>
      </c>
      <c r="H37" t="str" cm="1">
        <f t="array" ref="H37">INDEX([1]Sheet3!K:K,_xlfn.XMATCH(A37,[1]Sheet3!J:J,0,1))</f>
        <v>Invoice Processor</v>
      </c>
    </row>
    <row r="38" spans="1:8" ht="15" hidden="1" thickTop="1" x14ac:dyDescent="0.35">
      <c r="A38" t="s">
        <v>17</v>
      </c>
      <c r="B38" t="s">
        <v>26</v>
      </c>
      <c r="C38" s="12" t="s">
        <v>10</v>
      </c>
      <c r="D38" s="6">
        <v>2.2314814814814815E-2</v>
      </c>
      <c r="E38" t="s">
        <v>28</v>
      </c>
      <c r="F38" t="str" cm="1">
        <f t="array" ref="F38">INDEX([1]Sheet3!B:B,_xlfn.XMATCH(B38,[1]Sheet3!A:A,0,1))</f>
        <v>Meetings</v>
      </c>
      <c r="G38" t="str" cm="1">
        <f t="array" ref="G38">INDEX([1]Sheet3!G:G,_xlfn.XMATCH(A38,[1]Sheet3!F:F,0,1))</f>
        <v>EMEA</v>
      </c>
      <c r="H38" t="str" cm="1">
        <f t="array" ref="H38">INDEX([1]Sheet3!K:K,_xlfn.XMATCH(A38,[1]Sheet3!J:J,0,1))</f>
        <v>Invoice Processor</v>
      </c>
    </row>
    <row r="39" spans="1:8" ht="15" hidden="1" thickTop="1" x14ac:dyDescent="0.35">
      <c r="A39" t="s">
        <v>17</v>
      </c>
      <c r="B39" t="s">
        <v>18</v>
      </c>
      <c r="C39" s="12" t="s">
        <v>10</v>
      </c>
      <c r="D39" s="6">
        <v>7.3703703703703702E-2</v>
      </c>
      <c r="E39" t="s">
        <v>28</v>
      </c>
      <c r="F39" t="str" cm="1">
        <f t="array" ref="F39">INDEX([1]Sheet3!B:B,_xlfn.XMATCH(B39,[1]Sheet3!A:A,0,1))</f>
        <v>Invoice Processing</v>
      </c>
      <c r="G39" t="str" cm="1">
        <f t="array" ref="G39">INDEX([1]Sheet3!G:G,_xlfn.XMATCH(A39,[1]Sheet3!F:F,0,1))</f>
        <v>EMEA</v>
      </c>
      <c r="H39" t="str" cm="1">
        <f t="array" ref="H39">INDEX([1]Sheet3!K:K,_xlfn.XMATCH(A39,[1]Sheet3!J:J,0,1))</f>
        <v>Invoice Processor</v>
      </c>
    </row>
    <row r="40" spans="1:8" ht="15" hidden="1" thickTop="1" x14ac:dyDescent="0.35">
      <c r="A40" t="s">
        <v>17</v>
      </c>
      <c r="B40" t="s">
        <v>27</v>
      </c>
      <c r="C40" s="12" t="s">
        <v>10</v>
      </c>
      <c r="D40" s="6">
        <v>1.3657407407407408E-2</v>
      </c>
      <c r="E40" t="s">
        <v>28</v>
      </c>
      <c r="F40" t="str" cm="1">
        <f t="array" ref="F40">INDEX([1]Sheet3!B:B,_xlfn.XMATCH(B40,[1]Sheet3!A:A,0,1))</f>
        <v>Invoice Processing</v>
      </c>
      <c r="G40" t="str" cm="1">
        <f t="array" ref="G40">INDEX([1]Sheet3!G:G,_xlfn.XMATCH(A40,[1]Sheet3!F:F,0,1))</f>
        <v>EMEA</v>
      </c>
      <c r="H40" t="str" cm="1">
        <f t="array" ref="H40">INDEX([1]Sheet3!K:K,_xlfn.XMATCH(A40,[1]Sheet3!J:J,0,1))</f>
        <v>Invoice Processor</v>
      </c>
    </row>
    <row r="41" spans="1:8" ht="15" hidden="1" thickTop="1" x14ac:dyDescent="0.35">
      <c r="A41" t="s">
        <v>17</v>
      </c>
      <c r="B41" t="s">
        <v>18</v>
      </c>
      <c r="C41" s="12" t="s">
        <v>10</v>
      </c>
      <c r="D41" s="6">
        <v>1.8229166666666668E-2</v>
      </c>
      <c r="E41" t="s">
        <v>28</v>
      </c>
      <c r="F41" t="str" cm="1">
        <f t="array" ref="F41">INDEX([1]Sheet3!B:B,_xlfn.XMATCH(B41,[1]Sheet3!A:A,0,1))</f>
        <v>Invoice Processing</v>
      </c>
      <c r="G41" t="str" cm="1">
        <f t="array" ref="G41">INDEX([1]Sheet3!G:G,_xlfn.XMATCH(A41,[1]Sheet3!F:F,0,1))</f>
        <v>EMEA</v>
      </c>
      <c r="H41" t="str" cm="1">
        <f t="array" ref="H41">INDEX([1]Sheet3!K:K,_xlfn.XMATCH(A41,[1]Sheet3!J:J,0,1))</f>
        <v>Invoice Processor</v>
      </c>
    </row>
    <row r="42" spans="1:8" ht="15" hidden="1" thickTop="1" x14ac:dyDescent="0.35">
      <c r="A42" t="s">
        <v>17</v>
      </c>
      <c r="B42" t="s">
        <v>31</v>
      </c>
      <c r="C42" s="12" t="s">
        <v>10</v>
      </c>
      <c r="D42" s="6">
        <v>6.9444444444444444E-5</v>
      </c>
      <c r="E42" t="s">
        <v>32</v>
      </c>
      <c r="F42" t="str" cm="1">
        <f t="array" ref="F42">INDEX([1]Sheet3!B:B,_xlfn.XMATCH(B42,[1]Sheet3!A:A,0,1))</f>
        <v>Invoice Processing</v>
      </c>
      <c r="G42" t="str" cm="1">
        <f t="array" ref="G42">INDEX([1]Sheet3!G:G,_xlfn.XMATCH(A42,[1]Sheet3!F:F,0,1))</f>
        <v>EMEA</v>
      </c>
      <c r="H42" t="str" cm="1">
        <f t="array" ref="H42">INDEX([1]Sheet3!K:K,_xlfn.XMATCH(A42,[1]Sheet3!J:J,0,1))</f>
        <v>Invoice Processor</v>
      </c>
    </row>
    <row r="43" spans="1:8" ht="15" hidden="1" thickTop="1" x14ac:dyDescent="0.35">
      <c r="A43" t="s">
        <v>17</v>
      </c>
      <c r="B43" t="s">
        <v>31</v>
      </c>
      <c r="C43" s="12" t="s">
        <v>10</v>
      </c>
      <c r="D43" s="6">
        <v>5.8437499999999996E-2</v>
      </c>
      <c r="E43" t="s">
        <v>32</v>
      </c>
      <c r="F43" t="str" cm="1">
        <f t="array" ref="F43">INDEX([1]Sheet3!B:B,_xlfn.XMATCH(B43,[1]Sheet3!A:A,0,1))</f>
        <v>Invoice Processing</v>
      </c>
      <c r="G43" t="str" cm="1">
        <f t="array" ref="G43">INDEX([1]Sheet3!G:G,_xlfn.XMATCH(A43,[1]Sheet3!F:F,0,1))</f>
        <v>EMEA</v>
      </c>
      <c r="H43" t="str" cm="1">
        <f t="array" ref="H43">INDEX([1]Sheet3!K:K,_xlfn.XMATCH(A43,[1]Sheet3!J:J,0,1))</f>
        <v>Invoice Processor</v>
      </c>
    </row>
    <row r="44" spans="1:8" ht="15" hidden="1" thickTop="1" x14ac:dyDescent="0.35">
      <c r="A44" t="s">
        <v>17</v>
      </c>
      <c r="B44" t="s">
        <v>18</v>
      </c>
      <c r="C44" s="12" t="s">
        <v>10</v>
      </c>
      <c r="D44" s="6">
        <v>5.768518518518518E-2</v>
      </c>
      <c r="E44" t="s">
        <v>32</v>
      </c>
      <c r="F44" t="str" cm="1">
        <f t="array" ref="F44">INDEX([1]Sheet3!B:B,_xlfn.XMATCH(B44,[1]Sheet3!A:A,0,1))</f>
        <v>Invoice Processing</v>
      </c>
      <c r="G44" t="str" cm="1">
        <f t="array" ref="G44">INDEX([1]Sheet3!G:G,_xlfn.XMATCH(A44,[1]Sheet3!F:F,0,1))</f>
        <v>EMEA</v>
      </c>
      <c r="H44" t="str" cm="1">
        <f t="array" ref="H44">INDEX([1]Sheet3!K:K,_xlfn.XMATCH(A44,[1]Sheet3!J:J,0,1))</f>
        <v>Invoice Processor</v>
      </c>
    </row>
    <row r="45" spans="1:8" ht="15" hidden="1" thickTop="1" x14ac:dyDescent="0.35">
      <c r="A45" t="s">
        <v>17</v>
      </c>
      <c r="B45" t="s">
        <v>24</v>
      </c>
      <c r="C45" s="12" t="s">
        <v>10</v>
      </c>
      <c r="D45" s="6">
        <v>4.8726851851851856E-3</v>
      </c>
      <c r="E45" t="s">
        <v>32</v>
      </c>
      <c r="F45" t="str" cm="1">
        <f t="array" ref="F45">INDEX([1]Sheet3!B:B,_xlfn.XMATCH(B45,[1]Sheet3!A:A,0,1))</f>
        <v>Meetings</v>
      </c>
      <c r="G45" t="str" cm="1">
        <f t="array" ref="G45">INDEX([1]Sheet3!G:G,_xlfn.XMATCH(A45,[1]Sheet3!F:F,0,1))</f>
        <v>EMEA</v>
      </c>
      <c r="H45" t="str" cm="1">
        <f t="array" ref="H45">INDEX([1]Sheet3!K:K,_xlfn.XMATCH(A45,[1]Sheet3!J:J,0,1))</f>
        <v>Invoice Processor</v>
      </c>
    </row>
    <row r="46" spans="1:8" ht="15" hidden="1" thickTop="1" x14ac:dyDescent="0.35">
      <c r="A46" t="s">
        <v>17</v>
      </c>
      <c r="B46" t="s">
        <v>18</v>
      </c>
      <c r="C46" s="12" t="s">
        <v>10</v>
      </c>
      <c r="D46" s="6">
        <v>8.6076388888888897E-2</v>
      </c>
      <c r="E46" t="s">
        <v>32</v>
      </c>
      <c r="F46" t="str" cm="1">
        <f t="array" ref="F46">INDEX([1]Sheet3!B:B,_xlfn.XMATCH(B46,[1]Sheet3!A:A,0,1))</f>
        <v>Invoice Processing</v>
      </c>
      <c r="G46" t="str" cm="1">
        <f t="array" ref="G46">INDEX([1]Sheet3!G:G,_xlfn.XMATCH(A46,[1]Sheet3!F:F,0,1))</f>
        <v>EMEA</v>
      </c>
      <c r="H46" t="str" cm="1">
        <f t="array" ref="H46">INDEX([1]Sheet3!K:K,_xlfn.XMATCH(A46,[1]Sheet3!J:J,0,1))</f>
        <v>Invoice Processor</v>
      </c>
    </row>
    <row r="47" spans="1:8" ht="15" hidden="1" thickTop="1" x14ac:dyDescent="0.35">
      <c r="A47" t="s">
        <v>17</v>
      </c>
      <c r="B47" t="s">
        <v>18</v>
      </c>
      <c r="C47" s="12" t="s">
        <v>10</v>
      </c>
      <c r="D47" s="6">
        <v>0</v>
      </c>
      <c r="E47" t="s">
        <v>32</v>
      </c>
      <c r="F47" t="str" cm="1">
        <f t="array" ref="F47">INDEX([1]Sheet3!B:B,_xlfn.XMATCH(B47,[1]Sheet3!A:A,0,1))</f>
        <v>Invoice Processing</v>
      </c>
      <c r="G47" t="str" cm="1">
        <f t="array" ref="G47">INDEX([1]Sheet3!G:G,_xlfn.XMATCH(A47,[1]Sheet3!F:F,0,1))</f>
        <v>EMEA</v>
      </c>
      <c r="H47" t="str" cm="1">
        <f t="array" ref="H47">INDEX([1]Sheet3!K:K,_xlfn.XMATCH(A47,[1]Sheet3!J:J,0,1))</f>
        <v>Invoice Processor</v>
      </c>
    </row>
    <row r="48" spans="1:8" ht="15" hidden="1" thickTop="1" x14ac:dyDescent="0.35">
      <c r="A48" t="s">
        <v>17</v>
      </c>
      <c r="B48" t="s">
        <v>18</v>
      </c>
      <c r="C48" s="12" t="s">
        <v>10</v>
      </c>
      <c r="D48" s="6">
        <v>2.1273148148148149E-2</v>
      </c>
      <c r="E48" t="s">
        <v>32</v>
      </c>
      <c r="F48" t="str" cm="1">
        <f t="array" ref="F48">INDEX([1]Sheet3!B:B,_xlfn.XMATCH(B48,[1]Sheet3!A:A,0,1))</f>
        <v>Invoice Processing</v>
      </c>
      <c r="G48" t="str" cm="1">
        <f t="array" ref="G48">INDEX([1]Sheet3!G:G,_xlfn.XMATCH(A48,[1]Sheet3!F:F,0,1))</f>
        <v>EMEA</v>
      </c>
      <c r="H48" t="str" cm="1">
        <f t="array" ref="H48">INDEX([1]Sheet3!K:K,_xlfn.XMATCH(A48,[1]Sheet3!J:J,0,1))</f>
        <v>Invoice Processor</v>
      </c>
    </row>
    <row r="49" spans="1:8" ht="15" hidden="1" thickTop="1" x14ac:dyDescent="0.35">
      <c r="A49" t="s">
        <v>17</v>
      </c>
      <c r="B49" t="s">
        <v>18</v>
      </c>
      <c r="C49" s="12" t="s">
        <v>10</v>
      </c>
      <c r="D49" s="6">
        <v>8.5277777777777786E-2</v>
      </c>
      <c r="E49" t="s">
        <v>32</v>
      </c>
      <c r="F49" t="str" cm="1">
        <f t="array" ref="F49">INDEX([1]Sheet3!B:B,_xlfn.XMATCH(B49,[1]Sheet3!A:A,0,1))</f>
        <v>Invoice Processing</v>
      </c>
      <c r="G49" t="str" cm="1">
        <f t="array" ref="G49">INDEX([1]Sheet3!G:G,_xlfn.XMATCH(A49,[1]Sheet3!F:F,0,1))</f>
        <v>EMEA</v>
      </c>
      <c r="H49" t="str" cm="1">
        <f t="array" ref="H49">INDEX([1]Sheet3!K:K,_xlfn.XMATCH(A49,[1]Sheet3!J:J,0,1))</f>
        <v>Invoice Processor</v>
      </c>
    </row>
    <row r="50" spans="1:8" ht="15" hidden="1" thickTop="1" x14ac:dyDescent="0.35">
      <c r="A50" t="s">
        <v>8</v>
      </c>
      <c r="B50" t="s">
        <v>9</v>
      </c>
      <c r="C50" s="12" t="s">
        <v>33</v>
      </c>
      <c r="D50" s="6">
        <v>2.4479166666666666E-2</v>
      </c>
      <c r="E50" t="s">
        <v>11</v>
      </c>
      <c r="F50" t="str" cm="1">
        <f t="array" ref="F50">INDEX([1]Sheet3!B:B,_xlfn.XMATCH(B50,[1]Sheet3!A:A,0,1))</f>
        <v>Operational Controls</v>
      </c>
      <c r="G50" t="str" cm="1">
        <f t="array" ref="G50">INDEX([1]Sheet3!G:G,_xlfn.XMATCH(A50,[1]Sheet3!F:F,0,1))</f>
        <v xml:space="preserve">OpCo </v>
      </c>
      <c r="H50" t="str" cm="1">
        <f t="array" ref="H50">INDEX([1]Sheet3!K:K,_xlfn.XMATCH(A50,[1]Sheet3!J:J,0,1))</f>
        <v>OpCo Analyst</v>
      </c>
    </row>
    <row r="51" spans="1:8" ht="15" hidden="1" thickTop="1" x14ac:dyDescent="0.35">
      <c r="A51" t="s">
        <v>8</v>
      </c>
      <c r="B51" t="s">
        <v>12</v>
      </c>
      <c r="C51" s="12" t="s">
        <v>33</v>
      </c>
      <c r="D51" s="6">
        <v>8.0902777777777778E-3</v>
      </c>
      <c r="E51" t="s">
        <v>11</v>
      </c>
      <c r="F51" t="str" cm="1">
        <f t="array" ref="F51">INDEX([1]Sheet3!B:B,_xlfn.XMATCH(B51,[1]Sheet3!A:A,0,1))</f>
        <v>Operational Controls</v>
      </c>
      <c r="G51" t="str" cm="1">
        <f t="array" ref="G51">INDEX([1]Sheet3!G:G,_xlfn.XMATCH(A51,[1]Sheet3!F:F,0,1))</f>
        <v xml:space="preserve">OpCo </v>
      </c>
      <c r="H51" t="str" cm="1">
        <f t="array" ref="H51">INDEX([1]Sheet3!K:K,_xlfn.XMATCH(A51,[1]Sheet3!J:J,0,1))</f>
        <v>OpCo Analyst</v>
      </c>
    </row>
    <row r="52" spans="1:8" ht="15" hidden="1" thickTop="1" x14ac:dyDescent="0.35">
      <c r="A52" t="s">
        <v>8</v>
      </c>
      <c r="B52" t="s">
        <v>9</v>
      </c>
      <c r="C52" s="12" t="s">
        <v>33</v>
      </c>
      <c r="D52" s="6">
        <v>8.0787037037037043E-3</v>
      </c>
      <c r="E52" t="s">
        <v>11</v>
      </c>
      <c r="F52" t="str" cm="1">
        <f t="array" ref="F52">INDEX([1]Sheet3!B:B,_xlfn.XMATCH(B52,[1]Sheet3!A:A,0,1))</f>
        <v>Operational Controls</v>
      </c>
      <c r="G52" t="str" cm="1">
        <f t="array" ref="G52">INDEX([1]Sheet3!G:G,_xlfn.XMATCH(A52,[1]Sheet3!F:F,0,1))</f>
        <v xml:space="preserve">OpCo </v>
      </c>
      <c r="H52" t="str" cm="1">
        <f t="array" ref="H52">INDEX([1]Sheet3!K:K,_xlfn.XMATCH(A52,[1]Sheet3!J:J,0,1))</f>
        <v>OpCo Analyst</v>
      </c>
    </row>
    <row r="53" spans="1:8" ht="15" hidden="1" thickTop="1" x14ac:dyDescent="0.35">
      <c r="A53" t="s">
        <v>8</v>
      </c>
      <c r="B53" t="s">
        <v>14</v>
      </c>
      <c r="C53" s="12" t="s">
        <v>33</v>
      </c>
      <c r="D53" s="6">
        <v>1.5648148148148151E-2</v>
      </c>
      <c r="E53" t="s">
        <v>11</v>
      </c>
      <c r="F53" t="str" cm="1">
        <f t="array" ref="F53">INDEX([1]Sheet3!B:B,_xlfn.XMATCH(B53,[1]Sheet3!A:A,0,1))</f>
        <v>Operational Controls</v>
      </c>
      <c r="G53" t="str" cm="1">
        <f t="array" ref="G53">INDEX([1]Sheet3!G:G,_xlfn.XMATCH(A53,[1]Sheet3!F:F,0,1))</f>
        <v xml:space="preserve">OpCo </v>
      </c>
      <c r="H53" t="str" cm="1">
        <f t="array" ref="H53">INDEX([1]Sheet3!K:K,_xlfn.XMATCH(A53,[1]Sheet3!J:J,0,1))</f>
        <v>OpCo Analyst</v>
      </c>
    </row>
    <row r="54" spans="1:8" ht="15" hidden="1" thickTop="1" x14ac:dyDescent="0.35">
      <c r="A54" t="s">
        <v>8</v>
      </c>
      <c r="B54" t="s">
        <v>14</v>
      </c>
      <c r="C54" s="12" t="s">
        <v>33</v>
      </c>
      <c r="D54" s="6">
        <v>3.4953703703703702E-2</v>
      </c>
      <c r="E54" t="s">
        <v>11</v>
      </c>
      <c r="F54" t="str" cm="1">
        <f t="array" ref="F54">INDEX([1]Sheet3!B:B,_xlfn.XMATCH(B54,[1]Sheet3!A:A,0,1))</f>
        <v>Operational Controls</v>
      </c>
      <c r="G54" t="str" cm="1">
        <f t="array" ref="G54">INDEX([1]Sheet3!G:G,_xlfn.XMATCH(A54,[1]Sheet3!F:F,0,1))</f>
        <v xml:space="preserve">OpCo </v>
      </c>
      <c r="H54" t="str" cm="1">
        <f t="array" ref="H54">INDEX([1]Sheet3!K:K,_xlfn.XMATCH(A54,[1]Sheet3!J:J,0,1))</f>
        <v>OpCo Analyst</v>
      </c>
    </row>
    <row r="55" spans="1:8" ht="15" hidden="1" thickTop="1" x14ac:dyDescent="0.35">
      <c r="A55" t="s">
        <v>8</v>
      </c>
      <c r="B55" t="s">
        <v>14</v>
      </c>
      <c r="C55" s="12" t="s">
        <v>33</v>
      </c>
      <c r="D55" s="6">
        <v>3.0543981481481481E-2</v>
      </c>
      <c r="E55" t="s">
        <v>11</v>
      </c>
      <c r="F55" t="str" cm="1">
        <f t="array" ref="F55">INDEX([1]Sheet3!B:B,_xlfn.XMATCH(B55,[1]Sheet3!A:A,0,1))</f>
        <v>Operational Controls</v>
      </c>
      <c r="G55" t="str" cm="1">
        <f t="array" ref="G55">INDEX([1]Sheet3!G:G,_xlfn.XMATCH(A55,[1]Sheet3!F:F,0,1))</f>
        <v xml:space="preserve">OpCo </v>
      </c>
      <c r="H55" t="str" cm="1">
        <f t="array" ref="H55">INDEX([1]Sheet3!K:K,_xlfn.XMATCH(A55,[1]Sheet3!J:J,0,1))</f>
        <v>OpCo Analyst</v>
      </c>
    </row>
    <row r="56" spans="1:8" ht="15" hidden="1" thickTop="1" x14ac:dyDescent="0.35">
      <c r="A56" t="s">
        <v>8</v>
      </c>
      <c r="B56" t="s">
        <v>16</v>
      </c>
      <c r="C56" s="12" t="s">
        <v>33</v>
      </c>
      <c r="D56" s="6">
        <v>8.1481481481481474E-3</v>
      </c>
      <c r="E56" t="s">
        <v>11</v>
      </c>
      <c r="F56" t="str" cm="1">
        <f t="array" ref="F56">INDEX([1]Sheet3!B:B,_xlfn.XMATCH(B56,[1]Sheet3!A:A,0,1))</f>
        <v>Operational Controls</v>
      </c>
      <c r="G56" t="str" cm="1">
        <f t="array" ref="G56">INDEX([1]Sheet3!G:G,_xlfn.XMATCH(A56,[1]Sheet3!F:F,0,1))</f>
        <v xml:space="preserve">OpCo </v>
      </c>
      <c r="H56" t="str" cm="1">
        <f t="array" ref="H56">INDEX([1]Sheet3!K:K,_xlfn.XMATCH(A56,[1]Sheet3!J:J,0,1))</f>
        <v>OpCo Analyst</v>
      </c>
    </row>
    <row r="57" spans="1:8" ht="15" hidden="1" thickTop="1" x14ac:dyDescent="0.35">
      <c r="A57" t="s">
        <v>8</v>
      </c>
      <c r="B57" t="s">
        <v>14</v>
      </c>
      <c r="C57" s="12" t="s">
        <v>33</v>
      </c>
      <c r="D57" s="6">
        <v>3.9675925925925927E-2</v>
      </c>
      <c r="E57" t="s">
        <v>11</v>
      </c>
      <c r="F57" t="str" cm="1">
        <f t="array" ref="F57">INDEX([1]Sheet3!B:B,_xlfn.XMATCH(B57,[1]Sheet3!A:A,0,1))</f>
        <v>Operational Controls</v>
      </c>
      <c r="G57" t="str" cm="1">
        <f t="array" ref="G57">INDEX([1]Sheet3!G:G,_xlfn.XMATCH(A57,[1]Sheet3!F:F,0,1))</f>
        <v xml:space="preserve">OpCo </v>
      </c>
      <c r="H57" t="str" cm="1">
        <f t="array" ref="H57">INDEX([1]Sheet3!K:K,_xlfn.XMATCH(A57,[1]Sheet3!J:J,0,1))</f>
        <v>OpCo Analyst</v>
      </c>
    </row>
    <row r="58" spans="1:8" ht="15" hidden="1" thickTop="1" x14ac:dyDescent="0.35">
      <c r="A58" t="s">
        <v>8</v>
      </c>
      <c r="B58" t="s">
        <v>13</v>
      </c>
      <c r="C58" s="12" t="s">
        <v>33</v>
      </c>
      <c r="D58" s="6">
        <v>3.4722222222222222E-5</v>
      </c>
      <c r="E58" t="s">
        <v>11</v>
      </c>
      <c r="F58" t="str" cm="1">
        <f t="array" ref="F58">INDEX([1]Sheet3!B:B,_xlfn.XMATCH(B58,[1]Sheet3!A:A,0,1))</f>
        <v>Meetings</v>
      </c>
      <c r="G58" t="str" cm="1">
        <f t="array" ref="G58">INDEX([1]Sheet3!G:G,_xlfn.XMATCH(A58,[1]Sheet3!F:F,0,1))</f>
        <v xml:space="preserve">OpCo </v>
      </c>
      <c r="H58" t="str" cm="1">
        <f t="array" ref="H58">INDEX([1]Sheet3!K:K,_xlfn.XMATCH(A58,[1]Sheet3!J:J,0,1))</f>
        <v>OpCo Analyst</v>
      </c>
    </row>
    <row r="59" spans="1:8" ht="15" hidden="1" thickTop="1" x14ac:dyDescent="0.35">
      <c r="A59" t="s">
        <v>8</v>
      </c>
      <c r="B59" t="s">
        <v>15</v>
      </c>
      <c r="C59" s="12" t="s">
        <v>33</v>
      </c>
      <c r="D59" s="6">
        <v>7.0532407407407405E-2</v>
      </c>
      <c r="E59" t="s">
        <v>11</v>
      </c>
      <c r="F59" t="str" cm="1">
        <f t="array" ref="F59">INDEX([1]Sheet3!B:B,_xlfn.XMATCH(B59,[1]Sheet3!A:A,0,1))</f>
        <v>Operational Controls</v>
      </c>
      <c r="G59" t="str" cm="1">
        <f t="array" ref="G59">INDEX([1]Sheet3!G:G,_xlfn.XMATCH(A59,[1]Sheet3!F:F,0,1))</f>
        <v xml:space="preserve">OpCo </v>
      </c>
      <c r="H59" t="str" cm="1">
        <f t="array" ref="H59">INDEX([1]Sheet3!K:K,_xlfn.XMATCH(A59,[1]Sheet3!J:J,0,1))</f>
        <v>OpCo Analyst</v>
      </c>
    </row>
    <row r="60" spans="1:8" ht="15" hidden="1" thickTop="1" x14ac:dyDescent="0.35">
      <c r="A60" t="s">
        <v>8</v>
      </c>
      <c r="B60" t="s">
        <v>12</v>
      </c>
      <c r="C60" s="12" t="s">
        <v>33</v>
      </c>
      <c r="D60" s="6">
        <v>1.4120370370370368E-2</v>
      </c>
      <c r="E60" t="s">
        <v>11</v>
      </c>
      <c r="F60" t="str" cm="1">
        <f t="array" ref="F60">INDEX([1]Sheet3!B:B,_xlfn.XMATCH(B60,[1]Sheet3!A:A,0,1))</f>
        <v>Operational Controls</v>
      </c>
      <c r="G60" t="str" cm="1">
        <f t="array" ref="G60">INDEX([1]Sheet3!G:G,_xlfn.XMATCH(A60,[1]Sheet3!F:F,0,1))</f>
        <v xml:space="preserve">OpCo </v>
      </c>
      <c r="H60" t="str" cm="1">
        <f t="array" ref="H60">INDEX([1]Sheet3!K:K,_xlfn.XMATCH(A60,[1]Sheet3!J:J,0,1))</f>
        <v>OpCo Analyst</v>
      </c>
    </row>
    <row r="61" spans="1:8" ht="15" hidden="1" thickTop="1" x14ac:dyDescent="0.35">
      <c r="A61" t="s">
        <v>21</v>
      </c>
      <c r="B61" t="s">
        <v>22</v>
      </c>
      <c r="C61" s="12" t="s">
        <v>33</v>
      </c>
      <c r="D61" s="6">
        <v>9.3634259259259261E-3</v>
      </c>
      <c r="E61" t="s">
        <v>23</v>
      </c>
      <c r="F61" t="str" cm="1">
        <f t="array" ref="F61">INDEX([1]Sheet3!B:B,_xlfn.XMATCH(B61,[1]Sheet3!A:A,0,1))</f>
        <v>Queries managment</v>
      </c>
      <c r="G61" t="str" cm="1">
        <f t="array" ref="G61">INDEX([1]Sheet3!G:G,_xlfn.XMATCH(A61,[1]Sheet3!F:F,0,1))</f>
        <v>EMEA</v>
      </c>
      <c r="H61" t="str" cm="1">
        <f t="array" ref="H61">INDEX([1]Sheet3!K:K,_xlfn.XMATCH(A61,[1]Sheet3!J:J,0,1))</f>
        <v>Analyst</v>
      </c>
    </row>
    <row r="62" spans="1:8" ht="15" hidden="1" thickTop="1" x14ac:dyDescent="0.35">
      <c r="A62" t="s">
        <v>21</v>
      </c>
      <c r="B62" t="s">
        <v>34</v>
      </c>
      <c r="C62" s="12" t="s">
        <v>33</v>
      </c>
      <c r="D62" s="6">
        <v>2.9942129629629628E-2</v>
      </c>
      <c r="E62" t="s">
        <v>23</v>
      </c>
      <c r="F62" t="str" cm="1">
        <f t="array" ref="F62">INDEX([1]Sheet3!B:B,_xlfn.XMATCH(B62,[1]Sheet3!A:A,0,1))</f>
        <v>Invoice Processing</v>
      </c>
      <c r="G62" t="str" cm="1">
        <f t="array" ref="G62">INDEX([1]Sheet3!G:G,_xlfn.XMATCH(A62,[1]Sheet3!F:F,0,1))</f>
        <v>EMEA</v>
      </c>
      <c r="H62" t="str" cm="1">
        <f t="array" ref="H62">INDEX([1]Sheet3!K:K,_xlfn.XMATCH(A62,[1]Sheet3!J:J,0,1))</f>
        <v>Analyst</v>
      </c>
    </row>
    <row r="63" spans="1:8" ht="15" hidden="1" thickTop="1" x14ac:dyDescent="0.35">
      <c r="A63" t="s">
        <v>21</v>
      </c>
      <c r="B63" t="s">
        <v>22</v>
      </c>
      <c r="C63" s="12" t="s">
        <v>33</v>
      </c>
      <c r="D63" s="6">
        <v>4.1666666666666666E-3</v>
      </c>
      <c r="E63" t="s">
        <v>23</v>
      </c>
      <c r="F63" t="str" cm="1">
        <f t="array" ref="F63">INDEX([1]Sheet3!B:B,_xlfn.XMATCH(B63,[1]Sheet3!A:A,0,1))</f>
        <v>Queries managment</v>
      </c>
      <c r="G63" t="str" cm="1">
        <f t="array" ref="G63">INDEX([1]Sheet3!G:G,_xlfn.XMATCH(A63,[1]Sheet3!F:F,0,1))</f>
        <v>EMEA</v>
      </c>
      <c r="H63" t="str" cm="1">
        <f t="array" ref="H63">INDEX([1]Sheet3!K:K,_xlfn.XMATCH(A63,[1]Sheet3!J:J,0,1))</f>
        <v>Analyst</v>
      </c>
    </row>
    <row r="64" spans="1:8" ht="15" hidden="1" thickTop="1" x14ac:dyDescent="0.35">
      <c r="A64" t="s">
        <v>21</v>
      </c>
      <c r="B64" t="s">
        <v>30</v>
      </c>
      <c r="C64" s="12" t="s">
        <v>33</v>
      </c>
      <c r="D64" s="6">
        <v>7.9745370370370369E-3</v>
      </c>
      <c r="E64" t="s">
        <v>23</v>
      </c>
      <c r="F64" t="str" cm="1">
        <f t="array" ref="F64">INDEX([1]Sheet3!B:B,_xlfn.XMATCH(B64,[1]Sheet3!A:A,0,1))</f>
        <v>Correction</v>
      </c>
      <c r="G64" t="str" cm="1">
        <f t="array" ref="G64">INDEX([1]Sheet3!G:G,_xlfn.XMATCH(A64,[1]Sheet3!F:F,0,1))</f>
        <v>EMEA</v>
      </c>
      <c r="H64" t="str" cm="1">
        <f t="array" ref="H64">INDEX([1]Sheet3!K:K,_xlfn.XMATCH(A64,[1]Sheet3!J:J,0,1))</f>
        <v>Analyst</v>
      </c>
    </row>
    <row r="65" spans="1:8" ht="15" hidden="1" thickTop="1" x14ac:dyDescent="0.35">
      <c r="A65" t="s">
        <v>21</v>
      </c>
      <c r="B65" t="s">
        <v>22</v>
      </c>
      <c r="C65" s="12" t="s">
        <v>33</v>
      </c>
      <c r="D65" s="6">
        <v>1.8912037037037036E-2</v>
      </c>
      <c r="E65" t="s">
        <v>23</v>
      </c>
      <c r="F65" t="str" cm="1">
        <f t="array" ref="F65">INDEX([1]Sheet3!B:B,_xlfn.XMATCH(B65,[1]Sheet3!A:A,0,1))</f>
        <v>Queries managment</v>
      </c>
      <c r="G65" t="str" cm="1">
        <f t="array" ref="G65">INDEX([1]Sheet3!G:G,_xlfn.XMATCH(A65,[1]Sheet3!F:F,0,1))</f>
        <v>EMEA</v>
      </c>
      <c r="H65" t="str" cm="1">
        <f t="array" ref="H65">INDEX([1]Sheet3!K:K,_xlfn.XMATCH(A65,[1]Sheet3!J:J,0,1))</f>
        <v>Analyst</v>
      </c>
    </row>
    <row r="66" spans="1:8" ht="15" hidden="1" thickTop="1" x14ac:dyDescent="0.35">
      <c r="A66" t="s">
        <v>21</v>
      </c>
      <c r="B66" t="s">
        <v>35</v>
      </c>
      <c r="C66" s="12" t="s">
        <v>33</v>
      </c>
      <c r="D66" s="6">
        <v>1.03125E-2</v>
      </c>
      <c r="E66" t="s">
        <v>23</v>
      </c>
      <c r="F66" t="str" cm="1">
        <f t="array" ref="F66">INDEX([1]Sheet3!B:B,_xlfn.XMATCH(B66,[1]Sheet3!A:A,0,1))</f>
        <v>Queries managment</v>
      </c>
      <c r="G66" t="str" cm="1">
        <f t="array" ref="G66">INDEX([1]Sheet3!G:G,_xlfn.XMATCH(A66,[1]Sheet3!F:F,0,1))</f>
        <v>EMEA</v>
      </c>
      <c r="H66" t="str" cm="1">
        <f t="array" ref="H66">INDEX([1]Sheet3!K:K,_xlfn.XMATCH(A66,[1]Sheet3!J:J,0,1))</f>
        <v>Analyst</v>
      </c>
    </row>
    <row r="67" spans="1:8" ht="15" hidden="1" thickTop="1" x14ac:dyDescent="0.35">
      <c r="A67" t="s">
        <v>21</v>
      </c>
      <c r="B67" t="s">
        <v>22</v>
      </c>
      <c r="C67" s="12" t="s">
        <v>33</v>
      </c>
      <c r="D67" s="6">
        <v>9.8437499999999997E-2</v>
      </c>
      <c r="E67" t="s">
        <v>23</v>
      </c>
      <c r="F67" t="str" cm="1">
        <f t="array" ref="F67">INDEX([1]Sheet3!B:B,_xlfn.XMATCH(B67,[1]Sheet3!A:A,0,1))</f>
        <v>Queries managment</v>
      </c>
      <c r="G67" t="str" cm="1">
        <f t="array" ref="G67">INDEX([1]Sheet3!G:G,_xlfn.XMATCH(A67,[1]Sheet3!F:F,0,1))</f>
        <v>EMEA</v>
      </c>
      <c r="H67" t="str" cm="1">
        <f t="array" ref="H67">INDEX([1]Sheet3!K:K,_xlfn.XMATCH(A67,[1]Sheet3!J:J,0,1))</f>
        <v>Analyst</v>
      </c>
    </row>
    <row r="68" spans="1:8" ht="15" hidden="1" thickTop="1" x14ac:dyDescent="0.35">
      <c r="A68" t="s">
        <v>21</v>
      </c>
      <c r="B68" t="s">
        <v>22</v>
      </c>
      <c r="C68" s="12" t="s">
        <v>33</v>
      </c>
      <c r="D68" s="6">
        <v>6.0659722222222219E-2</v>
      </c>
      <c r="E68" t="s">
        <v>23</v>
      </c>
      <c r="F68" t="str" cm="1">
        <f t="array" ref="F68">INDEX([1]Sheet3!B:B,_xlfn.XMATCH(B68,[1]Sheet3!A:A,0,1))</f>
        <v>Queries managment</v>
      </c>
      <c r="G68" t="str" cm="1">
        <f t="array" ref="G68">INDEX([1]Sheet3!G:G,_xlfn.XMATCH(A68,[1]Sheet3!F:F,0,1))</f>
        <v>EMEA</v>
      </c>
      <c r="H68" t="str" cm="1">
        <f t="array" ref="H68">INDEX([1]Sheet3!K:K,_xlfn.XMATCH(A68,[1]Sheet3!J:J,0,1))</f>
        <v>Analyst</v>
      </c>
    </row>
    <row r="69" spans="1:8" ht="15" hidden="1" thickTop="1" x14ac:dyDescent="0.35">
      <c r="A69" t="s">
        <v>21</v>
      </c>
      <c r="B69" t="s">
        <v>13</v>
      </c>
      <c r="C69" s="12" t="s">
        <v>33</v>
      </c>
      <c r="D69" s="6">
        <v>1.0046296296296296E-2</v>
      </c>
      <c r="E69" t="s">
        <v>23</v>
      </c>
      <c r="F69" t="str" cm="1">
        <f t="array" ref="F69">INDEX([1]Sheet3!B:B,_xlfn.XMATCH(B69,[1]Sheet3!A:A,0,1))</f>
        <v>Meetings</v>
      </c>
      <c r="G69" t="str" cm="1">
        <f t="array" ref="G69">INDEX([1]Sheet3!G:G,_xlfn.XMATCH(A69,[1]Sheet3!F:F,0,1))</f>
        <v>EMEA</v>
      </c>
      <c r="H69" t="str" cm="1">
        <f t="array" ref="H69">INDEX([1]Sheet3!K:K,_xlfn.XMATCH(A69,[1]Sheet3!J:J,0,1))</f>
        <v>Analyst</v>
      </c>
    </row>
    <row r="70" spans="1:8" ht="15" hidden="1" thickTop="1" x14ac:dyDescent="0.35">
      <c r="A70" t="s">
        <v>21</v>
      </c>
      <c r="B70" t="s">
        <v>36</v>
      </c>
      <c r="C70" s="12" t="s">
        <v>33</v>
      </c>
      <c r="D70" s="6">
        <v>1.4409722222222221E-2</v>
      </c>
      <c r="E70" t="s">
        <v>23</v>
      </c>
      <c r="F70" t="str" cm="1">
        <f t="array" ref="F70">INDEX([1]Sheet3!B:B,_xlfn.XMATCH(B70,[1]Sheet3!A:A,0,1))</f>
        <v>CI / Project</v>
      </c>
      <c r="G70" t="str" cm="1">
        <f t="array" ref="G70">INDEX([1]Sheet3!G:G,_xlfn.XMATCH(A70,[1]Sheet3!F:F,0,1))</f>
        <v>EMEA</v>
      </c>
      <c r="H70" t="str" cm="1">
        <f t="array" ref="H70">INDEX([1]Sheet3!K:K,_xlfn.XMATCH(A70,[1]Sheet3!J:J,0,1))</f>
        <v>Analyst</v>
      </c>
    </row>
    <row r="71" spans="1:8" ht="15" hidden="1" thickTop="1" x14ac:dyDescent="0.35">
      <c r="A71" t="s">
        <v>21</v>
      </c>
      <c r="B71" t="s">
        <v>22</v>
      </c>
      <c r="C71" s="12" t="s">
        <v>33</v>
      </c>
      <c r="D71" s="6">
        <v>1.9351851851851853E-2</v>
      </c>
      <c r="E71" t="s">
        <v>23</v>
      </c>
      <c r="F71" t="str" cm="1">
        <f t="array" ref="F71">INDEX([1]Sheet3!B:B,_xlfn.XMATCH(B71,[1]Sheet3!A:A,0,1))</f>
        <v>Queries managment</v>
      </c>
      <c r="G71" t="str" cm="1">
        <f t="array" ref="G71">INDEX([1]Sheet3!G:G,_xlfn.XMATCH(A71,[1]Sheet3!F:F,0,1))</f>
        <v>EMEA</v>
      </c>
      <c r="H71" t="str" cm="1">
        <f t="array" ref="H71">INDEX([1]Sheet3!K:K,_xlfn.XMATCH(A71,[1]Sheet3!J:J,0,1))</f>
        <v>Analyst</v>
      </c>
    </row>
    <row r="72" spans="1:8" ht="15" hidden="1" thickTop="1" x14ac:dyDescent="0.35">
      <c r="A72" t="s">
        <v>21</v>
      </c>
      <c r="B72" t="s">
        <v>36</v>
      </c>
      <c r="C72" s="12" t="s">
        <v>33</v>
      </c>
      <c r="D72" s="6">
        <v>3.3564814814814811E-3</v>
      </c>
      <c r="E72" t="s">
        <v>23</v>
      </c>
      <c r="F72" t="str" cm="1">
        <f t="array" ref="F72">INDEX([1]Sheet3!B:B,_xlfn.XMATCH(B72,[1]Sheet3!A:A,0,1))</f>
        <v>CI / Project</v>
      </c>
      <c r="G72" t="str" cm="1">
        <f t="array" ref="G72">INDEX([1]Sheet3!G:G,_xlfn.XMATCH(A72,[1]Sheet3!F:F,0,1))</f>
        <v>EMEA</v>
      </c>
      <c r="H72" t="str" cm="1">
        <f t="array" ref="H72">INDEX([1]Sheet3!K:K,_xlfn.XMATCH(A72,[1]Sheet3!J:J,0,1))</f>
        <v>Analyst</v>
      </c>
    </row>
    <row r="73" spans="1:8" ht="15" hidden="1" thickTop="1" x14ac:dyDescent="0.35">
      <c r="A73" t="s">
        <v>21</v>
      </c>
      <c r="B73" t="s">
        <v>22</v>
      </c>
      <c r="C73" s="12" t="s">
        <v>33</v>
      </c>
      <c r="D73" s="6">
        <v>2.6249999999999999E-2</v>
      </c>
      <c r="E73" t="s">
        <v>23</v>
      </c>
      <c r="F73" t="str" cm="1">
        <f t="array" ref="F73">INDEX([1]Sheet3!B:B,_xlfn.XMATCH(B73,[1]Sheet3!A:A,0,1))</f>
        <v>Queries managment</v>
      </c>
      <c r="G73" t="str" cm="1">
        <f t="array" ref="G73">INDEX([1]Sheet3!G:G,_xlfn.XMATCH(A73,[1]Sheet3!F:F,0,1))</f>
        <v>EMEA</v>
      </c>
      <c r="H73" t="str" cm="1">
        <f t="array" ref="H73">INDEX([1]Sheet3!K:K,_xlfn.XMATCH(A73,[1]Sheet3!J:J,0,1))</f>
        <v>Analyst</v>
      </c>
    </row>
    <row r="74" spans="1:8" ht="15" hidden="1" thickTop="1" x14ac:dyDescent="0.35">
      <c r="A74" t="s">
        <v>17</v>
      </c>
      <c r="B74" t="s">
        <v>27</v>
      </c>
      <c r="C74" s="12" t="s">
        <v>33</v>
      </c>
      <c r="D74" s="6">
        <v>1.255787037037037E-2</v>
      </c>
      <c r="E74" t="s">
        <v>28</v>
      </c>
      <c r="F74" t="str" cm="1">
        <f t="array" ref="F74">INDEX([1]Sheet3!B:B,_xlfn.XMATCH(B74,[1]Sheet3!A:A,0,1))</f>
        <v>Invoice Processing</v>
      </c>
      <c r="G74" t="str" cm="1">
        <f t="array" ref="G74">INDEX([1]Sheet3!G:G,_xlfn.XMATCH(A74,[1]Sheet3!F:F,0,1))</f>
        <v>EMEA</v>
      </c>
      <c r="H74" t="str" cm="1">
        <f t="array" ref="H74">INDEX([1]Sheet3!K:K,_xlfn.XMATCH(A74,[1]Sheet3!J:J,0,1))</f>
        <v>Invoice Processor</v>
      </c>
    </row>
    <row r="75" spans="1:8" ht="15" hidden="1" thickTop="1" x14ac:dyDescent="0.35">
      <c r="A75" t="s">
        <v>17</v>
      </c>
      <c r="B75" t="s">
        <v>18</v>
      </c>
      <c r="C75" s="12" t="s">
        <v>33</v>
      </c>
      <c r="D75" s="6">
        <v>9.931712962962963E-2</v>
      </c>
      <c r="E75" t="s">
        <v>28</v>
      </c>
      <c r="F75" t="str" cm="1">
        <f t="array" ref="F75">INDEX([1]Sheet3!B:B,_xlfn.XMATCH(B75,[1]Sheet3!A:A,0,1))</f>
        <v>Invoice Processing</v>
      </c>
      <c r="G75" t="str" cm="1">
        <f t="array" ref="G75">INDEX([1]Sheet3!G:G,_xlfn.XMATCH(A75,[1]Sheet3!F:F,0,1))</f>
        <v>EMEA</v>
      </c>
      <c r="H75" t="str" cm="1">
        <f t="array" ref="H75">INDEX([1]Sheet3!K:K,_xlfn.XMATCH(A75,[1]Sheet3!J:J,0,1))</f>
        <v>Invoice Processor</v>
      </c>
    </row>
    <row r="76" spans="1:8" ht="15" hidden="1" thickTop="1" x14ac:dyDescent="0.35">
      <c r="A76" t="s">
        <v>17</v>
      </c>
      <c r="B76" t="s">
        <v>37</v>
      </c>
      <c r="C76" s="12" t="s">
        <v>33</v>
      </c>
      <c r="D76" s="6">
        <v>4.8032407407407407E-3</v>
      </c>
      <c r="E76" t="s">
        <v>28</v>
      </c>
      <c r="F76" t="str" cm="1">
        <f t="array" ref="F76">INDEX([1]Sheet3!B:B,_xlfn.XMATCH(B76,[1]Sheet3!A:A,0,1))</f>
        <v>Invoice Processing</v>
      </c>
      <c r="G76" t="str" cm="1">
        <f t="array" ref="G76">INDEX([1]Sheet3!G:G,_xlfn.XMATCH(A76,[1]Sheet3!F:F,0,1))</f>
        <v>EMEA</v>
      </c>
      <c r="H76" t="str" cm="1">
        <f t="array" ref="H76">INDEX([1]Sheet3!K:K,_xlfn.XMATCH(A76,[1]Sheet3!J:J,0,1))</f>
        <v>Invoice Processor</v>
      </c>
    </row>
    <row r="77" spans="1:8" ht="15" hidden="1" thickTop="1" x14ac:dyDescent="0.35">
      <c r="A77" t="s">
        <v>17</v>
      </c>
      <c r="B77" t="s">
        <v>38</v>
      </c>
      <c r="C77" s="12" t="s">
        <v>33</v>
      </c>
      <c r="D77" s="6">
        <v>2.5694444444444445E-3</v>
      </c>
      <c r="E77" t="s">
        <v>28</v>
      </c>
      <c r="F77" t="str" cm="1">
        <f t="array" ref="F77">INDEX([1]Sheet3!B:B,_xlfn.XMATCH(B77,[1]Sheet3!A:A,0,1))</f>
        <v>Correction</v>
      </c>
      <c r="G77" t="str" cm="1">
        <f t="array" ref="G77">INDEX([1]Sheet3!G:G,_xlfn.XMATCH(A77,[1]Sheet3!F:F,0,1))</f>
        <v>EMEA</v>
      </c>
      <c r="H77" t="str" cm="1">
        <f t="array" ref="H77">INDEX([1]Sheet3!K:K,_xlfn.XMATCH(A77,[1]Sheet3!J:J,0,1))</f>
        <v>Invoice Processor</v>
      </c>
    </row>
    <row r="78" spans="1:8" ht="15" hidden="1" thickTop="1" x14ac:dyDescent="0.35">
      <c r="A78" t="s">
        <v>17</v>
      </c>
      <c r="B78" t="s">
        <v>38</v>
      </c>
      <c r="C78" s="12" t="s">
        <v>33</v>
      </c>
      <c r="D78" s="6">
        <v>2.5694444444444445E-3</v>
      </c>
      <c r="E78" t="s">
        <v>28</v>
      </c>
      <c r="F78" t="str" cm="1">
        <f t="array" ref="F78">INDEX([1]Sheet3!B:B,_xlfn.XMATCH(B78,[1]Sheet3!A:A,0,1))</f>
        <v>Correction</v>
      </c>
      <c r="G78" t="str" cm="1">
        <f t="array" ref="G78">INDEX([1]Sheet3!G:G,_xlfn.XMATCH(A78,[1]Sheet3!F:F,0,1))</f>
        <v>EMEA</v>
      </c>
      <c r="H78" t="str" cm="1">
        <f t="array" ref="H78">INDEX([1]Sheet3!K:K,_xlfn.XMATCH(A78,[1]Sheet3!J:J,0,1))</f>
        <v>Invoice Processor</v>
      </c>
    </row>
    <row r="79" spans="1:8" ht="15" hidden="1" thickTop="1" x14ac:dyDescent="0.35">
      <c r="A79" t="s">
        <v>17</v>
      </c>
      <c r="B79" t="s">
        <v>38</v>
      </c>
      <c r="C79" s="12" t="s">
        <v>33</v>
      </c>
      <c r="D79" s="6">
        <v>2.5694444444444445E-3</v>
      </c>
      <c r="E79" t="s">
        <v>28</v>
      </c>
      <c r="F79" t="str" cm="1">
        <f t="array" ref="F79">INDEX([1]Sheet3!B:B,_xlfn.XMATCH(B79,[1]Sheet3!A:A,0,1))</f>
        <v>Correction</v>
      </c>
      <c r="G79" t="str" cm="1">
        <f t="array" ref="G79">INDEX([1]Sheet3!G:G,_xlfn.XMATCH(A79,[1]Sheet3!F:F,0,1))</f>
        <v>EMEA</v>
      </c>
      <c r="H79" t="str" cm="1">
        <f t="array" ref="H79">INDEX([1]Sheet3!K:K,_xlfn.XMATCH(A79,[1]Sheet3!J:J,0,1))</f>
        <v>Invoice Processor</v>
      </c>
    </row>
    <row r="80" spans="1:8" ht="15" hidden="1" thickTop="1" x14ac:dyDescent="0.35">
      <c r="A80" t="s">
        <v>17</v>
      </c>
      <c r="B80" t="s">
        <v>39</v>
      </c>
      <c r="C80" s="12" t="s">
        <v>33</v>
      </c>
      <c r="D80" s="6">
        <v>1.0648148148148147E-3</v>
      </c>
      <c r="E80" t="s">
        <v>28</v>
      </c>
      <c r="F80" t="str" cm="1">
        <f t="array" ref="F80">INDEX([1]Sheet3!B:B,_xlfn.XMATCH(B80,[1]Sheet3!A:A,0,1))</f>
        <v>Invoice Processing</v>
      </c>
      <c r="G80" t="str" cm="1">
        <f t="array" ref="G80">INDEX([1]Sheet3!G:G,_xlfn.XMATCH(A80,[1]Sheet3!F:F,0,1))</f>
        <v>EMEA</v>
      </c>
      <c r="H80" t="str" cm="1">
        <f t="array" ref="H80">INDEX([1]Sheet3!K:K,_xlfn.XMATCH(A80,[1]Sheet3!J:J,0,1))</f>
        <v>Invoice Processor</v>
      </c>
    </row>
    <row r="81" spans="1:8" ht="15" hidden="1" thickTop="1" x14ac:dyDescent="0.35">
      <c r="A81" t="s">
        <v>17</v>
      </c>
      <c r="B81" t="s">
        <v>37</v>
      </c>
      <c r="C81" s="12" t="s">
        <v>33</v>
      </c>
      <c r="D81" s="6">
        <v>3.7037037037037034E-3</v>
      </c>
      <c r="E81" t="s">
        <v>28</v>
      </c>
      <c r="F81" t="str" cm="1">
        <f t="array" ref="F81">INDEX([1]Sheet3!B:B,_xlfn.XMATCH(B81,[1]Sheet3!A:A,0,1))</f>
        <v>Invoice Processing</v>
      </c>
      <c r="G81" t="str" cm="1">
        <f t="array" ref="G81">INDEX([1]Sheet3!G:G,_xlfn.XMATCH(A81,[1]Sheet3!F:F,0,1))</f>
        <v>EMEA</v>
      </c>
      <c r="H81" t="str" cm="1">
        <f t="array" ref="H81">INDEX([1]Sheet3!K:K,_xlfn.XMATCH(A81,[1]Sheet3!J:J,0,1))</f>
        <v>Invoice Processor</v>
      </c>
    </row>
    <row r="82" spans="1:8" ht="15" hidden="1" thickTop="1" x14ac:dyDescent="0.35">
      <c r="A82" t="s">
        <v>17</v>
      </c>
      <c r="B82" t="s">
        <v>18</v>
      </c>
      <c r="C82" s="12" t="s">
        <v>33</v>
      </c>
      <c r="D82" s="6">
        <v>2.9456018518518517E-2</v>
      </c>
      <c r="E82" t="s">
        <v>28</v>
      </c>
      <c r="F82" t="str" cm="1">
        <f t="array" ref="F82">INDEX([1]Sheet3!B:B,_xlfn.XMATCH(B82,[1]Sheet3!A:A,0,1))</f>
        <v>Invoice Processing</v>
      </c>
      <c r="G82" t="str" cm="1">
        <f t="array" ref="G82">INDEX([1]Sheet3!G:G,_xlfn.XMATCH(A82,[1]Sheet3!F:F,0,1))</f>
        <v>EMEA</v>
      </c>
      <c r="H82" t="str" cm="1">
        <f t="array" ref="H82">INDEX([1]Sheet3!K:K,_xlfn.XMATCH(A82,[1]Sheet3!J:J,0,1))</f>
        <v>Invoice Processor</v>
      </c>
    </row>
    <row r="83" spans="1:8" ht="15" hidden="1" thickTop="1" x14ac:dyDescent="0.35">
      <c r="A83" t="s">
        <v>17</v>
      </c>
      <c r="B83" t="s">
        <v>40</v>
      </c>
      <c r="C83" s="12" t="s">
        <v>33</v>
      </c>
      <c r="D83" s="6">
        <v>7.175925925925927E-4</v>
      </c>
      <c r="E83" t="s">
        <v>28</v>
      </c>
      <c r="F83" t="str" cm="1">
        <f t="array" ref="F83">INDEX([1]Sheet3!B:B,_xlfn.XMATCH(B83,[1]Sheet3!A:A,0,1))</f>
        <v>RTV</v>
      </c>
      <c r="G83" t="str" cm="1">
        <f t="array" ref="G83">INDEX([1]Sheet3!G:G,_xlfn.XMATCH(A83,[1]Sheet3!F:F,0,1))</f>
        <v>EMEA</v>
      </c>
      <c r="H83" t="str" cm="1">
        <f t="array" ref="H83">INDEX([1]Sheet3!K:K,_xlfn.XMATCH(A83,[1]Sheet3!J:J,0,1))</f>
        <v>Invoice Processor</v>
      </c>
    </row>
    <row r="84" spans="1:8" ht="15" hidden="1" thickTop="1" x14ac:dyDescent="0.35">
      <c r="A84" t="s">
        <v>17</v>
      </c>
      <c r="B84" t="s">
        <v>18</v>
      </c>
      <c r="C84" s="12" t="s">
        <v>33</v>
      </c>
      <c r="D84" s="6">
        <v>2.6504629629629625E-3</v>
      </c>
      <c r="E84" t="s">
        <v>28</v>
      </c>
      <c r="F84" t="str" cm="1">
        <f t="array" ref="F84">INDEX([1]Sheet3!B:B,_xlfn.XMATCH(B84,[1]Sheet3!A:A,0,1))</f>
        <v>Invoice Processing</v>
      </c>
      <c r="G84" t="str" cm="1">
        <f t="array" ref="G84">INDEX([1]Sheet3!G:G,_xlfn.XMATCH(A84,[1]Sheet3!F:F,0,1))</f>
        <v>EMEA</v>
      </c>
      <c r="H84" t="str" cm="1">
        <f t="array" ref="H84">INDEX([1]Sheet3!K:K,_xlfn.XMATCH(A84,[1]Sheet3!J:J,0,1))</f>
        <v>Invoice Processor</v>
      </c>
    </row>
    <row r="85" spans="1:8" ht="15" hidden="1" thickTop="1" x14ac:dyDescent="0.35">
      <c r="A85" t="s">
        <v>17</v>
      </c>
      <c r="B85" t="s">
        <v>38</v>
      </c>
      <c r="C85" s="12" t="s">
        <v>33</v>
      </c>
      <c r="D85" s="6">
        <v>1.5231481481481483E-2</v>
      </c>
      <c r="E85" t="s">
        <v>28</v>
      </c>
      <c r="F85" t="str" cm="1">
        <f t="array" ref="F85">INDEX([1]Sheet3!B:B,_xlfn.XMATCH(B85,[1]Sheet3!A:A,0,1))</f>
        <v>Correction</v>
      </c>
      <c r="G85" t="str" cm="1">
        <f t="array" ref="G85">INDEX([1]Sheet3!G:G,_xlfn.XMATCH(A85,[1]Sheet3!F:F,0,1))</f>
        <v>EMEA</v>
      </c>
      <c r="H85" t="str" cm="1">
        <f t="array" ref="H85">INDEX([1]Sheet3!K:K,_xlfn.XMATCH(A85,[1]Sheet3!J:J,0,1))</f>
        <v>Invoice Processor</v>
      </c>
    </row>
    <row r="86" spans="1:8" ht="15" hidden="1" thickTop="1" x14ac:dyDescent="0.35">
      <c r="A86" t="s">
        <v>17</v>
      </c>
      <c r="B86" t="s">
        <v>39</v>
      </c>
      <c r="C86" s="12" t="s">
        <v>33</v>
      </c>
      <c r="D86" s="6">
        <v>9.4907407407407408E-4</v>
      </c>
      <c r="E86" t="s">
        <v>28</v>
      </c>
      <c r="F86" t="str" cm="1">
        <f t="array" ref="F86">INDEX([1]Sheet3!B:B,_xlfn.XMATCH(B86,[1]Sheet3!A:A,0,1))</f>
        <v>Invoice Processing</v>
      </c>
      <c r="G86" t="str" cm="1">
        <f t="array" ref="G86">INDEX([1]Sheet3!G:G,_xlfn.XMATCH(A86,[1]Sheet3!F:F,0,1))</f>
        <v>EMEA</v>
      </c>
      <c r="H86" t="str" cm="1">
        <f t="array" ref="H86">INDEX([1]Sheet3!K:K,_xlfn.XMATCH(A86,[1]Sheet3!J:J,0,1))</f>
        <v>Invoice Processor</v>
      </c>
    </row>
    <row r="87" spans="1:8" ht="15" hidden="1" thickTop="1" x14ac:dyDescent="0.35">
      <c r="A87" t="s">
        <v>17</v>
      </c>
      <c r="B87" t="s">
        <v>29</v>
      </c>
      <c r="C87" s="12" t="s">
        <v>33</v>
      </c>
      <c r="D87" s="6">
        <v>1.4687499999999999E-2</v>
      </c>
      <c r="E87" t="s">
        <v>28</v>
      </c>
      <c r="F87" t="str" cm="1">
        <f t="array" ref="F87">INDEX([1]Sheet3!B:B,_xlfn.XMATCH(B87,[1]Sheet3!A:A,0,1))</f>
        <v>Invoice Processing</v>
      </c>
      <c r="G87" t="str" cm="1">
        <f t="array" ref="G87">INDEX([1]Sheet3!G:G,_xlfn.XMATCH(A87,[1]Sheet3!F:F,0,1))</f>
        <v>EMEA</v>
      </c>
      <c r="H87" t="str" cm="1">
        <f t="array" ref="H87">INDEX([1]Sheet3!K:K,_xlfn.XMATCH(A87,[1]Sheet3!J:J,0,1))</f>
        <v>Invoice Processor</v>
      </c>
    </row>
    <row r="88" spans="1:8" ht="15" hidden="1" thickTop="1" x14ac:dyDescent="0.35">
      <c r="A88" t="s">
        <v>17</v>
      </c>
      <c r="B88" t="s">
        <v>18</v>
      </c>
      <c r="C88" s="12" t="s">
        <v>33</v>
      </c>
      <c r="D88" s="6">
        <v>1.1087962962962964E-2</v>
      </c>
      <c r="E88" t="s">
        <v>28</v>
      </c>
      <c r="F88" t="str" cm="1">
        <f t="array" ref="F88">INDEX([1]Sheet3!B:B,_xlfn.XMATCH(B88,[1]Sheet3!A:A,0,1))</f>
        <v>Invoice Processing</v>
      </c>
      <c r="G88" t="str" cm="1">
        <f t="array" ref="G88">INDEX([1]Sheet3!G:G,_xlfn.XMATCH(A88,[1]Sheet3!F:F,0,1))</f>
        <v>EMEA</v>
      </c>
      <c r="H88" t="str" cm="1">
        <f t="array" ref="H88">INDEX([1]Sheet3!K:K,_xlfn.XMATCH(A88,[1]Sheet3!J:J,0,1))</f>
        <v>Invoice Processor</v>
      </c>
    </row>
    <row r="89" spans="1:8" ht="15" hidden="1" thickTop="1" x14ac:dyDescent="0.35">
      <c r="A89" t="s">
        <v>17</v>
      </c>
      <c r="B89" t="s">
        <v>31</v>
      </c>
      <c r="C89" s="12" t="s">
        <v>33</v>
      </c>
      <c r="D89" s="6">
        <v>2.6967592592592594E-3</v>
      </c>
      <c r="E89" t="s">
        <v>28</v>
      </c>
      <c r="F89" t="str" cm="1">
        <f t="array" ref="F89">INDEX([1]Sheet3!B:B,_xlfn.XMATCH(B89,[1]Sheet3!A:A,0,1))</f>
        <v>Invoice Processing</v>
      </c>
      <c r="G89" t="str" cm="1">
        <f t="array" ref="G89">INDEX([1]Sheet3!G:G,_xlfn.XMATCH(A89,[1]Sheet3!F:F,0,1))</f>
        <v>EMEA</v>
      </c>
      <c r="H89" t="str" cm="1">
        <f t="array" ref="H89">INDEX([1]Sheet3!K:K,_xlfn.XMATCH(A89,[1]Sheet3!J:J,0,1))</f>
        <v>Invoice Processor</v>
      </c>
    </row>
    <row r="90" spans="1:8" ht="15" hidden="1" thickTop="1" x14ac:dyDescent="0.35">
      <c r="A90" t="s">
        <v>17</v>
      </c>
      <c r="B90" t="s">
        <v>18</v>
      </c>
      <c r="C90" s="12" t="s">
        <v>33</v>
      </c>
      <c r="D90" s="6">
        <v>4.1388888888888892E-2</v>
      </c>
      <c r="E90" t="s">
        <v>28</v>
      </c>
      <c r="F90" t="str" cm="1">
        <f t="array" ref="F90">INDEX([1]Sheet3!B:B,_xlfn.XMATCH(B90,[1]Sheet3!A:A,0,1))</f>
        <v>Invoice Processing</v>
      </c>
      <c r="G90" t="str" cm="1">
        <f t="array" ref="G90">INDEX([1]Sheet3!G:G,_xlfn.XMATCH(A90,[1]Sheet3!F:F,0,1))</f>
        <v>EMEA</v>
      </c>
      <c r="H90" t="str" cm="1">
        <f t="array" ref="H90">INDEX([1]Sheet3!K:K,_xlfn.XMATCH(A90,[1]Sheet3!J:J,0,1))</f>
        <v>Invoice Processor</v>
      </c>
    </row>
    <row r="91" spans="1:8" ht="15" hidden="1" thickTop="1" x14ac:dyDescent="0.35">
      <c r="A91" t="s">
        <v>17</v>
      </c>
      <c r="B91" t="s">
        <v>18</v>
      </c>
      <c r="C91" s="12" t="s">
        <v>33</v>
      </c>
      <c r="D91" s="6">
        <v>1.4594907407407405E-2</v>
      </c>
      <c r="E91" t="s">
        <v>28</v>
      </c>
      <c r="F91" t="str" cm="1">
        <f t="array" ref="F91">INDEX([1]Sheet3!B:B,_xlfn.XMATCH(B91,[1]Sheet3!A:A,0,1))</f>
        <v>Invoice Processing</v>
      </c>
      <c r="G91" t="str" cm="1">
        <f t="array" ref="G91">INDEX([1]Sheet3!G:G,_xlfn.XMATCH(A91,[1]Sheet3!F:F,0,1))</f>
        <v>EMEA</v>
      </c>
      <c r="H91" t="str" cm="1">
        <f t="array" ref="H91">INDEX([1]Sheet3!K:K,_xlfn.XMATCH(A91,[1]Sheet3!J:J,0,1))</f>
        <v>Invoice Processor</v>
      </c>
    </row>
    <row r="92" spans="1:8" ht="15" hidden="1" thickTop="1" x14ac:dyDescent="0.35">
      <c r="A92" t="s">
        <v>17</v>
      </c>
      <c r="B92" t="s">
        <v>13</v>
      </c>
      <c r="C92" s="12" t="s">
        <v>33</v>
      </c>
      <c r="D92" s="6">
        <v>6.6898148148148142E-3</v>
      </c>
      <c r="E92" t="s">
        <v>28</v>
      </c>
      <c r="F92" t="str" cm="1">
        <f t="array" ref="F92">INDEX([1]Sheet3!B:B,_xlfn.XMATCH(B92,[1]Sheet3!A:A,0,1))</f>
        <v>Meetings</v>
      </c>
      <c r="G92" t="str" cm="1">
        <f t="array" ref="G92">INDEX([1]Sheet3!G:G,_xlfn.XMATCH(A92,[1]Sheet3!F:F,0,1))</f>
        <v>EMEA</v>
      </c>
      <c r="H92" t="str" cm="1">
        <f t="array" ref="H92">INDEX([1]Sheet3!K:K,_xlfn.XMATCH(A92,[1]Sheet3!J:J,0,1))</f>
        <v>Invoice Processor</v>
      </c>
    </row>
    <row r="93" spans="1:8" ht="15" hidden="1" thickTop="1" x14ac:dyDescent="0.35">
      <c r="A93" t="s">
        <v>17</v>
      </c>
      <c r="B93" t="s">
        <v>36</v>
      </c>
      <c r="C93" s="12" t="s">
        <v>33</v>
      </c>
      <c r="D93" s="6">
        <v>6.8634259259259256E-3</v>
      </c>
      <c r="E93" t="s">
        <v>28</v>
      </c>
      <c r="F93" t="str" cm="1">
        <f t="array" ref="F93">INDEX([1]Sheet3!B:B,_xlfn.XMATCH(B93,[1]Sheet3!A:A,0,1))</f>
        <v>CI / Project</v>
      </c>
      <c r="G93" t="str" cm="1">
        <f t="array" ref="G93">INDEX([1]Sheet3!G:G,_xlfn.XMATCH(A93,[1]Sheet3!F:F,0,1))</f>
        <v>EMEA</v>
      </c>
      <c r="H93" t="str" cm="1">
        <f t="array" ref="H93">INDEX([1]Sheet3!K:K,_xlfn.XMATCH(A93,[1]Sheet3!J:J,0,1))</f>
        <v>Invoice Processor</v>
      </c>
    </row>
    <row r="94" spans="1:8" ht="15" hidden="1" thickTop="1" x14ac:dyDescent="0.35">
      <c r="A94" t="s">
        <v>17</v>
      </c>
      <c r="B94" t="s">
        <v>18</v>
      </c>
      <c r="C94" s="12" t="s">
        <v>33</v>
      </c>
      <c r="D94" s="6">
        <v>5.4791666666666662E-2</v>
      </c>
      <c r="E94" t="s">
        <v>28</v>
      </c>
      <c r="F94" t="str" cm="1">
        <f t="array" ref="F94">INDEX([1]Sheet3!B:B,_xlfn.XMATCH(B94,[1]Sheet3!A:A,0,1))</f>
        <v>Invoice Processing</v>
      </c>
      <c r="G94" t="str" cm="1">
        <f t="array" ref="G94">INDEX([1]Sheet3!G:G,_xlfn.XMATCH(A94,[1]Sheet3!F:F,0,1))</f>
        <v>EMEA</v>
      </c>
      <c r="H94" t="str" cm="1">
        <f t="array" ref="H94">INDEX([1]Sheet3!K:K,_xlfn.XMATCH(A94,[1]Sheet3!J:J,0,1))</f>
        <v>Invoice Processor</v>
      </c>
    </row>
    <row r="95" spans="1:8" ht="15" hidden="1" thickTop="1" x14ac:dyDescent="0.35">
      <c r="A95" t="s">
        <v>17</v>
      </c>
      <c r="B95" t="s">
        <v>41</v>
      </c>
      <c r="C95" s="12" t="s">
        <v>33</v>
      </c>
      <c r="D95" s="6">
        <v>2.1064814814814813E-3</v>
      </c>
      <c r="E95" t="s">
        <v>28</v>
      </c>
      <c r="F95" t="str" cm="1">
        <f t="array" ref="F95">INDEX([1]Sheet3!B:B,_xlfn.XMATCH(B95,[1]Sheet3!A:A,0,1))</f>
        <v>Meetings</v>
      </c>
      <c r="G95" t="str" cm="1">
        <f t="array" ref="G95">INDEX([1]Sheet3!G:G,_xlfn.XMATCH(A95,[1]Sheet3!F:F,0,1))</f>
        <v>EMEA</v>
      </c>
      <c r="H95" t="str" cm="1">
        <f t="array" ref="H95">INDEX([1]Sheet3!K:K,_xlfn.XMATCH(A95,[1]Sheet3!J:J,0,1))</f>
        <v>Invoice Processor</v>
      </c>
    </row>
    <row r="96" spans="1:8" ht="15" hidden="1" thickTop="1" x14ac:dyDescent="0.35">
      <c r="A96" t="s">
        <v>17</v>
      </c>
      <c r="B96" t="s">
        <v>18</v>
      </c>
      <c r="C96" s="12" t="s">
        <v>33</v>
      </c>
      <c r="D96" s="6">
        <v>1.5370370370370369E-2</v>
      </c>
      <c r="E96" t="s">
        <v>28</v>
      </c>
      <c r="F96" t="str" cm="1">
        <f t="array" ref="F96">INDEX([1]Sheet3!B:B,_xlfn.XMATCH(B96,[1]Sheet3!A:A,0,1))</f>
        <v>Invoice Processing</v>
      </c>
      <c r="G96" t="str" cm="1">
        <f t="array" ref="G96">INDEX([1]Sheet3!G:G,_xlfn.XMATCH(A96,[1]Sheet3!F:F,0,1))</f>
        <v>EMEA</v>
      </c>
      <c r="H96" t="str" cm="1">
        <f t="array" ref="H96">INDEX([1]Sheet3!K:K,_xlfn.XMATCH(A96,[1]Sheet3!J:J,0,1))</f>
        <v>Invoice Processor</v>
      </c>
    </row>
    <row r="97" spans="1:8" ht="15" hidden="1" thickTop="1" x14ac:dyDescent="0.35">
      <c r="A97" t="s">
        <v>17</v>
      </c>
      <c r="B97" t="s">
        <v>31</v>
      </c>
      <c r="C97" s="12" t="s">
        <v>33</v>
      </c>
      <c r="D97" s="6">
        <v>4.2256944444444444E-2</v>
      </c>
      <c r="E97" t="s">
        <v>32</v>
      </c>
      <c r="F97" t="str" cm="1">
        <f t="array" ref="F97">INDEX([1]Sheet3!B:B,_xlfn.XMATCH(B97,[1]Sheet3!A:A,0,1))</f>
        <v>Invoice Processing</v>
      </c>
      <c r="G97" t="str" cm="1">
        <f t="array" ref="G97">INDEX([1]Sheet3!G:G,_xlfn.XMATCH(A97,[1]Sheet3!F:F,0,1))</f>
        <v>EMEA</v>
      </c>
      <c r="H97" t="str" cm="1">
        <f t="array" ref="H97">INDEX([1]Sheet3!K:K,_xlfn.XMATCH(A97,[1]Sheet3!J:J,0,1))</f>
        <v>Invoice Processor</v>
      </c>
    </row>
    <row r="98" spans="1:8" ht="15" hidden="1" thickTop="1" x14ac:dyDescent="0.35">
      <c r="A98" t="s">
        <v>17</v>
      </c>
      <c r="B98" t="s">
        <v>18</v>
      </c>
      <c r="C98" s="12" t="s">
        <v>33</v>
      </c>
      <c r="D98" s="6">
        <v>6.1666666666666668E-2</v>
      </c>
      <c r="E98" t="s">
        <v>32</v>
      </c>
      <c r="F98" t="str" cm="1">
        <f t="array" ref="F98">INDEX([1]Sheet3!B:B,_xlfn.XMATCH(B98,[1]Sheet3!A:A,0,1))</f>
        <v>Invoice Processing</v>
      </c>
      <c r="G98" t="str" cm="1">
        <f t="array" ref="G98">INDEX([1]Sheet3!G:G,_xlfn.XMATCH(A98,[1]Sheet3!F:F,0,1))</f>
        <v>EMEA</v>
      </c>
      <c r="H98" t="str" cm="1">
        <f t="array" ref="H98">INDEX([1]Sheet3!K:K,_xlfn.XMATCH(A98,[1]Sheet3!J:J,0,1))</f>
        <v>Invoice Processor</v>
      </c>
    </row>
    <row r="99" spans="1:8" ht="15" hidden="1" thickTop="1" x14ac:dyDescent="0.35">
      <c r="A99" t="s">
        <v>17</v>
      </c>
      <c r="B99" t="s">
        <v>18</v>
      </c>
      <c r="C99" s="12" t="s">
        <v>33</v>
      </c>
      <c r="D99" s="6">
        <v>5.3738425925925926E-2</v>
      </c>
      <c r="E99" t="s">
        <v>32</v>
      </c>
      <c r="F99" t="str" cm="1">
        <f t="array" ref="F99">INDEX([1]Sheet3!B:B,_xlfn.XMATCH(B99,[1]Sheet3!A:A,0,1))</f>
        <v>Invoice Processing</v>
      </c>
      <c r="G99" t="str" cm="1">
        <f t="array" ref="G99">INDEX([1]Sheet3!G:G,_xlfn.XMATCH(A99,[1]Sheet3!F:F,0,1))</f>
        <v>EMEA</v>
      </c>
      <c r="H99" t="str" cm="1">
        <f t="array" ref="H99">INDEX([1]Sheet3!K:K,_xlfn.XMATCH(A99,[1]Sheet3!J:J,0,1))</f>
        <v>Invoice Processor</v>
      </c>
    </row>
    <row r="100" spans="1:8" ht="15" hidden="1" thickTop="1" x14ac:dyDescent="0.35">
      <c r="A100" t="s">
        <v>17</v>
      </c>
      <c r="B100" t="s">
        <v>26</v>
      </c>
      <c r="C100" s="12" t="s">
        <v>33</v>
      </c>
      <c r="D100" s="6">
        <v>1.6157407407407409E-2</v>
      </c>
      <c r="E100" t="s">
        <v>32</v>
      </c>
      <c r="F100" t="str" cm="1">
        <f t="array" ref="F100">INDEX([1]Sheet3!B:B,_xlfn.XMATCH(B100,[1]Sheet3!A:A,0,1))</f>
        <v>Meetings</v>
      </c>
      <c r="G100" t="str" cm="1">
        <f t="array" ref="G100">INDEX([1]Sheet3!G:G,_xlfn.XMATCH(A100,[1]Sheet3!F:F,0,1))</f>
        <v>EMEA</v>
      </c>
      <c r="H100" t="str" cm="1">
        <f t="array" ref="H100">INDEX([1]Sheet3!K:K,_xlfn.XMATCH(A100,[1]Sheet3!J:J,0,1))</f>
        <v>Invoice Processor</v>
      </c>
    </row>
    <row r="101" spans="1:8" ht="15" hidden="1" thickTop="1" x14ac:dyDescent="0.35">
      <c r="A101" t="s">
        <v>17</v>
      </c>
      <c r="B101" t="s">
        <v>18</v>
      </c>
      <c r="C101" s="12" t="s">
        <v>33</v>
      </c>
      <c r="D101" s="6">
        <v>5.603009259259259E-2</v>
      </c>
      <c r="E101" t="s">
        <v>32</v>
      </c>
      <c r="F101" t="str" cm="1">
        <f t="array" ref="F101">INDEX([1]Sheet3!B:B,_xlfn.XMATCH(B101,[1]Sheet3!A:A,0,1))</f>
        <v>Invoice Processing</v>
      </c>
      <c r="G101" t="str" cm="1">
        <f t="array" ref="G101">INDEX([1]Sheet3!G:G,_xlfn.XMATCH(A101,[1]Sheet3!F:F,0,1))</f>
        <v>EMEA</v>
      </c>
      <c r="H101" t="str" cm="1">
        <f t="array" ref="H101">INDEX([1]Sheet3!K:K,_xlfn.XMATCH(A101,[1]Sheet3!J:J,0,1))</f>
        <v>Invoice Processor</v>
      </c>
    </row>
    <row r="102" spans="1:8" ht="15" hidden="1" thickTop="1" x14ac:dyDescent="0.35">
      <c r="A102" t="s">
        <v>17</v>
      </c>
      <c r="B102" t="s">
        <v>18</v>
      </c>
      <c r="C102" s="12" t="s">
        <v>33</v>
      </c>
      <c r="D102" s="6">
        <v>3.335648148148148E-2</v>
      </c>
      <c r="E102" t="s">
        <v>32</v>
      </c>
      <c r="F102" t="str" cm="1">
        <f t="array" ref="F102">INDEX([1]Sheet3!B:B,_xlfn.XMATCH(B102,[1]Sheet3!A:A,0,1))</f>
        <v>Invoice Processing</v>
      </c>
      <c r="G102" t="str" cm="1">
        <f t="array" ref="G102">INDEX([1]Sheet3!G:G,_xlfn.XMATCH(A102,[1]Sheet3!F:F,0,1))</f>
        <v>EMEA</v>
      </c>
      <c r="H102" t="str" cm="1">
        <f t="array" ref="H102">INDEX([1]Sheet3!K:K,_xlfn.XMATCH(A102,[1]Sheet3!J:J,0,1))</f>
        <v>Invoice Processor</v>
      </c>
    </row>
    <row r="103" spans="1:8" ht="15" hidden="1" thickTop="1" x14ac:dyDescent="0.35">
      <c r="A103" t="s">
        <v>17</v>
      </c>
      <c r="B103" t="s">
        <v>13</v>
      </c>
      <c r="C103" s="12" t="s">
        <v>33</v>
      </c>
      <c r="D103" s="6">
        <v>7.2106481481481475E-3</v>
      </c>
      <c r="E103" t="s">
        <v>32</v>
      </c>
      <c r="F103" t="str" cm="1">
        <f t="array" ref="F103">INDEX([1]Sheet3!B:B,_xlfn.XMATCH(B103,[1]Sheet3!A:A,0,1))</f>
        <v>Meetings</v>
      </c>
      <c r="G103" t="str" cm="1">
        <f t="array" ref="G103">INDEX([1]Sheet3!G:G,_xlfn.XMATCH(A103,[1]Sheet3!F:F,0,1))</f>
        <v>EMEA</v>
      </c>
      <c r="H103" t="str" cm="1">
        <f t="array" ref="H103">INDEX([1]Sheet3!K:K,_xlfn.XMATCH(A103,[1]Sheet3!J:J,0,1))</f>
        <v>Invoice Processor</v>
      </c>
    </row>
    <row r="104" spans="1:8" ht="15" hidden="1" thickTop="1" x14ac:dyDescent="0.35">
      <c r="A104" t="s">
        <v>17</v>
      </c>
      <c r="B104" t="s">
        <v>18</v>
      </c>
      <c r="C104" s="12" t="s">
        <v>33</v>
      </c>
      <c r="D104" s="6">
        <v>5.1956018518518519E-2</v>
      </c>
      <c r="E104" t="s">
        <v>32</v>
      </c>
      <c r="F104" t="str" cm="1">
        <f t="array" ref="F104">INDEX([1]Sheet3!B:B,_xlfn.XMATCH(B104,[1]Sheet3!A:A,0,1))</f>
        <v>Invoice Processing</v>
      </c>
      <c r="G104" t="str" cm="1">
        <f t="array" ref="G104">INDEX([1]Sheet3!G:G,_xlfn.XMATCH(A104,[1]Sheet3!F:F,0,1))</f>
        <v>EMEA</v>
      </c>
      <c r="H104" t="str" cm="1">
        <f t="array" ref="H104">INDEX([1]Sheet3!K:K,_xlfn.XMATCH(A104,[1]Sheet3!J:J,0,1))</f>
        <v>Invoice Processor</v>
      </c>
    </row>
    <row r="105" spans="1:8" ht="15" hidden="1" thickTop="1" x14ac:dyDescent="0.35">
      <c r="A105" t="s">
        <v>8</v>
      </c>
      <c r="B105" t="s">
        <v>9</v>
      </c>
      <c r="C105" s="12" t="s">
        <v>42</v>
      </c>
      <c r="D105" s="6">
        <v>2.3842592592592591E-3</v>
      </c>
      <c r="E105" t="s">
        <v>11</v>
      </c>
      <c r="F105" t="str" cm="1">
        <f t="array" ref="F105">INDEX([1]Sheet3!B:B,_xlfn.XMATCH(B105,[1]Sheet3!A:A,0,1))</f>
        <v>Operational Controls</v>
      </c>
      <c r="G105" t="str" cm="1">
        <f t="array" ref="G105">INDEX([1]Sheet3!G:G,_xlfn.XMATCH(A105,[1]Sheet3!F:F,0,1))</f>
        <v xml:space="preserve">OpCo </v>
      </c>
      <c r="H105" t="str" cm="1">
        <f t="array" ref="H105">INDEX([1]Sheet3!K:K,_xlfn.XMATCH(A105,[1]Sheet3!J:J,0,1))</f>
        <v>OpCo Analyst</v>
      </c>
    </row>
    <row r="106" spans="1:8" ht="15" hidden="1" thickTop="1" x14ac:dyDescent="0.35">
      <c r="A106" t="s">
        <v>8</v>
      </c>
      <c r="B106" t="s">
        <v>9</v>
      </c>
      <c r="C106" s="12" t="s">
        <v>42</v>
      </c>
      <c r="D106" s="6">
        <v>1.1099537037037038E-2</v>
      </c>
      <c r="E106" t="s">
        <v>11</v>
      </c>
      <c r="F106" t="str" cm="1">
        <f t="array" ref="F106">INDEX([1]Sheet3!B:B,_xlfn.XMATCH(B106,[1]Sheet3!A:A,0,1))</f>
        <v>Operational Controls</v>
      </c>
      <c r="G106" t="str" cm="1">
        <f t="array" ref="G106">INDEX([1]Sheet3!G:G,_xlfn.XMATCH(A106,[1]Sheet3!F:F,0,1))</f>
        <v xml:space="preserve">OpCo </v>
      </c>
      <c r="H106" t="str" cm="1">
        <f t="array" ref="H106">INDEX([1]Sheet3!K:K,_xlfn.XMATCH(A106,[1]Sheet3!J:J,0,1))</f>
        <v>OpCo Analyst</v>
      </c>
    </row>
    <row r="107" spans="1:8" ht="15" hidden="1" thickTop="1" x14ac:dyDescent="0.35">
      <c r="A107" t="s">
        <v>8</v>
      </c>
      <c r="B107" t="s">
        <v>9</v>
      </c>
      <c r="C107" s="12" t="s">
        <v>42</v>
      </c>
      <c r="D107" s="6">
        <v>2.6979166666666669E-2</v>
      </c>
      <c r="E107" t="s">
        <v>11</v>
      </c>
      <c r="F107" t="str" cm="1">
        <f t="array" ref="F107">INDEX([1]Sheet3!B:B,_xlfn.XMATCH(B107,[1]Sheet3!A:A,0,1))</f>
        <v>Operational Controls</v>
      </c>
      <c r="G107" t="str" cm="1">
        <f t="array" ref="G107">INDEX([1]Sheet3!G:G,_xlfn.XMATCH(A107,[1]Sheet3!F:F,0,1))</f>
        <v xml:space="preserve">OpCo </v>
      </c>
      <c r="H107" t="str" cm="1">
        <f t="array" ref="H107">INDEX([1]Sheet3!K:K,_xlfn.XMATCH(A107,[1]Sheet3!J:J,0,1))</f>
        <v>OpCo Analyst</v>
      </c>
    </row>
    <row r="108" spans="1:8" ht="15" hidden="1" thickTop="1" x14ac:dyDescent="0.35">
      <c r="A108" t="s">
        <v>8</v>
      </c>
      <c r="B108" t="s">
        <v>9</v>
      </c>
      <c r="C108" s="12" t="s">
        <v>42</v>
      </c>
      <c r="D108" s="6">
        <v>9.0162037037037034E-3</v>
      </c>
      <c r="E108" t="s">
        <v>11</v>
      </c>
      <c r="F108" t="str" cm="1">
        <f t="array" ref="F108">INDEX([1]Sheet3!B:B,_xlfn.XMATCH(B108,[1]Sheet3!A:A,0,1))</f>
        <v>Operational Controls</v>
      </c>
      <c r="G108" t="str" cm="1">
        <f t="array" ref="G108">INDEX([1]Sheet3!G:G,_xlfn.XMATCH(A108,[1]Sheet3!F:F,0,1))</f>
        <v xml:space="preserve">OpCo </v>
      </c>
      <c r="H108" t="str" cm="1">
        <f t="array" ref="H108">INDEX([1]Sheet3!K:K,_xlfn.XMATCH(A108,[1]Sheet3!J:J,0,1))</f>
        <v>OpCo Analyst</v>
      </c>
    </row>
    <row r="109" spans="1:8" ht="15" hidden="1" thickTop="1" x14ac:dyDescent="0.35">
      <c r="A109" t="s">
        <v>8</v>
      </c>
      <c r="B109" t="s">
        <v>12</v>
      </c>
      <c r="C109" s="12" t="s">
        <v>42</v>
      </c>
      <c r="D109" s="6">
        <v>5.2893518518518515E-3</v>
      </c>
      <c r="E109" t="s">
        <v>11</v>
      </c>
      <c r="F109" t="str" cm="1">
        <f t="array" ref="F109">INDEX([1]Sheet3!B:B,_xlfn.XMATCH(B109,[1]Sheet3!A:A,0,1))</f>
        <v>Operational Controls</v>
      </c>
      <c r="G109" t="str" cm="1">
        <f t="array" ref="G109">INDEX([1]Sheet3!G:G,_xlfn.XMATCH(A109,[1]Sheet3!F:F,0,1))</f>
        <v xml:space="preserve">OpCo </v>
      </c>
      <c r="H109" t="str" cm="1">
        <f t="array" ref="H109">INDEX([1]Sheet3!K:K,_xlfn.XMATCH(A109,[1]Sheet3!J:J,0,1))</f>
        <v>OpCo Analyst</v>
      </c>
    </row>
    <row r="110" spans="1:8" ht="15" hidden="1" thickTop="1" x14ac:dyDescent="0.35">
      <c r="A110" t="s">
        <v>8</v>
      </c>
      <c r="B110" t="s">
        <v>14</v>
      </c>
      <c r="C110" s="12" t="s">
        <v>42</v>
      </c>
      <c r="D110" s="6">
        <v>1.6018518518518519E-2</v>
      </c>
      <c r="E110" t="s">
        <v>11</v>
      </c>
      <c r="F110" t="str" cm="1">
        <f t="array" ref="F110">INDEX([1]Sheet3!B:B,_xlfn.XMATCH(B110,[1]Sheet3!A:A,0,1))</f>
        <v>Operational Controls</v>
      </c>
      <c r="G110" t="str" cm="1">
        <f t="array" ref="G110">INDEX([1]Sheet3!G:G,_xlfn.XMATCH(A110,[1]Sheet3!F:F,0,1))</f>
        <v xml:space="preserve">OpCo </v>
      </c>
      <c r="H110" t="str" cm="1">
        <f t="array" ref="H110">INDEX([1]Sheet3!K:K,_xlfn.XMATCH(A110,[1]Sheet3!J:J,0,1))</f>
        <v>OpCo Analyst</v>
      </c>
    </row>
    <row r="111" spans="1:8" ht="15" hidden="1" thickTop="1" x14ac:dyDescent="0.35">
      <c r="A111" t="s">
        <v>8</v>
      </c>
      <c r="B111" t="s">
        <v>13</v>
      </c>
      <c r="C111" s="12" t="s">
        <v>42</v>
      </c>
      <c r="D111" s="6">
        <v>9.8032407407407408E-3</v>
      </c>
      <c r="E111" t="s">
        <v>11</v>
      </c>
      <c r="F111" t="str" cm="1">
        <f t="array" ref="F111">INDEX([1]Sheet3!B:B,_xlfn.XMATCH(B111,[1]Sheet3!A:A,0,1))</f>
        <v>Meetings</v>
      </c>
      <c r="G111" t="str" cm="1">
        <f t="array" ref="G111">INDEX([1]Sheet3!G:G,_xlfn.XMATCH(A111,[1]Sheet3!F:F,0,1))</f>
        <v xml:space="preserve">OpCo </v>
      </c>
      <c r="H111" t="str" cm="1">
        <f t="array" ref="H111">INDEX([1]Sheet3!K:K,_xlfn.XMATCH(A111,[1]Sheet3!J:J,0,1))</f>
        <v>OpCo Analyst</v>
      </c>
    </row>
    <row r="112" spans="1:8" ht="15" hidden="1" thickTop="1" x14ac:dyDescent="0.35">
      <c r="A112" t="s">
        <v>8</v>
      </c>
      <c r="B112" t="s">
        <v>14</v>
      </c>
      <c r="C112" s="12" t="s">
        <v>42</v>
      </c>
      <c r="D112" s="6">
        <v>2.97337962962963E-2</v>
      </c>
      <c r="E112" t="s">
        <v>11</v>
      </c>
      <c r="F112" t="str" cm="1">
        <f t="array" ref="F112">INDEX([1]Sheet3!B:B,_xlfn.XMATCH(B112,[1]Sheet3!A:A,0,1))</f>
        <v>Operational Controls</v>
      </c>
      <c r="G112" t="str" cm="1">
        <f t="array" ref="G112">INDEX([1]Sheet3!G:G,_xlfn.XMATCH(A112,[1]Sheet3!F:F,0,1))</f>
        <v xml:space="preserve">OpCo </v>
      </c>
      <c r="H112" t="str" cm="1">
        <f t="array" ref="H112">INDEX([1]Sheet3!K:K,_xlfn.XMATCH(A112,[1]Sheet3!J:J,0,1))</f>
        <v>OpCo Analyst</v>
      </c>
    </row>
    <row r="113" spans="1:8" ht="15" hidden="1" thickTop="1" x14ac:dyDescent="0.35">
      <c r="A113" t="s">
        <v>8</v>
      </c>
      <c r="B113" t="s">
        <v>16</v>
      </c>
      <c r="C113" s="12" t="s">
        <v>42</v>
      </c>
      <c r="D113" s="6">
        <v>2.2581018518518518E-2</v>
      </c>
      <c r="E113" t="s">
        <v>11</v>
      </c>
      <c r="F113" t="str" cm="1">
        <f t="array" ref="F113">INDEX([1]Sheet3!B:B,_xlfn.XMATCH(B113,[1]Sheet3!A:A,0,1))</f>
        <v>Operational Controls</v>
      </c>
      <c r="G113" t="str" cm="1">
        <f t="array" ref="G113">INDEX([1]Sheet3!G:G,_xlfn.XMATCH(A113,[1]Sheet3!F:F,0,1))</f>
        <v xml:space="preserve">OpCo </v>
      </c>
      <c r="H113" t="str" cm="1">
        <f t="array" ref="H113">INDEX([1]Sheet3!K:K,_xlfn.XMATCH(A113,[1]Sheet3!J:J,0,1))</f>
        <v>OpCo Analyst</v>
      </c>
    </row>
    <row r="114" spans="1:8" ht="15" hidden="1" thickTop="1" x14ac:dyDescent="0.35">
      <c r="A114" t="s">
        <v>8</v>
      </c>
      <c r="B114" t="s">
        <v>41</v>
      </c>
      <c r="C114" s="12" t="s">
        <v>42</v>
      </c>
      <c r="D114" s="6">
        <v>4.854166666666667E-2</v>
      </c>
      <c r="E114" t="s">
        <v>11</v>
      </c>
      <c r="F114" t="str" cm="1">
        <f t="array" ref="F114">INDEX([1]Sheet3!B:B,_xlfn.XMATCH(B114,[1]Sheet3!A:A,0,1))</f>
        <v>Meetings</v>
      </c>
      <c r="G114" t="str" cm="1">
        <f t="array" ref="G114">INDEX([1]Sheet3!G:G,_xlfn.XMATCH(A114,[1]Sheet3!F:F,0,1))</f>
        <v xml:space="preserve">OpCo </v>
      </c>
      <c r="H114" t="str" cm="1">
        <f t="array" ref="H114">INDEX([1]Sheet3!K:K,_xlfn.XMATCH(A114,[1]Sheet3!J:J,0,1))</f>
        <v>OpCo Analyst</v>
      </c>
    </row>
    <row r="115" spans="1:8" ht="15" hidden="1" thickTop="1" x14ac:dyDescent="0.35">
      <c r="A115" t="s">
        <v>8</v>
      </c>
      <c r="B115" t="s">
        <v>12</v>
      </c>
      <c r="C115" s="12" t="s">
        <v>42</v>
      </c>
      <c r="D115" s="6">
        <v>0.01</v>
      </c>
      <c r="E115" t="s">
        <v>11</v>
      </c>
      <c r="F115" t="str" cm="1">
        <f t="array" ref="F115">INDEX([1]Sheet3!B:B,_xlfn.XMATCH(B115,[1]Sheet3!A:A,0,1))</f>
        <v>Operational Controls</v>
      </c>
      <c r="G115" t="str" cm="1">
        <f t="array" ref="G115">INDEX([1]Sheet3!G:G,_xlfn.XMATCH(A115,[1]Sheet3!F:F,0,1))</f>
        <v xml:space="preserve">OpCo </v>
      </c>
      <c r="H115" t="str" cm="1">
        <f t="array" ref="H115">INDEX([1]Sheet3!K:K,_xlfn.XMATCH(A115,[1]Sheet3!J:J,0,1))</f>
        <v>OpCo Analyst</v>
      </c>
    </row>
    <row r="116" spans="1:8" ht="15" hidden="1" thickTop="1" x14ac:dyDescent="0.35">
      <c r="A116" t="s">
        <v>8</v>
      </c>
      <c r="B116" t="s">
        <v>16</v>
      </c>
      <c r="C116" s="12" t="s">
        <v>42</v>
      </c>
      <c r="D116" s="6">
        <v>1.7557870370370373E-2</v>
      </c>
      <c r="E116" t="s">
        <v>11</v>
      </c>
      <c r="F116" t="str" cm="1">
        <f t="array" ref="F116">INDEX([1]Sheet3!B:B,_xlfn.XMATCH(B116,[1]Sheet3!A:A,0,1))</f>
        <v>Operational Controls</v>
      </c>
      <c r="G116" t="str" cm="1">
        <f t="array" ref="G116">INDEX([1]Sheet3!G:G,_xlfn.XMATCH(A116,[1]Sheet3!F:F,0,1))</f>
        <v xml:space="preserve">OpCo </v>
      </c>
      <c r="H116" t="str" cm="1">
        <f t="array" ref="H116">INDEX([1]Sheet3!K:K,_xlfn.XMATCH(A116,[1]Sheet3!J:J,0,1))</f>
        <v>OpCo Analyst</v>
      </c>
    </row>
    <row r="117" spans="1:8" ht="15" hidden="1" thickTop="1" x14ac:dyDescent="0.35">
      <c r="A117" t="s">
        <v>8</v>
      </c>
      <c r="B117" t="s">
        <v>15</v>
      </c>
      <c r="C117" s="12" t="s">
        <v>42</v>
      </c>
      <c r="D117" s="6">
        <v>4.5115740740740741E-2</v>
      </c>
      <c r="E117" t="s">
        <v>11</v>
      </c>
      <c r="F117" t="str" cm="1">
        <f t="array" ref="F117">INDEX([1]Sheet3!B:B,_xlfn.XMATCH(B117,[1]Sheet3!A:A,0,1))</f>
        <v>Operational Controls</v>
      </c>
      <c r="G117" t="str" cm="1">
        <f t="array" ref="G117">INDEX([1]Sheet3!G:G,_xlfn.XMATCH(A117,[1]Sheet3!F:F,0,1))</f>
        <v xml:space="preserve">OpCo </v>
      </c>
      <c r="H117" t="str" cm="1">
        <f t="array" ref="H117">INDEX([1]Sheet3!K:K,_xlfn.XMATCH(A117,[1]Sheet3!J:J,0,1))</f>
        <v>OpCo Analyst</v>
      </c>
    </row>
    <row r="118" spans="1:8" ht="15" hidden="1" thickTop="1" x14ac:dyDescent="0.35">
      <c r="A118" t="s">
        <v>8</v>
      </c>
      <c r="B118" t="s">
        <v>12</v>
      </c>
      <c r="C118" s="12" t="s">
        <v>42</v>
      </c>
      <c r="D118" s="6">
        <v>5.7986111111111112E-3</v>
      </c>
      <c r="E118" t="s">
        <v>11</v>
      </c>
      <c r="F118" t="str" cm="1">
        <f t="array" ref="F118">INDEX([1]Sheet3!B:B,_xlfn.XMATCH(B118,[1]Sheet3!A:A,0,1))</f>
        <v>Operational Controls</v>
      </c>
      <c r="G118" t="str" cm="1">
        <f t="array" ref="G118">INDEX([1]Sheet3!G:G,_xlfn.XMATCH(A118,[1]Sheet3!F:F,0,1))</f>
        <v xml:space="preserve">OpCo </v>
      </c>
      <c r="H118" t="str" cm="1">
        <f t="array" ref="H118">INDEX([1]Sheet3!K:K,_xlfn.XMATCH(A118,[1]Sheet3!J:J,0,1))</f>
        <v>OpCo Analyst</v>
      </c>
    </row>
    <row r="119" spans="1:8" ht="15" hidden="1" thickTop="1" x14ac:dyDescent="0.35">
      <c r="A119" t="s">
        <v>21</v>
      </c>
      <c r="B119" t="s">
        <v>22</v>
      </c>
      <c r="C119" s="12" t="s">
        <v>42</v>
      </c>
      <c r="D119" s="6">
        <v>5.2083333333333333E-4</v>
      </c>
      <c r="E119" t="s">
        <v>23</v>
      </c>
      <c r="F119" t="str" cm="1">
        <f t="array" ref="F119">INDEX([1]Sheet3!B:B,_xlfn.XMATCH(B119,[1]Sheet3!A:A,0,1))</f>
        <v>Queries managment</v>
      </c>
      <c r="G119" t="str" cm="1">
        <f t="array" ref="G119">INDEX([1]Sheet3!G:G,_xlfn.XMATCH(A119,[1]Sheet3!F:F,0,1))</f>
        <v>EMEA</v>
      </c>
      <c r="H119" t="str" cm="1">
        <f t="array" ref="H119">INDEX([1]Sheet3!K:K,_xlfn.XMATCH(A119,[1]Sheet3!J:J,0,1))</f>
        <v>Analyst</v>
      </c>
    </row>
    <row r="120" spans="1:8" ht="15" hidden="1" thickTop="1" x14ac:dyDescent="0.35">
      <c r="A120" t="s">
        <v>21</v>
      </c>
      <c r="B120" t="s">
        <v>22</v>
      </c>
      <c r="C120" s="12" t="s">
        <v>42</v>
      </c>
      <c r="D120" s="6">
        <v>4.4687499999999998E-2</v>
      </c>
      <c r="E120" t="s">
        <v>23</v>
      </c>
      <c r="F120" t="str" cm="1">
        <f t="array" ref="F120">INDEX([1]Sheet3!B:B,_xlfn.XMATCH(B120,[1]Sheet3!A:A,0,1))</f>
        <v>Queries managment</v>
      </c>
      <c r="G120" t="str" cm="1">
        <f t="array" ref="G120">INDEX([1]Sheet3!G:G,_xlfn.XMATCH(A120,[1]Sheet3!F:F,0,1))</f>
        <v>EMEA</v>
      </c>
      <c r="H120" t="str" cm="1">
        <f t="array" ref="H120">INDEX([1]Sheet3!K:K,_xlfn.XMATCH(A120,[1]Sheet3!J:J,0,1))</f>
        <v>Analyst</v>
      </c>
    </row>
    <row r="121" spans="1:8" ht="15" hidden="1" thickTop="1" x14ac:dyDescent="0.35">
      <c r="A121" t="s">
        <v>21</v>
      </c>
      <c r="B121" t="s">
        <v>22</v>
      </c>
      <c r="C121" s="12" t="s">
        <v>42</v>
      </c>
      <c r="D121" s="6">
        <v>7.2337962962962965E-2</v>
      </c>
      <c r="E121" t="s">
        <v>23</v>
      </c>
      <c r="F121" t="str" cm="1">
        <f t="array" ref="F121">INDEX([1]Sheet3!B:B,_xlfn.XMATCH(B121,[1]Sheet3!A:A,0,1))</f>
        <v>Queries managment</v>
      </c>
      <c r="G121" t="str" cm="1">
        <f t="array" ref="G121">INDEX([1]Sheet3!G:G,_xlfn.XMATCH(A121,[1]Sheet3!F:F,0,1))</f>
        <v>EMEA</v>
      </c>
      <c r="H121" t="str" cm="1">
        <f t="array" ref="H121">INDEX([1]Sheet3!K:K,_xlfn.XMATCH(A121,[1]Sheet3!J:J,0,1))</f>
        <v>Analyst</v>
      </c>
    </row>
    <row r="122" spans="1:8" ht="15" hidden="1" thickTop="1" x14ac:dyDescent="0.35">
      <c r="A122" t="s">
        <v>21</v>
      </c>
      <c r="B122" t="s">
        <v>24</v>
      </c>
      <c r="C122" s="12" t="s">
        <v>42</v>
      </c>
      <c r="D122" s="6">
        <v>4.4675925925925933E-3</v>
      </c>
      <c r="E122" t="s">
        <v>23</v>
      </c>
      <c r="F122" t="str" cm="1">
        <f t="array" ref="F122">INDEX([1]Sheet3!B:B,_xlfn.XMATCH(B122,[1]Sheet3!A:A,0,1))</f>
        <v>Meetings</v>
      </c>
      <c r="G122" t="str" cm="1">
        <f t="array" ref="G122">INDEX([1]Sheet3!G:G,_xlfn.XMATCH(A122,[1]Sheet3!F:F,0,1))</f>
        <v>EMEA</v>
      </c>
      <c r="H122" t="str" cm="1">
        <f t="array" ref="H122">INDEX([1]Sheet3!K:K,_xlfn.XMATCH(A122,[1]Sheet3!J:J,0,1))</f>
        <v>Analyst</v>
      </c>
    </row>
    <row r="123" spans="1:8" ht="15" hidden="1" thickTop="1" x14ac:dyDescent="0.35">
      <c r="A123" t="s">
        <v>21</v>
      </c>
      <c r="B123" t="s">
        <v>22</v>
      </c>
      <c r="C123" s="12" t="s">
        <v>42</v>
      </c>
      <c r="D123" s="6">
        <v>1.6423611111111111E-2</v>
      </c>
      <c r="E123" t="s">
        <v>23</v>
      </c>
      <c r="F123" t="str" cm="1">
        <f t="array" ref="F123">INDEX([1]Sheet3!B:B,_xlfn.XMATCH(B123,[1]Sheet3!A:A,0,1))</f>
        <v>Queries managment</v>
      </c>
      <c r="G123" t="str" cm="1">
        <f t="array" ref="G123">INDEX([1]Sheet3!G:G,_xlfn.XMATCH(A123,[1]Sheet3!F:F,0,1))</f>
        <v>EMEA</v>
      </c>
      <c r="H123" t="str" cm="1">
        <f t="array" ref="H123">INDEX([1]Sheet3!K:K,_xlfn.XMATCH(A123,[1]Sheet3!J:J,0,1))</f>
        <v>Analyst</v>
      </c>
    </row>
    <row r="124" spans="1:8" ht="15" hidden="1" thickTop="1" x14ac:dyDescent="0.35">
      <c r="A124" t="s">
        <v>21</v>
      </c>
      <c r="B124" t="s">
        <v>22</v>
      </c>
      <c r="C124" s="12" t="s">
        <v>42</v>
      </c>
      <c r="D124" s="6">
        <v>5.752314814814815E-2</v>
      </c>
      <c r="E124" t="s">
        <v>23</v>
      </c>
      <c r="F124" t="str" cm="1">
        <f t="array" ref="F124">INDEX([1]Sheet3!B:B,_xlfn.XMATCH(B124,[1]Sheet3!A:A,0,1))</f>
        <v>Queries managment</v>
      </c>
      <c r="G124" t="str" cm="1">
        <f t="array" ref="G124">INDEX([1]Sheet3!G:G,_xlfn.XMATCH(A124,[1]Sheet3!F:F,0,1))</f>
        <v>EMEA</v>
      </c>
      <c r="H124" t="str" cm="1">
        <f t="array" ref="H124">INDEX([1]Sheet3!K:K,_xlfn.XMATCH(A124,[1]Sheet3!J:J,0,1))</f>
        <v>Analyst</v>
      </c>
    </row>
    <row r="125" spans="1:8" ht="15" hidden="1" thickTop="1" x14ac:dyDescent="0.35">
      <c r="A125" t="s">
        <v>21</v>
      </c>
      <c r="B125" t="s">
        <v>35</v>
      </c>
      <c r="C125" s="12" t="s">
        <v>42</v>
      </c>
      <c r="D125" s="6">
        <v>7.8472222222222224E-3</v>
      </c>
      <c r="E125" t="s">
        <v>23</v>
      </c>
      <c r="F125" t="str" cm="1">
        <f t="array" ref="F125">INDEX([1]Sheet3!B:B,_xlfn.XMATCH(B125,[1]Sheet3!A:A,0,1))</f>
        <v>Queries managment</v>
      </c>
      <c r="G125" t="str" cm="1">
        <f t="array" ref="G125">INDEX([1]Sheet3!G:G,_xlfn.XMATCH(A125,[1]Sheet3!F:F,0,1))</f>
        <v>EMEA</v>
      </c>
      <c r="H125" t="str" cm="1">
        <f t="array" ref="H125">INDEX([1]Sheet3!K:K,_xlfn.XMATCH(A125,[1]Sheet3!J:J,0,1))</f>
        <v>Analyst</v>
      </c>
    </row>
    <row r="126" spans="1:8" ht="15" hidden="1" thickTop="1" x14ac:dyDescent="0.35">
      <c r="A126" t="s">
        <v>21</v>
      </c>
      <c r="B126" t="s">
        <v>22</v>
      </c>
      <c r="C126" s="12" t="s">
        <v>42</v>
      </c>
      <c r="D126" s="6">
        <v>1.9722222222222221E-2</v>
      </c>
      <c r="E126" t="s">
        <v>23</v>
      </c>
      <c r="F126" t="str" cm="1">
        <f t="array" ref="F126">INDEX([1]Sheet3!B:B,_xlfn.XMATCH(B126,[1]Sheet3!A:A,0,1))</f>
        <v>Queries managment</v>
      </c>
      <c r="G126" t="str" cm="1">
        <f t="array" ref="G126">INDEX([1]Sheet3!G:G,_xlfn.XMATCH(A126,[1]Sheet3!F:F,0,1))</f>
        <v>EMEA</v>
      </c>
      <c r="H126" t="str" cm="1">
        <f t="array" ref="H126">INDEX([1]Sheet3!K:K,_xlfn.XMATCH(A126,[1]Sheet3!J:J,0,1))</f>
        <v>Analyst</v>
      </c>
    </row>
    <row r="127" spans="1:8" ht="15" hidden="1" thickTop="1" x14ac:dyDescent="0.35">
      <c r="A127" t="s">
        <v>21</v>
      </c>
      <c r="B127" t="s">
        <v>22</v>
      </c>
      <c r="C127" s="12" t="s">
        <v>42</v>
      </c>
      <c r="D127" s="6">
        <v>1.8356481481481481E-2</v>
      </c>
      <c r="E127" t="s">
        <v>23</v>
      </c>
      <c r="F127" t="str" cm="1">
        <f t="array" ref="F127">INDEX([1]Sheet3!B:B,_xlfn.XMATCH(B127,[1]Sheet3!A:A,0,1))</f>
        <v>Queries managment</v>
      </c>
      <c r="G127" t="str" cm="1">
        <f t="array" ref="G127">INDEX([1]Sheet3!G:G,_xlfn.XMATCH(A127,[1]Sheet3!F:F,0,1))</f>
        <v>EMEA</v>
      </c>
      <c r="H127" t="str" cm="1">
        <f t="array" ref="H127">INDEX([1]Sheet3!K:K,_xlfn.XMATCH(A127,[1]Sheet3!J:J,0,1))</f>
        <v>Analyst</v>
      </c>
    </row>
    <row r="128" spans="1:8" ht="15" hidden="1" thickTop="1" x14ac:dyDescent="0.35">
      <c r="A128" t="s">
        <v>21</v>
      </c>
      <c r="B128" t="s">
        <v>22</v>
      </c>
      <c r="C128" s="12" t="s">
        <v>42</v>
      </c>
      <c r="D128" s="6">
        <v>2.3159722222222224E-2</v>
      </c>
      <c r="E128" t="s">
        <v>23</v>
      </c>
      <c r="F128" t="str" cm="1">
        <f t="array" ref="F128">INDEX([1]Sheet3!B:B,_xlfn.XMATCH(B128,[1]Sheet3!A:A,0,1))</f>
        <v>Queries managment</v>
      </c>
      <c r="G128" t="str" cm="1">
        <f t="array" ref="G128">INDEX([1]Sheet3!G:G,_xlfn.XMATCH(A128,[1]Sheet3!F:F,0,1))</f>
        <v>EMEA</v>
      </c>
      <c r="H128" t="str" cm="1">
        <f t="array" ref="H128">INDEX([1]Sheet3!K:K,_xlfn.XMATCH(A128,[1]Sheet3!J:J,0,1))</f>
        <v>Analyst</v>
      </c>
    </row>
    <row r="129" spans="1:8" ht="15" hidden="1" thickTop="1" x14ac:dyDescent="0.35">
      <c r="A129" t="s">
        <v>21</v>
      </c>
      <c r="B129" t="s">
        <v>22</v>
      </c>
      <c r="C129" s="12" t="s">
        <v>42</v>
      </c>
      <c r="D129" s="6">
        <v>1.695601851851852E-2</v>
      </c>
      <c r="E129" t="s">
        <v>23</v>
      </c>
      <c r="F129" t="str" cm="1">
        <f t="array" ref="F129">INDEX([1]Sheet3!B:B,_xlfn.XMATCH(B129,[1]Sheet3!A:A,0,1))</f>
        <v>Queries managment</v>
      </c>
      <c r="G129" t="str" cm="1">
        <f t="array" ref="G129">INDEX([1]Sheet3!G:G,_xlfn.XMATCH(A129,[1]Sheet3!F:F,0,1))</f>
        <v>EMEA</v>
      </c>
      <c r="H129" t="str" cm="1">
        <f t="array" ref="H129">INDEX([1]Sheet3!K:K,_xlfn.XMATCH(A129,[1]Sheet3!J:J,0,1))</f>
        <v>Analyst</v>
      </c>
    </row>
    <row r="130" spans="1:8" ht="15" hidden="1" thickTop="1" x14ac:dyDescent="0.35">
      <c r="A130" t="s">
        <v>21</v>
      </c>
      <c r="B130" t="s">
        <v>22</v>
      </c>
      <c r="C130" s="12" t="s">
        <v>42</v>
      </c>
      <c r="D130" s="6">
        <v>1.4571759259259258E-2</v>
      </c>
      <c r="E130" t="s">
        <v>23</v>
      </c>
      <c r="F130" t="str" cm="1">
        <f t="array" ref="F130">INDEX([1]Sheet3!B:B,_xlfn.XMATCH(B130,[1]Sheet3!A:A,0,1))</f>
        <v>Queries managment</v>
      </c>
      <c r="G130" t="str" cm="1">
        <f t="array" ref="G130">INDEX([1]Sheet3!G:G,_xlfn.XMATCH(A130,[1]Sheet3!F:F,0,1))</f>
        <v>EMEA</v>
      </c>
      <c r="H130" t="str" cm="1">
        <f t="array" ref="H130">INDEX([1]Sheet3!K:K,_xlfn.XMATCH(A130,[1]Sheet3!J:J,0,1))</f>
        <v>Analyst</v>
      </c>
    </row>
    <row r="131" spans="1:8" ht="15" hidden="1" thickTop="1" x14ac:dyDescent="0.35">
      <c r="A131" t="s">
        <v>21</v>
      </c>
      <c r="B131" t="s">
        <v>43</v>
      </c>
      <c r="C131" s="12" t="s">
        <v>42</v>
      </c>
      <c r="D131" s="6">
        <v>2.2685185185185182E-3</v>
      </c>
      <c r="E131" t="s">
        <v>23</v>
      </c>
      <c r="F131" t="str" cm="1">
        <f t="array" ref="F131">INDEX([1]Sheet3!B:B,_xlfn.XMATCH(B131,[1]Sheet3!A:A,0,1))</f>
        <v>Queries managment</v>
      </c>
      <c r="G131" t="str" cm="1">
        <f t="array" ref="G131">INDEX([1]Sheet3!G:G,_xlfn.XMATCH(A131,[1]Sheet3!F:F,0,1))</f>
        <v>EMEA</v>
      </c>
      <c r="H131" t="str" cm="1">
        <f t="array" ref="H131">INDEX([1]Sheet3!K:K,_xlfn.XMATCH(A131,[1]Sheet3!J:J,0,1))</f>
        <v>Analyst</v>
      </c>
    </row>
    <row r="132" spans="1:8" ht="15" thickTop="1" x14ac:dyDescent="0.35">
      <c r="A132" t="s">
        <v>20</v>
      </c>
      <c r="B132" t="s">
        <v>44</v>
      </c>
      <c r="C132" s="12" t="s">
        <v>42</v>
      </c>
      <c r="D132" s="6">
        <v>9.9189814814814817E-3</v>
      </c>
      <c r="E132" t="s">
        <v>45</v>
      </c>
      <c r="F132" t="str" cm="1">
        <f t="array" ref="F132">INDEX([1]Sheet3!B:B,_xlfn.XMATCH(B132,[1]Sheet3!A:A,0,1))</f>
        <v>Report</v>
      </c>
      <c r="G132" t="str" cm="1">
        <f t="array" ref="G132">INDEX([1]Sheet3!G:G,_xlfn.XMATCH(A132,[1]Sheet3!F:F,0,1))</f>
        <v>EMEA</v>
      </c>
      <c r="H132" t="str" cm="1">
        <f t="array" ref="H132">INDEX([1]Sheet3!K:K,_xlfn.XMATCH(A132,[1]Sheet3!J:J,0,1))</f>
        <v>Team Coordinator</v>
      </c>
    </row>
    <row r="133" spans="1:8" x14ac:dyDescent="0.35">
      <c r="A133" t="s">
        <v>20</v>
      </c>
      <c r="B133" t="s">
        <v>46</v>
      </c>
      <c r="C133" s="12" t="s">
        <v>42</v>
      </c>
      <c r="D133" s="6">
        <v>4.0162037037037033E-3</v>
      </c>
      <c r="E133" t="s">
        <v>45</v>
      </c>
      <c r="F133" t="str" cm="1">
        <f t="array" ref="F133">INDEX([1]Sheet3!B:B,_xlfn.XMATCH(B133,[1]Sheet3!A:A,0,1))</f>
        <v>Report</v>
      </c>
      <c r="G133" t="str" cm="1">
        <f t="array" ref="G133">INDEX([1]Sheet3!G:G,_xlfn.XMATCH(A133,[1]Sheet3!F:F,0,1))</f>
        <v>EMEA</v>
      </c>
      <c r="H133" t="str" cm="1">
        <f t="array" ref="H133">INDEX([1]Sheet3!K:K,_xlfn.XMATCH(A133,[1]Sheet3!J:J,0,1))</f>
        <v>Team Coordinator</v>
      </c>
    </row>
    <row r="134" spans="1:8" x14ac:dyDescent="0.35">
      <c r="A134" t="s">
        <v>20</v>
      </c>
      <c r="B134" t="s">
        <v>47</v>
      </c>
      <c r="C134" s="12" t="s">
        <v>42</v>
      </c>
      <c r="D134" s="6">
        <v>1.2268518518518519E-2</v>
      </c>
      <c r="E134" t="s">
        <v>45</v>
      </c>
      <c r="F134" t="str" cm="1">
        <f t="array" ref="F134">INDEX([1]Sheet3!B:B,_xlfn.XMATCH(B134,[1]Sheet3!A:A,0,1))</f>
        <v>Queries managment</v>
      </c>
      <c r="G134" t="str" cm="1">
        <f t="array" ref="G134">INDEX([1]Sheet3!G:G,_xlfn.XMATCH(A134,[1]Sheet3!F:F,0,1))</f>
        <v>EMEA</v>
      </c>
      <c r="H134" t="str" cm="1">
        <f t="array" ref="H134">INDEX([1]Sheet3!K:K,_xlfn.XMATCH(A134,[1]Sheet3!J:J,0,1))</f>
        <v>Team Coordinator</v>
      </c>
    </row>
    <row r="135" spans="1:8" x14ac:dyDescent="0.35">
      <c r="A135" t="s">
        <v>20</v>
      </c>
      <c r="B135" t="s">
        <v>48</v>
      </c>
      <c r="C135" s="12" t="s">
        <v>42</v>
      </c>
      <c r="D135" s="6">
        <v>9.8726851851851857E-3</v>
      </c>
      <c r="E135" t="s">
        <v>45</v>
      </c>
      <c r="F135" t="str" cm="1">
        <f t="array" ref="F135">INDEX([1]Sheet3!B:B,_xlfn.XMATCH(B135,[1]Sheet3!A:A,0,1))</f>
        <v>Queries managment</v>
      </c>
      <c r="G135" t="str" cm="1">
        <f t="array" ref="G135">INDEX([1]Sheet3!G:G,_xlfn.XMATCH(A135,[1]Sheet3!F:F,0,1))</f>
        <v>EMEA</v>
      </c>
      <c r="H135" t="str" cm="1">
        <f t="array" ref="H135">INDEX([1]Sheet3!K:K,_xlfn.XMATCH(A135,[1]Sheet3!J:J,0,1))</f>
        <v>Team Coordinator</v>
      </c>
    </row>
    <row r="136" spans="1:8" x14ac:dyDescent="0.35">
      <c r="A136" t="s">
        <v>20</v>
      </c>
      <c r="B136" t="s">
        <v>47</v>
      </c>
      <c r="C136" s="12" t="s">
        <v>42</v>
      </c>
      <c r="D136" s="6">
        <v>1.5277777777777777E-2</v>
      </c>
      <c r="E136" t="s">
        <v>45</v>
      </c>
      <c r="F136" t="str" cm="1">
        <f t="array" ref="F136">INDEX([1]Sheet3!B:B,_xlfn.XMATCH(B136,[1]Sheet3!A:A,0,1))</f>
        <v>Queries managment</v>
      </c>
      <c r="G136" t="str" cm="1">
        <f t="array" ref="G136">INDEX([1]Sheet3!G:G,_xlfn.XMATCH(A136,[1]Sheet3!F:F,0,1))</f>
        <v>EMEA</v>
      </c>
      <c r="H136" t="str" cm="1">
        <f t="array" ref="H136">INDEX([1]Sheet3!K:K,_xlfn.XMATCH(A136,[1]Sheet3!J:J,0,1))</f>
        <v>Team Coordinator</v>
      </c>
    </row>
    <row r="137" spans="1:8" x14ac:dyDescent="0.35">
      <c r="A137" t="s">
        <v>20</v>
      </c>
      <c r="B137" t="s">
        <v>43</v>
      </c>
      <c r="C137" s="12" t="s">
        <v>42</v>
      </c>
      <c r="D137" s="6">
        <v>7.3379629629629628E-3</v>
      </c>
      <c r="E137" t="s">
        <v>45</v>
      </c>
      <c r="F137" t="str" cm="1">
        <f t="array" ref="F137">INDEX([1]Sheet3!B:B,_xlfn.XMATCH(B137,[1]Sheet3!A:A,0,1))</f>
        <v>Queries managment</v>
      </c>
      <c r="G137" t="str" cm="1">
        <f t="array" ref="G137">INDEX([1]Sheet3!G:G,_xlfn.XMATCH(A137,[1]Sheet3!F:F,0,1))</f>
        <v>EMEA</v>
      </c>
      <c r="H137" t="str" cm="1">
        <f t="array" ref="H137">INDEX([1]Sheet3!K:K,_xlfn.XMATCH(A137,[1]Sheet3!J:J,0,1))</f>
        <v>Team Coordinator</v>
      </c>
    </row>
    <row r="138" spans="1:8" x14ac:dyDescent="0.35">
      <c r="A138" t="s">
        <v>20</v>
      </c>
      <c r="B138" t="s">
        <v>22</v>
      </c>
      <c r="C138" s="12" t="s">
        <v>42</v>
      </c>
      <c r="D138" s="6">
        <v>1.636574074074074E-2</v>
      </c>
      <c r="E138" t="s">
        <v>45</v>
      </c>
      <c r="F138" t="str" cm="1">
        <f t="array" ref="F138">INDEX([1]Sheet3!B:B,_xlfn.XMATCH(B138,[1]Sheet3!A:A,0,1))</f>
        <v>Queries managment</v>
      </c>
      <c r="G138" t="str" cm="1">
        <f t="array" ref="G138">INDEX([1]Sheet3!G:G,_xlfn.XMATCH(A138,[1]Sheet3!F:F,0,1))</f>
        <v>EMEA</v>
      </c>
      <c r="H138" t="str" cm="1">
        <f t="array" ref="H138">INDEX([1]Sheet3!K:K,_xlfn.XMATCH(A138,[1]Sheet3!J:J,0,1))</f>
        <v>Team Coordinator</v>
      </c>
    </row>
    <row r="139" spans="1:8" x14ac:dyDescent="0.35">
      <c r="A139" t="s">
        <v>20</v>
      </c>
      <c r="B139" t="s">
        <v>49</v>
      </c>
      <c r="C139" s="12" t="s">
        <v>42</v>
      </c>
      <c r="D139" s="6">
        <v>4.1192129629629634E-2</v>
      </c>
      <c r="E139" t="s">
        <v>45</v>
      </c>
      <c r="F139" t="str" cm="1">
        <f t="array" ref="F139">INDEX([1]Sheet3!B:B,_xlfn.XMATCH(B139,[1]Sheet3!A:A,0,1))</f>
        <v>Leadership</v>
      </c>
      <c r="G139" t="str" cm="1">
        <f t="array" ref="G139">INDEX([1]Sheet3!G:G,_xlfn.XMATCH(A139,[1]Sheet3!F:F,0,1))</f>
        <v>EMEA</v>
      </c>
      <c r="H139" t="str" cm="1">
        <f t="array" ref="H139">INDEX([1]Sheet3!K:K,_xlfn.XMATCH(A139,[1]Sheet3!J:J,0,1))</f>
        <v>Team Coordinator</v>
      </c>
    </row>
    <row r="140" spans="1:8" x14ac:dyDescent="0.35">
      <c r="A140" t="s">
        <v>20</v>
      </c>
      <c r="B140" t="s">
        <v>24</v>
      </c>
      <c r="C140" s="12" t="s">
        <v>42</v>
      </c>
      <c r="D140" s="6">
        <v>2.988425925925926E-2</v>
      </c>
      <c r="E140" t="s">
        <v>45</v>
      </c>
      <c r="F140" t="str" cm="1">
        <f t="array" ref="F140">INDEX([1]Sheet3!B:B,_xlfn.XMATCH(B140,[1]Sheet3!A:A,0,1))</f>
        <v>Meetings</v>
      </c>
      <c r="G140" t="str" cm="1">
        <f t="array" ref="G140">INDEX([1]Sheet3!G:G,_xlfn.XMATCH(A140,[1]Sheet3!F:F,0,1))</f>
        <v>EMEA</v>
      </c>
      <c r="H140" t="str" cm="1">
        <f t="array" ref="H140">INDEX([1]Sheet3!K:K,_xlfn.XMATCH(A140,[1]Sheet3!J:J,0,1))</f>
        <v>Team Coordinator</v>
      </c>
    </row>
    <row r="141" spans="1:8" x14ac:dyDescent="0.35">
      <c r="A141" t="s">
        <v>20</v>
      </c>
      <c r="B141" t="s">
        <v>47</v>
      </c>
      <c r="C141" s="12" t="s">
        <v>42</v>
      </c>
      <c r="D141" s="6">
        <v>5.9236111111111107E-2</v>
      </c>
      <c r="E141" t="s">
        <v>45</v>
      </c>
      <c r="F141" t="str" cm="1">
        <f t="array" ref="F141">INDEX([1]Sheet3!B:B,_xlfn.XMATCH(B141,[1]Sheet3!A:A,0,1))</f>
        <v>Queries managment</v>
      </c>
      <c r="G141" t="str" cm="1">
        <f t="array" ref="G141">INDEX([1]Sheet3!G:G,_xlfn.XMATCH(A141,[1]Sheet3!F:F,0,1))</f>
        <v>EMEA</v>
      </c>
      <c r="H141" t="str" cm="1">
        <f t="array" ref="H141">INDEX([1]Sheet3!K:K,_xlfn.XMATCH(A141,[1]Sheet3!J:J,0,1))</f>
        <v>Team Coordinator</v>
      </c>
    </row>
    <row r="142" spans="1:8" x14ac:dyDescent="0.35">
      <c r="A142" t="s">
        <v>20</v>
      </c>
      <c r="B142" t="s">
        <v>22</v>
      </c>
      <c r="C142" s="12" t="s">
        <v>42</v>
      </c>
      <c r="D142" s="6">
        <v>2.5324074074074079E-2</v>
      </c>
      <c r="E142" t="s">
        <v>45</v>
      </c>
      <c r="F142" t="str" cm="1">
        <f t="array" ref="F142">INDEX([1]Sheet3!B:B,_xlfn.XMATCH(B142,[1]Sheet3!A:A,0,1))</f>
        <v>Queries managment</v>
      </c>
      <c r="G142" t="str" cm="1">
        <f t="array" ref="G142">INDEX([1]Sheet3!G:G,_xlfn.XMATCH(A142,[1]Sheet3!F:F,0,1))</f>
        <v>EMEA</v>
      </c>
      <c r="H142" t="str" cm="1">
        <f t="array" ref="H142">INDEX([1]Sheet3!K:K,_xlfn.XMATCH(A142,[1]Sheet3!J:J,0,1))</f>
        <v>Team Coordinator</v>
      </c>
    </row>
    <row r="143" spans="1:8" x14ac:dyDescent="0.35">
      <c r="A143" t="s">
        <v>20</v>
      </c>
      <c r="B143" t="s">
        <v>49</v>
      </c>
      <c r="C143" s="12" t="s">
        <v>42</v>
      </c>
      <c r="D143" s="6">
        <v>2.7916666666666669E-2</v>
      </c>
      <c r="E143" t="s">
        <v>45</v>
      </c>
      <c r="F143" t="str" cm="1">
        <f t="array" ref="F143">INDEX([1]Sheet3!B:B,_xlfn.XMATCH(B143,[1]Sheet3!A:A,0,1))</f>
        <v>Leadership</v>
      </c>
      <c r="G143" t="str" cm="1">
        <f t="array" ref="G143">INDEX([1]Sheet3!G:G,_xlfn.XMATCH(A143,[1]Sheet3!F:F,0,1))</f>
        <v>EMEA</v>
      </c>
      <c r="H143" t="str" cm="1">
        <f t="array" ref="H143">INDEX([1]Sheet3!K:K,_xlfn.XMATCH(A143,[1]Sheet3!J:J,0,1))</f>
        <v>Team Coordinator</v>
      </c>
    </row>
    <row r="144" spans="1:8" x14ac:dyDescent="0.35">
      <c r="A144" t="s">
        <v>20</v>
      </c>
      <c r="B144" t="s">
        <v>48</v>
      </c>
      <c r="C144" s="12" t="s">
        <v>42</v>
      </c>
      <c r="D144" s="6">
        <v>7.9398148148148145E-3</v>
      </c>
      <c r="E144" t="s">
        <v>45</v>
      </c>
      <c r="F144" t="str" cm="1">
        <f t="array" ref="F144">INDEX([1]Sheet3!B:B,_xlfn.XMATCH(B144,[1]Sheet3!A:A,0,1))</f>
        <v>Queries managment</v>
      </c>
      <c r="G144" t="str" cm="1">
        <f t="array" ref="G144">INDEX([1]Sheet3!G:G,_xlfn.XMATCH(A144,[1]Sheet3!F:F,0,1))</f>
        <v>EMEA</v>
      </c>
      <c r="H144" t="str" cm="1">
        <f t="array" ref="H144">INDEX([1]Sheet3!K:K,_xlfn.XMATCH(A144,[1]Sheet3!J:J,0,1))</f>
        <v>Team Coordinator</v>
      </c>
    </row>
    <row r="145" spans="1:8" x14ac:dyDescent="0.35">
      <c r="A145" t="s">
        <v>20</v>
      </c>
      <c r="B145" t="s">
        <v>26</v>
      </c>
      <c r="C145" s="12" t="s">
        <v>42</v>
      </c>
      <c r="D145" s="6">
        <v>2.462962962962963E-2</v>
      </c>
      <c r="E145" t="s">
        <v>45</v>
      </c>
      <c r="F145" t="str" cm="1">
        <f t="array" ref="F145">INDEX([1]Sheet3!B:B,_xlfn.XMATCH(B145,[1]Sheet3!A:A,0,1))</f>
        <v>Meetings</v>
      </c>
      <c r="G145" t="str" cm="1">
        <f t="array" ref="G145">INDEX([1]Sheet3!G:G,_xlfn.XMATCH(A145,[1]Sheet3!F:F,0,1))</f>
        <v>EMEA</v>
      </c>
      <c r="H145" t="str" cm="1">
        <f t="array" ref="H145">INDEX([1]Sheet3!K:K,_xlfn.XMATCH(A145,[1]Sheet3!J:J,0,1))</f>
        <v>Team Coordinator</v>
      </c>
    </row>
    <row r="146" spans="1:8" x14ac:dyDescent="0.35">
      <c r="A146" t="s">
        <v>20</v>
      </c>
      <c r="B146" t="s">
        <v>50</v>
      </c>
      <c r="C146" s="12" t="s">
        <v>42</v>
      </c>
      <c r="D146" s="6">
        <v>1.6400462962962964E-2</v>
      </c>
      <c r="E146" t="s">
        <v>45</v>
      </c>
      <c r="F146" t="str" cm="1">
        <f t="array" ref="F146">INDEX([1]Sheet3!B:B,_xlfn.XMATCH(B146,[1]Sheet3!A:A,0,1))</f>
        <v>Meetings</v>
      </c>
      <c r="G146" t="str" cm="1">
        <f t="array" ref="G146">INDEX([1]Sheet3!G:G,_xlfn.XMATCH(A146,[1]Sheet3!F:F,0,1))</f>
        <v>EMEA</v>
      </c>
      <c r="H146" t="str" cm="1">
        <f t="array" ref="H146">INDEX([1]Sheet3!K:K,_xlfn.XMATCH(A146,[1]Sheet3!J:J,0,1))</f>
        <v>Team Coordinator</v>
      </c>
    </row>
    <row r="147" spans="1:8" x14ac:dyDescent="0.35">
      <c r="A147" t="s">
        <v>20</v>
      </c>
      <c r="B147" t="s">
        <v>48</v>
      </c>
      <c r="C147" s="12" t="s">
        <v>42</v>
      </c>
      <c r="D147" s="6">
        <v>1.3773148148148147E-2</v>
      </c>
      <c r="E147" t="s">
        <v>45</v>
      </c>
      <c r="F147" t="str" cm="1">
        <f t="array" ref="F147">INDEX([1]Sheet3!B:B,_xlfn.XMATCH(B147,[1]Sheet3!A:A,0,1))</f>
        <v>Queries managment</v>
      </c>
      <c r="G147" t="str" cm="1">
        <f t="array" ref="G147">INDEX([1]Sheet3!G:G,_xlfn.XMATCH(A147,[1]Sheet3!F:F,0,1))</f>
        <v>EMEA</v>
      </c>
      <c r="H147" t="str" cm="1">
        <f t="array" ref="H147">INDEX([1]Sheet3!K:K,_xlfn.XMATCH(A147,[1]Sheet3!J:J,0,1))</f>
        <v>Team Coordinator</v>
      </c>
    </row>
    <row r="148" spans="1:8" x14ac:dyDescent="0.35">
      <c r="A148" t="s">
        <v>20</v>
      </c>
      <c r="B148" t="s">
        <v>47</v>
      </c>
      <c r="C148" s="12" t="s">
        <v>42</v>
      </c>
      <c r="D148" s="6">
        <v>5.2430555555555555E-3</v>
      </c>
      <c r="E148" t="s">
        <v>45</v>
      </c>
      <c r="F148" t="str" cm="1">
        <f t="array" ref="F148">INDEX([1]Sheet3!B:B,_xlfn.XMATCH(B148,[1]Sheet3!A:A,0,1))</f>
        <v>Queries managment</v>
      </c>
      <c r="G148" t="str" cm="1">
        <f t="array" ref="G148">INDEX([1]Sheet3!G:G,_xlfn.XMATCH(A148,[1]Sheet3!F:F,0,1))</f>
        <v>EMEA</v>
      </c>
      <c r="H148" t="str" cm="1">
        <f t="array" ref="H148">INDEX([1]Sheet3!K:K,_xlfn.XMATCH(A148,[1]Sheet3!J:J,0,1))</f>
        <v>Team Coordinator</v>
      </c>
    </row>
    <row r="149" spans="1:8" x14ac:dyDescent="0.35">
      <c r="A149" t="s">
        <v>20</v>
      </c>
      <c r="B149" t="s">
        <v>49</v>
      </c>
      <c r="C149" s="12" t="s">
        <v>42</v>
      </c>
      <c r="D149" s="6">
        <v>3.2569444444444443E-2</v>
      </c>
      <c r="E149" t="s">
        <v>45</v>
      </c>
      <c r="F149" t="str" cm="1">
        <f t="array" ref="F149">INDEX([1]Sheet3!B:B,_xlfn.XMATCH(B149,[1]Sheet3!A:A,0,1))</f>
        <v>Leadership</v>
      </c>
      <c r="G149" t="str" cm="1">
        <f t="array" ref="G149">INDEX([1]Sheet3!G:G,_xlfn.XMATCH(A149,[1]Sheet3!F:F,0,1))</f>
        <v>EMEA</v>
      </c>
      <c r="H149" t="str" cm="1">
        <f t="array" ref="H149">INDEX([1]Sheet3!K:K,_xlfn.XMATCH(A149,[1]Sheet3!J:J,0,1))</f>
        <v>Team Coordinator</v>
      </c>
    </row>
    <row r="150" spans="1:8" x14ac:dyDescent="0.35">
      <c r="A150" t="s">
        <v>20</v>
      </c>
      <c r="B150" t="s">
        <v>47</v>
      </c>
      <c r="C150" s="12" t="s">
        <v>42</v>
      </c>
      <c r="D150" s="6">
        <v>3.0150462962962962E-2</v>
      </c>
      <c r="E150" t="s">
        <v>45</v>
      </c>
      <c r="F150" t="str" cm="1">
        <f t="array" ref="F150">INDEX([1]Sheet3!B:B,_xlfn.XMATCH(B150,[1]Sheet3!A:A,0,1))</f>
        <v>Queries managment</v>
      </c>
      <c r="G150" t="str" cm="1">
        <f t="array" ref="G150">INDEX([1]Sheet3!G:G,_xlfn.XMATCH(A150,[1]Sheet3!F:F,0,1))</f>
        <v>EMEA</v>
      </c>
      <c r="H150" t="str" cm="1">
        <f t="array" ref="H150">INDEX([1]Sheet3!K:K,_xlfn.XMATCH(A150,[1]Sheet3!J:J,0,1))</f>
        <v>Team Coordinator</v>
      </c>
    </row>
    <row r="151" spans="1:8" x14ac:dyDescent="0.35">
      <c r="A151" t="s">
        <v>51</v>
      </c>
      <c r="B151" t="s">
        <v>52</v>
      </c>
      <c r="C151" s="12" t="s">
        <v>42</v>
      </c>
      <c r="D151" s="6">
        <v>2.0104166666666666E-2</v>
      </c>
      <c r="E151" t="s">
        <v>45</v>
      </c>
      <c r="F151" t="str" cm="1">
        <f t="array" ref="F151">INDEX([1]Sheet3!B:B,_xlfn.XMATCH(B151,[1]Sheet3!A:A,0,1))</f>
        <v>Leadership</v>
      </c>
      <c r="G151" t="str" cm="1">
        <f t="array" ref="G151">INDEX([1]Sheet3!G:G,_xlfn.XMATCH(A151,[1]Sheet3!F:F,0,1))</f>
        <v>Leadership</v>
      </c>
      <c r="H151" t="str" cm="1">
        <f t="array" ref="H151">INDEX([1]Sheet3!K:K,_xlfn.XMATCH(A151,[1]Sheet3!J:J,0,1))</f>
        <v>Team Leader</v>
      </c>
    </row>
    <row r="152" spans="1:8" hidden="1" x14ac:dyDescent="0.35">
      <c r="A152" t="s">
        <v>21</v>
      </c>
      <c r="B152" t="s">
        <v>53</v>
      </c>
      <c r="C152" s="12" t="s">
        <v>42</v>
      </c>
      <c r="D152" s="6">
        <v>1.1863425925925925E-2</v>
      </c>
      <c r="E152" t="s">
        <v>54</v>
      </c>
      <c r="F152" t="str" cm="1">
        <f t="array" ref="F152">INDEX([1]Sheet3!B:B,_xlfn.XMATCH(B152,[1]Sheet3!A:A,0,1))</f>
        <v>Payment - AP team</v>
      </c>
      <c r="G152" t="str" cm="1">
        <f t="array" ref="G152">INDEX([1]Sheet3!G:G,_xlfn.XMATCH(A152,[1]Sheet3!F:F,0,1))</f>
        <v>EMEA</v>
      </c>
      <c r="H152" t="str" cm="1">
        <f t="array" ref="H152">INDEX([1]Sheet3!K:K,_xlfn.XMATCH(A152,[1]Sheet3!J:J,0,1))</f>
        <v>Analyst</v>
      </c>
    </row>
    <row r="153" spans="1:8" hidden="1" x14ac:dyDescent="0.35">
      <c r="A153" t="s">
        <v>21</v>
      </c>
      <c r="B153" t="s">
        <v>47</v>
      </c>
      <c r="C153" s="12" t="s">
        <v>42</v>
      </c>
      <c r="D153" s="6">
        <v>7.9861111111111105E-4</v>
      </c>
      <c r="E153" t="s">
        <v>54</v>
      </c>
      <c r="F153" t="str" cm="1">
        <f t="array" ref="F153">INDEX([1]Sheet3!B:B,_xlfn.XMATCH(B153,[1]Sheet3!A:A,0,1))</f>
        <v>Queries managment</v>
      </c>
      <c r="G153" t="str" cm="1">
        <f t="array" ref="G153">INDEX([1]Sheet3!G:G,_xlfn.XMATCH(A153,[1]Sheet3!F:F,0,1))</f>
        <v>EMEA</v>
      </c>
      <c r="H153" t="str" cm="1">
        <f t="array" ref="H153">INDEX([1]Sheet3!K:K,_xlfn.XMATCH(A153,[1]Sheet3!J:J,0,1))</f>
        <v>Analyst</v>
      </c>
    </row>
    <row r="154" spans="1:8" hidden="1" x14ac:dyDescent="0.35">
      <c r="A154" t="s">
        <v>21</v>
      </c>
      <c r="B154" t="s">
        <v>55</v>
      </c>
      <c r="C154" s="12" t="s">
        <v>42</v>
      </c>
      <c r="D154" s="6">
        <v>2.2222222222222222E-3</v>
      </c>
      <c r="E154" t="s">
        <v>54</v>
      </c>
      <c r="F154" t="str" cm="1">
        <f t="array" ref="F154">INDEX([1]Sheet3!B:B,_xlfn.XMATCH(B154,[1]Sheet3!A:A,0,1))</f>
        <v>Payment - AP team</v>
      </c>
      <c r="G154" t="str" cm="1">
        <f t="array" ref="G154">INDEX([1]Sheet3!G:G,_xlfn.XMATCH(A154,[1]Sheet3!F:F,0,1))</f>
        <v>EMEA</v>
      </c>
      <c r="H154" t="str" cm="1">
        <f t="array" ref="H154">INDEX([1]Sheet3!K:K,_xlfn.XMATCH(A154,[1]Sheet3!J:J,0,1))</f>
        <v>Analyst</v>
      </c>
    </row>
    <row r="155" spans="1:8" hidden="1" x14ac:dyDescent="0.35">
      <c r="A155" t="s">
        <v>21</v>
      </c>
      <c r="B155" t="s">
        <v>55</v>
      </c>
      <c r="C155" s="12" t="s">
        <v>42</v>
      </c>
      <c r="D155" s="6">
        <v>8.6342592592592599E-3</v>
      </c>
      <c r="E155" t="s">
        <v>54</v>
      </c>
      <c r="F155" t="str" cm="1">
        <f t="array" ref="F155">INDEX([1]Sheet3!B:B,_xlfn.XMATCH(B155,[1]Sheet3!A:A,0,1))</f>
        <v>Payment - AP team</v>
      </c>
      <c r="G155" t="str" cm="1">
        <f t="array" ref="G155">INDEX([1]Sheet3!G:G,_xlfn.XMATCH(A155,[1]Sheet3!F:F,0,1))</f>
        <v>EMEA</v>
      </c>
      <c r="H155" t="str" cm="1">
        <f t="array" ref="H155">INDEX([1]Sheet3!K:K,_xlfn.XMATCH(A155,[1]Sheet3!J:J,0,1))</f>
        <v>Analyst</v>
      </c>
    </row>
    <row r="156" spans="1:8" hidden="1" x14ac:dyDescent="0.35">
      <c r="A156" t="s">
        <v>21</v>
      </c>
      <c r="B156" t="s">
        <v>55</v>
      </c>
      <c r="C156" s="12" t="s">
        <v>42</v>
      </c>
      <c r="D156" s="6">
        <v>1.5856481481481479E-3</v>
      </c>
      <c r="E156" t="s">
        <v>54</v>
      </c>
      <c r="F156" t="str" cm="1">
        <f t="array" ref="F156">INDEX([1]Sheet3!B:B,_xlfn.XMATCH(B156,[1]Sheet3!A:A,0,1))</f>
        <v>Payment - AP team</v>
      </c>
      <c r="G156" t="str" cm="1">
        <f t="array" ref="G156">INDEX([1]Sheet3!G:G,_xlfn.XMATCH(A156,[1]Sheet3!F:F,0,1))</f>
        <v>EMEA</v>
      </c>
      <c r="H156" t="str" cm="1">
        <f t="array" ref="H156">INDEX([1]Sheet3!K:K,_xlfn.XMATCH(A156,[1]Sheet3!J:J,0,1))</f>
        <v>Analyst</v>
      </c>
    </row>
    <row r="157" spans="1:8" hidden="1" x14ac:dyDescent="0.35">
      <c r="A157" t="s">
        <v>21</v>
      </c>
      <c r="B157" t="s">
        <v>35</v>
      </c>
      <c r="C157" s="12" t="s">
        <v>42</v>
      </c>
      <c r="D157" s="6">
        <v>5.1041666666666666E-3</v>
      </c>
      <c r="E157" t="s">
        <v>54</v>
      </c>
      <c r="F157" t="str" cm="1">
        <f t="array" ref="F157">INDEX([1]Sheet3!B:B,_xlfn.XMATCH(B157,[1]Sheet3!A:A,0,1))</f>
        <v>Queries managment</v>
      </c>
      <c r="G157" t="str" cm="1">
        <f t="array" ref="G157">INDEX([1]Sheet3!G:G,_xlfn.XMATCH(A157,[1]Sheet3!F:F,0,1))</f>
        <v>EMEA</v>
      </c>
      <c r="H157" t="str" cm="1">
        <f t="array" ref="H157">INDEX([1]Sheet3!K:K,_xlfn.XMATCH(A157,[1]Sheet3!J:J,0,1))</f>
        <v>Analyst</v>
      </c>
    </row>
    <row r="158" spans="1:8" hidden="1" x14ac:dyDescent="0.35">
      <c r="A158" t="s">
        <v>21</v>
      </c>
      <c r="B158" t="s">
        <v>55</v>
      </c>
      <c r="C158" s="12" t="s">
        <v>42</v>
      </c>
      <c r="D158" s="6">
        <v>4.4907407407407405E-3</v>
      </c>
      <c r="E158" t="s">
        <v>54</v>
      </c>
      <c r="F158" t="str" cm="1">
        <f t="array" ref="F158">INDEX([1]Sheet3!B:B,_xlfn.XMATCH(B158,[1]Sheet3!A:A,0,1))</f>
        <v>Payment - AP team</v>
      </c>
      <c r="G158" t="str" cm="1">
        <f t="array" ref="G158">INDEX([1]Sheet3!G:G,_xlfn.XMATCH(A158,[1]Sheet3!F:F,0,1))</f>
        <v>EMEA</v>
      </c>
      <c r="H158" t="str" cm="1">
        <f t="array" ref="H158">INDEX([1]Sheet3!K:K,_xlfn.XMATCH(A158,[1]Sheet3!J:J,0,1))</f>
        <v>Analyst</v>
      </c>
    </row>
    <row r="159" spans="1:8" hidden="1" x14ac:dyDescent="0.35">
      <c r="A159" t="s">
        <v>21</v>
      </c>
      <c r="B159" t="s">
        <v>47</v>
      </c>
      <c r="C159" s="12" t="s">
        <v>42</v>
      </c>
      <c r="D159" s="6">
        <v>4.2488425925925923E-2</v>
      </c>
      <c r="E159" t="s">
        <v>54</v>
      </c>
      <c r="F159" t="str" cm="1">
        <f t="array" ref="F159">INDEX([1]Sheet3!B:B,_xlfn.XMATCH(B159,[1]Sheet3!A:A,0,1))</f>
        <v>Queries managment</v>
      </c>
      <c r="G159" t="str" cm="1">
        <f t="array" ref="G159">INDEX([1]Sheet3!G:G,_xlfn.XMATCH(A159,[1]Sheet3!F:F,0,1))</f>
        <v>EMEA</v>
      </c>
      <c r="H159" t="str" cm="1">
        <f t="array" ref="H159">INDEX([1]Sheet3!K:K,_xlfn.XMATCH(A159,[1]Sheet3!J:J,0,1))</f>
        <v>Analyst</v>
      </c>
    </row>
    <row r="160" spans="1:8" hidden="1" x14ac:dyDescent="0.35">
      <c r="A160" t="s">
        <v>21</v>
      </c>
      <c r="B160" t="s">
        <v>47</v>
      </c>
      <c r="C160" s="12" t="s">
        <v>42</v>
      </c>
      <c r="D160" s="6">
        <v>4.2488425925925923E-2</v>
      </c>
      <c r="E160" t="s">
        <v>54</v>
      </c>
      <c r="F160" t="str" cm="1">
        <f t="array" ref="F160">INDEX([1]Sheet3!B:B,_xlfn.XMATCH(B160,[1]Sheet3!A:A,0,1))</f>
        <v>Queries managment</v>
      </c>
      <c r="G160" t="str" cm="1">
        <f t="array" ref="G160">INDEX([1]Sheet3!G:G,_xlfn.XMATCH(A160,[1]Sheet3!F:F,0,1))</f>
        <v>EMEA</v>
      </c>
      <c r="H160" t="str" cm="1">
        <f t="array" ref="H160">INDEX([1]Sheet3!K:K,_xlfn.XMATCH(A160,[1]Sheet3!J:J,0,1))</f>
        <v>Analyst</v>
      </c>
    </row>
    <row r="161" spans="1:8" hidden="1" x14ac:dyDescent="0.35">
      <c r="A161" t="s">
        <v>21</v>
      </c>
      <c r="B161" t="s">
        <v>47</v>
      </c>
      <c r="C161" s="12" t="s">
        <v>42</v>
      </c>
      <c r="D161" s="6">
        <v>8.9120370370370362E-4</v>
      </c>
      <c r="E161" t="s">
        <v>54</v>
      </c>
      <c r="F161" t="str" cm="1">
        <f t="array" ref="F161">INDEX([1]Sheet3!B:B,_xlfn.XMATCH(B161,[1]Sheet3!A:A,0,1))</f>
        <v>Queries managment</v>
      </c>
      <c r="G161" t="str" cm="1">
        <f t="array" ref="G161">INDEX([1]Sheet3!G:G,_xlfn.XMATCH(A161,[1]Sheet3!F:F,0,1))</f>
        <v>EMEA</v>
      </c>
      <c r="H161" t="str" cm="1">
        <f t="array" ref="H161">INDEX([1]Sheet3!K:K,_xlfn.XMATCH(A161,[1]Sheet3!J:J,0,1))</f>
        <v>Analyst</v>
      </c>
    </row>
    <row r="162" spans="1:8" hidden="1" x14ac:dyDescent="0.35">
      <c r="A162" t="s">
        <v>21</v>
      </c>
      <c r="B162" t="s">
        <v>47</v>
      </c>
      <c r="C162" s="12" t="s">
        <v>42</v>
      </c>
      <c r="D162" s="6">
        <v>7.7546296296296304E-4</v>
      </c>
      <c r="E162" t="s">
        <v>54</v>
      </c>
      <c r="F162" t="str" cm="1">
        <f t="array" ref="F162">INDEX([1]Sheet3!B:B,_xlfn.XMATCH(B162,[1]Sheet3!A:A,0,1))</f>
        <v>Queries managment</v>
      </c>
      <c r="G162" t="str" cm="1">
        <f t="array" ref="G162">INDEX([1]Sheet3!G:G,_xlfn.XMATCH(A162,[1]Sheet3!F:F,0,1))</f>
        <v>EMEA</v>
      </c>
      <c r="H162" t="str" cm="1">
        <f t="array" ref="H162">INDEX([1]Sheet3!K:K,_xlfn.XMATCH(A162,[1]Sheet3!J:J,0,1))</f>
        <v>Analyst</v>
      </c>
    </row>
    <row r="163" spans="1:8" hidden="1" x14ac:dyDescent="0.35">
      <c r="A163" t="s">
        <v>21</v>
      </c>
      <c r="B163" t="s">
        <v>22</v>
      </c>
      <c r="C163" s="12" t="s">
        <v>42</v>
      </c>
      <c r="D163" s="6">
        <v>8.9120370370370362E-4</v>
      </c>
      <c r="E163" t="s">
        <v>54</v>
      </c>
      <c r="F163" t="str" cm="1">
        <f t="array" ref="F163">INDEX([1]Sheet3!B:B,_xlfn.XMATCH(B163,[1]Sheet3!A:A,0,1))</f>
        <v>Queries managment</v>
      </c>
      <c r="G163" t="str" cm="1">
        <f t="array" ref="G163">INDEX([1]Sheet3!G:G,_xlfn.XMATCH(A163,[1]Sheet3!F:F,0,1))</f>
        <v>EMEA</v>
      </c>
      <c r="H163" t="str" cm="1">
        <f t="array" ref="H163">INDEX([1]Sheet3!K:K,_xlfn.XMATCH(A163,[1]Sheet3!J:J,0,1))</f>
        <v>Analyst</v>
      </c>
    </row>
    <row r="164" spans="1:8" hidden="1" x14ac:dyDescent="0.35">
      <c r="A164" t="s">
        <v>21</v>
      </c>
      <c r="B164" t="s">
        <v>55</v>
      </c>
      <c r="C164" s="12" t="s">
        <v>42</v>
      </c>
      <c r="D164" s="6">
        <v>3.9930555555555561E-3</v>
      </c>
      <c r="E164" t="s">
        <v>54</v>
      </c>
      <c r="F164" t="str" cm="1">
        <f t="array" ref="F164">INDEX([1]Sheet3!B:B,_xlfn.XMATCH(B164,[1]Sheet3!A:A,0,1))</f>
        <v>Payment - AP team</v>
      </c>
      <c r="G164" t="str" cm="1">
        <f t="array" ref="G164">INDEX([1]Sheet3!G:G,_xlfn.XMATCH(A164,[1]Sheet3!F:F,0,1))</f>
        <v>EMEA</v>
      </c>
      <c r="H164" t="str" cm="1">
        <f t="array" ref="H164">INDEX([1]Sheet3!K:K,_xlfn.XMATCH(A164,[1]Sheet3!J:J,0,1))</f>
        <v>Analyst</v>
      </c>
    </row>
    <row r="165" spans="1:8" hidden="1" x14ac:dyDescent="0.35">
      <c r="A165" t="s">
        <v>21</v>
      </c>
      <c r="B165" t="s">
        <v>55</v>
      </c>
      <c r="C165" s="12" t="s">
        <v>42</v>
      </c>
      <c r="D165" s="6">
        <v>4.5833333333333334E-3</v>
      </c>
      <c r="E165" t="s">
        <v>54</v>
      </c>
      <c r="F165" t="str" cm="1">
        <f t="array" ref="F165">INDEX([1]Sheet3!B:B,_xlfn.XMATCH(B165,[1]Sheet3!A:A,0,1))</f>
        <v>Payment - AP team</v>
      </c>
      <c r="G165" t="str" cm="1">
        <f t="array" ref="G165">INDEX([1]Sheet3!G:G,_xlfn.XMATCH(A165,[1]Sheet3!F:F,0,1))</f>
        <v>EMEA</v>
      </c>
      <c r="H165" t="str" cm="1">
        <f t="array" ref="H165">INDEX([1]Sheet3!K:K,_xlfn.XMATCH(A165,[1]Sheet3!J:J,0,1))</f>
        <v>Analyst</v>
      </c>
    </row>
    <row r="166" spans="1:8" hidden="1" x14ac:dyDescent="0.35">
      <c r="A166" t="s">
        <v>21</v>
      </c>
      <c r="B166" t="s">
        <v>55</v>
      </c>
      <c r="C166" s="12" t="s">
        <v>42</v>
      </c>
      <c r="D166" s="6">
        <v>4.0624999999999993E-3</v>
      </c>
      <c r="E166" t="s">
        <v>54</v>
      </c>
      <c r="F166" t="str" cm="1">
        <f t="array" ref="F166">INDEX([1]Sheet3!B:B,_xlfn.XMATCH(B166,[1]Sheet3!A:A,0,1))</f>
        <v>Payment - AP team</v>
      </c>
      <c r="G166" t="str" cm="1">
        <f t="array" ref="G166">INDEX([1]Sheet3!G:G,_xlfn.XMATCH(A166,[1]Sheet3!F:F,0,1))</f>
        <v>EMEA</v>
      </c>
      <c r="H166" t="str" cm="1">
        <f t="array" ref="H166">INDEX([1]Sheet3!K:K,_xlfn.XMATCH(A166,[1]Sheet3!J:J,0,1))</f>
        <v>Analyst</v>
      </c>
    </row>
    <row r="167" spans="1:8" hidden="1" x14ac:dyDescent="0.35">
      <c r="A167" t="s">
        <v>21</v>
      </c>
      <c r="B167" t="s">
        <v>35</v>
      </c>
      <c r="C167" s="12" t="s">
        <v>42</v>
      </c>
      <c r="D167" s="6">
        <v>4.2476851851851851E-3</v>
      </c>
      <c r="E167" t="s">
        <v>54</v>
      </c>
      <c r="F167" t="str" cm="1">
        <f t="array" ref="F167">INDEX([1]Sheet3!B:B,_xlfn.XMATCH(B167,[1]Sheet3!A:A,0,1))</f>
        <v>Queries managment</v>
      </c>
      <c r="G167" t="str" cm="1">
        <f t="array" ref="G167">INDEX([1]Sheet3!G:G,_xlfn.XMATCH(A167,[1]Sheet3!F:F,0,1))</f>
        <v>EMEA</v>
      </c>
      <c r="H167" t="str" cm="1">
        <f t="array" ref="H167">INDEX([1]Sheet3!K:K,_xlfn.XMATCH(A167,[1]Sheet3!J:J,0,1))</f>
        <v>Analyst</v>
      </c>
    </row>
    <row r="168" spans="1:8" hidden="1" x14ac:dyDescent="0.35">
      <c r="A168" t="s">
        <v>21</v>
      </c>
      <c r="B168" t="s">
        <v>56</v>
      </c>
      <c r="C168" s="12" t="s">
        <v>42</v>
      </c>
      <c r="D168" s="6">
        <v>5.5902777777777782E-3</v>
      </c>
      <c r="E168" t="s">
        <v>54</v>
      </c>
      <c r="F168" t="str" cm="1">
        <f t="array" ref="F168">INDEX([1]Sheet3!B:B,_xlfn.XMATCH(B168,[1]Sheet3!A:A,0,1))</f>
        <v>Correction</v>
      </c>
      <c r="G168" t="str" cm="1">
        <f t="array" ref="G168">INDEX([1]Sheet3!G:G,_xlfn.XMATCH(A168,[1]Sheet3!F:F,0,1))</f>
        <v>EMEA</v>
      </c>
      <c r="H168" t="str" cm="1">
        <f t="array" ref="H168">INDEX([1]Sheet3!K:K,_xlfn.XMATCH(A168,[1]Sheet3!J:J,0,1))</f>
        <v>Analyst</v>
      </c>
    </row>
    <row r="169" spans="1:8" hidden="1" x14ac:dyDescent="0.35">
      <c r="A169" t="s">
        <v>21</v>
      </c>
      <c r="B169" t="s">
        <v>56</v>
      </c>
      <c r="C169" s="12" t="s">
        <v>42</v>
      </c>
      <c r="D169" s="6">
        <v>2.1331018518518517E-2</v>
      </c>
      <c r="E169" t="s">
        <v>54</v>
      </c>
      <c r="F169" t="str" cm="1">
        <f t="array" ref="F169">INDEX([1]Sheet3!B:B,_xlfn.XMATCH(B169,[1]Sheet3!A:A,0,1))</f>
        <v>Correction</v>
      </c>
      <c r="G169" t="str" cm="1">
        <f t="array" ref="G169">INDEX([1]Sheet3!G:G,_xlfn.XMATCH(A169,[1]Sheet3!F:F,0,1))</f>
        <v>EMEA</v>
      </c>
      <c r="H169" t="str" cm="1">
        <f t="array" ref="H169">INDEX([1]Sheet3!K:K,_xlfn.XMATCH(A169,[1]Sheet3!J:J,0,1))</f>
        <v>Analyst</v>
      </c>
    </row>
    <row r="170" spans="1:8" hidden="1" x14ac:dyDescent="0.35">
      <c r="A170" t="s">
        <v>21</v>
      </c>
      <c r="B170" t="s">
        <v>22</v>
      </c>
      <c r="C170" s="12" t="s">
        <v>42</v>
      </c>
      <c r="D170" s="6">
        <v>1.0995370370370371E-3</v>
      </c>
      <c r="E170" t="s">
        <v>54</v>
      </c>
      <c r="F170" t="str" cm="1">
        <f t="array" ref="F170">INDEX([1]Sheet3!B:B,_xlfn.XMATCH(B170,[1]Sheet3!A:A,0,1))</f>
        <v>Queries managment</v>
      </c>
      <c r="G170" t="str" cm="1">
        <f t="array" ref="G170">INDEX([1]Sheet3!G:G,_xlfn.XMATCH(A170,[1]Sheet3!F:F,0,1))</f>
        <v>EMEA</v>
      </c>
      <c r="H170" t="str" cm="1">
        <f t="array" ref="H170">INDEX([1]Sheet3!K:K,_xlfn.XMATCH(A170,[1]Sheet3!J:J,0,1))</f>
        <v>Analyst</v>
      </c>
    </row>
    <row r="171" spans="1:8" hidden="1" x14ac:dyDescent="0.35">
      <c r="A171" t="s">
        <v>21</v>
      </c>
      <c r="B171" t="s">
        <v>35</v>
      </c>
      <c r="C171" s="12" t="s">
        <v>42</v>
      </c>
      <c r="D171" s="6">
        <v>4.2013888888888891E-3</v>
      </c>
      <c r="E171" t="s">
        <v>54</v>
      </c>
      <c r="F171" t="str" cm="1">
        <f t="array" ref="F171">INDEX([1]Sheet3!B:B,_xlfn.XMATCH(B171,[1]Sheet3!A:A,0,1))</f>
        <v>Queries managment</v>
      </c>
      <c r="G171" t="str" cm="1">
        <f t="array" ref="G171">INDEX([1]Sheet3!G:G,_xlfn.XMATCH(A171,[1]Sheet3!F:F,0,1))</f>
        <v>EMEA</v>
      </c>
      <c r="H171" t="str" cm="1">
        <f t="array" ref="H171">INDEX([1]Sheet3!K:K,_xlfn.XMATCH(A171,[1]Sheet3!J:J,0,1))</f>
        <v>Analyst</v>
      </c>
    </row>
    <row r="172" spans="1:8" hidden="1" x14ac:dyDescent="0.35">
      <c r="A172" t="s">
        <v>21</v>
      </c>
      <c r="B172" t="s">
        <v>22</v>
      </c>
      <c r="C172" s="12" t="s">
        <v>42</v>
      </c>
      <c r="D172" s="6">
        <v>1.4756944444444446E-2</v>
      </c>
      <c r="E172" t="s">
        <v>54</v>
      </c>
      <c r="F172" t="str" cm="1">
        <f t="array" ref="F172">INDEX([1]Sheet3!B:B,_xlfn.XMATCH(B172,[1]Sheet3!A:A,0,1))</f>
        <v>Queries managment</v>
      </c>
      <c r="G172" t="str" cm="1">
        <f t="array" ref="G172">INDEX([1]Sheet3!G:G,_xlfn.XMATCH(A172,[1]Sheet3!F:F,0,1))</f>
        <v>EMEA</v>
      </c>
      <c r="H172" t="str" cm="1">
        <f t="array" ref="H172">INDEX([1]Sheet3!K:K,_xlfn.XMATCH(A172,[1]Sheet3!J:J,0,1))</f>
        <v>Analyst</v>
      </c>
    </row>
    <row r="173" spans="1:8" hidden="1" x14ac:dyDescent="0.35">
      <c r="A173" t="s">
        <v>17</v>
      </c>
      <c r="B173" t="s">
        <v>27</v>
      </c>
      <c r="C173" s="12" t="s">
        <v>42</v>
      </c>
      <c r="D173" s="6">
        <v>1.0706018518518517E-2</v>
      </c>
      <c r="E173" t="s">
        <v>28</v>
      </c>
      <c r="F173" t="str" cm="1">
        <f t="array" ref="F173">INDEX([1]Sheet3!B:B,_xlfn.XMATCH(B173,[1]Sheet3!A:A,0,1))</f>
        <v>Invoice Processing</v>
      </c>
      <c r="G173" t="str" cm="1">
        <f t="array" ref="G173">INDEX([1]Sheet3!G:G,_xlfn.XMATCH(A173,[1]Sheet3!F:F,0,1))</f>
        <v>EMEA</v>
      </c>
      <c r="H173" t="str" cm="1">
        <f t="array" ref="H173">INDEX([1]Sheet3!K:K,_xlfn.XMATCH(A173,[1]Sheet3!J:J,0,1))</f>
        <v>Invoice Processor</v>
      </c>
    </row>
    <row r="174" spans="1:8" hidden="1" x14ac:dyDescent="0.35">
      <c r="A174" t="s">
        <v>17</v>
      </c>
      <c r="B174" t="s">
        <v>18</v>
      </c>
      <c r="C174" s="12" t="s">
        <v>42</v>
      </c>
      <c r="D174" s="6">
        <v>8.2129629629629622E-2</v>
      </c>
      <c r="E174" t="s">
        <v>28</v>
      </c>
      <c r="F174" t="str" cm="1">
        <f t="array" ref="F174">INDEX([1]Sheet3!B:B,_xlfn.XMATCH(B174,[1]Sheet3!A:A,0,1))</f>
        <v>Invoice Processing</v>
      </c>
      <c r="G174" t="str" cm="1">
        <f t="array" ref="G174">INDEX([1]Sheet3!G:G,_xlfn.XMATCH(A174,[1]Sheet3!F:F,0,1))</f>
        <v>EMEA</v>
      </c>
      <c r="H174" t="str" cm="1">
        <f t="array" ref="H174">INDEX([1]Sheet3!K:K,_xlfn.XMATCH(A174,[1]Sheet3!J:J,0,1))</f>
        <v>Invoice Processor</v>
      </c>
    </row>
    <row r="175" spans="1:8" hidden="1" x14ac:dyDescent="0.35">
      <c r="A175" t="s">
        <v>17</v>
      </c>
      <c r="B175" t="s">
        <v>24</v>
      </c>
      <c r="C175" s="12" t="s">
        <v>42</v>
      </c>
      <c r="D175" s="6">
        <v>5.3125000000000004E-3</v>
      </c>
      <c r="E175" t="s">
        <v>28</v>
      </c>
      <c r="F175" t="str" cm="1">
        <f t="array" ref="F175">INDEX([1]Sheet3!B:B,_xlfn.XMATCH(B175,[1]Sheet3!A:A,0,1))</f>
        <v>Meetings</v>
      </c>
      <c r="G175" t="str" cm="1">
        <f t="array" ref="G175">INDEX([1]Sheet3!G:G,_xlfn.XMATCH(A175,[1]Sheet3!F:F,0,1))</f>
        <v>EMEA</v>
      </c>
      <c r="H175" t="str" cm="1">
        <f t="array" ref="H175">INDEX([1]Sheet3!K:K,_xlfn.XMATCH(A175,[1]Sheet3!J:J,0,1))</f>
        <v>Invoice Processor</v>
      </c>
    </row>
    <row r="176" spans="1:8" hidden="1" x14ac:dyDescent="0.35">
      <c r="A176" t="s">
        <v>17</v>
      </c>
      <c r="B176" t="s">
        <v>27</v>
      </c>
      <c r="C176" s="12" t="s">
        <v>42</v>
      </c>
      <c r="D176" s="6">
        <v>2.9166666666666664E-2</v>
      </c>
      <c r="E176" t="s">
        <v>28</v>
      </c>
      <c r="F176" t="str" cm="1">
        <f t="array" ref="F176">INDEX([1]Sheet3!B:B,_xlfn.XMATCH(B176,[1]Sheet3!A:A,0,1))</f>
        <v>Invoice Processing</v>
      </c>
      <c r="G176" t="str" cm="1">
        <f t="array" ref="G176">INDEX([1]Sheet3!G:G,_xlfn.XMATCH(A176,[1]Sheet3!F:F,0,1))</f>
        <v>EMEA</v>
      </c>
      <c r="H176" t="str" cm="1">
        <f t="array" ref="H176">INDEX([1]Sheet3!K:K,_xlfn.XMATCH(A176,[1]Sheet3!J:J,0,1))</f>
        <v>Invoice Processor</v>
      </c>
    </row>
    <row r="177" spans="1:8" hidden="1" x14ac:dyDescent="0.35">
      <c r="A177" t="s">
        <v>17</v>
      </c>
      <c r="B177" t="s">
        <v>18</v>
      </c>
      <c r="C177" s="12" t="s">
        <v>42</v>
      </c>
      <c r="D177" s="6">
        <v>8.9884259259259261E-2</v>
      </c>
      <c r="E177" t="s">
        <v>28</v>
      </c>
      <c r="F177" t="str" cm="1">
        <f t="array" ref="F177">INDEX([1]Sheet3!B:B,_xlfn.XMATCH(B177,[1]Sheet3!A:A,0,1))</f>
        <v>Invoice Processing</v>
      </c>
      <c r="G177" t="str" cm="1">
        <f t="array" ref="G177">INDEX([1]Sheet3!G:G,_xlfn.XMATCH(A177,[1]Sheet3!F:F,0,1))</f>
        <v>EMEA</v>
      </c>
      <c r="H177" t="str" cm="1">
        <f t="array" ref="H177">INDEX([1]Sheet3!K:K,_xlfn.XMATCH(A177,[1]Sheet3!J:J,0,1))</f>
        <v>Invoice Processor</v>
      </c>
    </row>
    <row r="178" spans="1:8" hidden="1" x14ac:dyDescent="0.35">
      <c r="A178" t="s">
        <v>17</v>
      </c>
      <c r="B178" t="s">
        <v>41</v>
      </c>
      <c r="C178" s="12" t="s">
        <v>42</v>
      </c>
      <c r="D178" s="6">
        <v>4.1319444444444442E-3</v>
      </c>
      <c r="E178" t="s">
        <v>28</v>
      </c>
      <c r="F178" t="str" cm="1">
        <f t="array" ref="F178">INDEX([1]Sheet3!B:B,_xlfn.XMATCH(B178,[1]Sheet3!A:A,0,1))</f>
        <v>Meetings</v>
      </c>
      <c r="G178" t="str" cm="1">
        <f t="array" ref="G178">INDEX([1]Sheet3!G:G,_xlfn.XMATCH(A178,[1]Sheet3!F:F,0,1))</f>
        <v>EMEA</v>
      </c>
      <c r="H178" t="str" cm="1">
        <f t="array" ref="H178">INDEX([1]Sheet3!K:K,_xlfn.XMATCH(A178,[1]Sheet3!J:J,0,1))</f>
        <v>Invoice Processor</v>
      </c>
    </row>
    <row r="179" spans="1:8" hidden="1" x14ac:dyDescent="0.35">
      <c r="A179" t="s">
        <v>17</v>
      </c>
      <c r="B179" t="s">
        <v>18</v>
      </c>
      <c r="C179" s="12" t="s">
        <v>42</v>
      </c>
      <c r="D179" s="6">
        <v>5.7881944444444444E-2</v>
      </c>
      <c r="E179" t="s">
        <v>28</v>
      </c>
      <c r="F179" t="str" cm="1">
        <f t="array" ref="F179">INDEX([1]Sheet3!B:B,_xlfn.XMATCH(B179,[1]Sheet3!A:A,0,1))</f>
        <v>Invoice Processing</v>
      </c>
      <c r="G179" t="str" cm="1">
        <f t="array" ref="G179">INDEX([1]Sheet3!G:G,_xlfn.XMATCH(A179,[1]Sheet3!F:F,0,1))</f>
        <v>EMEA</v>
      </c>
      <c r="H179" t="str" cm="1">
        <f t="array" ref="H179">INDEX([1]Sheet3!K:K,_xlfn.XMATCH(A179,[1]Sheet3!J:J,0,1))</f>
        <v>Invoice Processor</v>
      </c>
    </row>
    <row r="180" spans="1:8" hidden="1" x14ac:dyDescent="0.35">
      <c r="A180" t="s">
        <v>17</v>
      </c>
      <c r="B180" t="s">
        <v>27</v>
      </c>
      <c r="C180" s="12" t="s">
        <v>42</v>
      </c>
      <c r="D180" s="6">
        <v>9.432870370370371E-3</v>
      </c>
      <c r="E180" t="s">
        <v>28</v>
      </c>
      <c r="F180" t="str" cm="1">
        <f t="array" ref="F180">INDEX([1]Sheet3!B:B,_xlfn.XMATCH(B180,[1]Sheet3!A:A,0,1))</f>
        <v>Invoice Processing</v>
      </c>
      <c r="G180" t="str" cm="1">
        <f t="array" ref="G180">INDEX([1]Sheet3!G:G,_xlfn.XMATCH(A180,[1]Sheet3!F:F,0,1))</f>
        <v>EMEA</v>
      </c>
      <c r="H180" t="str" cm="1">
        <f t="array" ref="H180">INDEX([1]Sheet3!K:K,_xlfn.XMATCH(A180,[1]Sheet3!J:J,0,1))</f>
        <v>Invoice Processor</v>
      </c>
    </row>
    <row r="181" spans="1:8" hidden="1" x14ac:dyDescent="0.35">
      <c r="A181" t="s">
        <v>17</v>
      </c>
      <c r="B181" t="s">
        <v>56</v>
      </c>
      <c r="C181" s="12" t="s">
        <v>42</v>
      </c>
      <c r="D181" s="6">
        <v>4.4560185185185189E-3</v>
      </c>
      <c r="E181" t="s">
        <v>28</v>
      </c>
      <c r="F181" t="str" cm="1">
        <f t="array" ref="F181">INDEX([1]Sheet3!B:B,_xlfn.XMATCH(B181,[1]Sheet3!A:A,0,1))</f>
        <v>Correction</v>
      </c>
      <c r="G181" t="str" cm="1">
        <f t="array" ref="G181">INDEX([1]Sheet3!G:G,_xlfn.XMATCH(A181,[1]Sheet3!F:F,0,1))</f>
        <v>EMEA</v>
      </c>
      <c r="H181" t="str" cm="1">
        <f t="array" ref="H181">INDEX([1]Sheet3!K:K,_xlfn.XMATCH(A181,[1]Sheet3!J:J,0,1))</f>
        <v>Invoice Processor</v>
      </c>
    </row>
    <row r="182" spans="1:8" hidden="1" x14ac:dyDescent="0.35">
      <c r="A182" t="s">
        <v>17</v>
      </c>
      <c r="B182" t="s">
        <v>39</v>
      </c>
      <c r="C182" s="12" t="s">
        <v>42</v>
      </c>
      <c r="D182" s="6">
        <v>1.3888888888888889E-3</v>
      </c>
      <c r="E182" t="s">
        <v>28</v>
      </c>
      <c r="F182" t="str" cm="1">
        <f t="array" ref="F182">INDEX([1]Sheet3!B:B,_xlfn.XMATCH(B182,[1]Sheet3!A:A,0,1))</f>
        <v>Invoice Processing</v>
      </c>
      <c r="G182" t="str" cm="1">
        <f t="array" ref="G182">INDEX([1]Sheet3!G:G,_xlfn.XMATCH(A182,[1]Sheet3!F:F,0,1))</f>
        <v>EMEA</v>
      </c>
      <c r="H182" t="str" cm="1">
        <f t="array" ref="H182">INDEX([1]Sheet3!K:K,_xlfn.XMATCH(A182,[1]Sheet3!J:J,0,1))</f>
        <v>Invoice Processor</v>
      </c>
    </row>
    <row r="183" spans="1:8" hidden="1" x14ac:dyDescent="0.35">
      <c r="A183" t="s">
        <v>17</v>
      </c>
      <c r="B183" t="s">
        <v>27</v>
      </c>
      <c r="C183" s="12" t="s">
        <v>42</v>
      </c>
      <c r="D183" s="6">
        <v>4.4444444444444444E-3</v>
      </c>
      <c r="E183" t="s">
        <v>28</v>
      </c>
      <c r="F183" t="str" cm="1">
        <f t="array" ref="F183">INDEX([1]Sheet3!B:B,_xlfn.XMATCH(B183,[1]Sheet3!A:A,0,1))</f>
        <v>Invoice Processing</v>
      </c>
      <c r="G183" t="str" cm="1">
        <f t="array" ref="G183">INDEX([1]Sheet3!G:G,_xlfn.XMATCH(A183,[1]Sheet3!F:F,0,1))</f>
        <v>EMEA</v>
      </c>
      <c r="H183" t="str" cm="1">
        <f t="array" ref="H183">INDEX([1]Sheet3!K:K,_xlfn.XMATCH(A183,[1]Sheet3!J:J,0,1))</f>
        <v>Invoice Processor</v>
      </c>
    </row>
    <row r="184" spans="1:8" hidden="1" x14ac:dyDescent="0.35">
      <c r="A184" t="s">
        <v>17</v>
      </c>
      <c r="B184" t="s">
        <v>41</v>
      </c>
      <c r="C184" s="12" t="s">
        <v>42</v>
      </c>
      <c r="D184" s="6">
        <v>2.0833333333333333E-3</v>
      </c>
      <c r="E184" t="s">
        <v>28</v>
      </c>
      <c r="F184" t="str" cm="1">
        <f t="array" ref="F184">INDEX([1]Sheet3!B:B,_xlfn.XMATCH(B184,[1]Sheet3!A:A,0,1))</f>
        <v>Meetings</v>
      </c>
      <c r="G184" t="str" cm="1">
        <f t="array" ref="G184">INDEX([1]Sheet3!G:G,_xlfn.XMATCH(A184,[1]Sheet3!F:F,0,1))</f>
        <v>EMEA</v>
      </c>
      <c r="H184" t="str" cm="1">
        <f t="array" ref="H184">INDEX([1]Sheet3!K:K,_xlfn.XMATCH(A184,[1]Sheet3!J:J,0,1))</f>
        <v>Invoice Processor</v>
      </c>
    </row>
    <row r="185" spans="1:8" hidden="1" x14ac:dyDescent="0.35">
      <c r="A185" t="s">
        <v>17</v>
      </c>
      <c r="B185" t="s">
        <v>27</v>
      </c>
      <c r="C185" s="12" t="s">
        <v>42</v>
      </c>
      <c r="D185" s="6">
        <v>1.0069444444444444E-3</v>
      </c>
      <c r="E185" t="s">
        <v>28</v>
      </c>
      <c r="F185" t="str" cm="1">
        <f t="array" ref="F185">INDEX([1]Sheet3!B:B,_xlfn.XMATCH(B185,[1]Sheet3!A:A,0,1))</f>
        <v>Invoice Processing</v>
      </c>
      <c r="G185" t="str" cm="1">
        <f t="array" ref="G185">INDEX([1]Sheet3!G:G,_xlfn.XMATCH(A185,[1]Sheet3!F:F,0,1))</f>
        <v>EMEA</v>
      </c>
      <c r="H185" t="str" cm="1">
        <f t="array" ref="H185">INDEX([1]Sheet3!K:K,_xlfn.XMATCH(A185,[1]Sheet3!J:J,0,1))</f>
        <v>Invoice Processor</v>
      </c>
    </row>
    <row r="186" spans="1:8" hidden="1" x14ac:dyDescent="0.35">
      <c r="A186" t="s">
        <v>17</v>
      </c>
      <c r="B186" t="s">
        <v>18</v>
      </c>
      <c r="C186" s="12" t="s">
        <v>42</v>
      </c>
      <c r="D186" s="6">
        <v>4.0821759259259259E-2</v>
      </c>
      <c r="E186" t="s">
        <v>28</v>
      </c>
      <c r="F186" t="str" cm="1">
        <f t="array" ref="F186">INDEX([1]Sheet3!B:B,_xlfn.XMATCH(B186,[1]Sheet3!A:A,0,1))</f>
        <v>Invoice Processing</v>
      </c>
      <c r="G186" t="str" cm="1">
        <f t="array" ref="G186">INDEX([1]Sheet3!G:G,_xlfn.XMATCH(A186,[1]Sheet3!F:F,0,1))</f>
        <v>EMEA</v>
      </c>
      <c r="H186" t="str" cm="1">
        <f t="array" ref="H186">INDEX([1]Sheet3!K:K,_xlfn.XMATCH(A186,[1]Sheet3!J:J,0,1))</f>
        <v>Invoice Processor</v>
      </c>
    </row>
    <row r="187" spans="1:8" hidden="1" x14ac:dyDescent="0.35">
      <c r="A187" t="s">
        <v>17</v>
      </c>
      <c r="B187" t="s">
        <v>31</v>
      </c>
      <c r="C187" s="12" t="s">
        <v>42</v>
      </c>
      <c r="D187" s="6">
        <v>4.9004629629629627E-2</v>
      </c>
      <c r="E187" t="s">
        <v>32</v>
      </c>
      <c r="F187" t="str" cm="1">
        <f t="array" ref="F187">INDEX([1]Sheet3!B:B,_xlfn.XMATCH(B187,[1]Sheet3!A:A,0,1))</f>
        <v>Invoice Processing</v>
      </c>
      <c r="G187" t="str" cm="1">
        <f t="array" ref="G187">INDEX([1]Sheet3!G:G,_xlfn.XMATCH(A187,[1]Sheet3!F:F,0,1))</f>
        <v>EMEA</v>
      </c>
      <c r="H187" t="str" cm="1">
        <f t="array" ref="H187">INDEX([1]Sheet3!K:K,_xlfn.XMATCH(A187,[1]Sheet3!J:J,0,1))</f>
        <v>Invoice Processor</v>
      </c>
    </row>
    <row r="188" spans="1:8" hidden="1" x14ac:dyDescent="0.35">
      <c r="A188" t="s">
        <v>17</v>
      </c>
      <c r="B188" t="s">
        <v>24</v>
      </c>
      <c r="C188" s="12" t="s">
        <v>42</v>
      </c>
      <c r="D188" s="6">
        <v>5.5324074074074069E-3</v>
      </c>
      <c r="E188" t="s">
        <v>32</v>
      </c>
      <c r="F188" t="str" cm="1">
        <f t="array" ref="F188">INDEX([1]Sheet3!B:B,_xlfn.XMATCH(B188,[1]Sheet3!A:A,0,1))</f>
        <v>Meetings</v>
      </c>
      <c r="G188" t="str" cm="1">
        <f t="array" ref="G188">INDEX([1]Sheet3!G:G,_xlfn.XMATCH(A188,[1]Sheet3!F:F,0,1))</f>
        <v>EMEA</v>
      </c>
      <c r="H188" t="str" cm="1">
        <f t="array" ref="H188">INDEX([1]Sheet3!K:K,_xlfn.XMATCH(A188,[1]Sheet3!J:J,0,1))</f>
        <v>Invoice Processor</v>
      </c>
    </row>
    <row r="189" spans="1:8" hidden="1" x14ac:dyDescent="0.35">
      <c r="A189" t="s">
        <v>17</v>
      </c>
      <c r="B189" t="s">
        <v>18</v>
      </c>
      <c r="C189" s="12" t="s">
        <v>42</v>
      </c>
      <c r="D189" s="6">
        <v>8.1238425925925936E-2</v>
      </c>
      <c r="E189" t="s">
        <v>32</v>
      </c>
      <c r="F189" t="str" cm="1">
        <f t="array" ref="F189">INDEX([1]Sheet3!B:B,_xlfn.XMATCH(B189,[1]Sheet3!A:A,0,1))</f>
        <v>Invoice Processing</v>
      </c>
      <c r="G189" t="str" cm="1">
        <f t="array" ref="G189">INDEX([1]Sheet3!G:G,_xlfn.XMATCH(A189,[1]Sheet3!F:F,0,1))</f>
        <v>EMEA</v>
      </c>
      <c r="H189" t="str" cm="1">
        <f t="array" ref="H189">INDEX([1]Sheet3!K:K,_xlfn.XMATCH(A189,[1]Sheet3!J:J,0,1))</f>
        <v>Invoice Processor</v>
      </c>
    </row>
    <row r="190" spans="1:8" hidden="1" x14ac:dyDescent="0.35">
      <c r="A190" t="s">
        <v>17</v>
      </c>
      <c r="B190" t="s">
        <v>18</v>
      </c>
      <c r="C190" s="12" t="s">
        <v>42</v>
      </c>
      <c r="D190" s="6">
        <v>1.9375E-2</v>
      </c>
      <c r="E190" t="s">
        <v>32</v>
      </c>
      <c r="F190" t="str" cm="1">
        <f t="array" ref="F190">INDEX([1]Sheet3!B:B,_xlfn.XMATCH(B190,[1]Sheet3!A:A,0,1))</f>
        <v>Invoice Processing</v>
      </c>
      <c r="G190" t="str" cm="1">
        <f t="array" ref="G190">INDEX([1]Sheet3!G:G,_xlfn.XMATCH(A190,[1]Sheet3!F:F,0,1))</f>
        <v>EMEA</v>
      </c>
      <c r="H190" t="str" cm="1">
        <f t="array" ref="H190">INDEX([1]Sheet3!K:K,_xlfn.XMATCH(A190,[1]Sheet3!J:J,0,1))</f>
        <v>Invoice Processor</v>
      </c>
    </row>
    <row r="191" spans="1:8" hidden="1" x14ac:dyDescent="0.35">
      <c r="A191" t="s">
        <v>17</v>
      </c>
      <c r="B191" t="s">
        <v>18</v>
      </c>
      <c r="C191" s="12" t="s">
        <v>42</v>
      </c>
      <c r="D191" s="6">
        <v>5.7604166666666672E-2</v>
      </c>
      <c r="E191" t="s">
        <v>32</v>
      </c>
      <c r="F191" t="str" cm="1">
        <f t="array" ref="F191">INDEX([1]Sheet3!B:B,_xlfn.XMATCH(B191,[1]Sheet3!A:A,0,1))</f>
        <v>Invoice Processing</v>
      </c>
      <c r="G191" t="str" cm="1">
        <f t="array" ref="G191">INDEX([1]Sheet3!G:G,_xlfn.XMATCH(A191,[1]Sheet3!F:F,0,1))</f>
        <v>EMEA</v>
      </c>
      <c r="H191" t="str" cm="1">
        <f t="array" ref="H191">INDEX([1]Sheet3!K:K,_xlfn.XMATCH(A191,[1]Sheet3!J:J,0,1))</f>
        <v>Invoice Processor</v>
      </c>
    </row>
    <row r="192" spans="1:8" hidden="1" x14ac:dyDescent="0.35">
      <c r="A192" t="s">
        <v>17</v>
      </c>
      <c r="B192" t="s">
        <v>18</v>
      </c>
      <c r="C192" s="12" t="s">
        <v>42</v>
      </c>
      <c r="D192" s="6">
        <v>2.5023148148148145E-2</v>
      </c>
      <c r="E192" t="s">
        <v>32</v>
      </c>
      <c r="F192" t="str" cm="1">
        <f t="array" ref="F192">INDEX([1]Sheet3!B:B,_xlfn.XMATCH(B192,[1]Sheet3!A:A,0,1))</f>
        <v>Invoice Processing</v>
      </c>
      <c r="G192" t="str" cm="1">
        <f t="array" ref="G192">INDEX([1]Sheet3!G:G,_xlfn.XMATCH(A192,[1]Sheet3!F:F,0,1))</f>
        <v>EMEA</v>
      </c>
      <c r="H192" t="str" cm="1">
        <f t="array" ref="H192">INDEX([1]Sheet3!K:K,_xlfn.XMATCH(A192,[1]Sheet3!J:J,0,1))</f>
        <v>Invoice Processor</v>
      </c>
    </row>
    <row r="193" spans="1:8" hidden="1" x14ac:dyDescent="0.35">
      <c r="A193" t="s">
        <v>8</v>
      </c>
      <c r="B193" t="s">
        <v>9</v>
      </c>
      <c r="C193" s="12" t="s">
        <v>57</v>
      </c>
      <c r="D193" s="6">
        <v>2.4062500000000001E-2</v>
      </c>
      <c r="E193" t="s">
        <v>11</v>
      </c>
      <c r="F193" t="str" cm="1">
        <f t="array" ref="F193">INDEX([1]Sheet3!B:B,_xlfn.XMATCH(B193,[1]Sheet3!A:A,0,1))</f>
        <v>Operational Controls</v>
      </c>
      <c r="G193" t="str" cm="1">
        <f t="array" ref="G193">INDEX([1]Sheet3!G:G,_xlfn.XMATCH(A193,[1]Sheet3!F:F,0,1))</f>
        <v xml:space="preserve">OpCo </v>
      </c>
      <c r="H193" t="str" cm="1">
        <f t="array" ref="H193">INDEX([1]Sheet3!K:K,_xlfn.XMATCH(A193,[1]Sheet3!J:J,0,1))</f>
        <v>OpCo Analyst</v>
      </c>
    </row>
    <row r="194" spans="1:8" hidden="1" x14ac:dyDescent="0.35">
      <c r="A194" t="s">
        <v>8</v>
      </c>
      <c r="B194" t="s">
        <v>12</v>
      </c>
      <c r="C194" s="12" t="s">
        <v>57</v>
      </c>
      <c r="D194" s="6">
        <v>8.8310185185185176E-3</v>
      </c>
      <c r="E194" t="s">
        <v>11</v>
      </c>
      <c r="F194" t="str" cm="1">
        <f t="array" ref="F194">INDEX([1]Sheet3!B:B,_xlfn.XMATCH(B194,[1]Sheet3!A:A,0,1))</f>
        <v>Operational Controls</v>
      </c>
      <c r="G194" t="str" cm="1">
        <f t="array" ref="G194">INDEX([1]Sheet3!G:G,_xlfn.XMATCH(A194,[1]Sheet3!F:F,0,1))</f>
        <v xml:space="preserve">OpCo </v>
      </c>
      <c r="H194" t="str" cm="1">
        <f t="array" ref="H194">INDEX([1]Sheet3!K:K,_xlfn.XMATCH(A194,[1]Sheet3!J:J,0,1))</f>
        <v>OpCo Analyst</v>
      </c>
    </row>
    <row r="195" spans="1:8" hidden="1" x14ac:dyDescent="0.35">
      <c r="A195" t="s">
        <v>8</v>
      </c>
      <c r="B195" t="s">
        <v>9</v>
      </c>
      <c r="C195" s="12" t="s">
        <v>57</v>
      </c>
      <c r="D195" s="6">
        <v>1.2418981481481482E-2</v>
      </c>
      <c r="E195" t="s">
        <v>11</v>
      </c>
      <c r="F195" t="str" cm="1">
        <f t="array" ref="F195">INDEX([1]Sheet3!B:B,_xlfn.XMATCH(B195,[1]Sheet3!A:A,0,1))</f>
        <v>Operational Controls</v>
      </c>
      <c r="G195" t="str" cm="1">
        <f t="array" ref="G195">INDEX([1]Sheet3!G:G,_xlfn.XMATCH(A195,[1]Sheet3!F:F,0,1))</f>
        <v xml:space="preserve">OpCo </v>
      </c>
      <c r="H195" t="str" cm="1">
        <f t="array" ref="H195">INDEX([1]Sheet3!K:K,_xlfn.XMATCH(A195,[1]Sheet3!J:J,0,1))</f>
        <v>OpCo Analyst</v>
      </c>
    </row>
    <row r="196" spans="1:8" hidden="1" x14ac:dyDescent="0.35">
      <c r="A196" t="s">
        <v>8</v>
      </c>
      <c r="B196" t="s">
        <v>12</v>
      </c>
      <c r="C196" s="12" t="s">
        <v>57</v>
      </c>
      <c r="D196" s="6">
        <v>4.7222222222222223E-3</v>
      </c>
      <c r="E196" t="s">
        <v>11</v>
      </c>
      <c r="F196" t="str" cm="1">
        <f t="array" ref="F196">INDEX([1]Sheet3!B:B,_xlfn.XMATCH(B196,[1]Sheet3!A:A,0,1))</f>
        <v>Operational Controls</v>
      </c>
      <c r="G196" t="str" cm="1">
        <f t="array" ref="G196">INDEX([1]Sheet3!G:G,_xlfn.XMATCH(A196,[1]Sheet3!F:F,0,1))</f>
        <v xml:space="preserve">OpCo </v>
      </c>
      <c r="H196" t="str" cm="1">
        <f t="array" ref="H196">INDEX([1]Sheet3!K:K,_xlfn.XMATCH(A196,[1]Sheet3!J:J,0,1))</f>
        <v>OpCo Analyst</v>
      </c>
    </row>
    <row r="197" spans="1:8" hidden="1" x14ac:dyDescent="0.35">
      <c r="A197" t="s">
        <v>8</v>
      </c>
      <c r="B197" t="s">
        <v>14</v>
      </c>
      <c r="C197" s="12" t="s">
        <v>57</v>
      </c>
      <c r="D197" s="6">
        <v>4.0532407407407406E-2</v>
      </c>
      <c r="E197" t="s">
        <v>11</v>
      </c>
      <c r="F197" t="str" cm="1">
        <f t="array" ref="F197">INDEX([1]Sheet3!B:B,_xlfn.XMATCH(B197,[1]Sheet3!A:A,0,1))</f>
        <v>Operational Controls</v>
      </c>
      <c r="G197" t="str" cm="1">
        <f t="array" ref="G197">INDEX([1]Sheet3!G:G,_xlfn.XMATCH(A197,[1]Sheet3!F:F,0,1))</f>
        <v xml:space="preserve">OpCo </v>
      </c>
      <c r="H197" t="str" cm="1">
        <f t="array" ref="H197">INDEX([1]Sheet3!K:K,_xlfn.XMATCH(A197,[1]Sheet3!J:J,0,1))</f>
        <v>OpCo Analyst</v>
      </c>
    </row>
    <row r="198" spans="1:8" hidden="1" x14ac:dyDescent="0.35">
      <c r="A198" t="s">
        <v>8</v>
      </c>
      <c r="B198" t="s">
        <v>12</v>
      </c>
      <c r="C198" s="12" t="s">
        <v>57</v>
      </c>
      <c r="D198" s="6">
        <v>5.0115740740740737E-3</v>
      </c>
      <c r="E198" t="s">
        <v>11</v>
      </c>
      <c r="F198" t="str" cm="1">
        <f t="array" ref="F198">INDEX([1]Sheet3!B:B,_xlfn.XMATCH(B198,[1]Sheet3!A:A,0,1))</f>
        <v>Operational Controls</v>
      </c>
      <c r="G198" t="str" cm="1">
        <f t="array" ref="G198">INDEX([1]Sheet3!G:G,_xlfn.XMATCH(A198,[1]Sheet3!F:F,0,1))</f>
        <v xml:space="preserve">OpCo </v>
      </c>
      <c r="H198" t="str" cm="1">
        <f t="array" ref="H198">INDEX([1]Sheet3!K:K,_xlfn.XMATCH(A198,[1]Sheet3!J:J,0,1))</f>
        <v>OpCo Analyst</v>
      </c>
    </row>
    <row r="199" spans="1:8" hidden="1" x14ac:dyDescent="0.35">
      <c r="A199" t="s">
        <v>8</v>
      </c>
      <c r="B199" t="s">
        <v>16</v>
      </c>
      <c r="C199" s="12" t="s">
        <v>57</v>
      </c>
      <c r="D199" s="6">
        <v>3.3206018518518517E-2</v>
      </c>
      <c r="E199" t="s">
        <v>11</v>
      </c>
      <c r="F199" t="str" cm="1">
        <f t="array" ref="F199">INDEX([1]Sheet3!B:B,_xlfn.XMATCH(B199,[1]Sheet3!A:A,0,1))</f>
        <v>Operational Controls</v>
      </c>
      <c r="G199" t="str" cm="1">
        <f t="array" ref="G199">INDEX([1]Sheet3!G:G,_xlfn.XMATCH(A199,[1]Sheet3!F:F,0,1))</f>
        <v xml:space="preserve">OpCo </v>
      </c>
      <c r="H199" t="str" cm="1">
        <f t="array" ref="H199">INDEX([1]Sheet3!K:K,_xlfn.XMATCH(A199,[1]Sheet3!J:J,0,1))</f>
        <v>OpCo Analyst</v>
      </c>
    </row>
    <row r="200" spans="1:8" hidden="1" x14ac:dyDescent="0.35">
      <c r="A200" t="s">
        <v>8</v>
      </c>
      <c r="B200" t="s">
        <v>12</v>
      </c>
      <c r="C200" s="12" t="s">
        <v>57</v>
      </c>
      <c r="D200" s="6">
        <v>7.1759259259259259E-3</v>
      </c>
      <c r="E200" t="s">
        <v>11</v>
      </c>
      <c r="F200" t="str" cm="1">
        <f t="array" ref="F200">INDEX([1]Sheet3!B:B,_xlfn.XMATCH(B200,[1]Sheet3!A:A,0,1))</f>
        <v>Operational Controls</v>
      </c>
      <c r="G200" t="str" cm="1">
        <f t="array" ref="G200">INDEX([1]Sheet3!G:G,_xlfn.XMATCH(A200,[1]Sheet3!F:F,0,1))</f>
        <v xml:space="preserve">OpCo </v>
      </c>
      <c r="H200" t="str" cm="1">
        <f t="array" ref="H200">INDEX([1]Sheet3!K:K,_xlfn.XMATCH(A200,[1]Sheet3!J:J,0,1))</f>
        <v>OpCo Analyst</v>
      </c>
    </row>
    <row r="201" spans="1:8" hidden="1" x14ac:dyDescent="0.35">
      <c r="A201" t="s">
        <v>8</v>
      </c>
      <c r="B201" t="s">
        <v>15</v>
      </c>
      <c r="C201" s="12" t="s">
        <v>57</v>
      </c>
      <c r="D201" s="6">
        <v>4.6296296296296301E-2</v>
      </c>
      <c r="E201" t="s">
        <v>11</v>
      </c>
      <c r="F201" t="str" cm="1">
        <f t="array" ref="F201">INDEX([1]Sheet3!B:B,_xlfn.XMATCH(B201,[1]Sheet3!A:A,0,1))</f>
        <v>Operational Controls</v>
      </c>
      <c r="G201" t="str" cm="1">
        <f t="array" ref="G201">INDEX([1]Sheet3!G:G,_xlfn.XMATCH(A201,[1]Sheet3!F:F,0,1))</f>
        <v xml:space="preserve">OpCo </v>
      </c>
      <c r="H201" t="str" cm="1">
        <f t="array" ref="H201">INDEX([1]Sheet3!K:K,_xlfn.XMATCH(A201,[1]Sheet3!J:J,0,1))</f>
        <v>OpCo Analyst</v>
      </c>
    </row>
    <row r="202" spans="1:8" hidden="1" x14ac:dyDescent="0.35">
      <c r="A202" t="s">
        <v>8</v>
      </c>
      <c r="B202" t="s">
        <v>14</v>
      </c>
      <c r="C202" s="12" t="s">
        <v>57</v>
      </c>
      <c r="D202" s="6">
        <v>1.9606481481481482E-2</v>
      </c>
      <c r="E202" t="s">
        <v>11</v>
      </c>
      <c r="F202" t="str" cm="1">
        <f t="array" ref="F202">INDEX([1]Sheet3!B:B,_xlfn.XMATCH(B202,[1]Sheet3!A:A,0,1))</f>
        <v>Operational Controls</v>
      </c>
      <c r="G202" t="str" cm="1">
        <f t="array" ref="G202">INDEX([1]Sheet3!G:G,_xlfn.XMATCH(A202,[1]Sheet3!F:F,0,1))</f>
        <v xml:space="preserve">OpCo </v>
      </c>
      <c r="H202" t="str" cm="1">
        <f t="array" ref="H202">INDEX([1]Sheet3!K:K,_xlfn.XMATCH(A202,[1]Sheet3!J:J,0,1))</f>
        <v>OpCo Analyst</v>
      </c>
    </row>
    <row r="203" spans="1:8" hidden="1" x14ac:dyDescent="0.35">
      <c r="A203" t="s">
        <v>8</v>
      </c>
      <c r="B203" t="s">
        <v>15</v>
      </c>
      <c r="C203" s="12" t="s">
        <v>57</v>
      </c>
      <c r="D203" s="6">
        <v>4.4525462962962968E-2</v>
      </c>
      <c r="E203" t="s">
        <v>11</v>
      </c>
      <c r="F203" t="str" cm="1">
        <f t="array" ref="F203">INDEX([1]Sheet3!B:B,_xlfn.XMATCH(B203,[1]Sheet3!A:A,0,1))</f>
        <v>Operational Controls</v>
      </c>
      <c r="G203" t="str" cm="1">
        <f t="array" ref="G203">INDEX([1]Sheet3!G:G,_xlfn.XMATCH(A203,[1]Sheet3!F:F,0,1))</f>
        <v xml:space="preserve">OpCo </v>
      </c>
      <c r="H203" t="str" cm="1">
        <f t="array" ref="H203">INDEX([1]Sheet3!K:K,_xlfn.XMATCH(A203,[1]Sheet3!J:J,0,1))</f>
        <v>OpCo Analyst</v>
      </c>
    </row>
    <row r="204" spans="1:8" hidden="1" x14ac:dyDescent="0.35">
      <c r="A204" t="s">
        <v>17</v>
      </c>
      <c r="B204" t="s">
        <v>18</v>
      </c>
      <c r="C204" s="12" t="s">
        <v>57</v>
      </c>
      <c r="D204" s="6">
        <v>0.24594907407407407</v>
      </c>
      <c r="E204" t="s">
        <v>19</v>
      </c>
      <c r="F204" t="str" cm="1">
        <f t="array" ref="F204">INDEX([1]Sheet3!B:B,_xlfn.XMATCH(B204,[1]Sheet3!A:A,0,1))</f>
        <v>Invoice Processing</v>
      </c>
      <c r="G204" t="str" cm="1">
        <f t="array" ref="G204">INDEX([1]Sheet3!G:G,_xlfn.XMATCH(A204,[1]Sheet3!F:F,0,1))</f>
        <v>EMEA</v>
      </c>
      <c r="H204" t="str" cm="1">
        <f t="array" ref="H204">INDEX([1]Sheet3!K:K,_xlfn.XMATCH(A204,[1]Sheet3!J:J,0,1))</f>
        <v>Invoice Processor</v>
      </c>
    </row>
    <row r="205" spans="1:8" hidden="1" x14ac:dyDescent="0.35">
      <c r="A205" t="s">
        <v>21</v>
      </c>
      <c r="B205" t="s">
        <v>36</v>
      </c>
      <c r="C205" s="12" t="s">
        <v>57</v>
      </c>
      <c r="D205" s="6">
        <v>4.8379629629629632E-3</v>
      </c>
      <c r="E205" t="s">
        <v>23</v>
      </c>
      <c r="F205" t="str" cm="1">
        <f t="array" ref="F205">INDEX([1]Sheet3!B:B,_xlfn.XMATCH(B205,[1]Sheet3!A:A,0,1))</f>
        <v>CI / Project</v>
      </c>
      <c r="G205" t="str" cm="1">
        <f t="array" ref="G205">INDEX([1]Sheet3!G:G,_xlfn.XMATCH(A205,[1]Sheet3!F:F,0,1))</f>
        <v>EMEA</v>
      </c>
      <c r="H205" t="str" cm="1">
        <f t="array" ref="H205">INDEX([1]Sheet3!K:K,_xlfn.XMATCH(A205,[1]Sheet3!J:J,0,1))</f>
        <v>Analyst</v>
      </c>
    </row>
    <row r="206" spans="1:8" hidden="1" x14ac:dyDescent="0.35">
      <c r="A206" t="s">
        <v>21</v>
      </c>
      <c r="B206" t="s">
        <v>22</v>
      </c>
      <c r="C206" s="12" t="s">
        <v>57</v>
      </c>
      <c r="D206" s="6">
        <v>3.9351851851851857E-3</v>
      </c>
      <c r="E206" t="s">
        <v>23</v>
      </c>
      <c r="F206" t="str" cm="1">
        <f t="array" ref="F206">INDEX([1]Sheet3!B:B,_xlfn.XMATCH(B206,[1]Sheet3!A:A,0,1))</f>
        <v>Queries managment</v>
      </c>
      <c r="G206" t="str" cm="1">
        <f t="array" ref="G206">INDEX([1]Sheet3!G:G,_xlfn.XMATCH(A206,[1]Sheet3!F:F,0,1))</f>
        <v>EMEA</v>
      </c>
      <c r="H206" t="str" cm="1">
        <f t="array" ref="H206">INDEX([1]Sheet3!K:K,_xlfn.XMATCH(A206,[1]Sheet3!J:J,0,1))</f>
        <v>Analyst</v>
      </c>
    </row>
    <row r="207" spans="1:8" hidden="1" x14ac:dyDescent="0.35">
      <c r="A207" t="s">
        <v>21</v>
      </c>
      <c r="B207" t="s">
        <v>35</v>
      </c>
      <c r="C207" s="12" t="s">
        <v>57</v>
      </c>
      <c r="D207" s="6">
        <v>3.8773148148148143E-3</v>
      </c>
      <c r="E207" t="s">
        <v>23</v>
      </c>
      <c r="F207" t="str" cm="1">
        <f t="array" ref="F207">INDEX([1]Sheet3!B:B,_xlfn.XMATCH(B207,[1]Sheet3!A:A,0,1))</f>
        <v>Queries managment</v>
      </c>
      <c r="G207" t="str" cm="1">
        <f t="array" ref="G207">INDEX([1]Sheet3!G:G,_xlfn.XMATCH(A207,[1]Sheet3!F:F,0,1))</f>
        <v>EMEA</v>
      </c>
      <c r="H207" t="str" cm="1">
        <f t="array" ref="H207">INDEX([1]Sheet3!K:K,_xlfn.XMATCH(A207,[1]Sheet3!J:J,0,1))</f>
        <v>Analyst</v>
      </c>
    </row>
    <row r="208" spans="1:8" hidden="1" x14ac:dyDescent="0.35">
      <c r="A208" t="s">
        <v>21</v>
      </c>
      <c r="B208" t="s">
        <v>22</v>
      </c>
      <c r="C208" s="12" t="s">
        <v>57</v>
      </c>
      <c r="D208" s="6">
        <v>3.5995370370370369E-3</v>
      </c>
      <c r="E208" t="s">
        <v>23</v>
      </c>
      <c r="F208" t="str" cm="1">
        <f t="array" ref="F208">INDEX([1]Sheet3!B:B,_xlfn.XMATCH(B208,[1]Sheet3!A:A,0,1))</f>
        <v>Queries managment</v>
      </c>
      <c r="G208" t="str" cm="1">
        <f t="array" ref="G208">INDEX([1]Sheet3!G:G,_xlfn.XMATCH(A208,[1]Sheet3!F:F,0,1))</f>
        <v>EMEA</v>
      </c>
      <c r="H208" t="str" cm="1">
        <f t="array" ref="H208">INDEX([1]Sheet3!K:K,_xlfn.XMATCH(A208,[1]Sheet3!J:J,0,1))</f>
        <v>Analyst</v>
      </c>
    </row>
    <row r="209" spans="1:8" hidden="1" x14ac:dyDescent="0.35">
      <c r="A209" t="s">
        <v>21</v>
      </c>
      <c r="B209" t="s">
        <v>43</v>
      </c>
      <c r="C209" s="12" t="s">
        <v>57</v>
      </c>
      <c r="D209" s="6">
        <v>1.3414351851851851E-2</v>
      </c>
      <c r="E209" t="s">
        <v>23</v>
      </c>
      <c r="F209" t="str" cm="1">
        <f t="array" ref="F209">INDEX([1]Sheet3!B:B,_xlfn.XMATCH(B209,[1]Sheet3!A:A,0,1))</f>
        <v>Queries managment</v>
      </c>
      <c r="G209" t="str" cm="1">
        <f t="array" ref="G209">INDEX([1]Sheet3!G:G,_xlfn.XMATCH(A209,[1]Sheet3!F:F,0,1))</f>
        <v>EMEA</v>
      </c>
      <c r="H209" t="str" cm="1">
        <f t="array" ref="H209">INDEX([1]Sheet3!K:K,_xlfn.XMATCH(A209,[1]Sheet3!J:J,0,1))</f>
        <v>Analyst</v>
      </c>
    </row>
    <row r="210" spans="1:8" hidden="1" x14ac:dyDescent="0.35">
      <c r="A210" t="s">
        <v>21</v>
      </c>
      <c r="B210" t="s">
        <v>22</v>
      </c>
      <c r="C210" s="12" t="s">
        <v>57</v>
      </c>
      <c r="D210" s="6">
        <v>2.7847222222222221E-2</v>
      </c>
      <c r="E210" t="s">
        <v>23</v>
      </c>
      <c r="F210" t="str" cm="1">
        <f t="array" ref="F210">INDEX([1]Sheet3!B:B,_xlfn.XMATCH(B210,[1]Sheet3!A:A,0,1))</f>
        <v>Queries managment</v>
      </c>
      <c r="G210" t="str" cm="1">
        <f t="array" ref="G210">INDEX([1]Sheet3!G:G,_xlfn.XMATCH(A210,[1]Sheet3!F:F,0,1))</f>
        <v>EMEA</v>
      </c>
      <c r="H210" t="str" cm="1">
        <f t="array" ref="H210">INDEX([1]Sheet3!K:K,_xlfn.XMATCH(A210,[1]Sheet3!J:J,0,1))</f>
        <v>Analyst</v>
      </c>
    </row>
    <row r="211" spans="1:8" hidden="1" x14ac:dyDescent="0.35">
      <c r="A211" t="s">
        <v>21</v>
      </c>
      <c r="B211" t="s">
        <v>25</v>
      </c>
      <c r="C211" s="12" t="s">
        <v>57</v>
      </c>
      <c r="D211" s="6">
        <v>3.0092592592592588E-3</v>
      </c>
      <c r="E211" t="s">
        <v>23</v>
      </c>
      <c r="F211" t="str" cm="1">
        <f t="array" ref="F211">INDEX([1]Sheet3!B:B,_xlfn.XMATCH(B211,[1]Sheet3!A:A,0,1))</f>
        <v>Vendor Master managment</v>
      </c>
      <c r="G211" t="str" cm="1">
        <f t="array" ref="G211">INDEX([1]Sheet3!G:G,_xlfn.XMATCH(A211,[1]Sheet3!F:F,0,1))</f>
        <v>EMEA</v>
      </c>
      <c r="H211" t="str" cm="1">
        <f t="array" ref="H211">INDEX([1]Sheet3!K:K,_xlfn.XMATCH(A211,[1]Sheet3!J:J,0,1))</f>
        <v>Analyst</v>
      </c>
    </row>
    <row r="212" spans="1:8" hidden="1" x14ac:dyDescent="0.35">
      <c r="A212" t="s">
        <v>21</v>
      </c>
      <c r="B212" t="s">
        <v>22</v>
      </c>
      <c r="C212" s="12" t="s">
        <v>57</v>
      </c>
      <c r="D212" s="6">
        <v>9.618055555555555E-3</v>
      </c>
      <c r="E212" t="s">
        <v>23</v>
      </c>
      <c r="F212" t="str" cm="1">
        <f t="array" ref="F212">INDEX([1]Sheet3!B:B,_xlfn.XMATCH(B212,[1]Sheet3!A:A,0,1))</f>
        <v>Queries managment</v>
      </c>
      <c r="G212" t="str" cm="1">
        <f t="array" ref="G212">INDEX([1]Sheet3!G:G,_xlfn.XMATCH(A212,[1]Sheet3!F:F,0,1))</f>
        <v>EMEA</v>
      </c>
      <c r="H212" t="str" cm="1">
        <f t="array" ref="H212">INDEX([1]Sheet3!K:K,_xlfn.XMATCH(A212,[1]Sheet3!J:J,0,1))</f>
        <v>Analyst</v>
      </c>
    </row>
    <row r="213" spans="1:8" hidden="1" x14ac:dyDescent="0.35">
      <c r="A213" t="s">
        <v>21</v>
      </c>
      <c r="B213" t="s">
        <v>30</v>
      </c>
      <c r="C213" s="12" t="s">
        <v>57</v>
      </c>
      <c r="D213" s="6">
        <v>4.2013888888888891E-3</v>
      </c>
      <c r="E213" t="s">
        <v>23</v>
      </c>
      <c r="F213" t="str" cm="1">
        <f t="array" ref="F213">INDEX([1]Sheet3!B:B,_xlfn.XMATCH(B213,[1]Sheet3!A:A,0,1))</f>
        <v>Correction</v>
      </c>
      <c r="G213" t="str" cm="1">
        <f t="array" ref="G213">INDEX([1]Sheet3!G:G,_xlfn.XMATCH(A213,[1]Sheet3!F:F,0,1))</f>
        <v>EMEA</v>
      </c>
      <c r="H213" t="str" cm="1">
        <f t="array" ref="H213">INDEX([1]Sheet3!K:K,_xlfn.XMATCH(A213,[1]Sheet3!J:J,0,1))</f>
        <v>Analyst</v>
      </c>
    </row>
    <row r="214" spans="1:8" hidden="1" x14ac:dyDescent="0.35">
      <c r="A214" t="s">
        <v>21</v>
      </c>
      <c r="B214" t="s">
        <v>43</v>
      </c>
      <c r="C214" s="12" t="s">
        <v>57</v>
      </c>
      <c r="D214" s="6">
        <v>2.3009259259259257E-2</v>
      </c>
      <c r="E214" t="s">
        <v>23</v>
      </c>
      <c r="F214" t="str" cm="1">
        <f t="array" ref="F214">INDEX([1]Sheet3!B:B,_xlfn.XMATCH(B214,[1]Sheet3!A:A,0,1))</f>
        <v>Queries managment</v>
      </c>
      <c r="G214" t="str" cm="1">
        <f t="array" ref="G214">INDEX([1]Sheet3!G:G,_xlfn.XMATCH(A214,[1]Sheet3!F:F,0,1))</f>
        <v>EMEA</v>
      </c>
      <c r="H214" t="str" cm="1">
        <f t="array" ref="H214">INDEX([1]Sheet3!K:K,_xlfn.XMATCH(A214,[1]Sheet3!J:J,0,1))</f>
        <v>Analyst</v>
      </c>
    </row>
    <row r="215" spans="1:8" hidden="1" x14ac:dyDescent="0.35">
      <c r="A215" t="s">
        <v>21</v>
      </c>
      <c r="B215" t="s">
        <v>22</v>
      </c>
      <c r="C215" s="12" t="s">
        <v>57</v>
      </c>
      <c r="D215" s="6">
        <v>1.5173611111111112E-2</v>
      </c>
      <c r="E215" t="s">
        <v>23</v>
      </c>
      <c r="F215" t="str" cm="1">
        <f t="array" ref="F215">INDEX([1]Sheet3!B:B,_xlfn.XMATCH(B215,[1]Sheet3!A:A,0,1))</f>
        <v>Queries managment</v>
      </c>
      <c r="G215" t="str" cm="1">
        <f t="array" ref="G215">INDEX([1]Sheet3!G:G,_xlfn.XMATCH(A215,[1]Sheet3!F:F,0,1))</f>
        <v>EMEA</v>
      </c>
      <c r="H215" t="str" cm="1">
        <f t="array" ref="H215">INDEX([1]Sheet3!K:K,_xlfn.XMATCH(A215,[1]Sheet3!J:J,0,1))</f>
        <v>Analyst</v>
      </c>
    </row>
    <row r="216" spans="1:8" hidden="1" x14ac:dyDescent="0.35">
      <c r="A216" t="s">
        <v>21</v>
      </c>
      <c r="B216" t="s">
        <v>22</v>
      </c>
      <c r="C216" s="12" t="s">
        <v>57</v>
      </c>
      <c r="D216" s="6">
        <v>1.1574074074074073E-5</v>
      </c>
      <c r="E216" t="s">
        <v>23</v>
      </c>
      <c r="F216" t="str" cm="1">
        <f t="array" ref="F216">INDEX([1]Sheet3!B:B,_xlfn.XMATCH(B216,[1]Sheet3!A:A,0,1))</f>
        <v>Queries managment</v>
      </c>
      <c r="G216" t="str" cm="1">
        <f t="array" ref="G216">INDEX([1]Sheet3!G:G,_xlfn.XMATCH(A216,[1]Sheet3!F:F,0,1))</f>
        <v>EMEA</v>
      </c>
      <c r="H216" t="str" cm="1">
        <f t="array" ref="H216">INDEX([1]Sheet3!K:K,_xlfn.XMATCH(A216,[1]Sheet3!J:J,0,1))</f>
        <v>Analyst</v>
      </c>
    </row>
    <row r="217" spans="1:8" hidden="1" x14ac:dyDescent="0.35">
      <c r="A217" t="s">
        <v>21</v>
      </c>
      <c r="B217" t="s">
        <v>35</v>
      </c>
      <c r="C217" s="12" t="s">
        <v>57</v>
      </c>
      <c r="D217" s="6">
        <v>7.4189814814814813E-3</v>
      </c>
      <c r="E217" t="s">
        <v>23</v>
      </c>
      <c r="F217" t="str" cm="1">
        <f t="array" ref="F217">INDEX([1]Sheet3!B:B,_xlfn.XMATCH(B217,[1]Sheet3!A:A,0,1))</f>
        <v>Queries managment</v>
      </c>
      <c r="G217" t="str" cm="1">
        <f t="array" ref="G217">INDEX([1]Sheet3!G:G,_xlfn.XMATCH(A217,[1]Sheet3!F:F,0,1))</f>
        <v>EMEA</v>
      </c>
      <c r="H217" t="str" cm="1">
        <f t="array" ref="H217">INDEX([1]Sheet3!K:K,_xlfn.XMATCH(A217,[1]Sheet3!J:J,0,1))</f>
        <v>Analyst</v>
      </c>
    </row>
    <row r="218" spans="1:8" hidden="1" x14ac:dyDescent="0.35">
      <c r="A218" t="s">
        <v>21</v>
      </c>
      <c r="B218" t="s">
        <v>22</v>
      </c>
      <c r="C218" s="12" t="s">
        <v>57</v>
      </c>
      <c r="D218" s="6">
        <v>2.7870370370370368E-2</v>
      </c>
      <c r="E218" t="s">
        <v>23</v>
      </c>
      <c r="F218" t="str" cm="1">
        <f t="array" ref="F218">INDEX([1]Sheet3!B:B,_xlfn.XMATCH(B218,[1]Sheet3!A:A,0,1))</f>
        <v>Queries managment</v>
      </c>
      <c r="G218" t="str" cm="1">
        <f t="array" ref="G218">INDEX([1]Sheet3!G:G,_xlfn.XMATCH(A218,[1]Sheet3!F:F,0,1))</f>
        <v>EMEA</v>
      </c>
      <c r="H218" t="str" cm="1">
        <f t="array" ref="H218">INDEX([1]Sheet3!K:K,_xlfn.XMATCH(A218,[1]Sheet3!J:J,0,1))</f>
        <v>Analyst</v>
      </c>
    </row>
    <row r="219" spans="1:8" hidden="1" x14ac:dyDescent="0.35">
      <c r="A219" t="s">
        <v>21</v>
      </c>
      <c r="B219" t="s">
        <v>35</v>
      </c>
      <c r="C219" s="12" t="s">
        <v>57</v>
      </c>
      <c r="D219" s="6">
        <v>4.3287037037037035E-3</v>
      </c>
      <c r="E219" t="s">
        <v>23</v>
      </c>
      <c r="F219" t="str" cm="1">
        <f t="array" ref="F219">INDEX([1]Sheet3!B:B,_xlfn.XMATCH(B219,[1]Sheet3!A:A,0,1))</f>
        <v>Queries managment</v>
      </c>
      <c r="G219" t="str" cm="1">
        <f t="array" ref="G219">INDEX([1]Sheet3!G:G,_xlfn.XMATCH(A219,[1]Sheet3!F:F,0,1))</f>
        <v>EMEA</v>
      </c>
      <c r="H219" t="str" cm="1">
        <f t="array" ref="H219">INDEX([1]Sheet3!K:K,_xlfn.XMATCH(A219,[1]Sheet3!J:J,0,1))</f>
        <v>Analyst</v>
      </c>
    </row>
    <row r="220" spans="1:8" hidden="1" x14ac:dyDescent="0.35">
      <c r="A220" t="s">
        <v>21</v>
      </c>
      <c r="B220" t="s">
        <v>22</v>
      </c>
      <c r="C220" s="12" t="s">
        <v>57</v>
      </c>
      <c r="D220" s="6">
        <v>8.9236111111111113E-3</v>
      </c>
      <c r="E220" t="s">
        <v>23</v>
      </c>
      <c r="F220" t="str" cm="1">
        <f t="array" ref="F220">INDEX([1]Sheet3!B:B,_xlfn.XMATCH(B220,[1]Sheet3!A:A,0,1))</f>
        <v>Queries managment</v>
      </c>
      <c r="G220" t="str" cm="1">
        <f t="array" ref="G220">INDEX([1]Sheet3!G:G,_xlfn.XMATCH(A220,[1]Sheet3!F:F,0,1))</f>
        <v>EMEA</v>
      </c>
      <c r="H220" t="str" cm="1">
        <f t="array" ref="H220">INDEX([1]Sheet3!K:K,_xlfn.XMATCH(A220,[1]Sheet3!J:J,0,1))</f>
        <v>Analyst</v>
      </c>
    </row>
    <row r="221" spans="1:8" hidden="1" x14ac:dyDescent="0.35">
      <c r="A221" t="s">
        <v>21</v>
      </c>
      <c r="B221" t="s">
        <v>22</v>
      </c>
      <c r="C221" s="12" t="s">
        <v>57</v>
      </c>
      <c r="D221" s="6">
        <v>4.2824074074074075E-4</v>
      </c>
      <c r="E221" t="s">
        <v>23</v>
      </c>
      <c r="F221" t="str" cm="1">
        <f t="array" ref="F221">INDEX([1]Sheet3!B:B,_xlfn.XMATCH(B221,[1]Sheet3!A:A,0,1))</f>
        <v>Queries managment</v>
      </c>
      <c r="G221" t="str" cm="1">
        <f t="array" ref="G221">INDEX([1]Sheet3!G:G,_xlfn.XMATCH(A221,[1]Sheet3!F:F,0,1))</f>
        <v>EMEA</v>
      </c>
      <c r="H221" t="str" cm="1">
        <f t="array" ref="H221">INDEX([1]Sheet3!K:K,_xlfn.XMATCH(A221,[1]Sheet3!J:J,0,1))</f>
        <v>Analyst</v>
      </c>
    </row>
    <row r="222" spans="1:8" hidden="1" x14ac:dyDescent="0.35">
      <c r="A222" t="s">
        <v>21</v>
      </c>
      <c r="B222" t="s">
        <v>34</v>
      </c>
      <c r="C222" s="12" t="s">
        <v>57</v>
      </c>
      <c r="D222" s="6">
        <v>1.8969907407407408E-2</v>
      </c>
      <c r="E222" t="s">
        <v>23</v>
      </c>
      <c r="F222" t="str" cm="1">
        <f t="array" ref="F222">INDEX([1]Sheet3!B:B,_xlfn.XMATCH(B222,[1]Sheet3!A:A,0,1))</f>
        <v>Invoice Processing</v>
      </c>
      <c r="G222" t="str" cm="1">
        <f t="array" ref="G222">INDEX([1]Sheet3!G:G,_xlfn.XMATCH(A222,[1]Sheet3!F:F,0,1))</f>
        <v>EMEA</v>
      </c>
      <c r="H222" t="str" cm="1">
        <f t="array" ref="H222">INDEX([1]Sheet3!K:K,_xlfn.XMATCH(A222,[1]Sheet3!J:J,0,1))</f>
        <v>Analyst</v>
      </c>
    </row>
    <row r="223" spans="1:8" hidden="1" x14ac:dyDescent="0.35">
      <c r="A223" t="s">
        <v>21</v>
      </c>
      <c r="B223" t="s">
        <v>22</v>
      </c>
      <c r="C223" s="12" t="s">
        <v>57</v>
      </c>
      <c r="D223" s="6">
        <v>6.1574074074074074E-3</v>
      </c>
      <c r="E223" t="s">
        <v>23</v>
      </c>
      <c r="F223" t="str" cm="1">
        <f t="array" ref="F223">INDEX([1]Sheet3!B:B,_xlfn.XMATCH(B223,[1]Sheet3!A:A,0,1))</f>
        <v>Queries managment</v>
      </c>
      <c r="G223" t="str" cm="1">
        <f t="array" ref="G223">INDEX([1]Sheet3!G:G,_xlfn.XMATCH(A223,[1]Sheet3!F:F,0,1))</f>
        <v>EMEA</v>
      </c>
      <c r="H223" t="str" cm="1">
        <f t="array" ref="H223">INDEX([1]Sheet3!K:K,_xlfn.XMATCH(A223,[1]Sheet3!J:J,0,1))</f>
        <v>Analyst</v>
      </c>
    </row>
    <row r="224" spans="1:8" hidden="1" x14ac:dyDescent="0.35">
      <c r="A224" t="s">
        <v>21</v>
      </c>
      <c r="B224" t="s">
        <v>35</v>
      </c>
      <c r="C224" s="12" t="s">
        <v>57</v>
      </c>
      <c r="D224" s="6">
        <v>1.8854166666666665E-2</v>
      </c>
      <c r="E224" t="s">
        <v>23</v>
      </c>
      <c r="F224" t="str" cm="1">
        <f t="array" ref="F224">INDEX([1]Sheet3!B:B,_xlfn.XMATCH(B224,[1]Sheet3!A:A,0,1))</f>
        <v>Queries managment</v>
      </c>
      <c r="G224" t="str" cm="1">
        <f t="array" ref="G224">INDEX([1]Sheet3!G:G,_xlfn.XMATCH(A224,[1]Sheet3!F:F,0,1))</f>
        <v>EMEA</v>
      </c>
      <c r="H224" t="str" cm="1">
        <f t="array" ref="H224">INDEX([1]Sheet3!K:K,_xlfn.XMATCH(A224,[1]Sheet3!J:J,0,1))</f>
        <v>Analyst</v>
      </c>
    </row>
    <row r="225" spans="1:8" hidden="1" x14ac:dyDescent="0.35">
      <c r="A225" t="s">
        <v>21</v>
      </c>
      <c r="B225" t="s">
        <v>22</v>
      </c>
      <c r="C225" s="12" t="s">
        <v>57</v>
      </c>
      <c r="D225" s="6">
        <v>1.1018518518518518E-2</v>
      </c>
      <c r="E225" t="s">
        <v>23</v>
      </c>
      <c r="F225" t="str" cm="1">
        <f t="array" ref="F225">INDEX([1]Sheet3!B:B,_xlfn.XMATCH(B225,[1]Sheet3!A:A,0,1))</f>
        <v>Queries managment</v>
      </c>
      <c r="G225" t="str" cm="1">
        <f t="array" ref="G225">INDEX([1]Sheet3!G:G,_xlfn.XMATCH(A225,[1]Sheet3!F:F,0,1))</f>
        <v>EMEA</v>
      </c>
      <c r="H225" t="str" cm="1">
        <f t="array" ref="H225">INDEX([1]Sheet3!K:K,_xlfn.XMATCH(A225,[1]Sheet3!J:J,0,1))</f>
        <v>Analyst</v>
      </c>
    </row>
    <row r="226" spans="1:8" hidden="1" x14ac:dyDescent="0.35">
      <c r="A226" t="s">
        <v>21</v>
      </c>
      <c r="B226" t="s">
        <v>22</v>
      </c>
      <c r="C226" s="12" t="s">
        <v>57</v>
      </c>
      <c r="D226" s="6">
        <v>1.6608796296296299E-2</v>
      </c>
      <c r="E226" t="s">
        <v>23</v>
      </c>
      <c r="F226" t="str" cm="1">
        <f t="array" ref="F226">INDEX([1]Sheet3!B:B,_xlfn.XMATCH(B226,[1]Sheet3!A:A,0,1))</f>
        <v>Queries managment</v>
      </c>
      <c r="G226" t="str" cm="1">
        <f t="array" ref="G226">INDEX([1]Sheet3!G:G,_xlfn.XMATCH(A226,[1]Sheet3!F:F,0,1))</f>
        <v>EMEA</v>
      </c>
      <c r="H226" t="str" cm="1">
        <f t="array" ref="H226">INDEX([1]Sheet3!K:K,_xlfn.XMATCH(A226,[1]Sheet3!J:J,0,1))</f>
        <v>Analyst</v>
      </c>
    </row>
    <row r="227" spans="1:8" x14ac:dyDescent="0.35">
      <c r="A227" t="s">
        <v>20</v>
      </c>
      <c r="B227" t="s">
        <v>46</v>
      </c>
      <c r="C227" s="12" t="s">
        <v>57</v>
      </c>
      <c r="D227" s="6">
        <v>5.5324074074074069E-3</v>
      </c>
      <c r="E227" t="s">
        <v>45</v>
      </c>
      <c r="F227" t="str" cm="1">
        <f t="array" ref="F227">INDEX([1]Sheet3!B:B,_xlfn.XMATCH(B227,[1]Sheet3!A:A,0,1))</f>
        <v>Report</v>
      </c>
      <c r="G227" t="str" cm="1">
        <f t="array" ref="G227">INDEX([1]Sheet3!G:G,_xlfn.XMATCH(A227,[1]Sheet3!F:F,0,1))</f>
        <v>EMEA</v>
      </c>
      <c r="H227" t="str" cm="1">
        <f t="array" ref="H227">INDEX([1]Sheet3!K:K,_xlfn.XMATCH(A227,[1]Sheet3!J:J,0,1))</f>
        <v>Team Coordinator</v>
      </c>
    </row>
    <row r="228" spans="1:8" x14ac:dyDescent="0.35">
      <c r="A228" t="s">
        <v>20</v>
      </c>
      <c r="B228" t="s">
        <v>34</v>
      </c>
      <c r="C228" s="12" t="s">
        <v>57</v>
      </c>
      <c r="D228" s="6">
        <v>1.0011574074074074E-2</v>
      </c>
      <c r="E228" t="s">
        <v>45</v>
      </c>
      <c r="F228" t="str" cm="1">
        <f t="array" ref="F228">INDEX([1]Sheet3!B:B,_xlfn.XMATCH(B228,[1]Sheet3!A:A,0,1))</f>
        <v>Invoice Processing</v>
      </c>
      <c r="G228" t="str" cm="1">
        <f t="array" ref="G228">INDEX([1]Sheet3!G:G,_xlfn.XMATCH(A228,[1]Sheet3!F:F,0,1))</f>
        <v>EMEA</v>
      </c>
      <c r="H228" t="str" cm="1">
        <f t="array" ref="H228">INDEX([1]Sheet3!K:K,_xlfn.XMATCH(A228,[1]Sheet3!J:J,0,1))</f>
        <v>Team Coordinator</v>
      </c>
    </row>
    <row r="229" spans="1:8" x14ac:dyDescent="0.35">
      <c r="A229" t="s">
        <v>20</v>
      </c>
      <c r="B229" t="s">
        <v>44</v>
      </c>
      <c r="C229" s="12" t="s">
        <v>57</v>
      </c>
      <c r="D229" s="6">
        <v>5.9837962962962961E-3</v>
      </c>
      <c r="E229" t="s">
        <v>45</v>
      </c>
      <c r="F229" t="str" cm="1">
        <f t="array" ref="F229">INDEX([1]Sheet3!B:B,_xlfn.XMATCH(B229,[1]Sheet3!A:A,0,1))</f>
        <v>Report</v>
      </c>
      <c r="G229" t="str" cm="1">
        <f t="array" ref="G229">INDEX([1]Sheet3!G:G,_xlfn.XMATCH(A229,[1]Sheet3!F:F,0,1))</f>
        <v>EMEA</v>
      </c>
      <c r="H229" t="str" cm="1">
        <f t="array" ref="H229">INDEX([1]Sheet3!K:K,_xlfn.XMATCH(A229,[1]Sheet3!J:J,0,1))</f>
        <v>Team Coordinator</v>
      </c>
    </row>
    <row r="230" spans="1:8" x14ac:dyDescent="0.35">
      <c r="A230" t="s">
        <v>20</v>
      </c>
      <c r="B230" t="s">
        <v>47</v>
      </c>
      <c r="C230" s="12" t="s">
        <v>57</v>
      </c>
      <c r="D230" s="6">
        <v>2.2164351851851852E-2</v>
      </c>
      <c r="E230" t="s">
        <v>45</v>
      </c>
      <c r="F230" t="str" cm="1">
        <f t="array" ref="F230">INDEX([1]Sheet3!B:B,_xlfn.XMATCH(B230,[1]Sheet3!A:A,0,1))</f>
        <v>Queries managment</v>
      </c>
      <c r="G230" t="str" cm="1">
        <f t="array" ref="G230">INDEX([1]Sheet3!G:G,_xlfn.XMATCH(A230,[1]Sheet3!F:F,0,1))</f>
        <v>EMEA</v>
      </c>
      <c r="H230" t="str" cm="1">
        <f t="array" ref="H230">INDEX([1]Sheet3!K:K,_xlfn.XMATCH(A230,[1]Sheet3!J:J,0,1))</f>
        <v>Team Coordinator</v>
      </c>
    </row>
    <row r="231" spans="1:8" x14ac:dyDescent="0.35">
      <c r="A231" t="s">
        <v>20</v>
      </c>
      <c r="B231" t="s">
        <v>58</v>
      </c>
      <c r="C231" s="12" t="s">
        <v>57</v>
      </c>
      <c r="D231" s="6">
        <v>8.9236111111111113E-3</v>
      </c>
      <c r="E231" t="s">
        <v>45</v>
      </c>
      <c r="F231" t="str" cm="1">
        <f t="array" ref="F231">INDEX([1]Sheet3!B:B,_xlfn.XMATCH(B231,[1]Sheet3!A:A,0,1))</f>
        <v>Leadership</v>
      </c>
      <c r="G231" t="str" cm="1">
        <f t="array" ref="G231">INDEX([1]Sheet3!G:G,_xlfn.XMATCH(A231,[1]Sheet3!F:F,0,1))</f>
        <v>EMEA</v>
      </c>
      <c r="H231" t="str" cm="1">
        <f t="array" ref="H231">INDEX([1]Sheet3!K:K,_xlfn.XMATCH(A231,[1]Sheet3!J:J,0,1))</f>
        <v>Team Coordinator</v>
      </c>
    </row>
    <row r="232" spans="1:8" x14ac:dyDescent="0.35">
      <c r="A232" t="s">
        <v>20</v>
      </c>
      <c r="B232" t="s">
        <v>49</v>
      </c>
      <c r="C232" s="12" t="s">
        <v>57</v>
      </c>
      <c r="D232" s="6">
        <v>1.6909722222222225E-2</v>
      </c>
      <c r="E232" t="s">
        <v>45</v>
      </c>
      <c r="F232" t="str" cm="1">
        <f t="array" ref="F232">INDEX([1]Sheet3!B:B,_xlfn.XMATCH(B232,[1]Sheet3!A:A,0,1))</f>
        <v>Leadership</v>
      </c>
      <c r="G232" t="str" cm="1">
        <f t="array" ref="G232">INDEX([1]Sheet3!G:G,_xlfn.XMATCH(A232,[1]Sheet3!F:F,0,1))</f>
        <v>EMEA</v>
      </c>
      <c r="H232" t="str" cm="1">
        <f t="array" ref="H232">INDEX([1]Sheet3!K:K,_xlfn.XMATCH(A232,[1]Sheet3!J:J,0,1))</f>
        <v>Team Coordinator</v>
      </c>
    </row>
    <row r="233" spans="1:8" x14ac:dyDescent="0.35">
      <c r="A233" t="s">
        <v>20</v>
      </c>
      <c r="B233" t="s">
        <v>59</v>
      </c>
      <c r="C233" s="12" t="s">
        <v>57</v>
      </c>
      <c r="D233" s="6">
        <v>1.7280092592592593E-2</v>
      </c>
      <c r="E233" t="s">
        <v>45</v>
      </c>
      <c r="F233" t="str" cm="1">
        <f t="array" ref="F233">INDEX([1]Sheet3!B:B,_xlfn.XMATCH(B233,[1]Sheet3!A:A,0,1))</f>
        <v>CI / Project</v>
      </c>
      <c r="G233" t="str" cm="1">
        <f t="array" ref="G233">INDEX([1]Sheet3!G:G,_xlfn.XMATCH(A233,[1]Sheet3!F:F,0,1))</f>
        <v>EMEA</v>
      </c>
      <c r="H233" t="str" cm="1">
        <f t="array" ref="H233">INDEX([1]Sheet3!K:K,_xlfn.XMATCH(A233,[1]Sheet3!J:J,0,1))</f>
        <v>Team Coordinator</v>
      </c>
    </row>
    <row r="234" spans="1:8" x14ac:dyDescent="0.35">
      <c r="A234" t="s">
        <v>20</v>
      </c>
      <c r="B234" t="s">
        <v>30</v>
      </c>
      <c r="C234" s="12" t="s">
        <v>57</v>
      </c>
      <c r="D234" s="6">
        <v>2.9166666666666668E-3</v>
      </c>
      <c r="E234" t="s">
        <v>45</v>
      </c>
      <c r="F234" t="str" cm="1">
        <f t="array" ref="F234">INDEX([1]Sheet3!B:B,_xlfn.XMATCH(B234,[1]Sheet3!A:A,0,1))</f>
        <v>Correction</v>
      </c>
      <c r="G234" t="str" cm="1">
        <f t="array" ref="G234">INDEX([1]Sheet3!G:G,_xlfn.XMATCH(A234,[1]Sheet3!F:F,0,1))</f>
        <v>EMEA</v>
      </c>
      <c r="H234" t="str" cm="1">
        <f t="array" ref="H234">INDEX([1]Sheet3!K:K,_xlfn.XMATCH(A234,[1]Sheet3!J:J,0,1))</f>
        <v>Team Coordinator</v>
      </c>
    </row>
    <row r="235" spans="1:8" x14ac:dyDescent="0.35">
      <c r="A235" t="s">
        <v>20</v>
      </c>
      <c r="B235" t="s">
        <v>59</v>
      </c>
      <c r="C235" s="12" t="s">
        <v>57</v>
      </c>
      <c r="D235" s="6">
        <v>5.9722222222222225E-3</v>
      </c>
      <c r="E235" t="s">
        <v>45</v>
      </c>
      <c r="F235" t="str" cm="1">
        <f t="array" ref="F235">INDEX([1]Sheet3!B:B,_xlfn.XMATCH(B235,[1]Sheet3!A:A,0,1))</f>
        <v>CI / Project</v>
      </c>
      <c r="G235" t="str" cm="1">
        <f t="array" ref="G235">INDEX([1]Sheet3!G:G,_xlfn.XMATCH(A235,[1]Sheet3!F:F,0,1))</f>
        <v>EMEA</v>
      </c>
      <c r="H235" t="str" cm="1">
        <f t="array" ref="H235">INDEX([1]Sheet3!K:K,_xlfn.XMATCH(A235,[1]Sheet3!J:J,0,1))</f>
        <v>Team Coordinator</v>
      </c>
    </row>
    <row r="236" spans="1:8" x14ac:dyDescent="0.35">
      <c r="A236" t="s">
        <v>20</v>
      </c>
      <c r="B236" t="s">
        <v>60</v>
      </c>
      <c r="C236" s="12" t="s">
        <v>57</v>
      </c>
      <c r="D236" s="6">
        <v>2.8171296296296302E-2</v>
      </c>
      <c r="E236" t="s">
        <v>45</v>
      </c>
      <c r="F236" t="str" cm="1">
        <f t="array" ref="F236">INDEX([1]Sheet3!B:B,_xlfn.XMATCH(B236,[1]Sheet3!A:A,0,1))</f>
        <v>Leadership</v>
      </c>
      <c r="G236" t="str" cm="1">
        <f t="array" ref="G236">INDEX([1]Sheet3!G:G,_xlfn.XMATCH(A236,[1]Sheet3!F:F,0,1))</f>
        <v>EMEA</v>
      </c>
      <c r="H236" t="str" cm="1">
        <f t="array" ref="H236">INDEX([1]Sheet3!K:K,_xlfn.XMATCH(A236,[1]Sheet3!J:J,0,1))</f>
        <v>Team Coordinator</v>
      </c>
    </row>
    <row r="237" spans="1:8" x14ac:dyDescent="0.35">
      <c r="A237" t="s">
        <v>20</v>
      </c>
      <c r="B237" t="s">
        <v>49</v>
      </c>
      <c r="C237" s="12" t="s">
        <v>57</v>
      </c>
      <c r="D237" s="6">
        <v>2.255787037037037E-2</v>
      </c>
      <c r="E237" t="s">
        <v>45</v>
      </c>
      <c r="F237" t="str" cm="1">
        <f t="array" ref="F237">INDEX([1]Sheet3!B:B,_xlfn.XMATCH(B237,[1]Sheet3!A:A,0,1))</f>
        <v>Leadership</v>
      </c>
      <c r="G237" t="str" cm="1">
        <f t="array" ref="G237">INDEX([1]Sheet3!G:G,_xlfn.XMATCH(A237,[1]Sheet3!F:F,0,1))</f>
        <v>EMEA</v>
      </c>
      <c r="H237" t="str" cm="1">
        <f t="array" ref="H237">INDEX([1]Sheet3!K:K,_xlfn.XMATCH(A237,[1]Sheet3!J:J,0,1))</f>
        <v>Team Coordinator</v>
      </c>
    </row>
    <row r="238" spans="1:8" x14ac:dyDescent="0.35">
      <c r="A238" t="s">
        <v>20</v>
      </c>
      <c r="B238" t="s">
        <v>48</v>
      </c>
      <c r="C238" s="12" t="s">
        <v>57</v>
      </c>
      <c r="D238" s="6">
        <v>3.8541666666666668E-3</v>
      </c>
      <c r="E238" t="s">
        <v>45</v>
      </c>
      <c r="F238" t="str" cm="1">
        <f t="array" ref="F238">INDEX([1]Sheet3!B:B,_xlfn.XMATCH(B238,[1]Sheet3!A:A,0,1))</f>
        <v>Queries managment</v>
      </c>
      <c r="G238" t="str" cm="1">
        <f t="array" ref="G238">INDEX([1]Sheet3!G:G,_xlfn.XMATCH(A238,[1]Sheet3!F:F,0,1))</f>
        <v>EMEA</v>
      </c>
      <c r="H238" t="str" cm="1">
        <f t="array" ref="H238">INDEX([1]Sheet3!K:K,_xlfn.XMATCH(A238,[1]Sheet3!J:J,0,1))</f>
        <v>Team Coordinator</v>
      </c>
    </row>
    <row r="239" spans="1:8" x14ac:dyDescent="0.35">
      <c r="A239" t="s">
        <v>20</v>
      </c>
      <c r="B239" t="s">
        <v>47</v>
      </c>
      <c r="C239" s="12" t="s">
        <v>57</v>
      </c>
      <c r="D239" s="6">
        <v>8.8888888888888889E-3</v>
      </c>
      <c r="E239" t="s">
        <v>45</v>
      </c>
      <c r="F239" t="str" cm="1">
        <f t="array" ref="F239">INDEX([1]Sheet3!B:B,_xlfn.XMATCH(B239,[1]Sheet3!A:A,0,1))</f>
        <v>Queries managment</v>
      </c>
      <c r="G239" t="str" cm="1">
        <f t="array" ref="G239">INDEX([1]Sheet3!G:G,_xlfn.XMATCH(A239,[1]Sheet3!F:F,0,1))</f>
        <v>EMEA</v>
      </c>
      <c r="H239" t="str" cm="1">
        <f t="array" ref="H239">INDEX([1]Sheet3!K:K,_xlfn.XMATCH(A239,[1]Sheet3!J:J,0,1))</f>
        <v>Team Coordinator</v>
      </c>
    </row>
    <row r="240" spans="1:8" x14ac:dyDescent="0.35">
      <c r="A240" t="s">
        <v>20</v>
      </c>
      <c r="B240" t="s">
        <v>59</v>
      </c>
      <c r="C240" s="12" t="s">
        <v>57</v>
      </c>
      <c r="D240" s="6">
        <v>1.1828703703703704E-2</v>
      </c>
      <c r="E240" t="s">
        <v>45</v>
      </c>
      <c r="F240" t="str" cm="1">
        <f t="array" ref="F240">INDEX([1]Sheet3!B:B,_xlfn.XMATCH(B240,[1]Sheet3!A:A,0,1))</f>
        <v>CI / Project</v>
      </c>
      <c r="G240" t="str" cm="1">
        <f t="array" ref="G240">INDEX([1]Sheet3!G:G,_xlfn.XMATCH(A240,[1]Sheet3!F:F,0,1))</f>
        <v>EMEA</v>
      </c>
      <c r="H240" t="str" cm="1">
        <f t="array" ref="H240">INDEX([1]Sheet3!K:K,_xlfn.XMATCH(A240,[1]Sheet3!J:J,0,1))</f>
        <v>Team Coordinator</v>
      </c>
    </row>
    <row r="241" spans="1:8" x14ac:dyDescent="0.35">
      <c r="A241" t="s">
        <v>20</v>
      </c>
      <c r="B241" t="s">
        <v>47</v>
      </c>
      <c r="C241" s="12" t="s">
        <v>57</v>
      </c>
      <c r="D241" s="6">
        <v>3.2731481481481479E-2</v>
      </c>
      <c r="E241" t="s">
        <v>45</v>
      </c>
      <c r="F241" t="str" cm="1">
        <f t="array" ref="F241">INDEX([1]Sheet3!B:B,_xlfn.XMATCH(B241,[1]Sheet3!A:A,0,1))</f>
        <v>Queries managment</v>
      </c>
      <c r="G241" t="str" cm="1">
        <f t="array" ref="G241">INDEX([1]Sheet3!G:G,_xlfn.XMATCH(A241,[1]Sheet3!F:F,0,1))</f>
        <v>EMEA</v>
      </c>
      <c r="H241" t="str" cm="1">
        <f t="array" ref="H241">INDEX([1]Sheet3!K:K,_xlfn.XMATCH(A241,[1]Sheet3!J:J,0,1))</f>
        <v>Team Coordinator</v>
      </c>
    </row>
    <row r="242" spans="1:8" x14ac:dyDescent="0.35">
      <c r="A242" t="s">
        <v>20</v>
      </c>
      <c r="B242" t="s">
        <v>59</v>
      </c>
      <c r="C242" s="12" t="s">
        <v>57</v>
      </c>
      <c r="D242" s="6">
        <v>6.40162037037037E-2</v>
      </c>
      <c r="E242" t="s">
        <v>45</v>
      </c>
      <c r="F242" t="str" cm="1">
        <f t="array" ref="F242">INDEX([1]Sheet3!B:B,_xlfn.XMATCH(B242,[1]Sheet3!A:A,0,1))</f>
        <v>CI / Project</v>
      </c>
      <c r="G242" t="str" cm="1">
        <f t="array" ref="G242">INDEX([1]Sheet3!G:G,_xlfn.XMATCH(A242,[1]Sheet3!F:F,0,1))</f>
        <v>EMEA</v>
      </c>
      <c r="H242" t="str" cm="1">
        <f t="array" ref="H242">INDEX([1]Sheet3!K:K,_xlfn.XMATCH(A242,[1]Sheet3!J:J,0,1))</f>
        <v>Team Coordinator</v>
      </c>
    </row>
    <row r="243" spans="1:8" x14ac:dyDescent="0.35">
      <c r="A243" t="s">
        <v>20</v>
      </c>
      <c r="B243" t="s">
        <v>49</v>
      </c>
      <c r="C243" s="12" t="s">
        <v>57</v>
      </c>
      <c r="D243" s="6">
        <v>1.7719907407407406E-2</v>
      </c>
      <c r="E243" t="s">
        <v>45</v>
      </c>
      <c r="F243" t="str" cm="1">
        <f t="array" ref="F243">INDEX([1]Sheet3!B:B,_xlfn.XMATCH(B243,[1]Sheet3!A:A,0,1))</f>
        <v>Leadership</v>
      </c>
      <c r="G243" t="str" cm="1">
        <f t="array" ref="G243">INDEX([1]Sheet3!G:G,_xlfn.XMATCH(A243,[1]Sheet3!F:F,0,1))</f>
        <v>EMEA</v>
      </c>
      <c r="H243" t="str" cm="1">
        <f t="array" ref="H243">INDEX([1]Sheet3!K:K,_xlfn.XMATCH(A243,[1]Sheet3!J:J,0,1))</f>
        <v>Team Coordinator</v>
      </c>
    </row>
    <row r="244" spans="1:8" x14ac:dyDescent="0.35">
      <c r="A244" t="s">
        <v>20</v>
      </c>
      <c r="B244" t="s">
        <v>44</v>
      </c>
      <c r="C244" s="12" t="s">
        <v>57</v>
      </c>
      <c r="D244" s="6">
        <v>6.8055555555555569E-3</v>
      </c>
      <c r="E244" t="s">
        <v>45</v>
      </c>
      <c r="F244" t="str" cm="1">
        <f t="array" ref="F244">INDEX([1]Sheet3!B:B,_xlfn.XMATCH(B244,[1]Sheet3!A:A,0,1))</f>
        <v>Report</v>
      </c>
      <c r="G244" t="str" cm="1">
        <f t="array" ref="G244">INDEX([1]Sheet3!G:G,_xlfn.XMATCH(A244,[1]Sheet3!F:F,0,1))</f>
        <v>EMEA</v>
      </c>
      <c r="H244" t="str" cm="1">
        <f t="array" ref="H244">INDEX([1]Sheet3!K:K,_xlfn.XMATCH(A244,[1]Sheet3!J:J,0,1))</f>
        <v>Team Coordinator</v>
      </c>
    </row>
    <row r="245" spans="1:8" hidden="1" x14ac:dyDescent="0.35">
      <c r="A245" t="s">
        <v>21</v>
      </c>
      <c r="B245" t="s">
        <v>47</v>
      </c>
      <c r="C245" s="12" t="s">
        <v>57</v>
      </c>
      <c r="D245" s="6">
        <v>3.5358796296296298E-2</v>
      </c>
      <c r="E245" t="s">
        <v>54</v>
      </c>
      <c r="F245" t="str" cm="1">
        <f t="array" ref="F245">INDEX([1]Sheet3!B:B,_xlfn.XMATCH(B245,[1]Sheet3!A:A,0,1))</f>
        <v>Queries managment</v>
      </c>
      <c r="G245" t="str" cm="1">
        <f t="array" ref="G245">INDEX([1]Sheet3!G:G,_xlfn.XMATCH(A245,[1]Sheet3!F:F,0,1))</f>
        <v>EMEA</v>
      </c>
      <c r="H245" t="str" cm="1">
        <f t="array" ref="H245">INDEX([1]Sheet3!K:K,_xlfn.XMATCH(A245,[1]Sheet3!J:J,0,1))</f>
        <v>Analyst</v>
      </c>
    </row>
    <row r="246" spans="1:8" hidden="1" x14ac:dyDescent="0.35">
      <c r="A246" t="s">
        <v>21</v>
      </c>
      <c r="B246" t="s">
        <v>47</v>
      </c>
      <c r="C246" s="12" t="s">
        <v>57</v>
      </c>
      <c r="D246" s="6">
        <v>3.9247685185185184E-2</v>
      </c>
      <c r="E246" t="s">
        <v>54</v>
      </c>
      <c r="F246" t="str" cm="1">
        <f t="array" ref="F246">INDEX([1]Sheet3!B:B,_xlfn.XMATCH(B246,[1]Sheet3!A:A,0,1))</f>
        <v>Queries managment</v>
      </c>
      <c r="G246" t="str" cm="1">
        <f t="array" ref="G246">INDEX([1]Sheet3!G:G,_xlfn.XMATCH(A246,[1]Sheet3!F:F,0,1))</f>
        <v>EMEA</v>
      </c>
      <c r="H246" t="str" cm="1">
        <f t="array" ref="H246">INDEX([1]Sheet3!K:K,_xlfn.XMATCH(A246,[1]Sheet3!J:J,0,1))</f>
        <v>Analyst</v>
      </c>
    </row>
    <row r="247" spans="1:8" hidden="1" x14ac:dyDescent="0.35">
      <c r="A247" t="s">
        <v>21</v>
      </c>
      <c r="B247" t="s">
        <v>47</v>
      </c>
      <c r="C247" s="12" t="s">
        <v>57</v>
      </c>
      <c r="D247" s="6">
        <v>3.142361111111111E-2</v>
      </c>
      <c r="E247" t="s">
        <v>54</v>
      </c>
      <c r="F247" t="str" cm="1">
        <f t="array" ref="F247">INDEX([1]Sheet3!B:B,_xlfn.XMATCH(B247,[1]Sheet3!A:A,0,1))</f>
        <v>Queries managment</v>
      </c>
      <c r="G247" t="str" cm="1">
        <f t="array" ref="G247">INDEX([1]Sheet3!G:G,_xlfn.XMATCH(A247,[1]Sheet3!F:F,0,1))</f>
        <v>EMEA</v>
      </c>
      <c r="H247" t="str" cm="1">
        <f t="array" ref="H247">INDEX([1]Sheet3!K:K,_xlfn.XMATCH(A247,[1]Sheet3!J:J,0,1))</f>
        <v>Analyst</v>
      </c>
    </row>
    <row r="248" spans="1:8" hidden="1" x14ac:dyDescent="0.35">
      <c r="A248" t="s">
        <v>21</v>
      </c>
      <c r="B248" t="s">
        <v>22</v>
      </c>
      <c r="C248" s="12" t="s">
        <v>57</v>
      </c>
      <c r="D248" s="6">
        <v>4.3773148148148144E-2</v>
      </c>
      <c r="E248" t="s">
        <v>54</v>
      </c>
      <c r="F248" t="str" cm="1">
        <f t="array" ref="F248">INDEX([1]Sheet3!B:B,_xlfn.XMATCH(B248,[1]Sheet3!A:A,0,1))</f>
        <v>Queries managment</v>
      </c>
      <c r="G248" t="str" cm="1">
        <f t="array" ref="G248">INDEX([1]Sheet3!G:G,_xlfn.XMATCH(A248,[1]Sheet3!F:F,0,1))</f>
        <v>EMEA</v>
      </c>
      <c r="H248" t="str" cm="1">
        <f t="array" ref="H248">INDEX([1]Sheet3!K:K,_xlfn.XMATCH(A248,[1]Sheet3!J:J,0,1))</f>
        <v>Analyst</v>
      </c>
    </row>
    <row r="249" spans="1:8" hidden="1" x14ac:dyDescent="0.35">
      <c r="A249" t="s">
        <v>21</v>
      </c>
      <c r="B249" t="s">
        <v>41</v>
      </c>
      <c r="C249" s="12" t="s">
        <v>57</v>
      </c>
      <c r="D249" s="6">
        <v>3.8310185185185183E-3</v>
      </c>
      <c r="E249" t="s">
        <v>54</v>
      </c>
      <c r="F249" t="str" cm="1">
        <f t="array" ref="F249">INDEX([1]Sheet3!B:B,_xlfn.XMATCH(B249,[1]Sheet3!A:A,0,1))</f>
        <v>Meetings</v>
      </c>
      <c r="G249" t="str" cm="1">
        <f t="array" ref="G249">INDEX([1]Sheet3!G:G,_xlfn.XMATCH(A249,[1]Sheet3!F:F,0,1))</f>
        <v>EMEA</v>
      </c>
      <c r="H249" t="str" cm="1">
        <f t="array" ref="H249">INDEX([1]Sheet3!K:K,_xlfn.XMATCH(A249,[1]Sheet3!J:J,0,1))</f>
        <v>Analyst</v>
      </c>
    </row>
    <row r="250" spans="1:8" hidden="1" x14ac:dyDescent="0.35">
      <c r="A250" t="s">
        <v>21</v>
      </c>
      <c r="B250" t="s">
        <v>22</v>
      </c>
      <c r="C250" s="12" t="s">
        <v>57</v>
      </c>
      <c r="D250" s="6">
        <v>6.8634259259259256E-2</v>
      </c>
      <c r="E250" t="s">
        <v>54</v>
      </c>
      <c r="F250" t="str" cm="1">
        <f t="array" ref="F250">INDEX([1]Sheet3!B:B,_xlfn.XMATCH(B250,[1]Sheet3!A:A,0,1))</f>
        <v>Queries managment</v>
      </c>
      <c r="G250" t="str" cm="1">
        <f t="array" ref="G250">INDEX([1]Sheet3!G:G,_xlfn.XMATCH(A250,[1]Sheet3!F:F,0,1))</f>
        <v>EMEA</v>
      </c>
      <c r="H250" t="str" cm="1">
        <f t="array" ref="H250">INDEX([1]Sheet3!K:K,_xlfn.XMATCH(A250,[1]Sheet3!J:J,0,1))</f>
        <v>Analyst</v>
      </c>
    </row>
    <row r="251" spans="1:8" hidden="1" x14ac:dyDescent="0.35">
      <c r="A251" t="s">
        <v>21</v>
      </c>
      <c r="B251" t="s">
        <v>22</v>
      </c>
      <c r="C251" s="12" t="s">
        <v>57</v>
      </c>
      <c r="D251" s="6">
        <v>5.7870370370370378E-4</v>
      </c>
      <c r="E251" t="s">
        <v>54</v>
      </c>
      <c r="F251" t="str" cm="1">
        <f t="array" ref="F251">INDEX([1]Sheet3!B:B,_xlfn.XMATCH(B251,[1]Sheet3!A:A,0,1))</f>
        <v>Queries managment</v>
      </c>
      <c r="G251" t="str" cm="1">
        <f t="array" ref="G251">INDEX([1]Sheet3!G:G,_xlfn.XMATCH(A251,[1]Sheet3!F:F,0,1))</f>
        <v>EMEA</v>
      </c>
      <c r="H251" t="str" cm="1">
        <f t="array" ref="H251">INDEX([1]Sheet3!K:K,_xlfn.XMATCH(A251,[1]Sheet3!J:J,0,1))</f>
        <v>Analyst</v>
      </c>
    </row>
    <row r="252" spans="1:8" hidden="1" x14ac:dyDescent="0.35">
      <c r="A252" t="s">
        <v>21</v>
      </c>
      <c r="B252" t="s">
        <v>25</v>
      </c>
      <c r="C252" s="12" t="s">
        <v>57</v>
      </c>
      <c r="D252" s="6">
        <v>3.9004629629629632E-3</v>
      </c>
      <c r="E252" t="s">
        <v>54</v>
      </c>
      <c r="F252" t="str" cm="1">
        <f t="array" ref="F252">INDEX([1]Sheet3!B:B,_xlfn.XMATCH(B252,[1]Sheet3!A:A,0,1))</f>
        <v>Vendor Master managment</v>
      </c>
      <c r="G252" t="str" cm="1">
        <f t="array" ref="G252">INDEX([1]Sheet3!G:G,_xlfn.XMATCH(A252,[1]Sheet3!F:F,0,1))</f>
        <v>EMEA</v>
      </c>
      <c r="H252" t="str" cm="1">
        <f t="array" ref="H252">INDEX([1]Sheet3!K:K,_xlfn.XMATCH(A252,[1]Sheet3!J:J,0,1))</f>
        <v>Analyst</v>
      </c>
    </row>
    <row r="253" spans="1:8" hidden="1" x14ac:dyDescent="0.35">
      <c r="A253" t="s">
        <v>21</v>
      </c>
      <c r="B253" t="s">
        <v>22</v>
      </c>
      <c r="C253" s="12" t="s">
        <v>57</v>
      </c>
      <c r="D253" s="6">
        <v>3.9814814814814817E-3</v>
      </c>
      <c r="E253" t="s">
        <v>54</v>
      </c>
      <c r="F253" t="str" cm="1">
        <f t="array" ref="F253">INDEX([1]Sheet3!B:B,_xlfn.XMATCH(B253,[1]Sheet3!A:A,0,1))</f>
        <v>Queries managment</v>
      </c>
      <c r="G253" t="str" cm="1">
        <f t="array" ref="G253">INDEX([1]Sheet3!G:G,_xlfn.XMATCH(A253,[1]Sheet3!F:F,0,1))</f>
        <v>EMEA</v>
      </c>
      <c r="H253" t="str" cm="1">
        <f t="array" ref="H253">INDEX([1]Sheet3!K:K,_xlfn.XMATCH(A253,[1]Sheet3!J:J,0,1))</f>
        <v>Analyst</v>
      </c>
    </row>
    <row r="254" spans="1:8" hidden="1" x14ac:dyDescent="0.35">
      <c r="A254" t="s">
        <v>21</v>
      </c>
      <c r="B254" t="s">
        <v>25</v>
      </c>
      <c r="C254" s="12" t="s">
        <v>57</v>
      </c>
      <c r="D254" s="6">
        <v>1.8750000000000001E-3</v>
      </c>
      <c r="E254" t="s">
        <v>54</v>
      </c>
      <c r="F254" t="str" cm="1">
        <f t="array" ref="F254">INDEX([1]Sheet3!B:B,_xlfn.XMATCH(B254,[1]Sheet3!A:A,0,1))</f>
        <v>Vendor Master managment</v>
      </c>
      <c r="G254" t="str" cm="1">
        <f t="array" ref="G254">INDEX([1]Sheet3!G:G,_xlfn.XMATCH(A254,[1]Sheet3!F:F,0,1))</f>
        <v>EMEA</v>
      </c>
      <c r="H254" t="str" cm="1">
        <f t="array" ref="H254">INDEX([1]Sheet3!K:K,_xlfn.XMATCH(A254,[1]Sheet3!J:J,0,1))</f>
        <v>Analyst</v>
      </c>
    </row>
    <row r="255" spans="1:8" hidden="1" x14ac:dyDescent="0.35">
      <c r="A255" t="s">
        <v>21</v>
      </c>
      <c r="B255" t="s">
        <v>22</v>
      </c>
      <c r="C255" s="12" t="s">
        <v>57</v>
      </c>
      <c r="D255" s="6">
        <v>1.8750000000000001E-3</v>
      </c>
      <c r="E255" t="s">
        <v>54</v>
      </c>
      <c r="F255" t="str" cm="1">
        <f t="array" ref="F255">INDEX([1]Sheet3!B:B,_xlfn.XMATCH(B255,[1]Sheet3!A:A,0,1))</f>
        <v>Queries managment</v>
      </c>
      <c r="G255" t="str" cm="1">
        <f t="array" ref="G255">INDEX([1]Sheet3!G:G,_xlfn.XMATCH(A255,[1]Sheet3!F:F,0,1))</f>
        <v>EMEA</v>
      </c>
      <c r="H255" t="str" cm="1">
        <f t="array" ref="H255">INDEX([1]Sheet3!K:K,_xlfn.XMATCH(A255,[1]Sheet3!J:J,0,1))</f>
        <v>Analyst</v>
      </c>
    </row>
    <row r="256" spans="1:8" hidden="1" x14ac:dyDescent="0.35">
      <c r="A256" t="s">
        <v>21</v>
      </c>
      <c r="B256" t="s">
        <v>22</v>
      </c>
      <c r="C256" s="12" t="s">
        <v>57</v>
      </c>
      <c r="D256" s="6">
        <v>1.5509259259259261E-3</v>
      </c>
      <c r="E256" t="s">
        <v>54</v>
      </c>
      <c r="F256" t="str" cm="1">
        <f t="array" ref="F256">INDEX([1]Sheet3!B:B,_xlfn.XMATCH(B256,[1]Sheet3!A:A,0,1))</f>
        <v>Queries managment</v>
      </c>
      <c r="G256" t="str" cm="1">
        <f t="array" ref="G256">INDEX([1]Sheet3!G:G,_xlfn.XMATCH(A256,[1]Sheet3!F:F,0,1))</f>
        <v>EMEA</v>
      </c>
      <c r="H256" t="str" cm="1">
        <f t="array" ref="H256">INDEX([1]Sheet3!K:K,_xlfn.XMATCH(A256,[1]Sheet3!J:J,0,1))</f>
        <v>Analyst</v>
      </c>
    </row>
    <row r="257" spans="1:8" hidden="1" x14ac:dyDescent="0.35">
      <c r="A257" t="s">
        <v>21</v>
      </c>
      <c r="B257" t="s">
        <v>22</v>
      </c>
      <c r="C257" s="12" t="s">
        <v>57</v>
      </c>
      <c r="D257" s="6">
        <v>1.9560185185185184E-3</v>
      </c>
      <c r="E257" t="s">
        <v>54</v>
      </c>
      <c r="F257" t="str" cm="1">
        <f t="array" ref="F257">INDEX([1]Sheet3!B:B,_xlfn.XMATCH(B257,[1]Sheet3!A:A,0,1))</f>
        <v>Queries managment</v>
      </c>
      <c r="G257" t="str" cm="1">
        <f t="array" ref="G257">INDEX([1]Sheet3!G:G,_xlfn.XMATCH(A257,[1]Sheet3!F:F,0,1))</f>
        <v>EMEA</v>
      </c>
      <c r="H257" t="str" cm="1">
        <f t="array" ref="H257">INDEX([1]Sheet3!K:K,_xlfn.XMATCH(A257,[1]Sheet3!J:J,0,1))</f>
        <v>Analyst</v>
      </c>
    </row>
    <row r="258" spans="1:8" hidden="1" x14ac:dyDescent="0.35">
      <c r="A258" t="s">
        <v>21</v>
      </c>
      <c r="B258" t="s">
        <v>22</v>
      </c>
      <c r="C258" s="12" t="s">
        <v>57</v>
      </c>
      <c r="D258" s="6">
        <v>1.7939814814814815E-3</v>
      </c>
      <c r="E258" t="s">
        <v>54</v>
      </c>
      <c r="F258" t="str" cm="1">
        <f t="array" ref="F258">INDEX([1]Sheet3!B:B,_xlfn.XMATCH(B258,[1]Sheet3!A:A,0,1))</f>
        <v>Queries managment</v>
      </c>
      <c r="G258" t="str" cm="1">
        <f t="array" ref="G258">INDEX([1]Sheet3!G:G,_xlfn.XMATCH(A258,[1]Sheet3!F:F,0,1))</f>
        <v>EMEA</v>
      </c>
      <c r="H258" t="str" cm="1">
        <f t="array" ref="H258">INDEX([1]Sheet3!K:K,_xlfn.XMATCH(A258,[1]Sheet3!J:J,0,1))</f>
        <v>Analyst</v>
      </c>
    </row>
    <row r="259" spans="1:8" hidden="1" x14ac:dyDescent="0.35">
      <c r="A259" t="s">
        <v>21</v>
      </c>
      <c r="B259" t="s">
        <v>22</v>
      </c>
      <c r="C259" s="12" t="s">
        <v>57</v>
      </c>
      <c r="D259" s="6">
        <v>5.4166666666666669E-3</v>
      </c>
      <c r="E259" t="s">
        <v>54</v>
      </c>
      <c r="F259" t="str" cm="1">
        <f t="array" ref="F259">INDEX([1]Sheet3!B:B,_xlfn.XMATCH(B259,[1]Sheet3!A:A,0,1))</f>
        <v>Queries managment</v>
      </c>
      <c r="G259" t="str" cm="1">
        <f t="array" ref="G259">INDEX([1]Sheet3!G:G,_xlfn.XMATCH(A259,[1]Sheet3!F:F,0,1))</f>
        <v>EMEA</v>
      </c>
      <c r="H259" t="str" cm="1">
        <f t="array" ref="H259">INDEX([1]Sheet3!K:K,_xlfn.XMATCH(A259,[1]Sheet3!J:J,0,1))</f>
        <v>Analyst</v>
      </c>
    </row>
    <row r="260" spans="1:8" hidden="1" x14ac:dyDescent="0.35">
      <c r="A260" t="s">
        <v>21</v>
      </c>
      <c r="B260" t="s">
        <v>22</v>
      </c>
      <c r="C260" s="12" t="s">
        <v>57</v>
      </c>
      <c r="D260" s="6">
        <v>2.9745370370370373E-3</v>
      </c>
      <c r="E260" t="s">
        <v>54</v>
      </c>
      <c r="F260" t="str" cm="1">
        <f t="array" ref="F260">INDEX([1]Sheet3!B:B,_xlfn.XMATCH(B260,[1]Sheet3!A:A,0,1))</f>
        <v>Queries managment</v>
      </c>
      <c r="G260" t="str" cm="1">
        <f t="array" ref="G260">INDEX([1]Sheet3!G:G,_xlfn.XMATCH(A260,[1]Sheet3!F:F,0,1))</f>
        <v>EMEA</v>
      </c>
      <c r="H260" t="str" cm="1">
        <f t="array" ref="H260">INDEX([1]Sheet3!K:K,_xlfn.XMATCH(A260,[1]Sheet3!J:J,0,1))</f>
        <v>Analyst</v>
      </c>
    </row>
    <row r="261" spans="1:8" hidden="1" x14ac:dyDescent="0.35">
      <c r="A261" t="s">
        <v>21</v>
      </c>
      <c r="B261" t="s">
        <v>22</v>
      </c>
      <c r="C261" s="12" t="s">
        <v>57</v>
      </c>
      <c r="D261" s="6">
        <v>8.2986111111111108E-3</v>
      </c>
      <c r="E261" t="s">
        <v>54</v>
      </c>
      <c r="F261" t="str" cm="1">
        <f t="array" ref="F261">INDEX([1]Sheet3!B:B,_xlfn.XMATCH(B261,[1]Sheet3!A:A,0,1))</f>
        <v>Queries managment</v>
      </c>
      <c r="G261" t="str" cm="1">
        <f t="array" ref="G261">INDEX([1]Sheet3!G:G,_xlfn.XMATCH(A261,[1]Sheet3!F:F,0,1))</f>
        <v>EMEA</v>
      </c>
      <c r="H261" t="str" cm="1">
        <f t="array" ref="H261">INDEX([1]Sheet3!K:K,_xlfn.XMATCH(A261,[1]Sheet3!J:J,0,1))</f>
        <v>Analyst</v>
      </c>
    </row>
    <row r="262" spans="1:8" hidden="1" x14ac:dyDescent="0.35">
      <c r="A262" t="s">
        <v>21</v>
      </c>
      <c r="B262" t="s">
        <v>22</v>
      </c>
      <c r="C262" s="12" t="s">
        <v>57</v>
      </c>
      <c r="D262" s="6">
        <v>2.7893518518518519E-3</v>
      </c>
      <c r="E262" t="s">
        <v>54</v>
      </c>
      <c r="F262" t="str" cm="1">
        <f t="array" ref="F262">INDEX([1]Sheet3!B:B,_xlfn.XMATCH(B262,[1]Sheet3!A:A,0,1))</f>
        <v>Queries managment</v>
      </c>
      <c r="G262" t="str" cm="1">
        <f t="array" ref="G262">INDEX([1]Sheet3!G:G,_xlfn.XMATCH(A262,[1]Sheet3!F:F,0,1))</f>
        <v>EMEA</v>
      </c>
      <c r="H262" t="str" cm="1">
        <f t="array" ref="H262">INDEX([1]Sheet3!K:K,_xlfn.XMATCH(A262,[1]Sheet3!J:J,0,1))</f>
        <v>Analyst</v>
      </c>
    </row>
    <row r="263" spans="1:8" hidden="1" x14ac:dyDescent="0.35">
      <c r="A263" t="s">
        <v>17</v>
      </c>
      <c r="B263" t="s">
        <v>27</v>
      </c>
      <c r="C263" s="12" t="s">
        <v>57</v>
      </c>
      <c r="D263" s="6">
        <v>4.409722222222222E-3</v>
      </c>
      <c r="E263" t="s">
        <v>28</v>
      </c>
      <c r="F263" t="str" cm="1">
        <f t="array" ref="F263">INDEX([1]Sheet3!B:B,_xlfn.XMATCH(B263,[1]Sheet3!A:A,0,1))</f>
        <v>Invoice Processing</v>
      </c>
      <c r="G263" t="str" cm="1">
        <f t="array" ref="G263">INDEX([1]Sheet3!G:G,_xlfn.XMATCH(A263,[1]Sheet3!F:F,0,1))</f>
        <v>EMEA</v>
      </c>
      <c r="H263" t="str" cm="1">
        <f t="array" ref="H263">INDEX([1]Sheet3!K:K,_xlfn.XMATCH(A263,[1]Sheet3!J:J,0,1))</f>
        <v>Invoice Processor</v>
      </c>
    </row>
    <row r="264" spans="1:8" hidden="1" x14ac:dyDescent="0.35">
      <c r="A264" t="s">
        <v>17</v>
      </c>
      <c r="B264" t="s">
        <v>18</v>
      </c>
      <c r="C264" s="12" t="s">
        <v>57</v>
      </c>
      <c r="D264" s="6">
        <v>6.4062500000000008E-2</v>
      </c>
      <c r="E264" t="s">
        <v>28</v>
      </c>
      <c r="F264" t="str" cm="1">
        <f t="array" ref="F264">INDEX([1]Sheet3!B:B,_xlfn.XMATCH(B264,[1]Sheet3!A:A,0,1))</f>
        <v>Invoice Processing</v>
      </c>
      <c r="G264" t="str" cm="1">
        <f t="array" ref="G264">INDEX([1]Sheet3!G:G,_xlfn.XMATCH(A264,[1]Sheet3!F:F,0,1))</f>
        <v>EMEA</v>
      </c>
      <c r="H264" t="str" cm="1">
        <f t="array" ref="H264">INDEX([1]Sheet3!K:K,_xlfn.XMATCH(A264,[1]Sheet3!J:J,0,1))</f>
        <v>Invoice Processor</v>
      </c>
    </row>
    <row r="265" spans="1:8" hidden="1" x14ac:dyDescent="0.35">
      <c r="A265" t="s">
        <v>17</v>
      </c>
      <c r="B265" t="s">
        <v>27</v>
      </c>
      <c r="C265" s="12" t="s">
        <v>57</v>
      </c>
      <c r="D265" s="6">
        <v>6.851851851851852E-3</v>
      </c>
      <c r="E265" t="s">
        <v>28</v>
      </c>
      <c r="F265" t="str" cm="1">
        <f t="array" ref="F265">INDEX([1]Sheet3!B:B,_xlfn.XMATCH(B265,[1]Sheet3!A:A,0,1))</f>
        <v>Invoice Processing</v>
      </c>
      <c r="G265" t="str" cm="1">
        <f t="array" ref="G265">INDEX([1]Sheet3!G:G,_xlfn.XMATCH(A265,[1]Sheet3!F:F,0,1))</f>
        <v>EMEA</v>
      </c>
      <c r="H265" t="str" cm="1">
        <f t="array" ref="H265">INDEX([1]Sheet3!K:K,_xlfn.XMATCH(A265,[1]Sheet3!J:J,0,1))</f>
        <v>Invoice Processor</v>
      </c>
    </row>
    <row r="266" spans="1:8" hidden="1" x14ac:dyDescent="0.35">
      <c r="A266" t="s">
        <v>17</v>
      </c>
      <c r="B266" t="s">
        <v>18</v>
      </c>
      <c r="C266" s="12" t="s">
        <v>57</v>
      </c>
      <c r="D266" s="6">
        <v>9.571759259259259E-3</v>
      </c>
      <c r="E266" t="s">
        <v>28</v>
      </c>
      <c r="F266" t="str" cm="1">
        <f t="array" ref="F266">INDEX([1]Sheet3!B:B,_xlfn.XMATCH(B266,[1]Sheet3!A:A,0,1))</f>
        <v>Invoice Processing</v>
      </c>
      <c r="G266" t="str" cm="1">
        <f t="array" ref="G266">INDEX([1]Sheet3!G:G,_xlfn.XMATCH(A266,[1]Sheet3!F:F,0,1))</f>
        <v>EMEA</v>
      </c>
      <c r="H266" t="str" cm="1">
        <f t="array" ref="H266">INDEX([1]Sheet3!K:K,_xlfn.XMATCH(A266,[1]Sheet3!J:J,0,1))</f>
        <v>Invoice Processor</v>
      </c>
    </row>
    <row r="267" spans="1:8" hidden="1" x14ac:dyDescent="0.35">
      <c r="A267" t="s">
        <v>17</v>
      </c>
      <c r="B267" t="s">
        <v>27</v>
      </c>
      <c r="C267" s="12" t="s">
        <v>57</v>
      </c>
      <c r="D267" s="6">
        <v>8.9699074074074073E-3</v>
      </c>
      <c r="E267" t="s">
        <v>28</v>
      </c>
      <c r="F267" t="str" cm="1">
        <f t="array" ref="F267">INDEX([1]Sheet3!B:B,_xlfn.XMATCH(B267,[1]Sheet3!A:A,0,1))</f>
        <v>Invoice Processing</v>
      </c>
      <c r="G267" t="str" cm="1">
        <f t="array" ref="G267">INDEX([1]Sheet3!G:G,_xlfn.XMATCH(A267,[1]Sheet3!F:F,0,1))</f>
        <v>EMEA</v>
      </c>
      <c r="H267" t="str" cm="1">
        <f t="array" ref="H267">INDEX([1]Sheet3!K:K,_xlfn.XMATCH(A267,[1]Sheet3!J:J,0,1))</f>
        <v>Invoice Processor</v>
      </c>
    </row>
    <row r="268" spans="1:8" hidden="1" x14ac:dyDescent="0.35">
      <c r="A268" t="s">
        <v>17</v>
      </c>
      <c r="B268" t="s">
        <v>18</v>
      </c>
      <c r="C268" s="12" t="s">
        <v>57</v>
      </c>
      <c r="D268" s="6">
        <v>3.1006944444444445E-2</v>
      </c>
      <c r="E268" t="s">
        <v>28</v>
      </c>
      <c r="F268" t="str" cm="1">
        <f t="array" ref="F268">INDEX([1]Sheet3!B:B,_xlfn.XMATCH(B268,[1]Sheet3!A:A,0,1))</f>
        <v>Invoice Processing</v>
      </c>
      <c r="G268" t="str" cm="1">
        <f t="array" ref="G268">INDEX([1]Sheet3!G:G,_xlfn.XMATCH(A268,[1]Sheet3!F:F,0,1))</f>
        <v>EMEA</v>
      </c>
      <c r="H268" t="str" cm="1">
        <f t="array" ref="H268">INDEX([1]Sheet3!K:K,_xlfn.XMATCH(A268,[1]Sheet3!J:J,0,1))</f>
        <v>Invoice Processor</v>
      </c>
    </row>
    <row r="269" spans="1:8" hidden="1" x14ac:dyDescent="0.35">
      <c r="A269" t="s">
        <v>17</v>
      </c>
      <c r="B269" t="s">
        <v>27</v>
      </c>
      <c r="C269" s="12" t="s">
        <v>57</v>
      </c>
      <c r="D269" s="6">
        <v>2.2418981481481481E-2</v>
      </c>
      <c r="E269" t="s">
        <v>28</v>
      </c>
      <c r="F269" t="str" cm="1">
        <f t="array" ref="F269">INDEX([1]Sheet3!B:B,_xlfn.XMATCH(B269,[1]Sheet3!A:A,0,1))</f>
        <v>Invoice Processing</v>
      </c>
      <c r="G269" t="str" cm="1">
        <f t="array" ref="G269">INDEX([1]Sheet3!G:G,_xlfn.XMATCH(A269,[1]Sheet3!F:F,0,1))</f>
        <v>EMEA</v>
      </c>
      <c r="H269" t="str" cm="1">
        <f t="array" ref="H269">INDEX([1]Sheet3!K:K,_xlfn.XMATCH(A269,[1]Sheet3!J:J,0,1))</f>
        <v>Invoice Processor</v>
      </c>
    </row>
    <row r="270" spans="1:8" hidden="1" x14ac:dyDescent="0.35">
      <c r="A270" t="s">
        <v>17</v>
      </c>
      <c r="B270" t="s">
        <v>18</v>
      </c>
      <c r="C270" s="12" t="s">
        <v>57</v>
      </c>
      <c r="D270" s="6">
        <v>4.2847222222222224E-2</v>
      </c>
      <c r="E270" t="s">
        <v>28</v>
      </c>
      <c r="F270" t="str" cm="1">
        <f t="array" ref="F270">INDEX([1]Sheet3!B:B,_xlfn.XMATCH(B270,[1]Sheet3!A:A,0,1))</f>
        <v>Invoice Processing</v>
      </c>
      <c r="G270" t="str" cm="1">
        <f t="array" ref="G270">INDEX([1]Sheet3!G:G,_xlfn.XMATCH(A270,[1]Sheet3!F:F,0,1))</f>
        <v>EMEA</v>
      </c>
      <c r="H270" t="str" cm="1">
        <f t="array" ref="H270">INDEX([1]Sheet3!K:K,_xlfn.XMATCH(A270,[1]Sheet3!J:J,0,1))</f>
        <v>Invoice Processor</v>
      </c>
    </row>
    <row r="271" spans="1:8" hidden="1" x14ac:dyDescent="0.35">
      <c r="A271" t="s">
        <v>17</v>
      </c>
      <c r="B271" t="s">
        <v>40</v>
      </c>
      <c r="C271" s="12" t="s">
        <v>57</v>
      </c>
      <c r="D271" s="6">
        <v>5.7407407407407416E-3</v>
      </c>
      <c r="E271" t="s">
        <v>28</v>
      </c>
      <c r="F271" t="str" cm="1">
        <f t="array" ref="F271">INDEX([1]Sheet3!B:B,_xlfn.XMATCH(B271,[1]Sheet3!A:A,0,1))</f>
        <v>RTV</v>
      </c>
      <c r="G271" t="str" cm="1">
        <f t="array" ref="G271">INDEX([1]Sheet3!G:G,_xlfn.XMATCH(A271,[1]Sheet3!F:F,0,1))</f>
        <v>EMEA</v>
      </c>
      <c r="H271" t="str" cm="1">
        <f t="array" ref="H271">INDEX([1]Sheet3!K:K,_xlfn.XMATCH(A271,[1]Sheet3!J:J,0,1))</f>
        <v>Invoice Processor</v>
      </c>
    </row>
    <row r="272" spans="1:8" hidden="1" x14ac:dyDescent="0.35">
      <c r="A272" t="s">
        <v>17</v>
      </c>
      <c r="B272" t="s">
        <v>18</v>
      </c>
      <c r="C272" s="12" t="s">
        <v>57</v>
      </c>
      <c r="D272" s="6">
        <v>1.2893518518518519E-2</v>
      </c>
      <c r="E272" t="s">
        <v>28</v>
      </c>
      <c r="F272" t="str" cm="1">
        <f t="array" ref="F272">INDEX([1]Sheet3!B:B,_xlfn.XMATCH(B272,[1]Sheet3!A:A,0,1))</f>
        <v>Invoice Processing</v>
      </c>
      <c r="G272" t="str" cm="1">
        <f t="array" ref="G272">INDEX([1]Sheet3!G:G,_xlfn.XMATCH(A272,[1]Sheet3!F:F,0,1))</f>
        <v>EMEA</v>
      </c>
      <c r="H272" t="str" cm="1">
        <f t="array" ref="H272">INDEX([1]Sheet3!K:K,_xlfn.XMATCH(A272,[1]Sheet3!J:J,0,1))</f>
        <v>Invoice Processor</v>
      </c>
    </row>
    <row r="273" spans="1:8" hidden="1" x14ac:dyDescent="0.35">
      <c r="A273" t="s">
        <v>17</v>
      </c>
      <c r="B273" t="s">
        <v>41</v>
      </c>
      <c r="C273" s="12" t="s">
        <v>57</v>
      </c>
      <c r="D273" s="6">
        <v>1.1030092592592591E-2</v>
      </c>
      <c r="E273" t="s">
        <v>28</v>
      </c>
      <c r="F273" t="str" cm="1">
        <f t="array" ref="F273">INDEX([1]Sheet3!B:B,_xlfn.XMATCH(B273,[1]Sheet3!A:A,0,1))</f>
        <v>Meetings</v>
      </c>
      <c r="G273" t="str" cm="1">
        <f t="array" ref="G273">INDEX([1]Sheet3!G:G,_xlfn.XMATCH(A273,[1]Sheet3!F:F,0,1))</f>
        <v>EMEA</v>
      </c>
      <c r="H273" t="str" cm="1">
        <f t="array" ref="H273">INDEX([1]Sheet3!K:K,_xlfn.XMATCH(A273,[1]Sheet3!J:J,0,1))</f>
        <v>Invoice Processor</v>
      </c>
    </row>
    <row r="274" spans="1:8" hidden="1" x14ac:dyDescent="0.35">
      <c r="A274" t="s">
        <v>17</v>
      </c>
      <c r="B274" t="s">
        <v>18</v>
      </c>
      <c r="C274" s="12" t="s">
        <v>57</v>
      </c>
      <c r="D274" s="6">
        <v>5.0821759259259254E-2</v>
      </c>
      <c r="E274" t="s">
        <v>28</v>
      </c>
      <c r="F274" t="str" cm="1">
        <f t="array" ref="F274">INDEX([1]Sheet3!B:B,_xlfn.XMATCH(B274,[1]Sheet3!A:A,0,1))</f>
        <v>Invoice Processing</v>
      </c>
      <c r="G274" t="str" cm="1">
        <f t="array" ref="G274">INDEX([1]Sheet3!G:G,_xlfn.XMATCH(A274,[1]Sheet3!F:F,0,1))</f>
        <v>EMEA</v>
      </c>
      <c r="H274" t="str" cm="1">
        <f t="array" ref="H274">INDEX([1]Sheet3!K:K,_xlfn.XMATCH(A274,[1]Sheet3!J:J,0,1))</f>
        <v>Invoice Processor</v>
      </c>
    </row>
    <row r="275" spans="1:8" hidden="1" x14ac:dyDescent="0.35">
      <c r="A275" t="s">
        <v>17</v>
      </c>
      <c r="B275" t="s">
        <v>27</v>
      </c>
      <c r="C275" s="12" t="s">
        <v>57</v>
      </c>
      <c r="D275" s="6">
        <v>8.4490740740740741E-3</v>
      </c>
      <c r="E275" t="s">
        <v>28</v>
      </c>
      <c r="F275" t="str" cm="1">
        <f t="array" ref="F275">INDEX([1]Sheet3!B:B,_xlfn.XMATCH(B275,[1]Sheet3!A:A,0,1))</f>
        <v>Invoice Processing</v>
      </c>
      <c r="G275" t="str" cm="1">
        <f t="array" ref="G275">INDEX([1]Sheet3!G:G,_xlfn.XMATCH(A275,[1]Sheet3!F:F,0,1))</f>
        <v>EMEA</v>
      </c>
      <c r="H275" t="str" cm="1">
        <f t="array" ref="H275">INDEX([1]Sheet3!K:K,_xlfn.XMATCH(A275,[1]Sheet3!J:J,0,1))</f>
        <v>Invoice Processor</v>
      </c>
    </row>
    <row r="276" spans="1:8" hidden="1" x14ac:dyDescent="0.35">
      <c r="A276" t="s">
        <v>17</v>
      </c>
      <c r="B276" t="s">
        <v>18</v>
      </c>
      <c r="C276" s="12" t="s">
        <v>57</v>
      </c>
      <c r="D276" s="6">
        <v>1.5462962962962963E-2</v>
      </c>
      <c r="E276" t="s">
        <v>28</v>
      </c>
      <c r="F276" t="str" cm="1">
        <f t="array" ref="F276">INDEX([1]Sheet3!B:B,_xlfn.XMATCH(B276,[1]Sheet3!A:A,0,1))</f>
        <v>Invoice Processing</v>
      </c>
      <c r="G276" t="str" cm="1">
        <f t="array" ref="G276">INDEX([1]Sheet3!G:G,_xlfn.XMATCH(A276,[1]Sheet3!F:F,0,1))</f>
        <v>EMEA</v>
      </c>
      <c r="H276" t="str" cm="1">
        <f t="array" ref="H276">INDEX([1]Sheet3!K:K,_xlfn.XMATCH(A276,[1]Sheet3!J:J,0,1))</f>
        <v>Invoice Processor</v>
      </c>
    </row>
    <row r="277" spans="1:8" hidden="1" x14ac:dyDescent="0.35">
      <c r="A277" t="s">
        <v>17</v>
      </c>
      <c r="B277" t="s">
        <v>61</v>
      </c>
      <c r="C277" s="12" t="s">
        <v>57</v>
      </c>
      <c r="D277" s="6">
        <v>1.0763888888888889E-3</v>
      </c>
      <c r="E277" t="s">
        <v>28</v>
      </c>
      <c r="F277" t="str" cm="1">
        <f t="array" ref="F277">INDEX([1]Sheet3!B:B,_xlfn.XMATCH(B277,[1]Sheet3!A:A,0,1))</f>
        <v>Closing activities</v>
      </c>
      <c r="G277" t="str" cm="1">
        <f t="array" ref="G277">INDEX([1]Sheet3!G:G,_xlfn.XMATCH(A277,[1]Sheet3!F:F,0,1))</f>
        <v>EMEA</v>
      </c>
      <c r="H277" t="str" cm="1">
        <f t="array" ref="H277">INDEX([1]Sheet3!K:K,_xlfn.XMATCH(A277,[1]Sheet3!J:J,0,1))</f>
        <v>Invoice Processor</v>
      </c>
    </row>
    <row r="278" spans="1:8" hidden="1" x14ac:dyDescent="0.35">
      <c r="A278" t="s">
        <v>17</v>
      </c>
      <c r="B278" t="s">
        <v>37</v>
      </c>
      <c r="C278" s="12" t="s">
        <v>57</v>
      </c>
      <c r="D278" s="6">
        <v>2.488425925925926E-3</v>
      </c>
      <c r="E278" t="s">
        <v>28</v>
      </c>
      <c r="F278" t="str" cm="1">
        <f t="array" ref="F278">INDEX([1]Sheet3!B:B,_xlfn.XMATCH(B278,[1]Sheet3!A:A,0,1))</f>
        <v>Invoice Processing</v>
      </c>
      <c r="G278" t="str" cm="1">
        <f t="array" ref="G278">INDEX([1]Sheet3!G:G,_xlfn.XMATCH(A278,[1]Sheet3!F:F,0,1))</f>
        <v>EMEA</v>
      </c>
      <c r="H278" t="str" cm="1">
        <f t="array" ref="H278">INDEX([1]Sheet3!K:K,_xlfn.XMATCH(A278,[1]Sheet3!J:J,0,1))</f>
        <v>Invoice Processor</v>
      </c>
    </row>
    <row r="279" spans="1:8" hidden="1" x14ac:dyDescent="0.35">
      <c r="A279" t="s">
        <v>17</v>
      </c>
      <c r="B279" t="s">
        <v>62</v>
      </c>
      <c r="C279" s="12" t="s">
        <v>57</v>
      </c>
      <c r="D279" s="6">
        <v>9.1898148148148139E-3</v>
      </c>
      <c r="E279" t="s">
        <v>28</v>
      </c>
      <c r="F279" t="str" cm="1">
        <f t="array" ref="F279">INDEX([1]Sheet3!B:B,_xlfn.XMATCH(B279,[1]Sheet3!A:A,0,1))</f>
        <v>CI / Project</v>
      </c>
      <c r="G279" t="str" cm="1">
        <f t="array" ref="G279">INDEX([1]Sheet3!G:G,_xlfn.XMATCH(A279,[1]Sheet3!F:F,0,1))</f>
        <v>EMEA</v>
      </c>
      <c r="H279" t="str" cm="1">
        <f t="array" ref="H279">INDEX([1]Sheet3!K:K,_xlfn.XMATCH(A279,[1]Sheet3!J:J,0,1))</f>
        <v>Invoice Processor</v>
      </c>
    </row>
    <row r="280" spans="1:8" hidden="1" x14ac:dyDescent="0.35">
      <c r="A280" t="s">
        <v>17</v>
      </c>
      <c r="B280" t="s">
        <v>18</v>
      </c>
      <c r="C280" s="12" t="s">
        <v>57</v>
      </c>
      <c r="D280" s="6">
        <v>4.7175925925925927E-2</v>
      </c>
      <c r="E280" t="s">
        <v>28</v>
      </c>
      <c r="F280" t="str" cm="1">
        <f t="array" ref="F280">INDEX([1]Sheet3!B:B,_xlfn.XMATCH(B280,[1]Sheet3!A:A,0,1))</f>
        <v>Invoice Processing</v>
      </c>
      <c r="G280" t="str" cm="1">
        <f t="array" ref="G280">INDEX([1]Sheet3!G:G,_xlfn.XMATCH(A280,[1]Sheet3!F:F,0,1))</f>
        <v>EMEA</v>
      </c>
      <c r="H280" t="str" cm="1">
        <f t="array" ref="H280">INDEX([1]Sheet3!K:K,_xlfn.XMATCH(A280,[1]Sheet3!J:J,0,1))</f>
        <v>Invoice Processor</v>
      </c>
    </row>
    <row r="281" spans="1:8" hidden="1" x14ac:dyDescent="0.35">
      <c r="A281" t="s">
        <v>17</v>
      </c>
      <c r="B281" t="s">
        <v>31</v>
      </c>
      <c r="C281" s="12" t="s">
        <v>57</v>
      </c>
      <c r="D281" s="6">
        <v>2.9988425925925922E-2</v>
      </c>
      <c r="E281" t="s">
        <v>32</v>
      </c>
      <c r="F281" t="str" cm="1">
        <f t="array" ref="F281">INDEX([1]Sheet3!B:B,_xlfn.XMATCH(B281,[1]Sheet3!A:A,0,1))</f>
        <v>Invoice Processing</v>
      </c>
      <c r="G281" t="str" cm="1">
        <f t="array" ref="G281">INDEX([1]Sheet3!G:G,_xlfn.XMATCH(A281,[1]Sheet3!F:F,0,1))</f>
        <v>EMEA</v>
      </c>
      <c r="H281" t="str" cm="1">
        <f t="array" ref="H281">INDEX([1]Sheet3!K:K,_xlfn.XMATCH(A281,[1]Sheet3!J:J,0,1))</f>
        <v>Invoice Processor</v>
      </c>
    </row>
    <row r="282" spans="1:8" hidden="1" x14ac:dyDescent="0.35">
      <c r="A282" t="s">
        <v>17</v>
      </c>
      <c r="B282" t="s">
        <v>18</v>
      </c>
      <c r="C282" s="12" t="s">
        <v>57</v>
      </c>
      <c r="D282" s="6">
        <v>6.0763888888888888E-2</v>
      </c>
      <c r="E282" t="s">
        <v>32</v>
      </c>
      <c r="F282" t="str" cm="1">
        <f t="array" ref="F282">INDEX([1]Sheet3!B:B,_xlfn.XMATCH(B282,[1]Sheet3!A:A,0,1))</f>
        <v>Invoice Processing</v>
      </c>
      <c r="G282" t="str" cm="1">
        <f t="array" ref="G282">INDEX([1]Sheet3!G:G,_xlfn.XMATCH(A282,[1]Sheet3!F:F,0,1))</f>
        <v>EMEA</v>
      </c>
      <c r="H282" t="str" cm="1">
        <f t="array" ref="H282">INDEX([1]Sheet3!K:K,_xlfn.XMATCH(A282,[1]Sheet3!J:J,0,1))</f>
        <v>Invoice Processor</v>
      </c>
    </row>
    <row r="283" spans="1:8" hidden="1" x14ac:dyDescent="0.35">
      <c r="A283" t="s">
        <v>17</v>
      </c>
      <c r="B283" t="s">
        <v>18</v>
      </c>
      <c r="C283" s="12" t="s">
        <v>57</v>
      </c>
      <c r="D283" s="6">
        <v>6.5173611111111113E-2</v>
      </c>
      <c r="E283" t="s">
        <v>32</v>
      </c>
      <c r="F283" t="str" cm="1">
        <f t="array" ref="F283">INDEX([1]Sheet3!B:B,_xlfn.XMATCH(B283,[1]Sheet3!A:A,0,1))</f>
        <v>Invoice Processing</v>
      </c>
      <c r="G283" t="str" cm="1">
        <f t="array" ref="G283">INDEX([1]Sheet3!G:G,_xlfn.XMATCH(A283,[1]Sheet3!F:F,0,1))</f>
        <v>EMEA</v>
      </c>
      <c r="H283" t="str" cm="1">
        <f t="array" ref="H283">INDEX([1]Sheet3!K:K,_xlfn.XMATCH(A283,[1]Sheet3!J:J,0,1))</f>
        <v>Invoice Processor</v>
      </c>
    </row>
    <row r="284" spans="1:8" hidden="1" x14ac:dyDescent="0.35">
      <c r="A284" t="s">
        <v>17</v>
      </c>
      <c r="B284" t="s">
        <v>18</v>
      </c>
      <c r="C284" s="12" t="s">
        <v>57</v>
      </c>
      <c r="D284" s="6">
        <v>6.475694444444445E-2</v>
      </c>
      <c r="E284" t="s">
        <v>32</v>
      </c>
      <c r="F284" t="str" cm="1">
        <f t="array" ref="F284">INDEX([1]Sheet3!B:B,_xlfn.XMATCH(B284,[1]Sheet3!A:A,0,1))</f>
        <v>Invoice Processing</v>
      </c>
      <c r="G284" t="str" cm="1">
        <f t="array" ref="G284">INDEX([1]Sheet3!G:G,_xlfn.XMATCH(A284,[1]Sheet3!F:F,0,1))</f>
        <v>EMEA</v>
      </c>
      <c r="H284" t="str" cm="1">
        <f t="array" ref="H284">INDEX([1]Sheet3!K:K,_xlfn.XMATCH(A284,[1]Sheet3!J:J,0,1))</f>
        <v>Invoice Processor</v>
      </c>
    </row>
    <row r="285" spans="1:8" hidden="1" x14ac:dyDescent="0.35">
      <c r="A285" t="s">
        <v>17</v>
      </c>
      <c r="B285" t="s">
        <v>18</v>
      </c>
      <c r="C285" s="12" t="s">
        <v>57</v>
      </c>
      <c r="D285" s="6">
        <v>6.3009259259259265E-2</v>
      </c>
      <c r="E285" t="s">
        <v>32</v>
      </c>
      <c r="F285" t="str" cm="1">
        <f t="array" ref="F285">INDEX([1]Sheet3!B:B,_xlfn.XMATCH(B285,[1]Sheet3!A:A,0,1))</f>
        <v>Invoice Processing</v>
      </c>
      <c r="G285" t="str" cm="1">
        <f t="array" ref="G285">INDEX([1]Sheet3!G:G,_xlfn.XMATCH(A285,[1]Sheet3!F:F,0,1))</f>
        <v>EMEA</v>
      </c>
      <c r="H285" t="str" cm="1">
        <f t="array" ref="H285">INDEX([1]Sheet3!K:K,_xlfn.XMATCH(A285,[1]Sheet3!J:J,0,1))</f>
        <v>Invoice Processor</v>
      </c>
    </row>
    <row r="286" spans="1:8" hidden="1" x14ac:dyDescent="0.35">
      <c r="A286" t="s">
        <v>17</v>
      </c>
      <c r="B286" t="s">
        <v>18</v>
      </c>
      <c r="C286" s="12" t="s">
        <v>57</v>
      </c>
      <c r="D286" s="6">
        <v>3.050925925925926E-2</v>
      </c>
      <c r="E286" t="s">
        <v>32</v>
      </c>
      <c r="F286" t="str" cm="1">
        <f t="array" ref="F286">INDEX([1]Sheet3!B:B,_xlfn.XMATCH(B286,[1]Sheet3!A:A,0,1))</f>
        <v>Invoice Processing</v>
      </c>
      <c r="G286" t="str" cm="1">
        <f t="array" ref="G286">INDEX([1]Sheet3!G:G,_xlfn.XMATCH(A286,[1]Sheet3!F:F,0,1))</f>
        <v>EMEA</v>
      </c>
      <c r="H286" t="str" cm="1">
        <f t="array" ref="H286">INDEX([1]Sheet3!K:K,_xlfn.XMATCH(A286,[1]Sheet3!J:J,0,1))</f>
        <v>Invoice Processor</v>
      </c>
    </row>
    <row r="287" spans="1:8" hidden="1" x14ac:dyDescent="0.35">
      <c r="A287" t="s">
        <v>17</v>
      </c>
      <c r="B287" t="s">
        <v>63</v>
      </c>
      <c r="C287" s="12" t="s">
        <v>10</v>
      </c>
      <c r="D287" s="6">
        <v>6.2627314814814816E-2</v>
      </c>
      <c r="E287" t="s">
        <v>64</v>
      </c>
      <c r="F287" t="str" cm="1">
        <f t="array" ref="F287">INDEX([1]Sheet3!B:B,_xlfn.XMATCH(B287,[1]Sheet3!A:A,0,1))</f>
        <v>Meetings</v>
      </c>
      <c r="G287" t="str" cm="1">
        <f t="array" ref="G287">INDEX([1]Sheet3!G:G,_xlfn.XMATCH(A287,[1]Sheet3!F:F,0,1))</f>
        <v>EMEA</v>
      </c>
      <c r="H287" t="str" cm="1">
        <f t="array" ref="H287">INDEX([1]Sheet3!K:K,_xlfn.XMATCH(A287,[1]Sheet3!J:J,0,1))</f>
        <v>Invoice Processor</v>
      </c>
    </row>
    <row r="288" spans="1:8" hidden="1" x14ac:dyDescent="0.35">
      <c r="A288" t="s">
        <v>17</v>
      </c>
      <c r="B288" t="s">
        <v>24</v>
      </c>
      <c r="C288" s="12" t="s">
        <v>10</v>
      </c>
      <c r="D288" s="6">
        <v>1.4814814814814814E-2</v>
      </c>
      <c r="E288" t="s">
        <v>64</v>
      </c>
      <c r="F288" t="str" cm="1">
        <f t="array" ref="F288">INDEX([1]Sheet3!B:B,_xlfn.XMATCH(B288,[1]Sheet3!A:A,0,1))</f>
        <v>Meetings</v>
      </c>
      <c r="G288" t="str" cm="1">
        <f t="array" ref="G288">INDEX([1]Sheet3!G:G,_xlfn.XMATCH(A288,[1]Sheet3!F:F,0,1))</f>
        <v>EMEA</v>
      </c>
      <c r="H288" t="str" cm="1">
        <f t="array" ref="H288">INDEX([1]Sheet3!K:K,_xlfn.XMATCH(A288,[1]Sheet3!J:J,0,1))</f>
        <v>Invoice Processor</v>
      </c>
    </row>
    <row r="289" spans="1:8" hidden="1" x14ac:dyDescent="0.35">
      <c r="A289" t="s">
        <v>17</v>
      </c>
      <c r="B289" t="s">
        <v>26</v>
      </c>
      <c r="C289" s="12" t="s">
        <v>10</v>
      </c>
      <c r="D289" s="6">
        <v>2.0844907407407406E-2</v>
      </c>
      <c r="E289" t="s">
        <v>64</v>
      </c>
      <c r="F289" t="str" cm="1">
        <f t="array" ref="F289">INDEX([1]Sheet3!B:B,_xlfn.XMATCH(B289,[1]Sheet3!A:A,0,1))</f>
        <v>Meetings</v>
      </c>
      <c r="G289" t="str" cm="1">
        <f t="array" ref="G289">INDEX([1]Sheet3!G:G,_xlfn.XMATCH(A289,[1]Sheet3!F:F,0,1))</f>
        <v>EMEA</v>
      </c>
      <c r="H289" t="str" cm="1">
        <f t="array" ref="H289">INDEX([1]Sheet3!K:K,_xlfn.XMATCH(A289,[1]Sheet3!J:J,0,1))</f>
        <v>Invoice Processor</v>
      </c>
    </row>
    <row r="290" spans="1:8" hidden="1" x14ac:dyDescent="0.35">
      <c r="A290" t="s">
        <v>17</v>
      </c>
      <c r="B290" t="s">
        <v>18</v>
      </c>
      <c r="C290" s="12" t="s">
        <v>10</v>
      </c>
      <c r="D290" s="6">
        <v>7.064814814814814E-2</v>
      </c>
      <c r="E290" t="s">
        <v>64</v>
      </c>
      <c r="F290" t="str" cm="1">
        <f t="array" ref="F290">INDEX([1]Sheet3!B:B,_xlfn.XMATCH(B290,[1]Sheet3!A:A,0,1))</f>
        <v>Invoice Processing</v>
      </c>
      <c r="G290" t="str" cm="1">
        <f t="array" ref="G290">INDEX([1]Sheet3!G:G,_xlfn.XMATCH(A290,[1]Sheet3!F:F,0,1))</f>
        <v>EMEA</v>
      </c>
      <c r="H290" t="str" cm="1">
        <f t="array" ref="H290">INDEX([1]Sheet3!K:K,_xlfn.XMATCH(A290,[1]Sheet3!J:J,0,1))</f>
        <v>Invoice Processor</v>
      </c>
    </row>
    <row r="291" spans="1:8" hidden="1" x14ac:dyDescent="0.35">
      <c r="A291" t="s">
        <v>17</v>
      </c>
      <c r="B291" t="s">
        <v>34</v>
      </c>
      <c r="C291" s="12" t="s">
        <v>10</v>
      </c>
      <c r="D291" s="6">
        <v>3.1249999999999997E-3</v>
      </c>
      <c r="E291" t="s">
        <v>64</v>
      </c>
      <c r="F291" t="str" cm="1">
        <f t="array" ref="F291">INDEX([1]Sheet3!B:B,_xlfn.XMATCH(B291,[1]Sheet3!A:A,0,1))</f>
        <v>Invoice Processing</v>
      </c>
      <c r="G291" t="str" cm="1">
        <f t="array" ref="G291">INDEX([1]Sheet3!G:G,_xlfn.XMATCH(A291,[1]Sheet3!F:F,0,1))</f>
        <v>EMEA</v>
      </c>
      <c r="H291" t="str" cm="1">
        <f t="array" ref="H291">INDEX([1]Sheet3!K:K,_xlfn.XMATCH(A291,[1]Sheet3!J:J,0,1))</f>
        <v>Invoice Processor</v>
      </c>
    </row>
    <row r="292" spans="1:8" hidden="1" x14ac:dyDescent="0.35">
      <c r="A292" t="s">
        <v>17</v>
      </c>
      <c r="B292" t="s">
        <v>18</v>
      </c>
      <c r="C292" s="12" t="s">
        <v>10</v>
      </c>
      <c r="D292" s="6">
        <v>2.1967592592592594E-2</v>
      </c>
      <c r="E292" t="s">
        <v>64</v>
      </c>
      <c r="F292" t="str" cm="1">
        <f t="array" ref="F292">INDEX([1]Sheet3!B:B,_xlfn.XMATCH(B292,[1]Sheet3!A:A,0,1))</f>
        <v>Invoice Processing</v>
      </c>
      <c r="G292" t="str" cm="1">
        <f t="array" ref="G292">INDEX([1]Sheet3!G:G,_xlfn.XMATCH(A292,[1]Sheet3!F:F,0,1))</f>
        <v>EMEA</v>
      </c>
      <c r="H292" t="str" cm="1">
        <f t="array" ref="H292">INDEX([1]Sheet3!K:K,_xlfn.XMATCH(A292,[1]Sheet3!J:J,0,1))</f>
        <v>Invoice Processor</v>
      </c>
    </row>
    <row r="293" spans="1:8" hidden="1" x14ac:dyDescent="0.35">
      <c r="A293" t="s">
        <v>17</v>
      </c>
      <c r="B293" t="s">
        <v>18</v>
      </c>
      <c r="C293" s="12" t="s">
        <v>10</v>
      </c>
      <c r="D293" s="6">
        <v>2.3148148148148147E-5</v>
      </c>
      <c r="E293" t="s">
        <v>64</v>
      </c>
      <c r="F293" t="str" cm="1">
        <f t="array" ref="F293">INDEX([1]Sheet3!B:B,_xlfn.XMATCH(B293,[1]Sheet3!A:A,0,1))</f>
        <v>Invoice Processing</v>
      </c>
      <c r="G293" t="str" cm="1">
        <f t="array" ref="G293">INDEX([1]Sheet3!G:G,_xlfn.XMATCH(A293,[1]Sheet3!F:F,0,1))</f>
        <v>EMEA</v>
      </c>
      <c r="H293" t="str" cm="1">
        <f t="array" ref="H293">INDEX([1]Sheet3!K:K,_xlfn.XMATCH(A293,[1]Sheet3!J:J,0,1))</f>
        <v>Invoice Processor</v>
      </c>
    </row>
    <row r="294" spans="1:8" hidden="1" x14ac:dyDescent="0.35">
      <c r="A294" t="s">
        <v>17</v>
      </c>
      <c r="B294" t="s">
        <v>65</v>
      </c>
      <c r="C294" s="12" t="s">
        <v>10</v>
      </c>
      <c r="D294" s="6">
        <v>2.4907407407407406E-2</v>
      </c>
      <c r="E294" t="s">
        <v>64</v>
      </c>
      <c r="F294" t="str" cm="1">
        <f t="array" ref="F294">INDEX([1]Sheet3!B:B,_xlfn.XMATCH(B294,[1]Sheet3!A:A,0,1))</f>
        <v>Correction</v>
      </c>
      <c r="G294" t="str" cm="1">
        <f t="array" ref="G294">INDEX([1]Sheet3!G:G,_xlfn.XMATCH(A294,[1]Sheet3!F:F,0,1))</f>
        <v>EMEA</v>
      </c>
      <c r="H294" t="str" cm="1">
        <f t="array" ref="H294">INDEX([1]Sheet3!K:K,_xlfn.XMATCH(A294,[1]Sheet3!J:J,0,1))</f>
        <v>Invoice Processor</v>
      </c>
    </row>
    <row r="295" spans="1:8" hidden="1" x14ac:dyDescent="0.35">
      <c r="A295" t="s">
        <v>17</v>
      </c>
      <c r="B295" t="s">
        <v>65</v>
      </c>
      <c r="C295" s="12" t="s">
        <v>10</v>
      </c>
      <c r="D295" s="6">
        <v>2.4907407407407406E-2</v>
      </c>
      <c r="E295" t="s">
        <v>64</v>
      </c>
      <c r="F295" t="str" cm="1">
        <f t="array" ref="F295">INDEX([1]Sheet3!B:B,_xlfn.XMATCH(B295,[1]Sheet3!A:A,0,1))</f>
        <v>Correction</v>
      </c>
      <c r="G295" t="str" cm="1">
        <f t="array" ref="G295">INDEX([1]Sheet3!G:G,_xlfn.XMATCH(A295,[1]Sheet3!F:F,0,1))</f>
        <v>EMEA</v>
      </c>
      <c r="H295" t="str" cm="1">
        <f t="array" ref="H295">INDEX([1]Sheet3!K:K,_xlfn.XMATCH(A295,[1]Sheet3!J:J,0,1))</f>
        <v>Invoice Processor</v>
      </c>
    </row>
    <row r="296" spans="1:8" hidden="1" x14ac:dyDescent="0.35">
      <c r="A296" t="s">
        <v>17</v>
      </c>
      <c r="B296" t="s">
        <v>65</v>
      </c>
      <c r="C296" s="12" t="s">
        <v>10</v>
      </c>
      <c r="D296" s="6">
        <v>2.5115740740740741E-2</v>
      </c>
      <c r="E296" t="s">
        <v>64</v>
      </c>
      <c r="F296" t="str" cm="1">
        <f t="array" ref="F296">INDEX([1]Sheet3!B:B,_xlfn.XMATCH(B296,[1]Sheet3!A:A,0,1))</f>
        <v>Correction</v>
      </c>
      <c r="G296" t="str" cm="1">
        <f t="array" ref="G296">INDEX([1]Sheet3!G:G,_xlfn.XMATCH(A296,[1]Sheet3!F:F,0,1))</f>
        <v>EMEA</v>
      </c>
      <c r="H296" t="str" cm="1">
        <f t="array" ref="H296">INDEX([1]Sheet3!K:K,_xlfn.XMATCH(A296,[1]Sheet3!J:J,0,1))</f>
        <v>Invoice Processor</v>
      </c>
    </row>
    <row r="297" spans="1:8" hidden="1" x14ac:dyDescent="0.35">
      <c r="A297" t="s">
        <v>21</v>
      </c>
      <c r="B297" t="s">
        <v>22</v>
      </c>
      <c r="C297" s="12" t="s">
        <v>10</v>
      </c>
      <c r="D297" s="6">
        <v>0.33728009259259256</v>
      </c>
      <c r="E297" t="s">
        <v>66</v>
      </c>
      <c r="F297" t="str" cm="1">
        <f t="array" ref="F297">INDEX([1]Sheet3!B:B,_xlfn.XMATCH(B297,[1]Sheet3!A:A,0,1))</f>
        <v>Queries managment</v>
      </c>
      <c r="G297" t="str" cm="1">
        <f t="array" ref="G297">INDEX([1]Sheet3!G:G,_xlfn.XMATCH(A297,[1]Sheet3!F:F,0,1))</f>
        <v>EMEA</v>
      </c>
      <c r="H297" t="str" cm="1">
        <f t="array" ref="H297">INDEX([1]Sheet3!K:K,_xlfn.XMATCH(A297,[1]Sheet3!J:J,0,1))</f>
        <v>Analyst</v>
      </c>
    </row>
    <row r="298" spans="1:8" hidden="1" x14ac:dyDescent="0.35">
      <c r="A298" t="s">
        <v>17</v>
      </c>
      <c r="B298" t="s">
        <v>18</v>
      </c>
      <c r="C298" s="12" t="s">
        <v>10</v>
      </c>
      <c r="D298" s="6">
        <v>5.7870370370370366E-5</v>
      </c>
      <c r="E298" t="s">
        <v>67</v>
      </c>
      <c r="F298" t="str" cm="1">
        <f t="array" ref="F298">INDEX([1]Sheet3!B:B,_xlfn.XMATCH(B298,[1]Sheet3!A:A,0,1))</f>
        <v>Invoice Processing</v>
      </c>
      <c r="G298" t="str" cm="1">
        <f t="array" ref="G298">INDEX([1]Sheet3!G:G,_xlfn.XMATCH(A298,[1]Sheet3!F:F,0,1))</f>
        <v>EMEA</v>
      </c>
      <c r="H298" t="str" cm="1">
        <f t="array" ref="H298">INDEX([1]Sheet3!K:K,_xlfn.XMATCH(A298,[1]Sheet3!J:J,0,1))</f>
        <v>Invoice Processor</v>
      </c>
    </row>
    <row r="299" spans="1:8" hidden="1" x14ac:dyDescent="0.35">
      <c r="A299" t="s">
        <v>17</v>
      </c>
      <c r="B299" t="s">
        <v>18</v>
      </c>
      <c r="C299" s="12" t="s">
        <v>10</v>
      </c>
      <c r="D299" s="6">
        <v>2.4421296296296296E-3</v>
      </c>
      <c r="E299" t="s">
        <v>67</v>
      </c>
      <c r="F299" t="str" cm="1">
        <f t="array" ref="F299">INDEX([1]Sheet3!B:B,_xlfn.XMATCH(B299,[1]Sheet3!A:A,0,1))</f>
        <v>Invoice Processing</v>
      </c>
      <c r="G299" t="str" cm="1">
        <f t="array" ref="G299">INDEX([1]Sheet3!G:G,_xlfn.XMATCH(A299,[1]Sheet3!F:F,0,1))</f>
        <v>EMEA</v>
      </c>
      <c r="H299" t="str" cm="1">
        <f t="array" ref="H299">INDEX([1]Sheet3!K:K,_xlfn.XMATCH(A299,[1]Sheet3!J:J,0,1))</f>
        <v>Invoice Processor</v>
      </c>
    </row>
    <row r="300" spans="1:8" hidden="1" x14ac:dyDescent="0.35">
      <c r="A300" t="s">
        <v>17</v>
      </c>
      <c r="B300" t="s">
        <v>18</v>
      </c>
      <c r="C300" s="12" t="s">
        <v>10</v>
      </c>
      <c r="D300" s="6">
        <v>3.1944444444444442E-3</v>
      </c>
      <c r="E300" t="s">
        <v>67</v>
      </c>
      <c r="F300" t="str" cm="1">
        <f t="array" ref="F300">INDEX([1]Sheet3!B:B,_xlfn.XMATCH(B300,[1]Sheet3!A:A,0,1))</f>
        <v>Invoice Processing</v>
      </c>
      <c r="G300" t="str" cm="1">
        <f t="array" ref="G300">INDEX([1]Sheet3!G:G,_xlfn.XMATCH(A300,[1]Sheet3!F:F,0,1))</f>
        <v>EMEA</v>
      </c>
      <c r="H300" t="str" cm="1">
        <f t="array" ref="H300">INDEX([1]Sheet3!K:K,_xlfn.XMATCH(A300,[1]Sheet3!J:J,0,1))</f>
        <v>Invoice Processor</v>
      </c>
    </row>
    <row r="301" spans="1:8" hidden="1" x14ac:dyDescent="0.35">
      <c r="A301" t="s">
        <v>17</v>
      </c>
      <c r="B301" t="s">
        <v>18</v>
      </c>
      <c r="C301" s="12" t="s">
        <v>10</v>
      </c>
      <c r="D301" s="6">
        <v>4.4513888888888888E-2</v>
      </c>
      <c r="E301" t="s">
        <v>67</v>
      </c>
      <c r="F301" t="str" cm="1">
        <f t="array" ref="F301">INDEX([1]Sheet3!B:B,_xlfn.XMATCH(B301,[1]Sheet3!A:A,0,1))</f>
        <v>Invoice Processing</v>
      </c>
      <c r="G301" t="str" cm="1">
        <f t="array" ref="G301">INDEX([1]Sheet3!G:G,_xlfn.XMATCH(A301,[1]Sheet3!F:F,0,1))</f>
        <v>EMEA</v>
      </c>
      <c r="H301" t="str" cm="1">
        <f t="array" ref="H301">INDEX([1]Sheet3!K:K,_xlfn.XMATCH(A301,[1]Sheet3!J:J,0,1))</f>
        <v>Invoice Processor</v>
      </c>
    </row>
    <row r="302" spans="1:8" hidden="1" x14ac:dyDescent="0.35">
      <c r="A302" t="s">
        <v>17</v>
      </c>
      <c r="B302" t="s">
        <v>18</v>
      </c>
      <c r="C302" s="12" t="s">
        <v>10</v>
      </c>
      <c r="D302" s="6">
        <v>6.1701388888888896E-2</v>
      </c>
      <c r="E302" t="s">
        <v>67</v>
      </c>
      <c r="F302" t="str" cm="1">
        <f t="array" ref="F302">INDEX([1]Sheet3!B:B,_xlfn.XMATCH(B302,[1]Sheet3!A:A,0,1))</f>
        <v>Invoice Processing</v>
      </c>
      <c r="G302" t="str" cm="1">
        <f t="array" ref="G302">INDEX([1]Sheet3!G:G,_xlfn.XMATCH(A302,[1]Sheet3!F:F,0,1))</f>
        <v>EMEA</v>
      </c>
      <c r="H302" t="str" cm="1">
        <f t="array" ref="H302">INDEX([1]Sheet3!K:K,_xlfn.XMATCH(A302,[1]Sheet3!J:J,0,1))</f>
        <v>Invoice Processor</v>
      </c>
    </row>
    <row r="303" spans="1:8" hidden="1" x14ac:dyDescent="0.35">
      <c r="A303" t="s">
        <v>17</v>
      </c>
      <c r="B303" t="s">
        <v>18</v>
      </c>
      <c r="C303" s="12" t="s">
        <v>10</v>
      </c>
      <c r="D303" s="6">
        <v>5.5347222222222221E-2</v>
      </c>
      <c r="E303" t="s">
        <v>67</v>
      </c>
      <c r="F303" t="str" cm="1">
        <f t="array" ref="F303">INDEX([1]Sheet3!B:B,_xlfn.XMATCH(B303,[1]Sheet3!A:A,0,1))</f>
        <v>Invoice Processing</v>
      </c>
      <c r="G303" t="str" cm="1">
        <f t="array" ref="G303">INDEX([1]Sheet3!G:G,_xlfn.XMATCH(A303,[1]Sheet3!F:F,0,1))</f>
        <v>EMEA</v>
      </c>
      <c r="H303" t="str" cm="1">
        <f t="array" ref="H303">INDEX([1]Sheet3!K:K,_xlfn.XMATCH(A303,[1]Sheet3!J:J,0,1))</f>
        <v>Invoice Processor</v>
      </c>
    </row>
    <row r="304" spans="1:8" hidden="1" x14ac:dyDescent="0.35">
      <c r="A304" t="s">
        <v>17</v>
      </c>
      <c r="B304" t="s">
        <v>68</v>
      </c>
      <c r="C304" s="12" t="s">
        <v>10</v>
      </c>
      <c r="D304" s="6">
        <v>1.0671296296296297E-2</v>
      </c>
      <c r="E304" t="s">
        <v>67</v>
      </c>
      <c r="F304" t="str" cm="1">
        <f t="array" ref="F304">INDEX([1]Sheet3!B:B,_xlfn.XMATCH(B304,[1]Sheet3!A:A,0,1))</f>
        <v>Closing activities</v>
      </c>
      <c r="G304" t="str" cm="1">
        <f t="array" ref="G304">INDEX([1]Sheet3!G:G,_xlfn.XMATCH(A304,[1]Sheet3!F:F,0,1))</f>
        <v>EMEA</v>
      </c>
      <c r="H304" t="str" cm="1">
        <f t="array" ref="H304">INDEX([1]Sheet3!K:K,_xlfn.XMATCH(A304,[1]Sheet3!J:J,0,1))</f>
        <v>Invoice Processor</v>
      </c>
    </row>
    <row r="305" spans="1:8" hidden="1" x14ac:dyDescent="0.35">
      <c r="A305" t="s">
        <v>17</v>
      </c>
      <c r="B305" t="s">
        <v>18</v>
      </c>
      <c r="C305" s="12" t="s">
        <v>10</v>
      </c>
      <c r="D305" s="6">
        <v>5.2384259259259262E-2</v>
      </c>
      <c r="E305" t="s">
        <v>67</v>
      </c>
      <c r="F305" t="str" cm="1">
        <f t="array" ref="F305">INDEX([1]Sheet3!B:B,_xlfn.XMATCH(B305,[1]Sheet3!A:A,0,1))</f>
        <v>Invoice Processing</v>
      </c>
      <c r="G305" t="str" cm="1">
        <f t="array" ref="G305">INDEX([1]Sheet3!G:G,_xlfn.XMATCH(A305,[1]Sheet3!F:F,0,1))</f>
        <v>EMEA</v>
      </c>
      <c r="H305" t="str" cm="1">
        <f t="array" ref="H305">INDEX([1]Sheet3!K:K,_xlfn.XMATCH(A305,[1]Sheet3!J:J,0,1))</f>
        <v>Invoice Processor</v>
      </c>
    </row>
    <row r="306" spans="1:8" hidden="1" x14ac:dyDescent="0.35">
      <c r="A306" t="s">
        <v>17</v>
      </c>
      <c r="B306" t="s">
        <v>18</v>
      </c>
      <c r="C306" s="12" t="s">
        <v>10</v>
      </c>
      <c r="D306" s="6">
        <v>2.4513888888888887E-2</v>
      </c>
      <c r="E306" t="s">
        <v>67</v>
      </c>
      <c r="F306" t="str" cm="1">
        <f t="array" ref="F306">INDEX([1]Sheet3!B:B,_xlfn.XMATCH(B306,[1]Sheet3!A:A,0,1))</f>
        <v>Invoice Processing</v>
      </c>
      <c r="G306" t="str" cm="1">
        <f t="array" ref="G306">INDEX([1]Sheet3!G:G,_xlfn.XMATCH(A306,[1]Sheet3!F:F,0,1))</f>
        <v>EMEA</v>
      </c>
      <c r="H306" t="str" cm="1">
        <f t="array" ref="H306">INDEX([1]Sheet3!K:K,_xlfn.XMATCH(A306,[1]Sheet3!J:J,0,1))</f>
        <v>Invoice Processor</v>
      </c>
    </row>
    <row r="307" spans="1:8" hidden="1" x14ac:dyDescent="0.35">
      <c r="A307" t="s">
        <v>17</v>
      </c>
      <c r="B307" t="s">
        <v>18</v>
      </c>
      <c r="C307" s="12" t="s">
        <v>10</v>
      </c>
      <c r="D307" s="6">
        <v>6.9305555555555551E-2</v>
      </c>
      <c r="E307" t="s">
        <v>67</v>
      </c>
      <c r="F307" t="str" cm="1">
        <f t="array" ref="F307">INDEX([1]Sheet3!B:B,_xlfn.XMATCH(B307,[1]Sheet3!A:A,0,1))</f>
        <v>Invoice Processing</v>
      </c>
      <c r="G307" t="str" cm="1">
        <f t="array" ref="G307">INDEX([1]Sheet3!G:G,_xlfn.XMATCH(A307,[1]Sheet3!F:F,0,1))</f>
        <v>EMEA</v>
      </c>
      <c r="H307" t="str" cm="1">
        <f t="array" ref="H307">INDEX([1]Sheet3!K:K,_xlfn.XMATCH(A307,[1]Sheet3!J:J,0,1))</f>
        <v>Invoice Processor</v>
      </c>
    </row>
    <row r="308" spans="1:8" hidden="1" x14ac:dyDescent="0.35">
      <c r="A308" t="s">
        <v>17</v>
      </c>
      <c r="B308" t="s">
        <v>36</v>
      </c>
      <c r="C308" s="12" t="s">
        <v>33</v>
      </c>
      <c r="D308" s="6">
        <v>9.2476851851851852E-3</v>
      </c>
      <c r="E308" t="s">
        <v>64</v>
      </c>
      <c r="F308" t="str" cm="1">
        <f t="array" ref="F308">INDEX([1]Sheet3!B:B,_xlfn.XMATCH(B308,[1]Sheet3!A:A,0,1))</f>
        <v>CI / Project</v>
      </c>
      <c r="G308" t="str" cm="1">
        <f t="array" ref="G308">INDEX([1]Sheet3!G:G,_xlfn.XMATCH(A308,[1]Sheet3!F:F,0,1))</f>
        <v>EMEA</v>
      </c>
      <c r="H308" t="str" cm="1">
        <f t="array" ref="H308">INDEX([1]Sheet3!K:K,_xlfn.XMATCH(A308,[1]Sheet3!J:J,0,1))</f>
        <v>Invoice Processor</v>
      </c>
    </row>
    <row r="309" spans="1:8" hidden="1" x14ac:dyDescent="0.35">
      <c r="A309" t="s">
        <v>17</v>
      </c>
      <c r="B309" t="s">
        <v>18</v>
      </c>
      <c r="C309" s="12" t="s">
        <v>33</v>
      </c>
      <c r="D309" s="6">
        <v>6.8217592592592594E-2</v>
      </c>
      <c r="E309" t="s">
        <v>64</v>
      </c>
      <c r="F309" t="str" cm="1">
        <f t="array" ref="F309">INDEX([1]Sheet3!B:B,_xlfn.XMATCH(B309,[1]Sheet3!A:A,0,1))</f>
        <v>Invoice Processing</v>
      </c>
      <c r="G309" t="str" cm="1">
        <f t="array" ref="G309">INDEX([1]Sheet3!G:G,_xlfn.XMATCH(A309,[1]Sheet3!F:F,0,1))</f>
        <v>EMEA</v>
      </c>
      <c r="H309" t="str" cm="1">
        <f t="array" ref="H309">INDEX([1]Sheet3!K:K,_xlfn.XMATCH(A309,[1]Sheet3!J:J,0,1))</f>
        <v>Invoice Processor</v>
      </c>
    </row>
    <row r="310" spans="1:8" hidden="1" x14ac:dyDescent="0.35">
      <c r="A310" t="s">
        <v>17</v>
      </c>
      <c r="B310" t="s">
        <v>18</v>
      </c>
      <c r="C310" s="12" t="s">
        <v>33</v>
      </c>
      <c r="D310" s="6">
        <v>2.298611111111111E-2</v>
      </c>
      <c r="E310" t="s">
        <v>64</v>
      </c>
      <c r="F310" t="str" cm="1">
        <f t="array" ref="F310">INDEX([1]Sheet3!B:B,_xlfn.XMATCH(B310,[1]Sheet3!A:A,0,1))</f>
        <v>Invoice Processing</v>
      </c>
      <c r="G310" t="str" cm="1">
        <f t="array" ref="G310">INDEX([1]Sheet3!G:G,_xlfn.XMATCH(A310,[1]Sheet3!F:F,0,1))</f>
        <v>EMEA</v>
      </c>
      <c r="H310" t="str" cm="1">
        <f t="array" ref="H310">INDEX([1]Sheet3!K:K,_xlfn.XMATCH(A310,[1]Sheet3!J:J,0,1))</f>
        <v>Invoice Processor</v>
      </c>
    </row>
    <row r="311" spans="1:8" hidden="1" x14ac:dyDescent="0.35">
      <c r="A311" t="s">
        <v>17</v>
      </c>
      <c r="B311" t="s">
        <v>18</v>
      </c>
      <c r="C311" s="12" t="s">
        <v>33</v>
      </c>
      <c r="D311" s="6">
        <v>2.1296296296296299E-2</v>
      </c>
      <c r="E311" t="s">
        <v>64</v>
      </c>
      <c r="F311" t="str" cm="1">
        <f t="array" ref="F311">INDEX([1]Sheet3!B:B,_xlfn.XMATCH(B311,[1]Sheet3!A:A,0,1))</f>
        <v>Invoice Processing</v>
      </c>
      <c r="G311" t="str" cm="1">
        <f t="array" ref="G311">INDEX([1]Sheet3!G:G,_xlfn.XMATCH(A311,[1]Sheet3!F:F,0,1))</f>
        <v>EMEA</v>
      </c>
      <c r="H311" t="str" cm="1">
        <f t="array" ref="H311">INDEX([1]Sheet3!K:K,_xlfn.XMATCH(A311,[1]Sheet3!J:J,0,1))</f>
        <v>Invoice Processor</v>
      </c>
    </row>
    <row r="312" spans="1:8" hidden="1" x14ac:dyDescent="0.35">
      <c r="A312" t="s">
        <v>17</v>
      </c>
      <c r="B312" t="s">
        <v>18</v>
      </c>
      <c r="C312" s="12" t="s">
        <v>33</v>
      </c>
      <c r="D312" s="6">
        <v>2.0902777777777781E-2</v>
      </c>
      <c r="E312" t="s">
        <v>64</v>
      </c>
      <c r="F312" t="str" cm="1">
        <f t="array" ref="F312">INDEX([1]Sheet3!B:B,_xlfn.XMATCH(B312,[1]Sheet3!A:A,0,1))</f>
        <v>Invoice Processing</v>
      </c>
      <c r="G312" t="str" cm="1">
        <f t="array" ref="G312">INDEX([1]Sheet3!G:G,_xlfn.XMATCH(A312,[1]Sheet3!F:F,0,1))</f>
        <v>EMEA</v>
      </c>
      <c r="H312" t="str" cm="1">
        <f t="array" ref="H312">INDEX([1]Sheet3!K:K,_xlfn.XMATCH(A312,[1]Sheet3!J:J,0,1))</f>
        <v>Invoice Processor</v>
      </c>
    </row>
    <row r="313" spans="1:8" hidden="1" x14ac:dyDescent="0.35">
      <c r="A313" t="s">
        <v>17</v>
      </c>
      <c r="B313" t="s">
        <v>18</v>
      </c>
      <c r="C313" s="12" t="s">
        <v>33</v>
      </c>
      <c r="D313" s="6">
        <v>6.2974537037037037E-2</v>
      </c>
      <c r="E313" t="s">
        <v>64</v>
      </c>
      <c r="F313" t="str" cm="1">
        <f t="array" ref="F313">INDEX([1]Sheet3!B:B,_xlfn.XMATCH(B313,[1]Sheet3!A:A,0,1))</f>
        <v>Invoice Processing</v>
      </c>
      <c r="G313" t="str" cm="1">
        <f t="array" ref="G313">INDEX([1]Sheet3!G:G,_xlfn.XMATCH(A313,[1]Sheet3!F:F,0,1))</f>
        <v>EMEA</v>
      </c>
      <c r="H313" t="str" cm="1">
        <f t="array" ref="H313">INDEX([1]Sheet3!K:K,_xlfn.XMATCH(A313,[1]Sheet3!J:J,0,1))</f>
        <v>Invoice Processor</v>
      </c>
    </row>
    <row r="314" spans="1:8" hidden="1" x14ac:dyDescent="0.35">
      <c r="A314" t="s">
        <v>17</v>
      </c>
      <c r="B314" t="s">
        <v>13</v>
      </c>
      <c r="C314" s="12" t="s">
        <v>33</v>
      </c>
      <c r="D314" s="6">
        <v>8.2638888888888883E-3</v>
      </c>
      <c r="E314" t="s">
        <v>64</v>
      </c>
      <c r="F314" t="str" cm="1">
        <f t="array" ref="F314">INDEX([1]Sheet3!B:B,_xlfn.XMATCH(B314,[1]Sheet3!A:A,0,1))</f>
        <v>Meetings</v>
      </c>
      <c r="G314" t="str" cm="1">
        <f t="array" ref="G314">INDEX([1]Sheet3!G:G,_xlfn.XMATCH(A314,[1]Sheet3!F:F,0,1))</f>
        <v>EMEA</v>
      </c>
      <c r="H314" t="str" cm="1">
        <f t="array" ref="H314">INDEX([1]Sheet3!K:K,_xlfn.XMATCH(A314,[1]Sheet3!J:J,0,1))</f>
        <v>Invoice Processor</v>
      </c>
    </row>
    <row r="315" spans="1:8" hidden="1" x14ac:dyDescent="0.35">
      <c r="A315" t="s">
        <v>17</v>
      </c>
      <c r="B315" t="s">
        <v>18</v>
      </c>
      <c r="C315" s="12" t="s">
        <v>33</v>
      </c>
      <c r="D315" s="6">
        <v>1.2916666666666667E-2</v>
      </c>
      <c r="E315" t="s">
        <v>64</v>
      </c>
      <c r="F315" t="str" cm="1">
        <f t="array" ref="F315">INDEX([1]Sheet3!B:B,_xlfn.XMATCH(B315,[1]Sheet3!A:A,0,1))</f>
        <v>Invoice Processing</v>
      </c>
      <c r="G315" t="str" cm="1">
        <f t="array" ref="G315">INDEX([1]Sheet3!G:G,_xlfn.XMATCH(A315,[1]Sheet3!F:F,0,1))</f>
        <v>EMEA</v>
      </c>
      <c r="H315" t="str" cm="1">
        <f t="array" ref="H315">INDEX([1]Sheet3!K:K,_xlfn.XMATCH(A315,[1]Sheet3!J:J,0,1))</f>
        <v>Invoice Processor</v>
      </c>
    </row>
    <row r="316" spans="1:8" hidden="1" x14ac:dyDescent="0.35">
      <c r="A316" t="s">
        <v>17</v>
      </c>
      <c r="B316" t="s">
        <v>65</v>
      </c>
      <c r="C316" s="12" t="s">
        <v>33</v>
      </c>
      <c r="D316" s="6">
        <v>2.0173611111111111E-2</v>
      </c>
      <c r="E316" t="s">
        <v>64</v>
      </c>
      <c r="F316" t="str" cm="1">
        <f t="array" ref="F316">INDEX([1]Sheet3!B:B,_xlfn.XMATCH(B316,[1]Sheet3!A:A,0,1))</f>
        <v>Correction</v>
      </c>
      <c r="G316" t="str" cm="1">
        <f t="array" ref="G316">INDEX([1]Sheet3!G:G,_xlfn.XMATCH(A316,[1]Sheet3!F:F,0,1))</f>
        <v>EMEA</v>
      </c>
      <c r="H316" t="str" cm="1">
        <f t="array" ref="H316">INDEX([1]Sheet3!K:K,_xlfn.XMATCH(A316,[1]Sheet3!J:J,0,1))</f>
        <v>Invoice Processor</v>
      </c>
    </row>
    <row r="317" spans="1:8" hidden="1" x14ac:dyDescent="0.35">
      <c r="A317" t="s">
        <v>21</v>
      </c>
      <c r="B317" t="s">
        <v>22</v>
      </c>
      <c r="C317" s="12" t="s">
        <v>33</v>
      </c>
      <c r="D317" s="6">
        <v>6.2395833333333338E-2</v>
      </c>
      <c r="E317" t="s">
        <v>66</v>
      </c>
      <c r="F317" t="str" cm="1">
        <f t="array" ref="F317">INDEX([1]Sheet3!B:B,_xlfn.XMATCH(B317,[1]Sheet3!A:A,0,1))</f>
        <v>Queries managment</v>
      </c>
      <c r="G317" t="str" cm="1">
        <f t="array" ref="G317">INDEX([1]Sheet3!G:G,_xlfn.XMATCH(A317,[1]Sheet3!F:F,0,1))</f>
        <v>EMEA</v>
      </c>
      <c r="H317" t="str" cm="1">
        <f t="array" ref="H317">INDEX([1]Sheet3!K:K,_xlfn.XMATCH(A317,[1]Sheet3!J:J,0,1))</f>
        <v>Analyst</v>
      </c>
    </row>
    <row r="318" spans="1:8" hidden="1" x14ac:dyDescent="0.35">
      <c r="A318" t="s">
        <v>21</v>
      </c>
      <c r="B318" t="s">
        <v>38</v>
      </c>
      <c r="C318" s="12" t="s">
        <v>33</v>
      </c>
      <c r="D318" s="6">
        <v>3.6018518518518519E-2</v>
      </c>
      <c r="E318" t="s">
        <v>66</v>
      </c>
      <c r="F318" t="str" cm="1">
        <f t="array" ref="F318">INDEX([1]Sheet3!B:B,_xlfn.XMATCH(B318,[1]Sheet3!A:A,0,1))</f>
        <v>Correction</v>
      </c>
      <c r="G318" t="str" cm="1">
        <f t="array" ref="G318">INDEX([1]Sheet3!G:G,_xlfn.XMATCH(A318,[1]Sheet3!F:F,0,1))</f>
        <v>EMEA</v>
      </c>
      <c r="H318" t="str" cm="1">
        <f t="array" ref="H318">INDEX([1]Sheet3!K:K,_xlfn.XMATCH(A318,[1]Sheet3!J:J,0,1))</f>
        <v>Analyst</v>
      </c>
    </row>
    <row r="319" spans="1:8" hidden="1" x14ac:dyDescent="0.35">
      <c r="A319" t="s">
        <v>21</v>
      </c>
      <c r="B319" t="s">
        <v>26</v>
      </c>
      <c r="C319" s="12" t="s">
        <v>33</v>
      </c>
      <c r="D319" s="6">
        <v>1.7141203703703704E-2</v>
      </c>
      <c r="E319" t="s">
        <v>66</v>
      </c>
      <c r="F319" t="str" cm="1">
        <f t="array" ref="F319">INDEX([1]Sheet3!B:B,_xlfn.XMATCH(B319,[1]Sheet3!A:A,0,1))</f>
        <v>Meetings</v>
      </c>
      <c r="G319" t="str" cm="1">
        <f t="array" ref="G319">INDEX([1]Sheet3!G:G,_xlfn.XMATCH(A319,[1]Sheet3!F:F,0,1))</f>
        <v>EMEA</v>
      </c>
      <c r="H319" t="str" cm="1">
        <f t="array" ref="H319">INDEX([1]Sheet3!K:K,_xlfn.XMATCH(A319,[1]Sheet3!J:J,0,1))</f>
        <v>Analyst</v>
      </c>
    </row>
    <row r="320" spans="1:8" hidden="1" x14ac:dyDescent="0.35">
      <c r="A320" t="s">
        <v>21</v>
      </c>
      <c r="B320" t="s">
        <v>22</v>
      </c>
      <c r="C320" s="12" t="s">
        <v>33</v>
      </c>
      <c r="D320" s="6">
        <v>0.27023148148148152</v>
      </c>
      <c r="E320" t="s">
        <v>66</v>
      </c>
      <c r="F320" t="str" cm="1">
        <f t="array" ref="F320">INDEX([1]Sheet3!B:B,_xlfn.XMATCH(B320,[1]Sheet3!A:A,0,1))</f>
        <v>Queries managment</v>
      </c>
      <c r="G320" t="str" cm="1">
        <f t="array" ref="G320">INDEX([1]Sheet3!G:G,_xlfn.XMATCH(A320,[1]Sheet3!F:F,0,1))</f>
        <v>EMEA</v>
      </c>
      <c r="H320" t="str" cm="1">
        <f t="array" ref="H320">INDEX([1]Sheet3!K:K,_xlfn.XMATCH(A320,[1]Sheet3!J:J,0,1))</f>
        <v>Analyst</v>
      </c>
    </row>
    <row r="321" spans="1:8" hidden="1" x14ac:dyDescent="0.35">
      <c r="A321" t="s">
        <v>17</v>
      </c>
      <c r="B321" t="s">
        <v>18</v>
      </c>
      <c r="C321" s="12" t="s">
        <v>33</v>
      </c>
      <c r="D321" s="6">
        <v>8.549768518518519E-2</v>
      </c>
      <c r="E321" t="s">
        <v>67</v>
      </c>
      <c r="F321" t="str" cm="1">
        <f t="array" ref="F321">INDEX([1]Sheet3!B:B,_xlfn.XMATCH(B321,[1]Sheet3!A:A,0,1))</f>
        <v>Invoice Processing</v>
      </c>
      <c r="G321" t="str" cm="1">
        <f t="array" ref="G321">INDEX([1]Sheet3!G:G,_xlfn.XMATCH(A321,[1]Sheet3!F:F,0,1))</f>
        <v>EMEA</v>
      </c>
      <c r="H321" t="str" cm="1">
        <f t="array" ref="H321">INDEX([1]Sheet3!K:K,_xlfn.XMATCH(A321,[1]Sheet3!J:J,0,1))</f>
        <v>Invoice Processor</v>
      </c>
    </row>
    <row r="322" spans="1:8" hidden="1" x14ac:dyDescent="0.35">
      <c r="A322" t="s">
        <v>17</v>
      </c>
      <c r="B322" t="s">
        <v>18</v>
      </c>
      <c r="C322" s="12" t="s">
        <v>33</v>
      </c>
      <c r="D322" s="6">
        <v>4.0231481481481479E-2</v>
      </c>
      <c r="E322" t="s">
        <v>67</v>
      </c>
      <c r="F322" t="str" cm="1">
        <f t="array" ref="F322">INDEX([1]Sheet3!B:B,_xlfn.XMATCH(B322,[1]Sheet3!A:A,0,1))</f>
        <v>Invoice Processing</v>
      </c>
      <c r="G322" t="str" cm="1">
        <f t="array" ref="G322">INDEX([1]Sheet3!G:G,_xlfn.XMATCH(A322,[1]Sheet3!F:F,0,1))</f>
        <v>EMEA</v>
      </c>
      <c r="H322" t="str" cm="1">
        <f t="array" ref="H322">INDEX([1]Sheet3!K:K,_xlfn.XMATCH(A322,[1]Sheet3!J:J,0,1))</f>
        <v>Invoice Processor</v>
      </c>
    </row>
    <row r="323" spans="1:8" hidden="1" x14ac:dyDescent="0.35">
      <c r="A323" t="s">
        <v>17</v>
      </c>
      <c r="B323" t="s">
        <v>18</v>
      </c>
      <c r="C323" s="12" t="s">
        <v>33</v>
      </c>
      <c r="D323" s="6">
        <v>2.2349537037037032E-2</v>
      </c>
      <c r="E323" t="s">
        <v>67</v>
      </c>
      <c r="F323" t="str" cm="1">
        <f t="array" ref="F323">INDEX([1]Sheet3!B:B,_xlfn.XMATCH(B323,[1]Sheet3!A:A,0,1))</f>
        <v>Invoice Processing</v>
      </c>
      <c r="G323" t="str" cm="1">
        <f t="array" ref="G323">INDEX([1]Sheet3!G:G,_xlfn.XMATCH(A323,[1]Sheet3!F:F,0,1))</f>
        <v>EMEA</v>
      </c>
      <c r="H323" t="str" cm="1">
        <f t="array" ref="H323">INDEX([1]Sheet3!K:K,_xlfn.XMATCH(A323,[1]Sheet3!J:J,0,1))</f>
        <v>Invoice Processor</v>
      </c>
    </row>
    <row r="324" spans="1:8" hidden="1" x14ac:dyDescent="0.35">
      <c r="A324" t="s">
        <v>17</v>
      </c>
      <c r="B324" t="s">
        <v>18</v>
      </c>
      <c r="C324" s="12" t="s">
        <v>33</v>
      </c>
      <c r="D324" s="6">
        <v>6.7754629629629637E-2</v>
      </c>
      <c r="E324" t="s">
        <v>67</v>
      </c>
      <c r="F324" t="str" cm="1">
        <f t="array" ref="F324">INDEX([1]Sheet3!B:B,_xlfn.XMATCH(B324,[1]Sheet3!A:A,0,1))</f>
        <v>Invoice Processing</v>
      </c>
      <c r="G324" t="str" cm="1">
        <f t="array" ref="G324">INDEX([1]Sheet3!G:G,_xlfn.XMATCH(A324,[1]Sheet3!F:F,0,1))</f>
        <v>EMEA</v>
      </c>
      <c r="H324" t="str" cm="1">
        <f t="array" ref="H324">INDEX([1]Sheet3!K:K,_xlfn.XMATCH(A324,[1]Sheet3!J:J,0,1))</f>
        <v>Invoice Processor</v>
      </c>
    </row>
    <row r="325" spans="1:8" hidden="1" x14ac:dyDescent="0.35">
      <c r="A325" t="s">
        <v>69</v>
      </c>
      <c r="B325" t="s">
        <v>22</v>
      </c>
      <c r="C325" s="12" t="s">
        <v>33</v>
      </c>
      <c r="D325" s="6">
        <v>2.8287037037037038E-2</v>
      </c>
      <c r="E325" t="s">
        <v>67</v>
      </c>
      <c r="F325" t="str" cm="1">
        <f t="array" ref="F325">INDEX([1]Sheet3!B:B,_xlfn.XMATCH(B325,[1]Sheet3!A:A,0,1))</f>
        <v>Queries managment</v>
      </c>
      <c r="G325" t="str" cm="1">
        <f t="array" ref="G325">INDEX([1]Sheet3!G:G,_xlfn.XMATCH(A325,[1]Sheet3!F:F,0,1))</f>
        <v>US Lithium &amp; Chile</v>
      </c>
      <c r="H325" t="str" cm="1">
        <f t="array" ref="H325">INDEX([1]Sheet3!K:K,_xlfn.XMATCH(A325,[1]Sheet3!J:J,0,1))</f>
        <v>Analyst</v>
      </c>
    </row>
    <row r="326" spans="1:8" hidden="1" x14ac:dyDescent="0.35">
      <c r="A326" t="s">
        <v>17</v>
      </c>
      <c r="B326" t="s">
        <v>26</v>
      </c>
      <c r="C326" s="12" t="s">
        <v>33</v>
      </c>
      <c r="D326" s="6">
        <v>2.0659722222222222E-2</v>
      </c>
      <c r="E326" t="s">
        <v>67</v>
      </c>
      <c r="F326" t="str" cm="1">
        <f t="array" ref="F326">INDEX([1]Sheet3!B:B,_xlfn.XMATCH(B326,[1]Sheet3!A:A,0,1))</f>
        <v>Meetings</v>
      </c>
      <c r="G326" t="str" cm="1">
        <f t="array" ref="G326">INDEX([1]Sheet3!G:G,_xlfn.XMATCH(A326,[1]Sheet3!F:F,0,1))</f>
        <v>EMEA</v>
      </c>
      <c r="H326" t="str" cm="1">
        <f t="array" ref="H326">INDEX([1]Sheet3!K:K,_xlfn.XMATCH(A326,[1]Sheet3!J:J,0,1))</f>
        <v>Invoice Processor</v>
      </c>
    </row>
    <row r="327" spans="1:8" hidden="1" x14ac:dyDescent="0.35">
      <c r="A327" t="s">
        <v>17</v>
      </c>
      <c r="B327" t="s">
        <v>18</v>
      </c>
      <c r="C327" s="12" t="s">
        <v>33</v>
      </c>
      <c r="D327" s="6">
        <v>6.850694444444444E-2</v>
      </c>
      <c r="E327" t="s">
        <v>67</v>
      </c>
      <c r="F327" t="str" cm="1">
        <f t="array" ref="F327">INDEX([1]Sheet3!B:B,_xlfn.XMATCH(B327,[1]Sheet3!A:A,0,1))</f>
        <v>Invoice Processing</v>
      </c>
      <c r="G327" t="str" cm="1">
        <f t="array" ref="G327">INDEX([1]Sheet3!G:G,_xlfn.XMATCH(A327,[1]Sheet3!F:F,0,1))</f>
        <v>EMEA</v>
      </c>
      <c r="H327" t="str" cm="1">
        <f t="array" ref="H327">INDEX([1]Sheet3!K:K,_xlfn.XMATCH(A327,[1]Sheet3!J:J,0,1))</f>
        <v>Invoice Processor</v>
      </c>
    </row>
    <row r="328" spans="1:8" hidden="1" x14ac:dyDescent="0.35">
      <c r="A328" t="s">
        <v>17</v>
      </c>
      <c r="B328" t="s">
        <v>36</v>
      </c>
      <c r="C328" s="12" t="s">
        <v>42</v>
      </c>
      <c r="D328" s="6">
        <v>5.3240740740740744E-4</v>
      </c>
      <c r="E328" t="s">
        <v>64</v>
      </c>
      <c r="F328" t="str" cm="1">
        <f t="array" ref="F328">INDEX([1]Sheet3!B:B,_xlfn.XMATCH(B328,[1]Sheet3!A:A,0,1))</f>
        <v>CI / Project</v>
      </c>
      <c r="G328" t="str" cm="1">
        <f t="array" ref="G328">INDEX([1]Sheet3!G:G,_xlfn.XMATCH(A328,[1]Sheet3!F:F,0,1))</f>
        <v>EMEA</v>
      </c>
      <c r="H328" t="str" cm="1">
        <f t="array" ref="H328">INDEX([1]Sheet3!K:K,_xlfn.XMATCH(A328,[1]Sheet3!J:J,0,1))</f>
        <v>Invoice Processor</v>
      </c>
    </row>
    <row r="329" spans="1:8" hidden="1" x14ac:dyDescent="0.35">
      <c r="A329" t="s">
        <v>17</v>
      </c>
      <c r="B329" t="s">
        <v>18</v>
      </c>
      <c r="C329" s="12" t="s">
        <v>42</v>
      </c>
      <c r="D329" s="6">
        <v>3.4375E-3</v>
      </c>
      <c r="E329" t="s">
        <v>64</v>
      </c>
      <c r="F329" t="str" cm="1">
        <f t="array" ref="F329">INDEX([1]Sheet3!B:B,_xlfn.XMATCH(B329,[1]Sheet3!A:A,0,1))</f>
        <v>Invoice Processing</v>
      </c>
      <c r="G329" t="str" cm="1">
        <f t="array" ref="G329">INDEX([1]Sheet3!G:G,_xlfn.XMATCH(A329,[1]Sheet3!F:F,0,1))</f>
        <v>EMEA</v>
      </c>
      <c r="H329" t="str" cm="1">
        <f t="array" ref="H329">INDEX([1]Sheet3!K:K,_xlfn.XMATCH(A329,[1]Sheet3!J:J,0,1))</f>
        <v>Invoice Processor</v>
      </c>
    </row>
    <row r="330" spans="1:8" hidden="1" x14ac:dyDescent="0.35">
      <c r="A330" t="s">
        <v>17</v>
      </c>
      <c r="B330" t="s">
        <v>65</v>
      </c>
      <c r="C330" s="12" t="s">
        <v>42</v>
      </c>
      <c r="D330" s="6">
        <v>1.1446759259259261E-2</v>
      </c>
      <c r="E330" t="s">
        <v>64</v>
      </c>
      <c r="F330" t="str" cm="1">
        <f t="array" ref="F330">INDEX([1]Sheet3!B:B,_xlfn.XMATCH(B330,[1]Sheet3!A:A,0,1))</f>
        <v>Correction</v>
      </c>
      <c r="G330" t="str" cm="1">
        <f t="array" ref="G330">INDEX([1]Sheet3!G:G,_xlfn.XMATCH(A330,[1]Sheet3!F:F,0,1))</f>
        <v>EMEA</v>
      </c>
      <c r="H330" t="str" cm="1">
        <f t="array" ref="H330">INDEX([1]Sheet3!K:K,_xlfn.XMATCH(A330,[1]Sheet3!J:J,0,1))</f>
        <v>Invoice Processor</v>
      </c>
    </row>
    <row r="331" spans="1:8" hidden="1" x14ac:dyDescent="0.35">
      <c r="A331" t="s">
        <v>17</v>
      </c>
      <c r="B331" t="s">
        <v>24</v>
      </c>
      <c r="C331" s="12" t="s">
        <v>42</v>
      </c>
      <c r="D331" s="6">
        <v>9.5949074074074079E-3</v>
      </c>
      <c r="E331" t="s">
        <v>64</v>
      </c>
      <c r="F331" t="str" cm="1">
        <f t="array" ref="F331">INDEX([1]Sheet3!B:B,_xlfn.XMATCH(B331,[1]Sheet3!A:A,0,1))</f>
        <v>Meetings</v>
      </c>
      <c r="G331" t="str" cm="1">
        <f t="array" ref="G331">INDEX([1]Sheet3!G:G,_xlfn.XMATCH(A331,[1]Sheet3!F:F,0,1))</f>
        <v>EMEA</v>
      </c>
      <c r="H331" t="str" cm="1">
        <f t="array" ref="H331">INDEX([1]Sheet3!K:K,_xlfn.XMATCH(A331,[1]Sheet3!J:J,0,1))</f>
        <v>Invoice Processor</v>
      </c>
    </row>
    <row r="332" spans="1:8" hidden="1" x14ac:dyDescent="0.35">
      <c r="A332" t="s">
        <v>17</v>
      </c>
      <c r="B332" t="s">
        <v>65</v>
      </c>
      <c r="C332" s="12" t="s">
        <v>42</v>
      </c>
      <c r="D332" s="6">
        <v>2.6296296296296293E-2</v>
      </c>
      <c r="E332" t="s">
        <v>64</v>
      </c>
      <c r="F332" t="str" cm="1">
        <f t="array" ref="F332">INDEX([1]Sheet3!B:B,_xlfn.XMATCH(B332,[1]Sheet3!A:A,0,1))</f>
        <v>Correction</v>
      </c>
      <c r="G332" t="str" cm="1">
        <f t="array" ref="G332">INDEX([1]Sheet3!G:G,_xlfn.XMATCH(A332,[1]Sheet3!F:F,0,1))</f>
        <v>EMEA</v>
      </c>
      <c r="H332" t="str" cm="1">
        <f t="array" ref="H332">INDEX([1]Sheet3!K:K,_xlfn.XMATCH(A332,[1]Sheet3!J:J,0,1))</f>
        <v>Invoice Processor</v>
      </c>
    </row>
    <row r="333" spans="1:8" hidden="1" x14ac:dyDescent="0.35">
      <c r="A333" t="s">
        <v>17</v>
      </c>
      <c r="B333" t="s">
        <v>65</v>
      </c>
      <c r="C333" s="12" t="s">
        <v>42</v>
      </c>
      <c r="D333" s="6">
        <v>3.9421296296296295E-2</v>
      </c>
      <c r="E333" t="s">
        <v>64</v>
      </c>
      <c r="F333" t="str" cm="1">
        <f t="array" ref="F333">INDEX([1]Sheet3!B:B,_xlfn.XMATCH(B333,[1]Sheet3!A:A,0,1))</f>
        <v>Correction</v>
      </c>
      <c r="G333" t="str" cm="1">
        <f t="array" ref="G333">INDEX([1]Sheet3!G:G,_xlfn.XMATCH(A333,[1]Sheet3!F:F,0,1))</f>
        <v>EMEA</v>
      </c>
      <c r="H333" t="str" cm="1">
        <f t="array" ref="H333">INDEX([1]Sheet3!K:K,_xlfn.XMATCH(A333,[1]Sheet3!J:J,0,1))</f>
        <v>Invoice Processor</v>
      </c>
    </row>
    <row r="334" spans="1:8" hidden="1" x14ac:dyDescent="0.35">
      <c r="A334" t="s">
        <v>17</v>
      </c>
      <c r="B334" t="s">
        <v>18</v>
      </c>
      <c r="C334" s="12" t="s">
        <v>42</v>
      </c>
      <c r="D334" s="6">
        <v>4.2986111111111114E-2</v>
      </c>
      <c r="E334" t="s">
        <v>64</v>
      </c>
      <c r="F334" t="str" cm="1">
        <f t="array" ref="F334">INDEX([1]Sheet3!B:B,_xlfn.XMATCH(B334,[1]Sheet3!A:A,0,1))</f>
        <v>Invoice Processing</v>
      </c>
      <c r="G334" t="str" cm="1">
        <f t="array" ref="G334">INDEX([1]Sheet3!G:G,_xlfn.XMATCH(A334,[1]Sheet3!F:F,0,1))</f>
        <v>EMEA</v>
      </c>
      <c r="H334" t="str" cm="1">
        <f t="array" ref="H334">INDEX([1]Sheet3!K:K,_xlfn.XMATCH(A334,[1]Sheet3!J:J,0,1))</f>
        <v>Invoice Processor</v>
      </c>
    </row>
    <row r="335" spans="1:8" hidden="1" x14ac:dyDescent="0.35">
      <c r="A335" t="s">
        <v>17</v>
      </c>
      <c r="B335" t="s">
        <v>18</v>
      </c>
      <c r="C335" s="12" t="s">
        <v>42</v>
      </c>
      <c r="D335" s="6">
        <v>1.9942129629629629E-2</v>
      </c>
      <c r="E335" t="s">
        <v>64</v>
      </c>
      <c r="F335" t="str" cm="1">
        <f t="array" ref="F335">INDEX([1]Sheet3!B:B,_xlfn.XMATCH(B335,[1]Sheet3!A:A,0,1))</f>
        <v>Invoice Processing</v>
      </c>
      <c r="G335" t="str" cm="1">
        <f t="array" ref="G335">INDEX([1]Sheet3!G:G,_xlfn.XMATCH(A335,[1]Sheet3!F:F,0,1))</f>
        <v>EMEA</v>
      </c>
      <c r="H335" t="str" cm="1">
        <f t="array" ref="H335">INDEX([1]Sheet3!K:K,_xlfn.XMATCH(A335,[1]Sheet3!J:J,0,1))</f>
        <v>Invoice Processor</v>
      </c>
    </row>
    <row r="336" spans="1:8" hidden="1" x14ac:dyDescent="0.35">
      <c r="A336" t="s">
        <v>17</v>
      </c>
      <c r="B336" t="s">
        <v>18</v>
      </c>
      <c r="C336" s="12" t="s">
        <v>42</v>
      </c>
      <c r="D336" s="6">
        <v>2.2685185185185183E-2</v>
      </c>
      <c r="E336" t="s">
        <v>64</v>
      </c>
      <c r="F336" t="str" cm="1">
        <f t="array" ref="F336">INDEX([1]Sheet3!B:B,_xlfn.XMATCH(B336,[1]Sheet3!A:A,0,1))</f>
        <v>Invoice Processing</v>
      </c>
      <c r="G336" t="str" cm="1">
        <f t="array" ref="G336">INDEX([1]Sheet3!G:G,_xlfn.XMATCH(A336,[1]Sheet3!F:F,0,1))</f>
        <v>EMEA</v>
      </c>
      <c r="H336" t="str" cm="1">
        <f t="array" ref="H336">INDEX([1]Sheet3!K:K,_xlfn.XMATCH(A336,[1]Sheet3!J:J,0,1))</f>
        <v>Invoice Processor</v>
      </c>
    </row>
    <row r="337" spans="1:8" hidden="1" x14ac:dyDescent="0.35">
      <c r="A337" t="s">
        <v>17</v>
      </c>
      <c r="B337" t="s">
        <v>18</v>
      </c>
      <c r="C337" s="12" t="s">
        <v>42</v>
      </c>
      <c r="D337" s="6">
        <v>3.0428240740740742E-2</v>
      </c>
      <c r="E337" t="s">
        <v>64</v>
      </c>
      <c r="F337" t="str" cm="1">
        <f t="array" ref="F337">INDEX([1]Sheet3!B:B,_xlfn.XMATCH(B337,[1]Sheet3!A:A,0,1))</f>
        <v>Invoice Processing</v>
      </c>
      <c r="G337" t="str" cm="1">
        <f t="array" ref="G337">INDEX([1]Sheet3!G:G,_xlfn.XMATCH(A337,[1]Sheet3!F:F,0,1))</f>
        <v>EMEA</v>
      </c>
      <c r="H337" t="str" cm="1">
        <f t="array" ref="H337">INDEX([1]Sheet3!K:K,_xlfn.XMATCH(A337,[1]Sheet3!J:J,0,1))</f>
        <v>Invoice Processor</v>
      </c>
    </row>
    <row r="338" spans="1:8" hidden="1" x14ac:dyDescent="0.35">
      <c r="A338" t="s">
        <v>17</v>
      </c>
      <c r="B338" t="s">
        <v>18</v>
      </c>
      <c r="C338" s="12" t="s">
        <v>42</v>
      </c>
      <c r="D338" s="6">
        <v>8.0810185185185179E-2</v>
      </c>
      <c r="E338" t="s">
        <v>66</v>
      </c>
      <c r="F338" t="str" cm="1">
        <f t="array" ref="F338">INDEX([1]Sheet3!B:B,_xlfn.XMATCH(B338,[1]Sheet3!A:A,0,1))</f>
        <v>Invoice Processing</v>
      </c>
      <c r="G338" t="str" cm="1">
        <f t="array" ref="G338">INDEX([1]Sheet3!G:G,_xlfn.XMATCH(A338,[1]Sheet3!F:F,0,1))</f>
        <v>EMEA</v>
      </c>
      <c r="H338" t="str" cm="1">
        <f t="array" ref="H338">INDEX([1]Sheet3!K:K,_xlfn.XMATCH(A338,[1]Sheet3!J:J,0,1))</f>
        <v>Invoice Processor</v>
      </c>
    </row>
    <row r="339" spans="1:8" hidden="1" x14ac:dyDescent="0.35">
      <c r="A339" t="s">
        <v>17</v>
      </c>
      <c r="B339" t="s">
        <v>24</v>
      </c>
      <c r="C339" s="12" t="s">
        <v>42</v>
      </c>
      <c r="D339" s="6">
        <v>5.7986111111111112E-3</v>
      </c>
      <c r="E339" t="s">
        <v>66</v>
      </c>
      <c r="F339" t="str" cm="1">
        <f t="array" ref="F339">INDEX([1]Sheet3!B:B,_xlfn.XMATCH(B339,[1]Sheet3!A:A,0,1))</f>
        <v>Meetings</v>
      </c>
      <c r="G339" t="str" cm="1">
        <f t="array" ref="G339">INDEX([1]Sheet3!G:G,_xlfn.XMATCH(A339,[1]Sheet3!F:F,0,1))</f>
        <v>EMEA</v>
      </c>
      <c r="H339" t="str" cm="1">
        <f t="array" ref="H339">INDEX([1]Sheet3!K:K,_xlfn.XMATCH(A339,[1]Sheet3!J:J,0,1))</f>
        <v>Invoice Processor</v>
      </c>
    </row>
    <row r="340" spans="1:8" hidden="1" x14ac:dyDescent="0.35">
      <c r="A340" t="s">
        <v>17</v>
      </c>
      <c r="B340" t="s">
        <v>18</v>
      </c>
      <c r="C340" s="12" t="s">
        <v>42</v>
      </c>
      <c r="D340" s="6">
        <v>0.16143518518518518</v>
      </c>
      <c r="E340" t="s">
        <v>66</v>
      </c>
      <c r="F340" t="str" cm="1">
        <f t="array" ref="F340">INDEX([1]Sheet3!B:B,_xlfn.XMATCH(B340,[1]Sheet3!A:A,0,1))</f>
        <v>Invoice Processing</v>
      </c>
      <c r="G340" t="str" cm="1">
        <f t="array" ref="G340">INDEX([1]Sheet3!G:G,_xlfn.XMATCH(A340,[1]Sheet3!F:F,0,1))</f>
        <v>EMEA</v>
      </c>
      <c r="H340" t="str" cm="1">
        <f t="array" ref="H340">INDEX([1]Sheet3!K:K,_xlfn.XMATCH(A340,[1]Sheet3!J:J,0,1))</f>
        <v>Invoice Processor</v>
      </c>
    </row>
    <row r="341" spans="1:8" hidden="1" x14ac:dyDescent="0.35">
      <c r="A341" t="s">
        <v>20</v>
      </c>
      <c r="B341" t="s">
        <v>48</v>
      </c>
      <c r="C341" s="12" t="s">
        <v>42</v>
      </c>
      <c r="D341" s="6">
        <v>6.4953703703703694E-2</v>
      </c>
      <c r="E341" t="s">
        <v>66</v>
      </c>
      <c r="F341" t="str" cm="1">
        <f t="array" ref="F341">INDEX([1]Sheet3!B:B,_xlfn.XMATCH(B341,[1]Sheet3!A:A,0,1))</f>
        <v>Queries managment</v>
      </c>
      <c r="G341" t="str" cm="1">
        <f t="array" ref="G341">INDEX([1]Sheet3!G:G,_xlfn.XMATCH(A341,[1]Sheet3!F:F,0,1))</f>
        <v>EMEA</v>
      </c>
      <c r="H341" t="str" cm="1">
        <f t="array" ref="H341">INDEX([1]Sheet3!K:K,_xlfn.XMATCH(A341,[1]Sheet3!J:J,0,1))</f>
        <v>Team Coordinator</v>
      </c>
    </row>
    <row r="342" spans="1:8" hidden="1" x14ac:dyDescent="0.35">
      <c r="A342" t="s">
        <v>17</v>
      </c>
      <c r="B342" t="s">
        <v>27</v>
      </c>
      <c r="C342" s="12" t="s">
        <v>42</v>
      </c>
      <c r="D342" s="6">
        <v>2.630787037037037E-2</v>
      </c>
      <c r="E342" t="s">
        <v>66</v>
      </c>
      <c r="F342" t="str" cm="1">
        <f t="array" ref="F342">INDEX([1]Sheet3!B:B,_xlfn.XMATCH(B342,[1]Sheet3!A:A,0,1))</f>
        <v>Invoice Processing</v>
      </c>
      <c r="G342" t="str" cm="1">
        <f t="array" ref="G342">INDEX([1]Sheet3!G:G,_xlfn.XMATCH(A342,[1]Sheet3!F:F,0,1))</f>
        <v>EMEA</v>
      </c>
      <c r="H342" t="str" cm="1">
        <f t="array" ref="H342">INDEX([1]Sheet3!K:K,_xlfn.XMATCH(A342,[1]Sheet3!J:J,0,1))</f>
        <v>Invoice Processor</v>
      </c>
    </row>
    <row r="343" spans="1:8" hidden="1" x14ac:dyDescent="0.35">
      <c r="A343" t="s">
        <v>17</v>
      </c>
      <c r="B343" t="s">
        <v>18</v>
      </c>
      <c r="C343" s="12" t="s">
        <v>42</v>
      </c>
      <c r="D343" s="6">
        <v>3.8796296296296294E-2</v>
      </c>
      <c r="E343" t="s">
        <v>67</v>
      </c>
      <c r="F343" t="str" cm="1">
        <f t="array" ref="F343">INDEX([1]Sheet3!B:B,_xlfn.XMATCH(B343,[1]Sheet3!A:A,0,1))</f>
        <v>Invoice Processing</v>
      </c>
      <c r="G343" t="str" cm="1">
        <f t="array" ref="G343">INDEX([1]Sheet3!G:G,_xlfn.XMATCH(A343,[1]Sheet3!F:F,0,1))</f>
        <v>EMEA</v>
      </c>
      <c r="H343" t="str" cm="1">
        <f t="array" ref="H343">INDEX([1]Sheet3!K:K,_xlfn.XMATCH(A343,[1]Sheet3!J:J,0,1))</f>
        <v>Invoice Processor</v>
      </c>
    </row>
    <row r="344" spans="1:8" hidden="1" x14ac:dyDescent="0.35">
      <c r="A344" t="s">
        <v>69</v>
      </c>
      <c r="B344" t="s">
        <v>22</v>
      </c>
      <c r="C344" s="12" t="s">
        <v>42</v>
      </c>
      <c r="D344" s="6">
        <v>2.946759259259259E-2</v>
      </c>
      <c r="E344" t="s">
        <v>67</v>
      </c>
      <c r="F344" t="str" cm="1">
        <f t="array" ref="F344">INDEX([1]Sheet3!B:B,_xlfn.XMATCH(B344,[1]Sheet3!A:A,0,1))</f>
        <v>Queries managment</v>
      </c>
      <c r="G344" t="str" cm="1">
        <f t="array" ref="G344">INDEX([1]Sheet3!G:G,_xlfn.XMATCH(A344,[1]Sheet3!F:F,0,1))</f>
        <v>US Lithium &amp; Chile</v>
      </c>
      <c r="H344" t="str" cm="1">
        <f t="array" ref="H344">INDEX([1]Sheet3!K:K,_xlfn.XMATCH(A344,[1]Sheet3!J:J,0,1))</f>
        <v>Analyst</v>
      </c>
    </row>
    <row r="345" spans="1:8" hidden="1" x14ac:dyDescent="0.35">
      <c r="A345" t="s">
        <v>17</v>
      </c>
      <c r="B345" t="s">
        <v>18</v>
      </c>
      <c r="C345" s="12" t="s">
        <v>42</v>
      </c>
      <c r="D345" s="6">
        <v>1.8240740740740741E-2</v>
      </c>
      <c r="E345" t="s">
        <v>67</v>
      </c>
      <c r="F345" t="str" cm="1">
        <f t="array" ref="F345">INDEX([1]Sheet3!B:B,_xlfn.XMATCH(B345,[1]Sheet3!A:A,0,1))</f>
        <v>Invoice Processing</v>
      </c>
      <c r="G345" t="str" cm="1">
        <f t="array" ref="G345">INDEX([1]Sheet3!G:G,_xlfn.XMATCH(A345,[1]Sheet3!F:F,0,1))</f>
        <v>EMEA</v>
      </c>
      <c r="H345" t="str" cm="1">
        <f t="array" ref="H345">INDEX([1]Sheet3!K:K,_xlfn.XMATCH(A345,[1]Sheet3!J:J,0,1))</f>
        <v>Invoice Processor</v>
      </c>
    </row>
    <row r="346" spans="1:8" hidden="1" x14ac:dyDescent="0.35">
      <c r="A346" t="s">
        <v>17</v>
      </c>
      <c r="B346" t="s">
        <v>18</v>
      </c>
      <c r="C346" s="12" t="s">
        <v>42</v>
      </c>
      <c r="D346" s="6">
        <v>6.6018518518518518E-2</v>
      </c>
      <c r="E346" t="s">
        <v>67</v>
      </c>
      <c r="F346" t="str" cm="1">
        <f t="array" ref="F346">INDEX([1]Sheet3!B:B,_xlfn.XMATCH(B346,[1]Sheet3!A:A,0,1))</f>
        <v>Invoice Processing</v>
      </c>
      <c r="G346" t="str" cm="1">
        <f t="array" ref="G346">INDEX([1]Sheet3!G:G,_xlfn.XMATCH(A346,[1]Sheet3!F:F,0,1))</f>
        <v>EMEA</v>
      </c>
      <c r="H346" t="str" cm="1">
        <f t="array" ref="H346">INDEX([1]Sheet3!K:K,_xlfn.XMATCH(A346,[1]Sheet3!J:J,0,1))</f>
        <v>Invoice Processor</v>
      </c>
    </row>
    <row r="347" spans="1:8" hidden="1" x14ac:dyDescent="0.35">
      <c r="A347" t="s">
        <v>17</v>
      </c>
      <c r="B347" t="s">
        <v>18</v>
      </c>
      <c r="C347" s="12" t="s">
        <v>42</v>
      </c>
      <c r="D347" s="6">
        <v>5.7199074074074076E-2</v>
      </c>
      <c r="E347" t="s">
        <v>67</v>
      </c>
      <c r="F347" t="str" cm="1">
        <f t="array" ref="F347">INDEX([1]Sheet3!B:B,_xlfn.XMATCH(B347,[1]Sheet3!A:A,0,1))</f>
        <v>Invoice Processing</v>
      </c>
      <c r="G347" t="str" cm="1">
        <f t="array" ref="G347">INDEX([1]Sheet3!G:G,_xlfn.XMATCH(A347,[1]Sheet3!F:F,0,1))</f>
        <v>EMEA</v>
      </c>
      <c r="H347" t="str" cm="1">
        <f t="array" ref="H347">INDEX([1]Sheet3!K:K,_xlfn.XMATCH(A347,[1]Sheet3!J:J,0,1))</f>
        <v>Invoice Processor</v>
      </c>
    </row>
    <row r="348" spans="1:8" hidden="1" x14ac:dyDescent="0.35">
      <c r="A348" t="s">
        <v>17</v>
      </c>
      <c r="B348" t="s">
        <v>18</v>
      </c>
      <c r="C348" s="12" t="s">
        <v>42</v>
      </c>
      <c r="D348" s="6">
        <v>6.2199074074074073E-2</v>
      </c>
      <c r="E348" t="s">
        <v>67</v>
      </c>
      <c r="F348" t="str" cm="1">
        <f t="array" ref="F348">INDEX([1]Sheet3!B:B,_xlfn.XMATCH(B348,[1]Sheet3!A:A,0,1))</f>
        <v>Invoice Processing</v>
      </c>
      <c r="G348" t="str" cm="1">
        <f t="array" ref="G348">INDEX([1]Sheet3!G:G,_xlfn.XMATCH(A348,[1]Sheet3!F:F,0,1))</f>
        <v>EMEA</v>
      </c>
      <c r="H348" t="str" cm="1">
        <f t="array" ref="H348">INDEX([1]Sheet3!K:K,_xlfn.XMATCH(A348,[1]Sheet3!J:J,0,1))</f>
        <v>Invoice Processor</v>
      </c>
    </row>
    <row r="349" spans="1:8" hidden="1" x14ac:dyDescent="0.35">
      <c r="A349" t="s">
        <v>17</v>
      </c>
      <c r="B349" t="s">
        <v>18</v>
      </c>
      <c r="C349" s="12" t="s">
        <v>42</v>
      </c>
      <c r="D349" s="6">
        <v>1.9351851851851853E-2</v>
      </c>
      <c r="E349" t="s">
        <v>67</v>
      </c>
      <c r="F349" t="str" cm="1">
        <f t="array" ref="F349">INDEX([1]Sheet3!B:B,_xlfn.XMATCH(B349,[1]Sheet3!A:A,0,1))</f>
        <v>Invoice Processing</v>
      </c>
      <c r="G349" t="str" cm="1">
        <f t="array" ref="G349">INDEX([1]Sheet3!G:G,_xlfn.XMATCH(A349,[1]Sheet3!F:F,0,1))</f>
        <v>EMEA</v>
      </c>
      <c r="H349" t="str" cm="1">
        <f t="array" ref="H349">INDEX([1]Sheet3!K:K,_xlfn.XMATCH(A349,[1]Sheet3!J:J,0,1))</f>
        <v>Invoice Processor</v>
      </c>
    </row>
    <row r="350" spans="1:8" hidden="1" x14ac:dyDescent="0.35">
      <c r="A350" t="s">
        <v>17</v>
      </c>
      <c r="B350" t="s">
        <v>36</v>
      </c>
      <c r="C350" s="12" t="s">
        <v>57</v>
      </c>
      <c r="D350" s="6">
        <v>6.1574074074074074E-3</v>
      </c>
      <c r="E350" t="s">
        <v>64</v>
      </c>
      <c r="F350" t="str" cm="1">
        <f t="array" ref="F350">INDEX([1]Sheet3!B:B,_xlfn.XMATCH(B350,[1]Sheet3!A:A,0,1))</f>
        <v>CI / Project</v>
      </c>
      <c r="G350" t="str" cm="1">
        <f t="array" ref="G350">INDEX([1]Sheet3!G:G,_xlfn.XMATCH(A350,[1]Sheet3!F:F,0,1))</f>
        <v>EMEA</v>
      </c>
      <c r="H350" t="str" cm="1">
        <f t="array" ref="H350">INDEX([1]Sheet3!K:K,_xlfn.XMATCH(A350,[1]Sheet3!J:J,0,1))</f>
        <v>Invoice Processor</v>
      </c>
    </row>
    <row r="351" spans="1:8" hidden="1" x14ac:dyDescent="0.35">
      <c r="A351" t="s">
        <v>17</v>
      </c>
      <c r="B351" t="s">
        <v>18</v>
      </c>
      <c r="C351" s="12" t="s">
        <v>57</v>
      </c>
      <c r="D351" s="6">
        <v>2.2743055555555555E-2</v>
      </c>
      <c r="E351" t="s">
        <v>64</v>
      </c>
      <c r="F351" t="str" cm="1">
        <f t="array" ref="F351">INDEX([1]Sheet3!B:B,_xlfn.XMATCH(B351,[1]Sheet3!A:A,0,1))</f>
        <v>Invoice Processing</v>
      </c>
      <c r="G351" t="str" cm="1">
        <f t="array" ref="G351">INDEX([1]Sheet3!G:G,_xlfn.XMATCH(A351,[1]Sheet3!F:F,0,1))</f>
        <v>EMEA</v>
      </c>
      <c r="H351" t="str" cm="1">
        <f t="array" ref="H351">INDEX([1]Sheet3!K:K,_xlfn.XMATCH(A351,[1]Sheet3!J:J,0,1))</f>
        <v>Invoice Processor</v>
      </c>
    </row>
    <row r="352" spans="1:8" hidden="1" x14ac:dyDescent="0.35">
      <c r="A352" t="s">
        <v>17</v>
      </c>
      <c r="B352" t="s">
        <v>62</v>
      </c>
      <c r="C352" s="12" t="s">
        <v>57</v>
      </c>
      <c r="D352" s="6">
        <v>0.12937499999999999</v>
      </c>
      <c r="E352" t="s">
        <v>64</v>
      </c>
      <c r="F352" t="str" cm="1">
        <f t="array" ref="F352">INDEX([1]Sheet3!B:B,_xlfn.XMATCH(B352,[1]Sheet3!A:A,0,1))</f>
        <v>CI / Project</v>
      </c>
      <c r="G352" t="str" cm="1">
        <f t="array" ref="G352">INDEX([1]Sheet3!G:G,_xlfn.XMATCH(A352,[1]Sheet3!F:F,0,1))</f>
        <v>EMEA</v>
      </c>
      <c r="H352" t="str" cm="1">
        <f t="array" ref="H352">INDEX([1]Sheet3!K:K,_xlfn.XMATCH(A352,[1]Sheet3!J:J,0,1))</f>
        <v>Invoice Processor</v>
      </c>
    </row>
    <row r="353" spans="1:8" hidden="1" x14ac:dyDescent="0.35">
      <c r="A353" t="s">
        <v>17</v>
      </c>
      <c r="B353" t="s">
        <v>18</v>
      </c>
      <c r="C353" s="12" t="s">
        <v>57</v>
      </c>
      <c r="D353" s="6">
        <v>1.8831018518518518E-2</v>
      </c>
      <c r="E353" t="s">
        <v>64</v>
      </c>
      <c r="F353" t="str" cm="1">
        <f t="array" ref="F353">INDEX([1]Sheet3!B:B,_xlfn.XMATCH(B353,[1]Sheet3!A:A,0,1))</f>
        <v>Invoice Processing</v>
      </c>
      <c r="G353" t="str" cm="1">
        <f t="array" ref="G353">INDEX([1]Sheet3!G:G,_xlfn.XMATCH(A353,[1]Sheet3!F:F,0,1))</f>
        <v>EMEA</v>
      </c>
      <c r="H353" t="str" cm="1">
        <f t="array" ref="H353">INDEX([1]Sheet3!K:K,_xlfn.XMATCH(A353,[1]Sheet3!J:J,0,1))</f>
        <v>Invoice Processor</v>
      </c>
    </row>
    <row r="354" spans="1:8" hidden="1" x14ac:dyDescent="0.35">
      <c r="A354" t="s">
        <v>17</v>
      </c>
      <c r="B354" t="s">
        <v>18</v>
      </c>
      <c r="C354" s="12" t="s">
        <v>57</v>
      </c>
      <c r="D354" s="6">
        <v>0</v>
      </c>
      <c r="E354" t="s">
        <v>64</v>
      </c>
      <c r="F354" t="str" cm="1">
        <f t="array" ref="F354">INDEX([1]Sheet3!B:B,_xlfn.XMATCH(B354,[1]Sheet3!A:A,0,1))</f>
        <v>Invoice Processing</v>
      </c>
      <c r="G354" t="str" cm="1">
        <f t="array" ref="G354">INDEX([1]Sheet3!G:G,_xlfn.XMATCH(A354,[1]Sheet3!F:F,0,1))</f>
        <v>EMEA</v>
      </c>
      <c r="H354" t="str" cm="1">
        <f t="array" ref="H354">INDEX([1]Sheet3!K:K,_xlfn.XMATCH(A354,[1]Sheet3!J:J,0,1))</f>
        <v>Invoice Processor</v>
      </c>
    </row>
    <row r="355" spans="1:8" hidden="1" x14ac:dyDescent="0.35">
      <c r="A355" t="s">
        <v>17</v>
      </c>
      <c r="B355" t="s">
        <v>18</v>
      </c>
      <c r="C355" s="12" t="s">
        <v>57</v>
      </c>
      <c r="D355" s="6">
        <v>4.3240740740740739E-2</v>
      </c>
      <c r="E355" t="s">
        <v>64</v>
      </c>
      <c r="F355" t="str" cm="1">
        <f t="array" ref="F355">INDEX([1]Sheet3!B:B,_xlfn.XMATCH(B355,[1]Sheet3!A:A,0,1))</f>
        <v>Invoice Processing</v>
      </c>
      <c r="G355" t="str" cm="1">
        <f t="array" ref="G355">INDEX([1]Sheet3!G:G,_xlfn.XMATCH(A355,[1]Sheet3!F:F,0,1))</f>
        <v>EMEA</v>
      </c>
      <c r="H355" t="str" cm="1">
        <f t="array" ref="H355">INDEX([1]Sheet3!K:K,_xlfn.XMATCH(A355,[1]Sheet3!J:J,0,1))</f>
        <v>Invoice Processor</v>
      </c>
    </row>
    <row r="356" spans="1:8" hidden="1" x14ac:dyDescent="0.35">
      <c r="A356" t="s">
        <v>17</v>
      </c>
      <c r="B356" t="s">
        <v>36</v>
      </c>
      <c r="C356" s="12" t="s">
        <v>57</v>
      </c>
      <c r="D356" s="6">
        <v>7.037037037037037E-3</v>
      </c>
      <c r="E356" t="s">
        <v>64</v>
      </c>
      <c r="F356" t="str" cm="1">
        <f t="array" ref="F356">INDEX([1]Sheet3!B:B,_xlfn.XMATCH(B356,[1]Sheet3!A:A,0,1))</f>
        <v>CI / Project</v>
      </c>
      <c r="G356" t="str" cm="1">
        <f t="array" ref="G356">INDEX([1]Sheet3!G:G,_xlfn.XMATCH(A356,[1]Sheet3!F:F,0,1))</f>
        <v>EMEA</v>
      </c>
      <c r="H356" t="str" cm="1">
        <f t="array" ref="H356">INDEX([1]Sheet3!K:K,_xlfn.XMATCH(A356,[1]Sheet3!J:J,0,1))</f>
        <v>Invoice Processor</v>
      </c>
    </row>
    <row r="357" spans="1:8" hidden="1" x14ac:dyDescent="0.35">
      <c r="A357" t="s">
        <v>17</v>
      </c>
      <c r="B357" t="s">
        <v>50</v>
      </c>
      <c r="C357" s="12" t="s">
        <v>57</v>
      </c>
      <c r="D357" s="6">
        <v>6.6666666666666671E-3</v>
      </c>
      <c r="E357" t="s">
        <v>64</v>
      </c>
      <c r="F357" t="str" cm="1">
        <f t="array" ref="F357">INDEX([1]Sheet3!B:B,_xlfn.XMATCH(B357,[1]Sheet3!A:A,0,1))</f>
        <v>Meetings</v>
      </c>
      <c r="G357" t="str" cm="1">
        <f t="array" ref="G357">INDEX([1]Sheet3!G:G,_xlfn.XMATCH(A357,[1]Sheet3!F:F,0,1))</f>
        <v>EMEA</v>
      </c>
      <c r="H357" t="str" cm="1">
        <f t="array" ref="H357">INDEX([1]Sheet3!K:K,_xlfn.XMATCH(A357,[1]Sheet3!J:J,0,1))</f>
        <v>Invoice Processor</v>
      </c>
    </row>
    <row r="358" spans="1:8" hidden="1" x14ac:dyDescent="0.35">
      <c r="A358" t="s">
        <v>17</v>
      </c>
      <c r="B358" t="s">
        <v>18</v>
      </c>
      <c r="C358" s="12" t="s">
        <v>57</v>
      </c>
      <c r="D358" s="6">
        <v>2.0370370370370369E-2</v>
      </c>
      <c r="E358" t="s">
        <v>64</v>
      </c>
      <c r="F358" t="str" cm="1">
        <f t="array" ref="F358">INDEX([1]Sheet3!B:B,_xlfn.XMATCH(B358,[1]Sheet3!A:A,0,1))</f>
        <v>Invoice Processing</v>
      </c>
      <c r="G358" t="str" cm="1">
        <f t="array" ref="G358">INDEX([1]Sheet3!G:G,_xlfn.XMATCH(A358,[1]Sheet3!F:F,0,1))</f>
        <v>EMEA</v>
      </c>
      <c r="H358" t="str" cm="1">
        <f t="array" ref="H358">INDEX([1]Sheet3!K:K,_xlfn.XMATCH(A358,[1]Sheet3!J:J,0,1))</f>
        <v>Invoice Processor</v>
      </c>
    </row>
    <row r="359" spans="1:8" hidden="1" x14ac:dyDescent="0.35">
      <c r="A359" t="s">
        <v>17</v>
      </c>
      <c r="B359" t="s">
        <v>18</v>
      </c>
      <c r="C359" s="12" t="s">
        <v>57</v>
      </c>
      <c r="D359" s="6">
        <v>0.2033912037037037</v>
      </c>
      <c r="E359" t="s">
        <v>66</v>
      </c>
      <c r="F359" t="str" cm="1">
        <f t="array" ref="F359">INDEX([1]Sheet3!B:B,_xlfn.XMATCH(B359,[1]Sheet3!A:A,0,1))</f>
        <v>Invoice Processing</v>
      </c>
      <c r="G359" t="str" cm="1">
        <f t="array" ref="G359">INDEX([1]Sheet3!G:G,_xlfn.XMATCH(A359,[1]Sheet3!F:F,0,1))</f>
        <v>EMEA</v>
      </c>
      <c r="H359" t="str" cm="1">
        <f t="array" ref="H359">INDEX([1]Sheet3!K:K,_xlfn.XMATCH(A359,[1]Sheet3!J:J,0,1))</f>
        <v>Invoice Processor</v>
      </c>
    </row>
    <row r="360" spans="1:8" hidden="1" x14ac:dyDescent="0.35">
      <c r="A360" t="s">
        <v>17</v>
      </c>
      <c r="B360" t="s">
        <v>27</v>
      </c>
      <c r="C360" s="12" t="s">
        <v>57</v>
      </c>
      <c r="D360" s="6">
        <v>0.13075231481481481</v>
      </c>
      <c r="E360" t="s">
        <v>66</v>
      </c>
      <c r="F360" t="str" cm="1">
        <f t="array" ref="F360">INDEX([1]Sheet3!B:B,_xlfn.XMATCH(B360,[1]Sheet3!A:A,0,1))</f>
        <v>Invoice Processing</v>
      </c>
      <c r="G360" t="str" cm="1">
        <f t="array" ref="G360">INDEX([1]Sheet3!G:G,_xlfn.XMATCH(A360,[1]Sheet3!F:F,0,1))</f>
        <v>EMEA</v>
      </c>
      <c r="H360" t="str" cm="1">
        <f t="array" ref="H360">INDEX([1]Sheet3!K:K,_xlfn.XMATCH(A360,[1]Sheet3!J:J,0,1))</f>
        <v>Invoice Processor</v>
      </c>
    </row>
    <row r="361" spans="1:8" hidden="1" x14ac:dyDescent="0.35">
      <c r="A361" t="s">
        <v>17</v>
      </c>
      <c r="B361" t="s">
        <v>18</v>
      </c>
      <c r="C361" s="12" t="s">
        <v>57</v>
      </c>
      <c r="D361" s="6">
        <v>5.7986111111111106E-2</v>
      </c>
      <c r="E361" t="s">
        <v>67</v>
      </c>
      <c r="F361" t="str" cm="1">
        <f t="array" ref="F361">INDEX([1]Sheet3!B:B,_xlfn.XMATCH(B361,[1]Sheet3!A:A,0,1))</f>
        <v>Invoice Processing</v>
      </c>
      <c r="G361" t="str" cm="1">
        <f t="array" ref="G361">INDEX([1]Sheet3!G:G,_xlfn.XMATCH(A361,[1]Sheet3!F:F,0,1))</f>
        <v>EMEA</v>
      </c>
      <c r="H361" t="str" cm="1">
        <f t="array" ref="H361">INDEX([1]Sheet3!K:K,_xlfn.XMATCH(A361,[1]Sheet3!J:J,0,1))</f>
        <v>Invoice Processor</v>
      </c>
    </row>
    <row r="362" spans="1:8" hidden="1" x14ac:dyDescent="0.35">
      <c r="A362" t="s">
        <v>17</v>
      </c>
      <c r="B362" t="s">
        <v>18</v>
      </c>
      <c r="C362" s="12" t="s">
        <v>57</v>
      </c>
      <c r="D362" s="6">
        <v>4.5844907407407404E-2</v>
      </c>
      <c r="E362" t="s">
        <v>67</v>
      </c>
      <c r="F362" t="str" cm="1">
        <f t="array" ref="F362">INDEX([1]Sheet3!B:B,_xlfn.XMATCH(B362,[1]Sheet3!A:A,0,1))</f>
        <v>Invoice Processing</v>
      </c>
      <c r="G362" t="str" cm="1">
        <f t="array" ref="G362">INDEX([1]Sheet3!G:G,_xlfn.XMATCH(A362,[1]Sheet3!F:F,0,1))</f>
        <v>EMEA</v>
      </c>
      <c r="H362" t="str" cm="1">
        <f t="array" ref="H362">INDEX([1]Sheet3!K:K,_xlfn.XMATCH(A362,[1]Sheet3!J:J,0,1))</f>
        <v>Invoice Processor</v>
      </c>
    </row>
    <row r="363" spans="1:8" hidden="1" x14ac:dyDescent="0.35">
      <c r="A363" t="s">
        <v>17</v>
      </c>
      <c r="B363" t="s">
        <v>18</v>
      </c>
      <c r="C363" s="12" t="s">
        <v>57</v>
      </c>
      <c r="D363" s="6">
        <v>4.9328703703703701E-2</v>
      </c>
      <c r="E363" t="s">
        <v>67</v>
      </c>
      <c r="F363" t="str" cm="1">
        <f t="array" ref="F363">INDEX([1]Sheet3!B:B,_xlfn.XMATCH(B363,[1]Sheet3!A:A,0,1))</f>
        <v>Invoice Processing</v>
      </c>
      <c r="G363" t="str" cm="1">
        <f t="array" ref="G363">INDEX([1]Sheet3!G:G,_xlfn.XMATCH(A363,[1]Sheet3!F:F,0,1))</f>
        <v>EMEA</v>
      </c>
      <c r="H363" t="str" cm="1">
        <f t="array" ref="H363">INDEX([1]Sheet3!K:K,_xlfn.XMATCH(A363,[1]Sheet3!J:J,0,1))</f>
        <v>Invoice Processor</v>
      </c>
    </row>
    <row r="364" spans="1:8" hidden="1" x14ac:dyDescent="0.35">
      <c r="A364" t="s">
        <v>17</v>
      </c>
      <c r="B364" t="s">
        <v>18</v>
      </c>
      <c r="C364" s="12" t="s">
        <v>57</v>
      </c>
      <c r="D364" s="6">
        <v>6.128472222222222E-2</v>
      </c>
      <c r="E364" t="s">
        <v>67</v>
      </c>
      <c r="F364" t="str" cm="1">
        <f t="array" ref="F364">INDEX([1]Sheet3!B:B,_xlfn.XMATCH(B364,[1]Sheet3!A:A,0,1))</f>
        <v>Invoice Processing</v>
      </c>
      <c r="G364" t="str" cm="1">
        <f t="array" ref="G364">INDEX([1]Sheet3!G:G,_xlfn.XMATCH(A364,[1]Sheet3!F:F,0,1))</f>
        <v>EMEA</v>
      </c>
      <c r="H364" t="str" cm="1">
        <f t="array" ref="H364">INDEX([1]Sheet3!K:K,_xlfn.XMATCH(A364,[1]Sheet3!J:J,0,1))</f>
        <v>Invoice Processor</v>
      </c>
    </row>
    <row r="365" spans="1:8" hidden="1" x14ac:dyDescent="0.35">
      <c r="A365" t="s">
        <v>17</v>
      </c>
      <c r="B365" t="s">
        <v>18</v>
      </c>
      <c r="C365" s="12" t="s">
        <v>57</v>
      </c>
      <c r="D365" s="6">
        <v>4.2349537037037033E-2</v>
      </c>
      <c r="E365" t="s">
        <v>67</v>
      </c>
      <c r="F365" t="str" cm="1">
        <f t="array" ref="F365">INDEX([1]Sheet3!B:B,_xlfn.XMATCH(B365,[1]Sheet3!A:A,0,1))</f>
        <v>Invoice Processing</v>
      </c>
      <c r="G365" t="str" cm="1">
        <f t="array" ref="G365">INDEX([1]Sheet3!G:G,_xlfn.XMATCH(A365,[1]Sheet3!F:F,0,1))</f>
        <v>EMEA</v>
      </c>
      <c r="H365" t="str" cm="1">
        <f t="array" ref="H365">INDEX([1]Sheet3!K:K,_xlfn.XMATCH(A365,[1]Sheet3!J:J,0,1))</f>
        <v>Invoice Processor</v>
      </c>
    </row>
    <row r="366" spans="1:8" hidden="1" x14ac:dyDescent="0.35">
      <c r="A366" t="s">
        <v>17</v>
      </c>
      <c r="B366" t="s">
        <v>18</v>
      </c>
      <c r="C366" s="12" t="s">
        <v>57</v>
      </c>
      <c r="D366" s="6">
        <v>4.3784722222222218E-2</v>
      </c>
      <c r="E366" t="s">
        <v>67</v>
      </c>
      <c r="F366" t="str" cm="1">
        <f t="array" ref="F366">INDEX([1]Sheet3!B:B,_xlfn.XMATCH(B366,[1]Sheet3!A:A,0,1))</f>
        <v>Invoice Processing</v>
      </c>
      <c r="G366" t="str" cm="1">
        <f t="array" ref="G366">INDEX([1]Sheet3!G:G,_xlfn.XMATCH(A366,[1]Sheet3!F:F,0,1))</f>
        <v>EMEA</v>
      </c>
      <c r="H366" t="str" cm="1">
        <f t="array" ref="H366">INDEX([1]Sheet3!K:K,_xlfn.XMATCH(A366,[1]Sheet3!J:J,0,1))</f>
        <v>Invoice Processor</v>
      </c>
    </row>
    <row r="367" spans="1:8" hidden="1" x14ac:dyDescent="0.35">
      <c r="A367" t="s">
        <v>70</v>
      </c>
      <c r="B367" t="s">
        <v>18</v>
      </c>
      <c r="C367" s="12" t="s">
        <v>10</v>
      </c>
      <c r="D367" s="6">
        <v>8.548611111111111E-2</v>
      </c>
      <c r="E367" t="s">
        <v>71</v>
      </c>
      <c r="F367" t="str" cm="1">
        <f t="array" ref="F367">INDEX([1]Sheet3!B:B,_xlfn.XMATCH(B367,[1]Sheet3!A:A,0,1))</f>
        <v>Invoice Processing</v>
      </c>
      <c r="G367" t="str" cm="1">
        <f t="array" ref="G367">INDEX([1]Sheet3!G:G,_xlfn.XMATCH(A367,[1]Sheet3!F:F,0,1))</f>
        <v>US Lithium &amp; Chile</v>
      </c>
      <c r="H367" t="str" cm="1">
        <f t="array" ref="H367">INDEX([1]Sheet3!K:K,_xlfn.XMATCH(A367,[1]Sheet3!J:J,0,1))</f>
        <v>Invoice Processor</v>
      </c>
    </row>
    <row r="368" spans="1:8" hidden="1" x14ac:dyDescent="0.35">
      <c r="A368" t="s">
        <v>70</v>
      </c>
      <c r="B368" t="s">
        <v>18</v>
      </c>
      <c r="C368" s="12" t="s">
        <v>10</v>
      </c>
      <c r="D368" s="6">
        <v>0.10835648148148147</v>
      </c>
      <c r="E368" t="s">
        <v>71</v>
      </c>
      <c r="F368" t="str" cm="1">
        <f t="array" ref="F368">INDEX([1]Sheet3!B:B,_xlfn.XMATCH(B368,[1]Sheet3!A:A,0,1))</f>
        <v>Invoice Processing</v>
      </c>
      <c r="G368" t="str" cm="1">
        <f t="array" ref="G368">INDEX([1]Sheet3!G:G,_xlfn.XMATCH(A368,[1]Sheet3!F:F,0,1))</f>
        <v>US Lithium &amp; Chile</v>
      </c>
      <c r="H368" t="str" cm="1">
        <f t="array" ref="H368">INDEX([1]Sheet3!K:K,_xlfn.XMATCH(A368,[1]Sheet3!J:J,0,1))</f>
        <v>Invoice Processor</v>
      </c>
    </row>
    <row r="369" spans="1:8" hidden="1" x14ac:dyDescent="0.35">
      <c r="A369" t="s">
        <v>70</v>
      </c>
      <c r="B369" t="s">
        <v>18</v>
      </c>
      <c r="C369" s="12" t="s">
        <v>10</v>
      </c>
      <c r="D369" s="6">
        <v>0.18451388888888889</v>
      </c>
      <c r="E369" t="s">
        <v>71</v>
      </c>
      <c r="F369" t="str" cm="1">
        <f t="array" ref="F369">INDEX([1]Sheet3!B:B,_xlfn.XMATCH(B369,[1]Sheet3!A:A,0,1))</f>
        <v>Invoice Processing</v>
      </c>
      <c r="G369" t="str" cm="1">
        <f t="array" ref="G369">INDEX([1]Sheet3!G:G,_xlfn.XMATCH(A369,[1]Sheet3!F:F,0,1))</f>
        <v>US Lithium &amp; Chile</v>
      </c>
      <c r="H369" t="str" cm="1">
        <f t="array" ref="H369">INDEX([1]Sheet3!K:K,_xlfn.XMATCH(A369,[1]Sheet3!J:J,0,1))</f>
        <v>Invoice Processor</v>
      </c>
    </row>
    <row r="370" spans="1:8" hidden="1" x14ac:dyDescent="0.35">
      <c r="A370" t="s">
        <v>8</v>
      </c>
      <c r="B370" t="s">
        <v>12</v>
      </c>
      <c r="C370" s="12" t="s">
        <v>10</v>
      </c>
      <c r="D370" s="6">
        <v>1.2743055555555556E-2</v>
      </c>
      <c r="E370" t="s">
        <v>72</v>
      </c>
      <c r="F370" t="str" cm="1">
        <f t="array" ref="F370">INDEX([1]Sheet3!B:B,_xlfn.XMATCH(B370,[1]Sheet3!A:A,0,1))</f>
        <v>Operational Controls</v>
      </c>
      <c r="G370" t="str" cm="1">
        <f t="array" ref="G370">INDEX([1]Sheet3!G:G,_xlfn.XMATCH(A370,[1]Sheet3!F:F,0,1))</f>
        <v xml:space="preserve">OpCo </v>
      </c>
      <c r="H370" t="str" cm="1">
        <f t="array" ref="H370">INDEX([1]Sheet3!K:K,_xlfn.XMATCH(A370,[1]Sheet3!J:J,0,1))</f>
        <v>OpCo Analyst</v>
      </c>
    </row>
    <row r="371" spans="1:8" hidden="1" x14ac:dyDescent="0.35">
      <c r="A371" t="s">
        <v>8</v>
      </c>
      <c r="B371" t="s">
        <v>73</v>
      </c>
      <c r="C371" s="12" t="s">
        <v>10</v>
      </c>
      <c r="D371" s="6">
        <v>9.9305555555555553E-3</v>
      </c>
      <c r="E371" t="s">
        <v>72</v>
      </c>
      <c r="F371" t="str" cm="1">
        <f t="array" ref="F371">INDEX([1]Sheet3!B:B,_xlfn.XMATCH(B371,[1]Sheet3!A:A,0,1))</f>
        <v>Operational Controls</v>
      </c>
      <c r="G371" t="str" cm="1">
        <f t="array" ref="G371">INDEX([1]Sheet3!G:G,_xlfn.XMATCH(A371,[1]Sheet3!F:F,0,1))</f>
        <v xml:space="preserve">OpCo </v>
      </c>
      <c r="H371" t="str" cm="1">
        <f t="array" ref="H371">INDEX([1]Sheet3!K:K,_xlfn.XMATCH(A371,[1]Sheet3!J:J,0,1))</f>
        <v>OpCo Analyst</v>
      </c>
    </row>
    <row r="372" spans="1:8" hidden="1" x14ac:dyDescent="0.35">
      <c r="A372" t="s">
        <v>8</v>
      </c>
      <c r="B372" t="s">
        <v>12</v>
      </c>
      <c r="C372" s="12" t="s">
        <v>10</v>
      </c>
      <c r="D372" s="6">
        <v>2.5104166666666664E-2</v>
      </c>
      <c r="E372" t="s">
        <v>72</v>
      </c>
      <c r="F372" t="str" cm="1">
        <f t="array" ref="F372">INDEX([1]Sheet3!B:B,_xlfn.XMATCH(B372,[1]Sheet3!A:A,0,1))</f>
        <v>Operational Controls</v>
      </c>
      <c r="G372" t="str" cm="1">
        <f t="array" ref="G372">INDEX([1]Sheet3!G:G,_xlfn.XMATCH(A372,[1]Sheet3!F:F,0,1))</f>
        <v xml:space="preserve">OpCo </v>
      </c>
      <c r="H372" t="str" cm="1">
        <f t="array" ref="H372">INDEX([1]Sheet3!K:K,_xlfn.XMATCH(A372,[1]Sheet3!J:J,0,1))</f>
        <v>OpCo Analyst</v>
      </c>
    </row>
    <row r="373" spans="1:8" hidden="1" x14ac:dyDescent="0.35">
      <c r="A373" t="s">
        <v>8</v>
      </c>
      <c r="B373" t="s">
        <v>74</v>
      </c>
      <c r="C373" s="12" t="s">
        <v>10</v>
      </c>
      <c r="D373" s="6">
        <v>2.3576388888888893E-2</v>
      </c>
      <c r="E373" t="s">
        <v>72</v>
      </c>
      <c r="F373" t="str" cm="1">
        <f t="array" ref="F373">INDEX([1]Sheet3!B:B,_xlfn.XMATCH(B373,[1]Sheet3!A:A,0,1))</f>
        <v>Operational Controls</v>
      </c>
      <c r="G373" t="str" cm="1">
        <f t="array" ref="G373">INDEX([1]Sheet3!G:G,_xlfn.XMATCH(A373,[1]Sheet3!F:F,0,1))</f>
        <v xml:space="preserve">OpCo </v>
      </c>
      <c r="H373" t="str" cm="1">
        <f t="array" ref="H373">INDEX([1]Sheet3!K:K,_xlfn.XMATCH(A373,[1]Sheet3!J:J,0,1))</f>
        <v>OpCo Analyst</v>
      </c>
    </row>
    <row r="374" spans="1:8" hidden="1" x14ac:dyDescent="0.35">
      <c r="A374" t="s">
        <v>8</v>
      </c>
      <c r="B374" t="s">
        <v>75</v>
      </c>
      <c r="C374" s="12" t="s">
        <v>10</v>
      </c>
      <c r="D374" s="6">
        <v>6.2210648148148147E-2</v>
      </c>
      <c r="E374" t="s">
        <v>72</v>
      </c>
      <c r="F374" t="str" cm="1">
        <f t="array" ref="F374">INDEX([1]Sheet3!B:B,_xlfn.XMATCH(B374,[1]Sheet3!A:A,0,1))</f>
        <v>Operational Controls</v>
      </c>
      <c r="G374" t="str" cm="1">
        <f t="array" ref="G374">INDEX([1]Sheet3!G:G,_xlfn.XMATCH(A374,[1]Sheet3!F:F,0,1))</f>
        <v xml:space="preserve">OpCo </v>
      </c>
      <c r="H374" t="str" cm="1">
        <f t="array" ref="H374">INDEX([1]Sheet3!K:K,_xlfn.XMATCH(A374,[1]Sheet3!J:J,0,1))</f>
        <v>OpCo Analyst</v>
      </c>
    </row>
    <row r="375" spans="1:8" hidden="1" x14ac:dyDescent="0.35">
      <c r="A375" t="s">
        <v>8</v>
      </c>
      <c r="B375" t="s">
        <v>12</v>
      </c>
      <c r="C375" s="12" t="s">
        <v>10</v>
      </c>
      <c r="D375" s="6">
        <v>1.3854166666666666E-2</v>
      </c>
      <c r="E375" t="s">
        <v>72</v>
      </c>
      <c r="F375" t="str" cm="1">
        <f t="array" ref="F375">INDEX([1]Sheet3!B:B,_xlfn.XMATCH(B375,[1]Sheet3!A:A,0,1))</f>
        <v>Operational Controls</v>
      </c>
      <c r="G375" t="str" cm="1">
        <f t="array" ref="G375">INDEX([1]Sheet3!G:G,_xlfn.XMATCH(A375,[1]Sheet3!F:F,0,1))</f>
        <v xml:space="preserve">OpCo </v>
      </c>
      <c r="H375" t="str" cm="1">
        <f t="array" ref="H375">INDEX([1]Sheet3!K:K,_xlfn.XMATCH(A375,[1]Sheet3!J:J,0,1))</f>
        <v>OpCo Analyst</v>
      </c>
    </row>
    <row r="376" spans="1:8" hidden="1" x14ac:dyDescent="0.35">
      <c r="A376" t="s">
        <v>8</v>
      </c>
      <c r="B376" t="s">
        <v>76</v>
      </c>
      <c r="C376" s="12" t="s">
        <v>10</v>
      </c>
      <c r="D376" s="6">
        <v>3.0856481481481481E-2</v>
      </c>
      <c r="E376" t="s">
        <v>72</v>
      </c>
      <c r="F376" t="str" cm="1">
        <f t="array" ref="F376">INDEX([1]Sheet3!B:B,_xlfn.XMATCH(B376,[1]Sheet3!A:A,0,1))</f>
        <v>Operational Controls</v>
      </c>
      <c r="G376" t="str" cm="1">
        <f t="array" ref="G376">INDEX([1]Sheet3!G:G,_xlfn.XMATCH(A376,[1]Sheet3!F:F,0,1))</f>
        <v xml:space="preserve">OpCo </v>
      </c>
      <c r="H376" t="str" cm="1">
        <f t="array" ref="H376">INDEX([1]Sheet3!K:K,_xlfn.XMATCH(A376,[1]Sheet3!J:J,0,1))</f>
        <v>OpCo Analyst</v>
      </c>
    </row>
    <row r="377" spans="1:8" hidden="1" x14ac:dyDescent="0.35">
      <c r="A377" t="s">
        <v>8</v>
      </c>
      <c r="B377" t="s">
        <v>12</v>
      </c>
      <c r="C377" s="12" t="s">
        <v>10</v>
      </c>
      <c r="D377" s="6">
        <v>1.6782407407407409E-2</v>
      </c>
      <c r="E377" t="s">
        <v>72</v>
      </c>
      <c r="F377" t="str" cm="1">
        <f t="array" ref="F377">INDEX([1]Sheet3!B:B,_xlfn.XMATCH(B377,[1]Sheet3!A:A,0,1))</f>
        <v>Operational Controls</v>
      </c>
      <c r="G377" t="str" cm="1">
        <f t="array" ref="G377">INDEX([1]Sheet3!G:G,_xlfn.XMATCH(A377,[1]Sheet3!F:F,0,1))</f>
        <v xml:space="preserve">OpCo </v>
      </c>
      <c r="H377" t="str" cm="1">
        <f t="array" ref="H377">INDEX([1]Sheet3!K:K,_xlfn.XMATCH(A377,[1]Sheet3!J:J,0,1))</f>
        <v>OpCo Analyst</v>
      </c>
    </row>
    <row r="378" spans="1:8" hidden="1" x14ac:dyDescent="0.35">
      <c r="A378" t="s">
        <v>8</v>
      </c>
      <c r="B378" t="s">
        <v>12</v>
      </c>
      <c r="C378" s="12" t="s">
        <v>10</v>
      </c>
      <c r="D378" s="6">
        <v>6.9675925925925921E-3</v>
      </c>
      <c r="E378" t="s">
        <v>72</v>
      </c>
      <c r="F378" t="str" cm="1">
        <f t="array" ref="F378">INDEX([1]Sheet3!B:B,_xlfn.XMATCH(B378,[1]Sheet3!A:A,0,1))</f>
        <v>Operational Controls</v>
      </c>
      <c r="G378" t="str" cm="1">
        <f t="array" ref="G378">INDEX([1]Sheet3!G:G,_xlfn.XMATCH(A378,[1]Sheet3!F:F,0,1))</f>
        <v xml:space="preserve">OpCo </v>
      </c>
      <c r="H378" t="str" cm="1">
        <f t="array" ref="H378">INDEX([1]Sheet3!K:K,_xlfn.XMATCH(A378,[1]Sheet3!J:J,0,1))</f>
        <v>OpCo Analyst</v>
      </c>
    </row>
    <row r="379" spans="1:8" hidden="1" x14ac:dyDescent="0.35">
      <c r="A379" t="s">
        <v>77</v>
      </c>
      <c r="B379" t="s">
        <v>44</v>
      </c>
      <c r="C379" s="12" t="s">
        <v>10</v>
      </c>
      <c r="D379" s="6">
        <v>8.7384259259259255E-3</v>
      </c>
      <c r="E379" t="s">
        <v>78</v>
      </c>
      <c r="F379" t="str" cm="1">
        <f t="array" ref="F379">INDEX([1]Sheet3!B:B,_xlfn.XMATCH(B379,[1]Sheet3!A:A,0,1))</f>
        <v>Report</v>
      </c>
      <c r="G379" t="str" cm="1">
        <f t="array" ref="G379">INDEX([1]Sheet3!G:G,_xlfn.XMATCH(A379,[1]Sheet3!F:F,0,1))</f>
        <v>US Lithium &amp; Chile</v>
      </c>
      <c r="H379" t="str" cm="1">
        <f t="array" ref="H379">INDEX([1]Sheet3!K:K,_xlfn.XMATCH(A379,[1]Sheet3!J:J,0,1))</f>
        <v>Analyst</v>
      </c>
    </row>
    <row r="380" spans="1:8" hidden="1" x14ac:dyDescent="0.35">
      <c r="A380" t="s">
        <v>77</v>
      </c>
      <c r="B380" t="s">
        <v>22</v>
      </c>
      <c r="C380" s="12" t="s">
        <v>10</v>
      </c>
      <c r="D380" s="6">
        <v>2.6388888888888885E-3</v>
      </c>
      <c r="E380" t="s">
        <v>78</v>
      </c>
      <c r="F380" t="str" cm="1">
        <f t="array" ref="F380">INDEX([1]Sheet3!B:B,_xlfn.XMATCH(B380,[1]Sheet3!A:A,0,1))</f>
        <v>Queries managment</v>
      </c>
      <c r="G380" t="str" cm="1">
        <f t="array" ref="G380">INDEX([1]Sheet3!G:G,_xlfn.XMATCH(A380,[1]Sheet3!F:F,0,1))</f>
        <v>US Lithium &amp; Chile</v>
      </c>
      <c r="H380" t="str" cm="1">
        <f t="array" ref="H380">INDEX([1]Sheet3!K:K,_xlfn.XMATCH(A380,[1]Sheet3!J:J,0,1))</f>
        <v>Analyst</v>
      </c>
    </row>
    <row r="381" spans="1:8" hidden="1" x14ac:dyDescent="0.35">
      <c r="A381" t="s">
        <v>77</v>
      </c>
      <c r="B381" t="s">
        <v>36</v>
      </c>
      <c r="C381" s="12" t="s">
        <v>10</v>
      </c>
      <c r="D381" s="6">
        <v>4.6504629629629625E-2</v>
      </c>
      <c r="E381" t="s">
        <v>78</v>
      </c>
      <c r="F381" t="str" cm="1">
        <f t="array" ref="F381">INDEX([1]Sheet3!B:B,_xlfn.XMATCH(B381,[1]Sheet3!A:A,0,1))</f>
        <v>CI / Project</v>
      </c>
      <c r="G381" t="str" cm="1">
        <f t="array" ref="G381">INDEX([1]Sheet3!G:G,_xlfn.XMATCH(A381,[1]Sheet3!F:F,0,1))</f>
        <v>US Lithium &amp; Chile</v>
      </c>
      <c r="H381" t="str" cm="1">
        <f t="array" ref="H381">INDEX([1]Sheet3!K:K,_xlfn.XMATCH(A381,[1]Sheet3!J:J,0,1))</f>
        <v>Analyst</v>
      </c>
    </row>
    <row r="382" spans="1:8" hidden="1" x14ac:dyDescent="0.35">
      <c r="A382" t="s">
        <v>77</v>
      </c>
      <c r="B382" t="s">
        <v>79</v>
      </c>
      <c r="C382" s="12" t="s">
        <v>10</v>
      </c>
      <c r="D382" s="6">
        <v>4.0428240740740744E-2</v>
      </c>
      <c r="E382" t="s">
        <v>78</v>
      </c>
      <c r="F382" t="str" cm="1">
        <f t="array" ref="F382">INDEX([1]Sheet3!B:B,_xlfn.XMATCH(B382,[1]Sheet3!A:A,0,1))</f>
        <v>Invoice Processing</v>
      </c>
      <c r="G382" t="str" cm="1">
        <f t="array" ref="G382">INDEX([1]Sheet3!G:G,_xlfn.XMATCH(A382,[1]Sheet3!F:F,0,1))</f>
        <v>US Lithium &amp; Chile</v>
      </c>
      <c r="H382" t="str" cm="1">
        <f t="array" ref="H382">INDEX([1]Sheet3!K:K,_xlfn.XMATCH(A382,[1]Sheet3!J:J,0,1))</f>
        <v>Analyst</v>
      </c>
    </row>
    <row r="383" spans="1:8" hidden="1" x14ac:dyDescent="0.35">
      <c r="A383" t="s">
        <v>77</v>
      </c>
      <c r="B383" t="s">
        <v>80</v>
      </c>
      <c r="C383" s="12" t="s">
        <v>10</v>
      </c>
      <c r="D383" s="6">
        <v>0.25994212962962965</v>
      </c>
      <c r="E383" t="s">
        <v>78</v>
      </c>
      <c r="F383" t="str" cm="1">
        <f t="array" ref="F383">INDEX([1]Sheet3!B:B,_xlfn.XMATCH(B383,[1]Sheet3!A:A,0,1))</f>
        <v>Queries managment</v>
      </c>
      <c r="G383" t="str" cm="1">
        <f t="array" ref="G383">INDEX([1]Sheet3!G:G,_xlfn.XMATCH(A383,[1]Sheet3!F:F,0,1))</f>
        <v>US Lithium &amp; Chile</v>
      </c>
      <c r="H383" t="str" cm="1">
        <f t="array" ref="H383">INDEX([1]Sheet3!K:K,_xlfn.XMATCH(A383,[1]Sheet3!J:J,0,1))</f>
        <v>Analyst</v>
      </c>
    </row>
    <row r="384" spans="1:8" hidden="1" x14ac:dyDescent="0.35">
      <c r="A384" t="s">
        <v>81</v>
      </c>
      <c r="B384" t="s">
        <v>31</v>
      </c>
      <c r="C384" s="12" t="s">
        <v>10</v>
      </c>
      <c r="D384" s="6">
        <v>4.6331018518518514E-2</v>
      </c>
      <c r="E384" t="s">
        <v>82</v>
      </c>
      <c r="F384" t="str" cm="1">
        <f t="array" ref="F384">INDEX([1]Sheet3!B:B,_xlfn.XMATCH(B384,[1]Sheet3!A:A,0,1))</f>
        <v>Invoice Processing</v>
      </c>
      <c r="G384" t="str" cm="1">
        <f t="array" ref="G384">INDEX([1]Sheet3!G:G,_xlfn.XMATCH(A384,[1]Sheet3!F:F,0,1))</f>
        <v>US Lithium &amp; Chile</v>
      </c>
      <c r="H384" t="str" cm="1">
        <f t="array" ref="H384">INDEX([1]Sheet3!K:K,_xlfn.XMATCH(A384,[1]Sheet3!J:J,0,1))</f>
        <v>Invoice Processor</v>
      </c>
    </row>
    <row r="385" spans="1:8" hidden="1" x14ac:dyDescent="0.35">
      <c r="A385" t="s">
        <v>81</v>
      </c>
      <c r="B385" t="s">
        <v>18</v>
      </c>
      <c r="C385" s="12" t="s">
        <v>10</v>
      </c>
      <c r="D385" s="6">
        <v>4.2939814814814811E-3</v>
      </c>
      <c r="E385" t="s">
        <v>82</v>
      </c>
      <c r="F385" t="str" cm="1">
        <f t="array" ref="F385">INDEX([1]Sheet3!B:B,_xlfn.XMATCH(B385,[1]Sheet3!A:A,0,1))</f>
        <v>Invoice Processing</v>
      </c>
      <c r="G385" t="str" cm="1">
        <f t="array" ref="G385">INDEX([1]Sheet3!G:G,_xlfn.XMATCH(A385,[1]Sheet3!F:F,0,1))</f>
        <v>US Lithium &amp; Chile</v>
      </c>
      <c r="H385" t="str" cm="1">
        <f t="array" ref="H385">INDEX([1]Sheet3!K:K,_xlfn.XMATCH(A385,[1]Sheet3!J:J,0,1))</f>
        <v>Invoice Processor</v>
      </c>
    </row>
    <row r="386" spans="1:8" hidden="1" x14ac:dyDescent="0.35">
      <c r="A386" t="s">
        <v>81</v>
      </c>
      <c r="B386" t="s">
        <v>27</v>
      </c>
      <c r="C386" s="12" t="s">
        <v>10</v>
      </c>
      <c r="D386" s="6">
        <v>4.4305555555555549E-2</v>
      </c>
      <c r="E386" t="s">
        <v>82</v>
      </c>
      <c r="F386" t="str" cm="1">
        <f t="array" ref="F386">INDEX([1]Sheet3!B:B,_xlfn.XMATCH(B386,[1]Sheet3!A:A,0,1))</f>
        <v>Invoice Processing</v>
      </c>
      <c r="G386" t="str" cm="1">
        <f t="array" ref="G386">INDEX([1]Sheet3!G:G,_xlfn.XMATCH(A386,[1]Sheet3!F:F,0,1))</f>
        <v>US Lithium &amp; Chile</v>
      </c>
      <c r="H386" t="str" cm="1">
        <f t="array" ref="H386">INDEX([1]Sheet3!K:K,_xlfn.XMATCH(A386,[1]Sheet3!J:J,0,1))</f>
        <v>Invoice Processor</v>
      </c>
    </row>
    <row r="387" spans="1:8" hidden="1" x14ac:dyDescent="0.35">
      <c r="A387" t="s">
        <v>81</v>
      </c>
      <c r="B387" t="s">
        <v>18</v>
      </c>
      <c r="C387" s="12" t="s">
        <v>10</v>
      </c>
      <c r="D387" s="6">
        <v>6.030092592592593E-3</v>
      </c>
      <c r="E387" t="s">
        <v>82</v>
      </c>
      <c r="F387" t="str" cm="1">
        <f t="array" ref="F387">INDEX([1]Sheet3!B:B,_xlfn.XMATCH(B387,[1]Sheet3!A:A,0,1))</f>
        <v>Invoice Processing</v>
      </c>
      <c r="G387" t="str" cm="1">
        <f t="array" ref="G387">INDEX([1]Sheet3!G:G,_xlfn.XMATCH(A387,[1]Sheet3!F:F,0,1))</f>
        <v>US Lithium &amp; Chile</v>
      </c>
      <c r="H387" t="str" cm="1">
        <f t="array" ref="H387">INDEX([1]Sheet3!K:K,_xlfn.XMATCH(A387,[1]Sheet3!J:J,0,1))</f>
        <v>Invoice Processor</v>
      </c>
    </row>
    <row r="388" spans="1:8" hidden="1" x14ac:dyDescent="0.35">
      <c r="A388" t="s">
        <v>81</v>
      </c>
      <c r="B388" t="s">
        <v>83</v>
      </c>
      <c r="C388" s="12" t="s">
        <v>10</v>
      </c>
      <c r="D388" s="6">
        <v>4.1840277777777775E-2</v>
      </c>
      <c r="E388" t="s">
        <v>82</v>
      </c>
      <c r="F388" t="str" cm="1">
        <f t="array" ref="F388">INDEX([1]Sheet3!B:B,_xlfn.XMATCH(B388,[1]Sheet3!A:A,0,1))</f>
        <v>Closing activities</v>
      </c>
      <c r="G388" t="str" cm="1">
        <f t="array" ref="G388">INDEX([1]Sheet3!G:G,_xlfn.XMATCH(A388,[1]Sheet3!F:F,0,1))</f>
        <v>US Lithium &amp; Chile</v>
      </c>
      <c r="H388" t="str" cm="1">
        <f t="array" ref="H388">INDEX([1]Sheet3!K:K,_xlfn.XMATCH(A388,[1]Sheet3!J:J,0,1))</f>
        <v>Invoice Processor</v>
      </c>
    </row>
    <row r="389" spans="1:8" hidden="1" x14ac:dyDescent="0.35">
      <c r="A389" t="s">
        <v>81</v>
      </c>
      <c r="B389" t="s">
        <v>18</v>
      </c>
      <c r="C389" s="12" t="s">
        <v>10</v>
      </c>
      <c r="D389" s="6">
        <v>3.7731481481481484E-2</v>
      </c>
      <c r="E389" t="s">
        <v>82</v>
      </c>
      <c r="F389" t="str" cm="1">
        <f t="array" ref="F389">INDEX([1]Sheet3!B:B,_xlfn.XMATCH(B389,[1]Sheet3!A:A,0,1))</f>
        <v>Invoice Processing</v>
      </c>
      <c r="G389" t="str" cm="1">
        <f t="array" ref="G389">INDEX([1]Sheet3!G:G,_xlfn.XMATCH(A389,[1]Sheet3!F:F,0,1))</f>
        <v>US Lithium &amp; Chile</v>
      </c>
      <c r="H389" t="str" cm="1">
        <f t="array" ref="H389">INDEX([1]Sheet3!K:K,_xlfn.XMATCH(A389,[1]Sheet3!J:J,0,1))</f>
        <v>Invoice Processor</v>
      </c>
    </row>
    <row r="390" spans="1:8" hidden="1" x14ac:dyDescent="0.35">
      <c r="A390" t="s">
        <v>81</v>
      </c>
      <c r="B390" t="s">
        <v>40</v>
      </c>
      <c r="C390" s="12" t="s">
        <v>10</v>
      </c>
      <c r="D390" s="6">
        <v>1.1226851851851851E-3</v>
      </c>
      <c r="E390" t="s">
        <v>82</v>
      </c>
      <c r="F390" t="str" cm="1">
        <f t="array" ref="F390">INDEX([1]Sheet3!B:B,_xlfn.XMATCH(B390,[1]Sheet3!A:A,0,1))</f>
        <v>RTV</v>
      </c>
      <c r="G390" t="str" cm="1">
        <f t="array" ref="G390">INDEX([1]Sheet3!G:G,_xlfn.XMATCH(A390,[1]Sheet3!F:F,0,1))</f>
        <v>US Lithium &amp; Chile</v>
      </c>
      <c r="H390" t="str" cm="1">
        <f t="array" ref="H390">INDEX([1]Sheet3!K:K,_xlfn.XMATCH(A390,[1]Sheet3!J:J,0,1))</f>
        <v>Invoice Processor</v>
      </c>
    </row>
    <row r="391" spans="1:8" hidden="1" x14ac:dyDescent="0.35">
      <c r="A391" t="s">
        <v>81</v>
      </c>
      <c r="B391" t="s">
        <v>18</v>
      </c>
      <c r="C391" s="12" t="s">
        <v>10</v>
      </c>
      <c r="D391" s="6">
        <v>3.667824074074074E-2</v>
      </c>
      <c r="E391" t="s">
        <v>82</v>
      </c>
      <c r="F391" t="str" cm="1">
        <f t="array" ref="F391">INDEX([1]Sheet3!B:B,_xlfn.XMATCH(B391,[1]Sheet3!A:A,0,1))</f>
        <v>Invoice Processing</v>
      </c>
      <c r="G391" t="str" cm="1">
        <f t="array" ref="G391">INDEX([1]Sheet3!G:G,_xlfn.XMATCH(A391,[1]Sheet3!F:F,0,1))</f>
        <v>US Lithium &amp; Chile</v>
      </c>
      <c r="H391" t="str" cm="1">
        <f t="array" ref="H391">INDEX([1]Sheet3!K:K,_xlfn.XMATCH(A391,[1]Sheet3!J:J,0,1))</f>
        <v>Invoice Processor</v>
      </c>
    </row>
    <row r="392" spans="1:8" hidden="1" x14ac:dyDescent="0.35">
      <c r="A392" t="s">
        <v>81</v>
      </c>
      <c r="B392" t="s">
        <v>18</v>
      </c>
      <c r="C392" s="12" t="s">
        <v>10</v>
      </c>
      <c r="D392" s="6">
        <v>4.7175925925925927E-2</v>
      </c>
      <c r="E392" t="s">
        <v>82</v>
      </c>
      <c r="F392" t="str" cm="1">
        <f t="array" ref="F392">INDEX([1]Sheet3!B:B,_xlfn.XMATCH(B392,[1]Sheet3!A:A,0,1))</f>
        <v>Invoice Processing</v>
      </c>
      <c r="G392" t="str" cm="1">
        <f t="array" ref="G392">INDEX([1]Sheet3!G:G,_xlfn.XMATCH(A392,[1]Sheet3!F:F,0,1))</f>
        <v>US Lithium &amp; Chile</v>
      </c>
      <c r="H392" t="str" cm="1">
        <f t="array" ref="H392">INDEX([1]Sheet3!K:K,_xlfn.XMATCH(A392,[1]Sheet3!J:J,0,1))</f>
        <v>Invoice Processor</v>
      </c>
    </row>
    <row r="393" spans="1:8" hidden="1" x14ac:dyDescent="0.35">
      <c r="A393" t="s">
        <v>81</v>
      </c>
      <c r="B393" t="s">
        <v>40</v>
      </c>
      <c r="C393" s="12" t="s">
        <v>10</v>
      </c>
      <c r="D393" s="6">
        <v>3.9351851851851852E-4</v>
      </c>
      <c r="E393" t="s">
        <v>82</v>
      </c>
      <c r="F393" t="str" cm="1">
        <f t="array" ref="F393">INDEX([1]Sheet3!B:B,_xlfn.XMATCH(B393,[1]Sheet3!A:A,0,1))</f>
        <v>RTV</v>
      </c>
      <c r="G393" t="str" cm="1">
        <f t="array" ref="G393">INDEX([1]Sheet3!G:G,_xlfn.XMATCH(A393,[1]Sheet3!F:F,0,1))</f>
        <v>US Lithium &amp; Chile</v>
      </c>
      <c r="H393" t="str" cm="1">
        <f t="array" ref="H393">INDEX([1]Sheet3!K:K,_xlfn.XMATCH(A393,[1]Sheet3!J:J,0,1))</f>
        <v>Invoice Processor</v>
      </c>
    </row>
    <row r="394" spans="1:8" hidden="1" x14ac:dyDescent="0.35">
      <c r="A394" t="s">
        <v>81</v>
      </c>
      <c r="B394" t="s">
        <v>18</v>
      </c>
      <c r="C394" s="12" t="s">
        <v>10</v>
      </c>
      <c r="D394" s="6">
        <v>3.8310185185185183E-3</v>
      </c>
      <c r="E394" t="s">
        <v>82</v>
      </c>
      <c r="F394" t="str" cm="1">
        <f t="array" ref="F394">INDEX([1]Sheet3!B:B,_xlfn.XMATCH(B394,[1]Sheet3!A:A,0,1))</f>
        <v>Invoice Processing</v>
      </c>
      <c r="G394" t="str" cm="1">
        <f t="array" ref="G394">INDEX([1]Sheet3!G:G,_xlfn.XMATCH(A394,[1]Sheet3!F:F,0,1))</f>
        <v>US Lithium &amp; Chile</v>
      </c>
      <c r="H394" t="str" cm="1">
        <f t="array" ref="H394">INDEX([1]Sheet3!K:K,_xlfn.XMATCH(A394,[1]Sheet3!J:J,0,1))</f>
        <v>Invoice Processor</v>
      </c>
    </row>
    <row r="395" spans="1:8" hidden="1" x14ac:dyDescent="0.35">
      <c r="A395" t="s">
        <v>77</v>
      </c>
      <c r="B395" t="s">
        <v>84</v>
      </c>
      <c r="C395" s="12" t="s">
        <v>10</v>
      </c>
      <c r="D395" s="6">
        <v>2.3287037037037037E-2</v>
      </c>
      <c r="E395" t="s">
        <v>85</v>
      </c>
      <c r="F395" t="str" cm="1">
        <f t="array" ref="F395">INDEX([1]Sheet3!B:B,_xlfn.XMATCH(B395,[1]Sheet3!A:A,0,1))</f>
        <v>Queries managment</v>
      </c>
      <c r="G395" t="str" cm="1">
        <f t="array" ref="G395">INDEX([1]Sheet3!G:G,_xlfn.XMATCH(A395,[1]Sheet3!F:F,0,1))</f>
        <v>US Lithium &amp; Chile</v>
      </c>
      <c r="H395" t="str" cm="1">
        <f t="array" ref="H395">INDEX([1]Sheet3!K:K,_xlfn.XMATCH(A395,[1]Sheet3!J:J,0,1))</f>
        <v>Analyst</v>
      </c>
    </row>
    <row r="396" spans="1:8" hidden="1" x14ac:dyDescent="0.35">
      <c r="A396" t="s">
        <v>77</v>
      </c>
      <c r="B396" t="s">
        <v>35</v>
      </c>
      <c r="C396" s="12" t="s">
        <v>10</v>
      </c>
      <c r="D396" s="6">
        <v>2.7199074074074073E-2</v>
      </c>
      <c r="E396" t="s">
        <v>85</v>
      </c>
      <c r="F396" t="str" cm="1">
        <f t="array" ref="F396">INDEX([1]Sheet3!B:B,_xlfn.XMATCH(B396,[1]Sheet3!A:A,0,1))</f>
        <v>Queries managment</v>
      </c>
      <c r="G396" t="str" cm="1">
        <f t="array" ref="G396">INDEX([1]Sheet3!G:G,_xlfn.XMATCH(A396,[1]Sheet3!F:F,0,1))</f>
        <v>US Lithium &amp; Chile</v>
      </c>
      <c r="H396" t="str" cm="1">
        <f t="array" ref="H396">INDEX([1]Sheet3!K:K,_xlfn.XMATCH(A396,[1]Sheet3!J:J,0,1))</f>
        <v>Analyst</v>
      </c>
    </row>
    <row r="397" spans="1:8" hidden="1" x14ac:dyDescent="0.35">
      <c r="A397" t="s">
        <v>77</v>
      </c>
      <c r="B397" t="s">
        <v>22</v>
      </c>
      <c r="C397" s="12" t="s">
        <v>10</v>
      </c>
      <c r="D397" s="6">
        <v>8.6099537037037044E-2</v>
      </c>
      <c r="E397" t="s">
        <v>85</v>
      </c>
      <c r="F397" t="str" cm="1">
        <f t="array" ref="F397">INDEX([1]Sheet3!B:B,_xlfn.XMATCH(B397,[1]Sheet3!A:A,0,1))</f>
        <v>Queries managment</v>
      </c>
      <c r="G397" t="str" cm="1">
        <f t="array" ref="G397">INDEX([1]Sheet3!G:G,_xlfn.XMATCH(A397,[1]Sheet3!F:F,0,1))</f>
        <v>US Lithium &amp; Chile</v>
      </c>
      <c r="H397" t="str" cm="1">
        <f t="array" ref="H397">INDEX([1]Sheet3!K:K,_xlfn.XMATCH(A397,[1]Sheet3!J:J,0,1))</f>
        <v>Analyst</v>
      </c>
    </row>
    <row r="398" spans="1:8" hidden="1" x14ac:dyDescent="0.35">
      <c r="A398" t="s">
        <v>77</v>
      </c>
      <c r="B398" t="s">
        <v>86</v>
      </c>
      <c r="C398" s="12" t="s">
        <v>10</v>
      </c>
      <c r="D398" s="6">
        <v>1.3946759259259258E-2</v>
      </c>
      <c r="E398" t="s">
        <v>85</v>
      </c>
      <c r="F398" t="str" cm="1">
        <f t="array" ref="F398">INDEX([1]Sheet3!B:B,_xlfn.XMATCH(B398,[1]Sheet3!A:A,0,1))</f>
        <v>Queries managment</v>
      </c>
      <c r="G398" t="str" cm="1">
        <f t="array" ref="G398">INDEX([1]Sheet3!G:G,_xlfn.XMATCH(A398,[1]Sheet3!F:F,0,1))</f>
        <v>US Lithium &amp; Chile</v>
      </c>
      <c r="H398" t="str" cm="1">
        <f t="array" ref="H398">INDEX([1]Sheet3!K:K,_xlfn.XMATCH(A398,[1]Sheet3!J:J,0,1))</f>
        <v>Analyst</v>
      </c>
    </row>
    <row r="399" spans="1:8" hidden="1" x14ac:dyDescent="0.35">
      <c r="A399" t="s">
        <v>77</v>
      </c>
      <c r="B399" t="s">
        <v>22</v>
      </c>
      <c r="C399" s="12" t="s">
        <v>10</v>
      </c>
      <c r="D399" s="6">
        <v>0.17018518518518519</v>
      </c>
      <c r="E399" t="s">
        <v>85</v>
      </c>
      <c r="F399" t="str" cm="1">
        <f t="array" ref="F399">INDEX([1]Sheet3!B:B,_xlfn.XMATCH(B399,[1]Sheet3!A:A,0,1))</f>
        <v>Queries managment</v>
      </c>
      <c r="G399" t="str" cm="1">
        <f t="array" ref="G399">INDEX([1]Sheet3!G:G,_xlfn.XMATCH(A399,[1]Sheet3!F:F,0,1))</f>
        <v>US Lithium &amp; Chile</v>
      </c>
      <c r="H399" t="str" cm="1">
        <f t="array" ref="H399">INDEX([1]Sheet3!K:K,_xlfn.XMATCH(A399,[1]Sheet3!J:J,0,1))</f>
        <v>Analyst</v>
      </c>
    </row>
    <row r="400" spans="1:8" hidden="1" x14ac:dyDescent="0.35">
      <c r="A400" t="s">
        <v>70</v>
      </c>
      <c r="B400" t="s">
        <v>18</v>
      </c>
      <c r="C400" s="12" t="s">
        <v>33</v>
      </c>
      <c r="D400" s="6">
        <v>0.18802083333333333</v>
      </c>
      <c r="E400" t="s">
        <v>71</v>
      </c>
      <c r="F400" t="str" cm="1">
        <f t="array" ref="F400">INDEX([1]Sheet3!B:B,_xlfn.XMATCH(B400,[1]Sheet3!A:A,0,1))</f>
        <v>Invoice Processing</v>
      </c>
      <c r="G400" t="str" cm="1">
        <f t="array" ref="G400">INDEX([1]Sheet3!G:G,_xlfn.XMATCH(A400,[1]Sheet3!F:F,0,1))</f>
        <v>US Lithium &amp; Chile</v>
      </c>
      <c r="H400" t="str" cm="1">
        <f t="array" ref="H400">INDEX([1]Sheet3!K:K,_xlfn.XMATCH(A400,[1]Sheet3!J:J,0,1))</f>
        <v>Invoice Processor</v>
      </c>
    </row>
    <row r="401" spans="1:8" hidden="1" x14ac:dyDescent="0.35">
      <c r="A401" t="s">
        <v>70</v>
      </c>
      <c r="B401" t="s">
        <v>18</v>
      </c>
      <c r="C401" s="12" t="s">
        <v>33</v>
      </c>
      <c r="D401" s="6">
        <v>0.1017013888888889</v>
      </c>
      <c r="E401" t="s">
        <v>71</v>
      </c>
      <c r="F401" t="str" cm="1">
        <f t="array" ref="F401">INDEX([1]Sheet3!B:B,_xlfn.XMATCH(B401,[1]Sheet3!A:A,0,1))</f>
        <v>Invoice Processing</v>
      </c>
      <c r="G401" t="str" cm="1">
        <f t="array" ref="G401">INDEX([1]Sheet3!G:G,_xlfn.XMATCH(A401,[1]Sheet3!F:F,0,1))</f>
        <v>US Lithium &amp; Chile</v>
      </c>
      <c r="H401" t="str" cm="1">
        <f t="array" ref="H401">INDEX([1]Sheet3!K:K,_xlfn.XMATCH(A401,[1]Sheet3!J:J,0,1))</f>
        <v>Invoice Processor</v>
      </c>
    </row>
    <row r="402" spans="1:8" hidden="1" x14ac:dyDescent="0.35">
      <c r="A402" t="s">
        <v>8</v>
      </c>
      <c r="B402" t="s">
        <v>12</v>
      </c>
      <c r="C402" s="12" t="s">
        <v>33</v>
      </c>
      <c r="D402" s="6">
        <v>7.7546296296296304E-4</v>
      </c>
      <c r="E402" t="s">
        <v>72</v>
      </c>
      <c r="F402" t="str" cm="1">
        <f t="array" ref="F402">INDEX([1]Sheet3!B:B,_xlfn.XMATCH(B402,[1]Sheet3!A:A,0,1))</f>
        <v>Operational Controls</v>
      </c>
      <c r="G402" t="str" cm="1">
        <f t="array" ref="G402">INDEX([1]Sheet3!G:G,_xlfn.XMATCH(A402,[1]Sheet3!F:F,0,1))</f>
        <v xml:space="preserve">OpCo </v>
      </c>
      <c r="H402" t="str" cm="1">
        <f t="array" ref="H402">INDEX([1]Sheet3!K:K,_xlfn.XMATCH(A402,[1]Sheet3!J:J,0,1))</f>
        <v>OpCo Analyst</v>
      </c>
    </row>
    <row r="403" spans="1:8" hidden="1" x14ac:dyDescent="0.35">
      <c r="A403" t="s">
        <v>8</v>
      </c>
      <c r="B403" t="s">
        <v>74</v>
      </c>
      <c r="C403" s="12" t="s">
        <v>33</v>
      </c>
      <c r="D403" s="6">
        <v>5.7870370370370376E-3</v>
      </c>
      <c r="E403" t="s">
        <v>72</v>
      </c>
      <c r="F403" t="str" cm="1">
        <f t="array" ref="F403">INDEX([1]Sheet3!B:B,_xlfn.XMATCH(B403,[1]Sheet3!A:A,0,1))</f>
        <v>Operational Controls</v>
      </c>
      <c r="G403" t="str" cm="1">
        <f t="array" ref="G403">INDEX([1]Sheet3!G:G,_xlfn.XMATCH(A403,[1]Sheet3!F:F,0,1))</f>
        <v xml:space="preserve">OpCo </v>
      </c>
      <c r="H403" t="str" cm="1">
        <f t="array" ref="H403">INDEX([1]Sheet3!K:K,_xlfn.XMATCH(A403,[1]Sheet3!J:J,0,1))</f>
        <v>OpCo Analyst</v>
      </c>
    </row>
    <row r="404" spans="1:8" hidden="1" x14ac:dyDescent="0.35">
      <c r="A404" t="s">
        <v>8</v>
      </c>
      <c r="B404" t="s">
        <v>24</v>
      </c>
      <c r="C404" s="12" t="s">
        <v>33</v>
      </c>
      <c r="D404" s="6">
        <v>3.37962962962963E-3</v>
      </c>
      <c r="E404" t="s">
        <v>72</v>
      </c>
      <c r="F404" t="str" cm="1">
        <f t="array" ref="F404">INDEX([1]Sheet3!B:B,_xlfn.XMATCH(B404,[1]Sheet3!A:A,0,1))</f>
        <v>Meetings</v>
      </c>
      <c r="G404" t="str" cm="1">
        <f t="array" ref="G404">INDEX([1]Sheet3!G:G,_xlfn.XMATCH(A404,[1]Sheet3!F:F,0,1))</f>
        <v xml:space="preserve">OpCo </v>
      </c>
      <c r="H404" t="str" cm="1">
        <f t="array" ref="H404">INDEX([1]Sheet3!K:K,_xlfn.XMATCH(A404,[1]Sheet3!J:J,0,1))</f>
        <v>OpCo Analyst</v>
      </c>
    </row>
    <row r="405" spans="1:8" hidden="1" x14ac:dyDescent="0.35">
      <c r="A405" t="s">
        <v>8</v>
      </c>
      <c r="B405" t="s">
        <v>74</v>
      </c>
      <c r="C405" s="12" t="s">
        <v>33</v>
      </c>
      <c r="D405" s="6">
        <v>2.8946759259259255E-2</v>
      </c>
      <c r="E405" t="s">
        <v>72</v>
      </c>
      <c r="F405" t="str" cm="1">
        <f t="array" ref="F405">INDEX([1]Sheet3!B:B,_xlfn.XMATCH(B405,[1]Sheet3!A:A,0,1))</f>
        <v>Operational Controls</v>
      </c>
      <c r="G405" t="str" cm="1">
        <f t="array" ref="G405">INDEX([1]Sheet3!G:G,_xlfn.XMATCH(A405,[1]Sheet3!F:F,0,1))</f>
        <v xml:space="preserve">OpCo </v>
      </c>
      <c r="H405" t="str" cm="1">
        <f t="array" ref="H405">INDEX([1]Sheet3!K:K,_xlfn.XMATCH(A405,[1]Sheet3!J:J,0,1))</f>
        <v>OpCo Analyst</v>
      </c>
    </row>
    <row r="406" spans="1:8" hidden="1" x14ac:dyDescent="0.35">
      <c r="A406" t="s">
        <v>8</v>
      </c>
      <c r="B406" t="s">
        <v>73</v>
      </c>
      <c r="C406" s="12" t="s">
        <v>33</v>
      </c>
      <c r="D406" s="6">
        <v>4.6296296296296294E-5</v>
      </c>
      <c r="E406" t="s">
        <v>72</v>
      </c>
      <c r="F406" t="str" cm="1">
        <f t="array" ref="F406">INDEX([1]Sheet3!B:B,_xlfn.XMATCH(B406,[1]Sheet3!A:A,0,1))</f>
        <v>Operational Controls</v>
      </c>
      <c r="G406" t="str" cm="1">
        <f t="array" ref="G406">INDEX([1]Sheet3!G:G,_xlfn.XMATCH(A406,[1]Sheet3!F:F,0,1))</f>
        <v xml:space="preserve">OpCo </v>
      </c>
      <c r="H406" t="str" cm="1">
        <f t="array" ref="H406">INDEX([1]Sheet3!K:K,_xlfn.XMATCH(A406,[1]Sheet3!J:J,0,1))</f>
        <v>OpCo Analyst</v>
      </c>
    </row>
    <row r="407" spans="1:8" hidden="1" x14ac:dyDescent="0.35">
      <c r="A407" t="s">
        <v>8</v>
      </c>
      <c r="B407" t="s">
        <v>16</v>
      </c>
      <c r="C407" s="12" t="s">
        <v>33</v>
      </c>
      <c r="D407" s="6">
        <v>4.2141203703703702E-2</v>
      </c>
      <c r="E407" t="s">
        <v>72</v>
      </c>
      <c r="F407" t="str" cm="1">
        <f t="array" ref="F407">INDEX([1]Sheet3!B:B,_xlfn.XMATCH(B407,[1]Sheet3!A:A,0,1))</f>
        <v>Operational Controls</v>
      </c>
      <c r="G407" t="str" cm="1">
        <f t="array" ref="G407">INDEX([1]Sheet3!G:G,_xlfn.XMATCH(A407,[1]Sheet3!F:F,0,1))</f>
        <v xml:space="preserve">OpCo </v>
      </c>
      <c r="H407" t="str" cm="1">
        <f t="array" ref="H407">INDEX([1]Sheet3!K:K,_xlfn.XMATCH(A407,[1]Sheet3!J:J,0,1))</f>
        <v>OpCo Analyst</v>
      </c>
    </row>
    <row r="408" spans="1:8" hidden="1" x14ac:dyDescent="0.35">
      <c r="A408" t="s">
        <v>8</v>
      </c>
      <c r="B408" t="s">
        <v>14</v>
      </c>
      <c r="C408" s="12" t="s">
        <v>33</v>
      </c>
      <c r="D408" s="6">
        <v>8.5185185185185183E-2</v>
      </c>
      <c r="E408" t="s">
        <v>72</v>
      </c>
      <c r="F408" t="str" cm="1">
        <f t="array" ref="F408">INDEX([1]Sheet3!B:B,_xlfn.XMATCH(B408,[1]Sheet3!A:A,0,1))</f>
        <v>Operational Controls</v>
      </c>
      <c r="G408" t="str" cm="1">
        <f t="array" ref="G408">INDEX([1]Sheet3!G:G,_xlfn.XMATCH(A408,[1]Sheet3!F:F,0,1))</f>
        <v xml:space="preserve">OpCo </v>
      </c>
      <c r="H408" t="str" cm="1">
        <f t="array" ref="H408">INDEX([1]Sheet3!K:K,_xlfn.XMATCH(A408,[1]Sheet3!J:J,0,1))</f>
        <v>OpCo Analyst</v>
      </c>
    </row>
    <row r="409" spans="1:8" hidden="1" x14ac:dyDescent="0.35">
      <c r="A409" t="s">
        <v>8</v>
      </c>
      <c r="B409" t="s">
        <v>73</v>
      </c>
      <c r="C409" s="12" t="s">
        <v>33</v>
      </c>
      <c r="D409" s="6">
        <v>6.609953703703704E-2</v>
      </c>
      <c r="E409" t="s">
        <v>72</v>
      </c>
      <c r="F409" t="str" cm="1">
        <f t="array" ref="F409">INDEX([1]Sheet3!B:B,_xlfn.XMATCH(B409,[1]Sheet3!A:A,0,1))</f>
        <v>Operational Controls</v>
      </c>
      <c r="G409" t="str" cm="1">
        <f t="array" ref="G409">INDEX([1]Sheet3!G:G,_xlfn.XMATCH(A409,[1]Sheet3!F:F,0,1))</f>
        <v xml:space="preserve">OpCo </v>
      </c>
      <c r="H409" t="str" cm="1">
        <f t="array" ref="H409">INDEX([1]Sheet3!K:K,_xlfn.XMATCH(A409,[1]Sheet3!J:J,0,1))</f>
        <v>OpCo Analyst</v>
      </c>
    </row>
    <row r="410" spans="1:8" hidden="1" x14ac:dyDescent="0.35">
      <c r="A410" t="s">
        <v>77</v>
      </c>
      <c r="B410" t="s">
        <v>44</v>
      </c>
      <c r="C410" s="12" t="s">
        <v>33</v>
      </c>
      <c r="D410" s="6">
        <v>9.6643518518518511E-3</v>
      </c>
      <c r="E410" t="s">
        <v>78</v>
      </c>
      <c r="F410" t="str" cm="1">
        <f t="array" ref="F410">INDEX([1]Sheet3!B:B,_xlfn.XMATCH(B410,[1]Sheet3!A:A,0,1))</f>
        <v>Report</v>
      </c>
      <c r="G410" t="str" cm="1">
        <f t="array" ref="G410">INDEX([1]Sheet3!G:G,_xlfn.XMATCH(A410,[1]Sheet3!F:F,0,1))</f>
        <v>US Lithium &amp; Chile</v>
      </c>
      <c r="H410" t="str" cm="1">
        <f t="array" ref="H410">INDEX([1]Sheet3!K:K,_xlfn.XMATCH(A410,[1]Sheet3!J:J,0,1))</f>
        <v>Analyst</v>
      </c>
    </row>
    <row r="411" spans="1:8" hidden="1" x14ac:dyDescent="0.35">
      <c r="A411" t="s">
        <v>77</v>
      </c>
      <c r="B411" t="s">
        <v>36</v>
      </c>
      <c r="C411" s="12" t="s">
        <v>33</v>
      </c>
      <c r="D411" s="6">
        <v>2.5810185185185183E-2</v>
      </c>
      <c r="E411" t="s">
        <v>78</v>
      </c>
      <c r="F411" t="str" cm="1">
        <f t="array" ref="F411">INDEX([1]Sheet3!B:B,_xlfn.XMATCH(B411,[1]Sheet3!A:A,0,1))</f>
        <v>CI / Project</v>
      </c>
      <c r="G411" t="str" cm="1">
        <f t="array" ref="G411">INDEX([1]Sheet3!G:G,_xlfn.XMATCH(A411,[1]Sheet3!F:F,0,1))</f>
        <v>US Lithium &amp; Chile</v>
      </c>
      <c r="H411" t="str" cm="1">
        <f t="array" ref="H411">INDEX([1]Sheet3!K:K,_xlfn.XMATCH(A411,[1]Sheet3!J:J,0,1))</f>
        <v>Analyst</v>
      </c>
    </row>
    <row r="412" spans="1:8" hidden="1" x14ac:dyDescent="0.35">
      <c r="A412" t="s">
        <v>77</v>
      </c>
      <c r="B412" t="s">
        <v>22</v>
      </c>
      <c r="C412" s="12" t="s">
        <v>33</v>
      </c>
      <c r="D412" s="6">
        <v>0.11402777777777778</v>
      </c>
      <c r="E412" t="s">
        <v>78</v>
      </c>
      <c r="F412" t="str" cm="1">
        <f t="array" ref="F412">INDEX([1]Sheet3!B:B,_xlfn.XMATCH(B412,[1]Sheet3!A:A,0,1))</f>
        <v>Queries managment</v>
      </c>
      <c r="G412" t="str" cm="1">
        <f t="array" ref="G412">INDEX([1]Sheet3!G:G,_xlfn.XMATCH(A412,[1]Sheet3!F:F,0,1))</f>
        <v>US Lithium &amp; Chile</v>
      </c>
      <c r="H412" t="str" cm="1">
        <f t="array" ref="H412">INDEX([1]Sheet3!K:K,_xlfn.XMATCH(A412,[1]Sheet3!J:J,0,1))</f>
        <v>Analyst</v>
      </c>
    </row>
    <row r="413" spans="1:8" hidden="1" x14ac:dyDescent="0.35">
      <c r="A413" t="s">
        <v>77</v>
      </c>
      <c r="B413" t="s">
        <v>86</v>
      </c>
      <c r="C413" s="12" t="s">
        <v>33</v>
      </c>
      <c r="D413" s="6">
        <v>3.1516203703703706E-2</v>
      </c>
      <c r="E413" t="s">
        <v>78</v>
      </c>
      <c r="F413" t="str" cm="1">
        <f t="array" ref="F413">INDEX([1]Sheet3!B:B,_xlfn.XMATCH(B413,[1]Sheet3!A:A,0,1))</f>
        <v>Queries managment</v>
      </c>
      <c r="G413" t="str" cm="1">
        <f t="array" ref="G413">INDEX([1]Sheet3!G:G,_xlfn.XMATCH(A413,[1]Sheet3!F:F,0,1))</f>
        <v>US Lithium &amp; Chile</v>
      </c>
      <c r="H413" t="str" cm="1">
        <f t="array" ref="H413">INDEX([1]Sheet3!K:K,_xlfn.XMATCH(A413,[1]Sheet3!J:J,0,1))</f>
        <v>Analyst</v>
      </c>
    </row>
    <row r="414" spans="1:8" hidden="1" x14ac:dyDescent="0.35">
      <c r="A414" t="s">
        <v>77</v>
      </c>
      <c r="B414" t="s">
        <v>84</v>
      </c>
      <c r="C414" s="12" t="s">
        <v>33</v>
      </c>
      <c r="D414" s="6">
        <v>0.12379629629629629</v>
      </c>
      <c r="E414" t="s">
        <v>78</v>
      </c>
      <c r="F414" t="str" cm="1">
        <f t="array" ref="F414">INDEX([1]Sheet3!B:B,_xlfn.XMATCH(B414,[1]Sheet3!A:A,0,1))</f>
        <v>Queries managment</v>
      </c>
      <c r="G414" t="str" cm="1">
        <f t="array" ref="G414">INDEX([1]Sheet3!G:G,_xlfn.XMATCH(A414,[1]Sheet3!F:F,0,1))</f>
        <v>US Lithium &amp; Chile</v>
      </c>
      <c r="H414" t="str" cm="1">
        <f t="array" ref="H414">INDEX([1]Sheet3!K:K,_xlfn.XMATCH(A414,[1]Sheet3!J:J,0,1))</f>
        <v>Analyst</v>
      </c>
    </row>
    <row r="415" spans="1:8" hidden="1" x14ac:dyDescent="0.35">
      <c r="A415" t="s">
        <v>77</v>
      </c>
      <c r="B415" t="s">
        <v>87</v>
      </c>
      <c r="C415" s="12" t="s">
        <v>33</v>
      </c>
      <c r="D415" s="6">
        <v>3.9988425925925927E-2</v>
      </c>
      <c r="E415" t="s">
        <v>78</v>
      </c>
      <c r="F415" t="str" cm="1">
        <f t="array" ref="F415">INDEX([1]Sheet3!B:B,_xlfn.XMATCH(B415,[1]Sheet3!A:A,0,1))</f>
        <v>Payment - AP team</v>
      </c>
      <c r="G415" t="str" cm="1">
        <f t="array" ref="G415">INDEX([1]Sheet3!G:G,_xlfn.XMATCH(A415,[1]Sheet3!F:F,0,1))</f>
        <v>US Lithium &amp; Chile</v>
      </c>
      <c r="H415" t="str" cm="1">
        <f t="array" ref="H415">INDEX([1]Sheet3!K:K,_xlfn.XMATCH(A415,[1]Sheet3!J:J,0,1))</f>
        <v>Analyst</v>
      </c>
    </row>
    <row r="416" spans="1:8" hidden="1" x14ac:dyDescent="0.35">
      <c r="A416" t="s">
        <v>77</v>
      </c>
      <c r="B416" t="s">
        <v>25</v>
      </c>
      <c r="C416" s="12" t="s">
        <v>33</v>
      </c>
      <c r="D416" s="6">
        <v>9.6527777777777775E-3</v>
      </c>
      <c r="E416" t="s">
        <v>78</v>
      </c>
      <c r="F416" t="str" cm="1">
        <f t="array" ref="F416">INDEX([1]Sheet3!B:B,_xlfn.XMATCH(B416,[1]Sheet3!A:A,0,1))</f>
        <v>Vendor Master managment</v>
      </c>
      <c r="G416" t="str" cm="1">
        <f t="array" ref="G416">INDEX([1]Sheet3!G:G,_xlfn.XMATCH(A416,[1]Sheet3!F:F,0,1))</f>
        <v>US Lithium &amp; Chile</v>
      </c>
      <c r="H416" t="str" cm="1">
        <f t="array" ref="H416">INDEX([1]Sheet3!K:K,_xlfn.XMATCH(A416,[1]Sheet3!J:J,0,1))</f>
        <v>Analyst</v>
      </c>
    </row>
    <row r="417" spans="1:8" hidden="1" x14ac:dyDescent="0.35">
      <c r="A417" t="s">
        <v>81</v>
      </c>
      <c r="B417" t="s">
        <v>18</v>
      </c>
      <c r="C417" s="12" t="s">
        <v>33</v>
      </c>
      <c r="D417" s="6">
        <v>2.2222222222222222E-3</v>
      </c>
      <c r="E417" t="s">
        <v>82</v>
      </c>
      <c r="F417" t="str" cm="1">
        <f t="array" ref="F417">INDEX([1]Sheet3!B:B,_xlfn.XMATCH(B417,[1]Sheet3!A:A,0,1))</f>
        <v>Invoice Processing</v>
      </c>
      <c r="G417" t="str" cm="1">
        <f t="array" ref="G417">INDEX([1]Sheet3!G:G,_xlfn.XMATCH(A417,[1]Sheet3!F:F,0,1))</f>
        <v>US Lithium &amp; Chile</v>
      </c>
      <c r="H417" t="str" cm="1">
        <f t="array" ref="H417">INDEX([1]Sheet3!K:K,_xlfn.XMATCH(A417,[1]Sheet3!J:J,0,1))</f>
        <v>Invoice Processor</v>
      </c>
    </row>
    <row r="418" spans="1:8" hidden="1" x14ac:dyDescent="0.35">
      <c r="A418" t="s">
        <v>81</v>
      </c>
      <c r="B418" t="s">
        <v>31</v>
      </c>
      <c r="C418" s="12" t="s">
        <v>33</v>
      </c>
      <c r="D418" s="6">
        <v>2.8159722222222221E-2</v>
      </c>
      <c r="E418" t="s">
        <v>82</v>
      </c>
      <c r="F418" t="str" cm="1">
        <f t="array" ref="F418">INDEX([1]Sheet3!B:B,_xlfn.XMATCH(B418,[1]Sheet3!A:A,0,1))</f>
        <v>Invoice Processing</v>
      </c>
      <c r="G418" t="str" cm="1">
        <f t="array" ref="G418">INDEX([1]Sheet3!G:G,_xlfn.XMATCH(A418,[1]Sheet3!F:F,0,1))</f>
        <v>US Lithium &amp; Chile</v>
      </c>
      <c r="H418" t="str" cm="1">
        <f t="array" ref="H418">INDEX([1]Sheet3!K:K,_xlfn.XMATCH(A418,[1]Sheet3!J:J,0,1))</f>
        <v>Invoice Processor</v>
      </c>
    </row>
    <row r="419" spans="1:8" hidden="1" x14ac:dyDescent="0.35">
      <c r="A419" t="s">
        <v>81</v>
      </c>
      <c r="B419" t="s">
        <v>83</v>
      </c>
      <c r="C419" s="12" t="s">
        <v>33</v>
      </c>
      <c r="D419" s="6">
        <v>3.9814814814814817E-3</v>
      </c>
      <c r="E419" t="s">
        <v>82</v>
      </c>
      <c r="F419" t="str" cm="1">
        <f t="array" ref="F419">INDEX([1]Sheet3!B:B,_xlfn.XMATCH(B419,[1]Sheet3!A:A,0,1))</f>
        <v>Closing activities</v>
      </c>
      <c r="G419" t="str" cm="1">
        <f t="array" ref="G419">INDEX([1]Sheet3!G:G,_xlfn.XMATCH(A419,[1]Sheet3!F:F,0,1))</f>
        <v>US Lithium &amp; Chile</v>
      </c>
      <c r="H419" t="str" cm="1">
        <f t="array" ref="H419">INDEX([1]Sheet3!K:K,_xlfn.XMATCH(A419,[1]Sheet3!J:J,0,1))</f>
        <v>Invoice Processor</v>
      </c>
    </row>
    <row r="420" spans="1:8" hidden="1" x14ac:dyDescent="0.35">
      <c r="A420" t="s">
        <v>81</v>
      </c>
      <c r="B420" t="s">
        <v>24</v>
      </c>
      <c r="C420" s="12" t="s">
        <v>33</v>
      </c>
      <c r="D420" s="6">
        <v>8.3333333333333332E-3</v>
      </c>
      <c r="E420" t="s">
        <v>82</v>
      </c>
      <c r="F420" t="str" cm="1">
        <f t="array" ref="F420">INDEX([1]Sheet3!B:B,_xlfn.XMATCH(B420,[1]Sheet3!A:A,0,1))</f>
        <v>Meetings</v>
      </c>
      <c r="G420" t="str" cm="1">
        <f t="array" ref="G420">INDEX([1]Sheet3!G:G,_xlfn.XMATCH(A420,[1]Sheet3!F:F,0,1))</f>
        <v>US Lithium &amp; Chile</v>
      </c>
      <c r="H420" t="str" cm="1">
        <f t="array" ref="H420">INDEX([1]Sheet3!K:K,_xlfn.XMATCH(A420,[1]Sheet3!J:J,0,1))</f>
        <v>Invoice Processor</v>
      </c>
    </row>
    <row r="421" spans="1:8" hidden="1" x14ac:dyDescent="0.35">
      <c r="A421" t="s">
        <v>81</v>
      </c>
      <c r="B421" t="s">
        <v>83</v>
      </c>
      <c r="C421" s="12" t="s">
        <v>33</v>
      </c>
      <c r="D421" s="6">
        <v>4.1319444444444442E-3</v>
      </c>
      <c r="E421" t="s">
        <v>82</v>
      </c>
      <c r="F421" t="str" cm="1">
        <f t="array" ref="F421">INDEX([1]Sheet3!B:B,_xlfn.XMATCH(B421,[1]Sheet3!A:A,0,1))</f>
        <v>Closing activities</v>
      </c>
      <c r="G421" t="str" cm="1">
        <f t="array" ref="G421">INDEX([1]Sheet3!G:G,_xlfn.XMATCH(A421,[1]Sheet3!F:F,0,1))</f>
        <v>US Lithium &amp; Chile</v>
      </c>
      <c r="H421" t="str" cm="1">
        <f t="array" ref="H421">INDEX([1]Sheet3!K:K,_xlfn.XMATCH(A421,[1]Sheet3!J:J,0,1))</f>
        <v>Invoice Processor</v>
      </c>
    </row>
    <row r="422" spans="1:8" hidden="1" x14ac:dyDescent="0.35">
      <c r="A422" t="s">
        <v>81</v>
      </c>
      <c r="B422" t="s">
        <v>18</v>
      </c>
      <c r="C422" s="12" t="s">
        <v>33</v>
      </c>
      <c r="D422" s="6">
        <v>3.9305555555555559E-2</v>
      </c>
      <c r="E422" t="s">
        <v>82</v>
      </c>
      <c r="F422" t="str" cm="1">
        <f t="array" ref="F422">INDEX([1]Sheet3!B:B,_xlfn.XMATCH(B422,[1]Sheet3!A:A,0,1))</f>
        <v>Invoice Processing</v>
      </c>
      <c r="G422" t="str" cm="1">
        <f t="array" ref="G422">INDEX([1]Sheet3!G:G,_xlfn.XMATCH(A422,[1]Sheet3!F:F,0,1))</f>
        <v>US Lithium &amp; Chile</v>
      </c>
      <c r="H422" t="str" cm="1">
        <f t="array" ref="H422">INDEX([1]Sheet3!K:K,_xlfn.XMATCH(A422,[1]Sheet3!J:J,0,1))</f>
        <v>Invoice Processor</v>
      </c>
    </row>
    <row r="423" spans="1:8" hidden="1" x14ac:dyDescent="0.35">
      <c r="A423" t="s">
        <v>81</v>
      </c>
      <c r="B423" t="s">
        <v>18</v>
      </c>
      <c r="C423" s="12" t="s">
        <v>33</v>
      </c>
      <c r="D423" s="6">
        <v>4.8055555555555553E-2</v>
      </c>
      <c r="E423" t="s">
        <v>82</v>
      </c>
      <c r="F423" t="str" cm="1">
        <f t="array" ref="F423">INDEX([1]Sheet3!B:B,_xlfn.XMATCH(B423,[1]Sheet3!A:A,0,1))</f>
        <v>Invoice Processing</v>
      </c>
      <c r="G423" t="str" cm="1">
        <f t="array" ref="G423">INDEX([1]Sheet3!G:G,_xlfn.XMATCH(A423,[1]Sheet3!F:F,0,1))</f>
        <v>US Lithium &amp; Chile</v>
      </c>
      <c r="H423" t="str" cm="1">
        <f t="array" ref="H423">INDEX([1]Sheet3!K:K,_xlfn.XMATCH(A423,[1]Sheet3!J:J,0,1))</f>
        <v>Invoice Processor</v>
      </c>
    </row>
    <row r="424" spans="1:8" hidden="1" x14ac:dyDescent="0.35">
      <c r="A424" t="s">
        <v>81</v>
      </c>
      <c r="B424" t="s">
        <v>40</v>
      </c>
      <c r="C424" s="12" t="s">
        <v>33</v>
      </c>
      <c r="D424" s="6">
        <v>9.1435185185185185E-4</v>
      </c>
      <c r="E424" t="s">
        <v>82</v>
      </c>
      <c r="F424" t="str" cm="1">
        <f t="array" ref="F424">INDEX([1]Sheet3!B:B,_xlfn.XMATCH(B424,[1]Sheet3!A:A,0,1))</f>
        <v>RTV</v>
      </c>
      <c r="G424" t="str" cm="1">
        <f t="array" ref="G424">INDEX([1]Sheet3!G:G,_xlfn.XMATCH(A424,[1]Sheet3!F:F,0,1))</f>
        <v>US Lithium &amp; Chile</v>
      </c>
      <c r="H424" t="str" cm="1">
        <f t="array" ref="H424">INDEX([1]Sheet3!K:K,_xlfn.XMATCH(A424,[1]Sheet3!J:J,0,1))</f>
        <v>Invoice Processor</v>
      </c>
    </row>
    <row r="425" spans="1:8" hidden="1" x14ac:dyDescent="0.35">
      <c r="A425" t="s">
        <v>81</v>
      </c>
      <c r="B425" t="s">
        <v>18</v>
      </c>
      <c r="C425" s="12" t="s">
        <v>33</v>
      </c>
      <c r="D425" s="6">
        <v>2.013888888888889E-2</v>
      </c>
      <c r="E425" t="s">
        <v>82</v>
      </c>
      <c r="F425" t="str" cm="1">
        <f t="array" ref="F425">INDEX([1]Sheet3!B:B,_xlfn.XMATCH(B425,[1]Sheet3!A:A,0,1))</f>
        <v>Invoice Processing</v>
      </c>
      <c r="G425" t="str" cm="1">
        <f t="array" ref="G425">INDEX([1]Sheet3!G:G,_xlfn.XMATCH(A425,[1]Sheet3!F:F,0,1))</f>
        <v>US Lithium &amp; Chile</v>
      </c>
      <c r="H425" t="str" cm="1">
        <f t="array" ref="H425">INDEX([1]Sheet3!K:K,_xlfn.XMATCH(A425,[1]Sheet3!J:J,0,1))</f>
        <v>Invoice Processor</v>
      </c>
    </row>
    <row r="426" spans="1:8" hidden="1" x14ac:dyDescent="0.35">
      <c r="A426" t="s">
        <v>77</v>
      </c>
      <c r="B426" t="s">
        <v>35</v>
      </c>
      <c r="C426" s="12" t="s">
        <v>33</v>
      </c>
      <c r="D426" s="6">
        <v>2.5416666666666667E-2</v>
      </c>
      <c r="E426" t="s">
        <v>85</v>
      </c>
      <c r="F426" t="str" cm="1">
        <f t="array" ref="F426">INDEX([1]Sheet3!B:B,_xlfn.XMATCH(B426,[1]Sheet3!A:A,0,1))</f>
        <v>Queries managment</v>
      </c>
      <c r="G426" t="str" cm="1">
        <f t="array" ref="G426">INDEX([1]Sheet3!G:G,_xlfn.XMATCH(A426,[1]Sheet3!F:F,0,1))</f>
        <v>US Lithium &amp; Chile</v>
      </c>
      <c r="H426" t="str" cm="1">
        <f t="array" ref="H426">INDEX([1]Sheet3!K:K,_xlfn.XMATCH(A426,[1]Sheet3!J:J,0,1))</f>
        <v>Analyst</v>
      </c>
    </row>
    <row r="427" spans="1:8" hidden="1" x14ac:dyDescent="0.35">
      <c r="A427" t="s">
        <v>77</v>
      </c>
      <c r="B427" t="s">
        <v>86</v>
      </c>
      <c r="C427" s="12" t="s">
        <v>33</v>
      </c>
      <c r="D427" s="6">
        <v>0.21466435185185184</v>
      </c>
      <c r="E427" t="s">
        <v>85</v>
      </c>
      <c r="F427" t="str" cm="1">
        <f t="array" ref="F427">INDEX([1]Sheet3!B:B,_xlfn.XMATCH(B427,[1]Sheet3!A:A,0,1))</f>
        <v>Queries managment</v>
      </c>
      <c r="G427" t="str" cm="1">
        <f t="array" ref="G427">INDEX([1]Sheet3!G:G,_xlfn.XMATCH(A427,[1]Sheet3!F:F,0,1))</f>
        <v>US Lithium &amp; Chile</v>
      </c>
      <c r="H427" t="str" cm="1">
        <f t="array" ref="H427">INDEX([1]Sheet3!K:K,_xlfn.XMATCH(A427,[1]Sheet3!J:J,0,1))</f>
        <v>Analyst</v>
      </c>
    </row>
    <row r="428" spans="1:8" hidden="1" x14ac:dyDescent="0.35">
      <c r="A428" t="s">
        <v>77</v>
      </c>
      <c r="B428" t="s">
        <v>22</v>
      </c>
      <c r="C428" s="12" t="s">
        <v>33</v>
      </c>
      <c r="D428" s="6">
        <v>4.041666666666667E-2</v>
      </c>
      <c r="E428" t="s">
        <v>85</v>
      </c>
      <c r="F428" t="str" cm="1">
        <f t="array" ref="F428">INDEX([1]Sheet3!B:B,_xlfn.XMATCH(B428,[1]Sheet3!A:A,0,1))</f>
        <v>Queries managment</v>
      </c>
      <c r="G428" t="str" cm="1">
        <f t="array" ref="G428">INDEX([1]Sheet3!G:G,_xlfn.XMATCH(A428,[1]Sheet3!F:F,0,1))</f>
        <v>US Lithium &amp; Chile</v>
      </c>
      <c r="H428" t="str" cm="1">
        <f t="array" ref="H428">INDEX([1]Sheet3!K:K,_xlfn.XMATCH(A428,[1]Sheet3!J:J,0,1))</f>
        <v>Analyst</v>
      </c>
    </row>
    <row r="429" spans="1:8" hidden="1" x14ac:dyDescent="0.35">
      <c r="A429" t="s">
        <v>77</v>
      </c>
      <c r="B429" t="s">
        <v>36</v>
      </c>
      <c r="C429" s="12" t="s">
        <v>33</v>
      </c>
      <c r="D429" s="6">
        <v>4.3275462962962967E-2</v>
      </c>
      <c r="E429" t="s">
        <v>85</v>
      </c>
      <c r="F429" t="str" cm="1">
        <f t="array" ref="F429">INDEX([1]Sheet3!B:B,_xlfn.XMATCH(B429,[1]Sheet3!A:A,0,1))</f>
        <v>CI / Project</v>
      </c>
      <c r="G429" t="str" cm="1">
        <f t="array" ref="G429">INDEX([1]Sheet3!G:G,_xlfn.XMATCH(A429,[1]Sheet3!F:F,0,1))</f>
        <v>US Lithium &amp; Chile</v>
      </c>
      <c r="H429" t="str" cm="1">
        <f t="array" ref="H429">INDEX([1]Sheet3!K:K,_xlfn.XMATCH(A429,[1]Sheet3!J:J,0,1))</f>
        <v>Analyst</v>
      </c>
    </row>
    <row r="430" spans="1:8" hidden="1" x14ac:dyDescent="0.35">
      <c r="A430" t="s">
        <v>77</v>
      </c>
      <c r="B430" t="s">
        <v>22</v>
      </c>
      <c r="C430" s="12" t="s">
        <v>33</v>
      </c>
      <c r="D430" s="6">
        <v>1.3854166666666666E-2</v>
      </c>
      <c r="E430" t="s">
        <v>85</v>
      </c>
      <c r="F430" t="str" cm="1">
        <f t="array" ref="F430">INDEX([1]Sheet3!B:B,_xlfn.XMATCH(B430,[1]Sheet3!A:A,0,1))</f>
        <v>Queries managment</v>
      </c>
      <c r="G430" t="str" cm="1">
        <f t="array" ref="G430">INDEX([1]Sheet3!G:G,_xlfn.XMATCH(A430,[1]Sheet3!F:F,0,1))</f>
        <v>US Lithium &amp; Chile</v>
      </c>
      <c r="H430" t="str" cm="1">
        <f t="array" ref="H430">INDEX([1]Sheet3!K:K,_xlfn.XMATCH(A430,[1]Sheet3!J:J,0,1))</f>
        <v>Analyst</v>
      </c>
    </row>
    <row r="431" spans="1:8" hidden="1" x14ac:dyDescent="0.35">
      <c r="A431" t="s">
        <v>70</v>
      </c>
      <c r="B431" t="s">
        <v>31</v>
      </c>
      <c r="C431" s="12" t="s">
        <v>42</v>
      </c>
      <c r="D431" s="6">
        <v>6.018518518518519E-4</v>
      </c>
      <c r="E431" t="s">
        <v>88</v>
      </c>
      <c r="F431" t="str" cm="1">
        <f t="array" ref="F431">INDEX([1]Sheet3!B:B,_xlfn.XMATCH(B431,[1]Sheet3!A:A,0,1))</f>
        <v>Invoice Processing</v>
      </c>
      <c r="G431" t="str" cm="1">
        <f t="array" ref="G431">INDEX([1]Sheet3!G:G,_xlfn.XMATCH(A431,[1]Sheet3!F:F,0,1))</f>
        <v>US Lithium &amp; Chile</v>
      </c>
      <c r="H431" t="str" cm="1">
        <f t="array" ref="H431">INDEX([1]Sheet3!K:K,_xlfn.XMATCH(A431,[1]Sheet3!J:J,0,1))</f>
        <v>Invoice Processor</v>
      </c>
    </row>
    <row r="432" spans="1:8" hidden="1" x14ac:dyDescent="0.35">
      <c r="A432" t="s">
        <v>70</v>
      </c>
      <c r="B432" t="s">
        <v>31</v>
      </c>
      <c r="C432" s="12" t="s">
        <v>42</v>
      </c>
      <c r="D432" s="6">
        <v>6.018518518518519E-4</v>
      </c>
      <c r="E432" t="s">
        <v>88</v>
      </c>
      <c r="F432" t="str" cm="1">
        <f t="array" ref="F432">INDEX([1]Sheet3!B:B,_xlfn.XMATCH(B432,[1]Sheet3!A:A,0,1))</f>
        <v>Invoice Processing</v>
      </c>
      <c r="G432" t="str" cm="1">
        <f t="array" ref="G432">INDEX([1]Sheet3!G:G,_xlfn.XMATCH(A432,[1]Sheet3!F:F,0,1))</f>
        <v>US Lithium &amp; Chile</v>
      </c>
      <c r="H432" t="str" cm="1">
        <f t="array" ref="H432">INDEX([1]Sheet3!K:K,_xlfn.XMATCH(A432,[1]Sheet3!J:J,0,1))</f>
        <v>Invoice Processor</v>
      </c>
    </row>
    <row r="433" spans="1:8" hidden="1" x14ac:dyDescent="0.35">
      <c r="A433" t="s">
        <v>70</v>
      </c>
      <c r="B433" t="s">
        <v>31</v>
      </c>
      <c r="C433" s="12" t="s">
        <v>42</v>
      </c>
      <c r="D433" s="6">
        <v>4.3807870370370372E-2</v>
      </c>
      <c r="E433" t="s">
        <v>88</v>
      </c>
      <c r="F433" t="str" cm="1">
        <f t="array" ref="F433">INDEX([1]Sheet3!B:B,_xlfn.XMATCH(B433,[1]Sheet3!A:A,0,1))</f>
        <v>Invoice Processing</v>
      </c>
      <c r="G433" t="str" cm="1">
        <f t="array" ref="G433">INDEX([1]Sheet3!G:G,_xlfn.XMATCH(A433,[1]Sheet3!F:F,0,1))</f>
        <v>US Lithium &amp; Chile</v>
      </c>
      <c r="H433" t="str" cm="1">
        <f t="array" ref="H433">INDEX([1]Sheet3!K:K,_xlfn.XMATCH(A433,[1]Sheet3!J:J,0,1))</f>
        <v>Invoice Processor</v>
      </c>
    </row>
    <row r="434" spans="1:8" hidden="1" x14ac:dyDescent="0.35">
      <c r="A434" t="s">
        <v>70</v>
      </c>
      <c r="B434" t="s">
        <v>18</v>
      </c>
      <c r="C434" s="12" t="s">
        <v>42</v>
      </c>
      <c r="D434" s="6">
        <v>0.19525462962962961</v>
      </c>
      <c r="E434" t="s">
        <v>71</v>
      </c>
      <c r="F434" t="str" cm="1">
        <f t="array" ref="F434">INDEX([1]Sheet3!B:B,_xlfn.XMATCH(B434,[1]Sheet3!A:A,0,1))</f>
        <v>Invoice Processing</v>
      </c>
      <c r="G434" t="str" cm="1">
        <f t="array" ref="G434">INDEX([1]Sheet3!G:G,_xlfn.XMATCH(A434,[1]Sheet3!F:F,0,1))</f>
        <v>US Lithium &amp; Chile</v>
      </c>
      <c r="H434" t="str" cm="1">
        <f t="array" ref="H434">INDEX([1]Sheet3!K:K,_xlfn.XMATCH(A434,[1]Sheet3!J:J,0,1))</f>
        <v>Invoice Processor</v>
      </c>
    </row>
    <row r="435" spans="1:8" hidden="1" x14ac:dyDescent="0.35">
      <c r="A435" t="s">
        <v>70</v>
      </c>
      <c r="B435" t="s">
        <v>18</v>
      </c>
      <c r="C435" s="12" t="s">
        <v>42</v>
      </c>
      <c r="D435" s="6">
        <v>0.21968750000000001</v>
      </c>
      <c r="E435" s="6" t="s">
        <v>71</v>
      </c>
      <c r="F435" t="str" cm="1">
        <f t="array" ref="F435">INDEX([1]Sheet3!B:B,_xlfn.XMATCH(B435,[1]Sheet3!A:A,0,1))</f>
        <v>Invoice Processing</v>
      </c>
      <c r="G435" t="str" cm="1">
        <f t="array" ref="G435">INDEX([1]Sheet3!G:G,_xlfn.XMATCH(A435,[1]Sheet3!F:F,0,1))</f>
        <v>US Lithium &amp; Chile</v>
      </c>
      <c r="H435" t="str" cm="1">
        <f t="array" ref="H435">INDEX([1]Sheet3!K:K,_xlfn.XMATCH(A435,[1]Sheet3!J:J,0,1))</f>
        <v>Invoice Processor</v>
      </c>
    </row>
    <row r="436" spans="1:8" hidden="1" x14ac:dyDescent="0.35">
      <c r="A436" t="s">
        <v>8</v>
      </c>
      <c r="B436" t="s">
        <v>12</v>
      </c>
      <c r="C436" s="12" t="s">
        <v>42</v>
      </c>
      <c r="D436" s="6">
        <v>5.8437499999999996E-2</v>
      </c>
      <c r="E436" s="6" t="s">
        <v>72</v>
      </c>
      <c r="F436" t="str" cm="1">
        <f t="array" ref="F436">INDEX([1]Sheet3!B:B,_xlfn.XMATCH(B436,[1]Sheet3!A:A,0,1))</f>
        <v>Operational Controls</v>
      </c>
      <c r="G436" t="str" cm="1">
        <f t="array" ref="G436">INDEX([1]Sheet3!G:G,_xlfn.XMATCH(A436,[1]Sheet3!F:F,0,1))</f>
        <v xml:space="preserve">OpCo </v>
      </c>
      <c r="H436" t="str" cm="1">
        <f t="array" ref="H436">INDEX([1]Sheet3!K:K,_xlfn.XMATCH(A436,[1]Sheet3!J:J,0,1))</f>
        <v>OpCo Analyst</v>
      </c>
    </row>
    <row r="437" spans="1:8" hidden="1" x14ac:dyDescent="0.35">
      <c r="A437" t="s">
        <v>8</v>
      </c>
      <c r="B437" t="s">
        <v>74</v>
      </c>
      <c r="C437" s="12" t="s">
        <v>42</v>
      </c>
      <c r="D437" s="6">
        <v>1.6064814814814813E-2</v>
      </c>
      <c r="E437" s="6" t="s">
        <v>72</v>
      </c>
      <c r="F437" t="str" cm="1">
        <f t="array" ref="F437">INDEX([1]Sheet3!B:B,_xlfn.XMATCH(B437,[1]Sheet3!A:A,0,1))</f>
        <v>Operational Controls</v>
      </c>
      <c r="G437" t="str" cm="1">
        <f t="array" ref="G437">INDEX([1]Sheet3!G:G,_xlfn.XMATCH(A437,[1]Sheet3!F:F,0,1))</f>
        <v xml:space="preserve">OpCo </v>
      </c>
      <c r="H437" t="str" cm="1">
        <f t="array" ref="H437">INDEX([1]Sheet3!K:K,_xlfn.XMATCH(A437,[1]Sheet3!J:J,0,1))</f>
        <v>OpCo Analyst</v>
      </c>
    </row>
    <row r="438" spans="1:8" hidden="1" x14ac:dyDescent="0.35">
      <c r="A438" t="s">
        <v>8</v>
      </c>
      <c r="B438" t="s">
        <v>14</v>
      </c>
      <c r="C438" s="12" t="s">
        <v>42</v>
      </c>
      <c r="D438" s="6">
        <v>4.5509259259259256E-2</v>
      </c>
      <c r="E438" s="6" t="s">
        <v>72</v>
      </c>
      <c r="F438" t="str" cm="1">
        <f t="array" ref="F438">INDEX([1]Sheet3!B:B,_xlfn.XMATCH(B438,[1]Sheet3!A:A,0,1))</f>
        <v>Operational Controls</v>
      </c>
      <c r="G438" t="str" cm="1">
        <f t="array" ref="G438">INDEX([1]Sheet3!G:G,_xlfn.XMATCH(A438,[1]Sheet3!F:F,0,1))</f>
        <v xml:space="preserve">OpCo </v>
      </c>
      <c r="H438" t="str" cm="1">
        <f t="array" ref="H438">INDEX([1]Sheet3!K:K,_xlfn.XMATCH(A438,[1]Sheet3!J:J,0,1))</f>
        <v>OpCo Analyst</v>
      </c>
    </row>
    <row r="439" spans="1:8" hidden="1" x14ac:dyDescent="0.35">
      <c r="A439" t="s">
        <v>8</v>
      </c>
      <c r="B439" t="s">
        <v>14</v>
      </c>
      <c r="C439" s="12" t="s">
        <v>42</v>
      </c>
      <c r="D439" s="6">
        <v>4.4895833333333329E-2</v>
      </c>
      <c r="E439" s="6" t="s">
        <v>72</v>
      </c>
      <c r="F439" t="str" cm="1">
        <f t="array" ref="F439">INDEX([1]Sheet3!B:B,_xlfn.XMATCH(B439,[1]Sheet3!A:A,0,1))</f>
        <v>Operational Controls</v>
      </c>
      <c r="G439" t="str" cm="1">
        <f t="array" ref="G439">INDEX([1]Sheet3!G:G,_xlfn.XMATCH(A439,[1]Sheet3!F:F,0,1))</f>
        <v xml:space="preserve">OpCo </v>
      </c>
      <c r="H439" t="str" cm="1">
        <f t="array" ref="H439">INDEX([1]Sheet3!K:K,_xlfn.XMATCH(A439,[1]Sheet3!J:J,0,1))</f>
        <v>OpCo Analyst</v>
      </c>
    </row>
    <row r="440" spans="1:8" hidden="1" x14ac:dyDescent="0.35">
      <c r="A440" t="s">
        <v>8</v>
      </c>
      <c r="B440" t="s">
        <v>13</v>
      </c>
      <c r="C440" s="12" t="s">
        <v>42</v>
      </c>
      <c r="D440" s="6">
        <v>3.6828703703703704E-2</v>
      </c>
      <c r="E440" s="6" t="s">
        <v>72</v>
      </c>
      <c r="F440" t="str" cm="1">
        <f t="array" ref="F440">INDEX([1]Sheet3!B:B,_xlfn.XMATCH(B440,[1]Sheet3!A:A,0,1))</f>
        <v>Meetings</v>
      </c>
      <c r="G440" t="str" cm="1">
        <f t="array" ref="G440">INDEX([1]Sheet3!G:G,_xlfn.XMATCH(A440,[1]Sheet3!F:F,0,1))</f>
        <v xml:space="preserve">OpCo </v>
      </c>
      <c r="H440" t="str" cm="1">
        <f t="array" ref="H440">INDEX([1]Sheet3!K:K,_xlfn.XMATCH(A440,[1]Sheet3!J:J,0,1))</f>
        <v>OpCo Analyst</v>
      </c>
    </row>
    <row r="441" spans="1:8" hidden="1" x14ac:dyDescent="0.35">
      <c r="A441" t="s">
        <v>8</v>
      </c>
      <c r="B441" t="s">
        <v>73</v>
      </c>
      <c r="C441" s="12" t="s">
        <v>42</v>
      </c>
      <c r="D441" s="6">
        <v>5.6712962962962956E-4</v>
      </c>
      <c r="E441" s="6" t="s">
        <v>72</v>
      </c>
      <c r="F441" t="str" cm="1">
        <f t="array" ref="F441">INDEX([1]Sheet3!B:B,_xlfn.XMATCH(B441,[1]Sheet3!A:A,0,1))</f>
        <v>Operational Controls</v>
      </c>
      <c r="G441" t="str" cm="1">
        <f t="array" ref="G441">INDEX([1]Sheet3!G:G,_xlfn.XMATCH(A441,[1]Sheet3!F:F,0,1))</f>
        <v xml:space="preserve">OpCo </v>
      </c>
      <c r="H441" t="str" cm="1">
        <f t="array" ref="H441">INDEX([1]Sheet3!K:K,_xlfn.XMATCH(A441,[1]Sheet3!J:J,0,1))</f>
        <v>OpCo Analyst</v>
      </c>
    </row>
    <row r="442" spans="1:8" hidden="1" x14ac:dyDescent="0.35">
      <c r="A442" t="s">
        <v>8</v>
      </c>
      <c r="B442" t="s">
        <v>76</v>
      </c>
      <c r="C442" s="12" t="s">
        <v>42</v>
      </c>
      <c r="D442" s="6">
        <v>4.6458333333333331E-2</v>
      </c>
      <c r="E442" s="6" t="s">
        <v>72</v>
      </c>
      <c r="F442" t="str" cm="1">
        <f t="array" ref="F442">INDEX([1]Sheet3!B:B,_xlfn.XMATCH(B442,[1]Sheet3!A:A,0,1))</f>
        <v>Operational Controls</v>
      </c>
      <c r="G442" t="str" cm="1">
        <f t="array" ref="G442">INDEX([1]Sheet3!G:G,_xlfn.XMATCH(A442,[1]Sheet3!F:F,0,1))</f>
        <v xml:space="preserve">OpCo </v>
      </c>
      <c r="H442" t="str" cm="1">
        <f t="array" ref="H442">INDEX([1]Sheet3!K:K,_xlfn.XMATCH(A442,[1]Sheet3!J:J,0,1))</f>
        <v>OpCo Analyst</v>
      </c>
    </row>
    <row r="443" spans="1:8" hidden="1" x14ac:dyDescent="0.35">
      <c r="A443" t="s">
        <v>77</v>
      </c>
      <c r="B443" t="s">
        <v>44</v>
      </c>
      <c r="C443" s="12" t="s">
        <v>42</v>
      </c>
      <c r="D443" s="6">
        <v>3.1018518518518522E-3</v>
      </c>
      <c r="E443" s="6" t="s">
        <v>78</v>
      </c>
      <c r="F443" t="str" cm="1">
        <f t="array" ref="F443">INDEX([1]Sheet3!B:B,_xlfn.XMATCH(B443,[1]Sheet3!A:A,0,1))</f>
        <v>Report</v>
      </c>
      <c r="G443" t="str" cm="1">
        <f t="array" ref="G443">INDEX([1]Sheet3!G:G,_xlfn.XMATCH(A443,[1]Sheet3!F:F,0,1))</f>
        <v>US Lithium &amp; Chile</v>
      </c>
      <c r="H443" t="str" cm="1">
        <f t="array" ref="H443">INDEX([1]Sheet3!K:K,_xlfn.XMATCH(A443,[1]Sheet3!J:J,0,1))</f>
        <v>Analyst</v>
      </c>
    </row>
    <row r="444" spans="1:8" hidden="1" x14ac:dyDescent="0.35">
      <c r="A444" t="s">
        <v>77</v>
      </c>
      <c r="B444" t="s">
        <v>44</v>
      </c>
      <c r="C444" s="12" t="s">
        <v>42</v>
      </c>
      <c r="D444" s="6">
        <v>1.3888888888888888E-2</v>
      </c>
      <c r="E444" s="6" t="s">
        <v>78</v>
      </c>
      <c r="F444" t="str" cm="1">
        <f t="array" ref="F444">INDEX([1]Sheet3!B:B,_xlfn.XMATCH(B444,[1]Sheet3!A:A,0,1))</f>
        <v>Report</v>
      </c>
      <c r="G444" t="str" cm="1">
        <f t="array" ref="G444">INDEX([1]Sheet3!G:G,_xlfn.XMATCH(A444,[1]Sheet3!F:F,0,1))</f>
        <v>US Lithium &amp; Chile</v>
      </c>
      <c r="H444" t="str" cm="1">
        <f t="array" ref="H444">INDEX([1]Sheet3!K:K,_xlfn.XMATCH(A444,[1]Sheet3!J:J,0,1))</f>
        <v>Analyst</v>
      </c>
    </row>
    <row r="445" spans="1:8" hidden="1" x14ac:dyDescent="0.35">
      <c r="A445" t="s">
        <v>77</v>
      </c>
      <c r="B445" t="s">
        <v>36</v>
      </c>
      <c r="C445" s="12" t="s">
        <v>42</v>
      </c>
      <c r="D445" s="6">
        <v>1.5335648148148147E-2</v>
      </c>
      <c r="E445" s="6" t="s">
        <v>78</v>
      </c>
      <c r="F445" t="str" cm="1">
        <f t="array" ref="F445">INDEX([1]Sheet3!B:B,_xlfn.XMATCH(B445,[1]Sheet3!A:A,0,1))</f>
        <v>CI / Project</v>
      </c>
      <c r="G445" t="str" cm="1">
        <f t="array" ref="G445">INDEX([1]Sheet3!G:G,_xlfn.XMATCH(A445,[1]Sheet3!F:F,0,1))</f>
        <v>US Lithium &amp; Chile</v>
      </c>
      <c r="H445" t="str" cm="1">
        <f t="array" ref="H445">INDEX([1]Sheet3!K:K,_xlfn.XMATCH(A445,[1]Sheet3!J:J,0,1))</f>
        <v>Analyst</v>
      </c>
    </row>
    <row r="446" spans="1:8" hidden="1" x14ac:dyDescent="0.35">
      <c r="A446" t="s">
        <v>77</v>
      </c>
      <c r="B446" t="s">
        <v>22</v>
      </c>
      <c r="C446" s="12" t="s">
        <v>42</v>
      </c>
      <c r="D446" s="6">
        <v>6.9664351851851852E-2</v>
      </c>
      <c r="E446" s="6" t="s">
        <v>78</v>
      </c>
      <c r="F446" t="str" cm="1">
        <f t="array" ref="F446">INDEX([1]Sheet3!B:B,_xlfn.XMATCH(B446,[1]Sheet3!A:A,0,1))</f>
        <v>Queries managment</v>
      </c>
      <c r="G446" t="str" cm="1">
        <f t="array" ref="G446">INDEX([1]Sheet3!G:G,_xlfn.XMATCH(A446,[1]Sheet3!F:F,0,1))</f>
        <v>US Lithium &amp; Chile</v>
      </c>
      <c r="H446" t="str" cm="1">
        <f t="array" ref="H446">INDEX([1]Sheet3!K:K,_xlfn.XMATCH(A446,[1]Sheet3!J:J,0,1))</f>
        <v>Analyst</v>
      </c>
    </row>
    <row r="447" spans="1:8" hidden="1" x14ac:dyDescent="0.35">
      <c r="A447" t="s">
        <v>77</v>
      </c>
      <c r="B447" t="s">
        <v>38</v>
      </c>
      <c r="C447" s="12" t="s">
        <v>42</v>
      </c>
      <c r="D447" s="6">
        <v>0.18136574074074074</v>
      </c>
      <c r="E447" s="6" t="s">
        <v>78</v>
      </c>
      <c r="F447" t="str" cm="1">
        <f t="array" ref="F447">INDEX([1]Sheet3!B:B,_xlfn.XMATCH(B447,[1]Sheet3!A:A,0,1))</f>
        <v>Correction</v>
      </c>
      <c r="G447" t="str" cm="1">
        <f t="array" ref="G447">INDEX([1]Sheet3!G:G,_xlfn.XMATCH(A447,[1]Sheet3!F:F,0,1))</f>
        <v>US Lithium &amp; Chile</v>
      </c>
      <c r="H447" t="str" cm="1">
        <f t="array" ref="H447">INDEX([1]Sheet3!K:K,_xlfn.XMATCH(A447,[1]Sheet3!J:J,0,1))</f>
        <v>Analyst</v>
      </c>
    </row>
    <row r="448" spans="1:8" hidden="1" x14ac:dyDescent="0.35">
      <c r="A448" t="s">
        <v>77</v>
      </c>
      <c r="B448" t="s">
        <v>35</v>
      </c>
      <c r="C448" s="12" t="s">
        <v>42</v>
      </c>
      <c r="D448" s="6">
        <v>7.947916666666667E-2</v>
      </c>
      <c r="E448" s="6" t="s">
        <v>78</v>
      </c>
      <c r="F448" t="str" cm="1">
        <f t="array" ref="F448">INDEX([1]Sheet3!B:B,_xlfn.XMATCH(B448,[1]Sheet3!A:A,0,1))</f>
        <v>Queries managment</v>
      </c>
      <c r="G448" t="str" cm="1">
        <f t="array" ref="G448">INDEX([1]Sheet3!G:G,_xlfn.XMATCH(A448,[1]Sheet3!F:F,0,1))</f>
        <v>US Lithium &amp; Chile</v>
      </c>
      <c r="H448" t="str" cm="1">
        <f t="array" ref="H448">INDEX([1]Sheet3!K:K,_xlfn.XMATCH(A448,[1]Sheet3!J:J,0,1))</f>
        <v>Analyst</v>
      </c>
    </row>
    <row r="449" spans="1:8" hidden="1" x14ac:dyDescent="0.35">
      <c r="A449" t="s">
        <v>81</v>
      </c>
      <c r="B449" t="s">
        <v>31</v>
      </c>
      <c r="C449" s="12" t="s">
        <v>42</v>
      </c>
      <c r="D449" s="6">
        <v>3.0092592592592591E-2</v>
      </c>
      <c r="E449" s="6" t="s">
        <v>82</v>
      </c>
      <c r="F449" t="str" cm="1">
        <f t="array" ref="F449">INDEX([1]Sheet3!B:B,_xlfn.XMATCH(B449,[1]Sheet3!A:A,0,1))</f>
        <v>Invoice Processing</v>
      </c>
      <c r="G449" t="str" cm="1">
        <f t="array" ref="G449">INDEX([1]Sheet3!G:G,_xlfn.XMATCH(A449,[1]Sheet3!F:F,0,1))</f>
        <v>US Lithium &amp; Chile</v>
      </c>
      <c r="H449" t="str" cm="1">
        <f t="array" ref="H449">INDEX([1]Sheet3!K:K,_xlfn.XMATCH(A449,[1]Sheet3!J:J,0,1))</f>
        <v>Invoice Processor</v>
      </c>
    </row>
    <row r="450" spans="1:8" hidden="1" x14ac:dyDescent="0.35">
      <c r="A450" t="s">
        <v>81</v>
      </c>
      <c r="B450" t="s">
        <v>83</v>
      </c>
      <c r="C450" s="12" t="s">
        <v>42</v>
      </c>
      <c r="D450" s="6">
        <v>2.6712962962962966E-2</v>
      </c>
      <c r="E450" s="6" t="s">
        <v>82</v>
      </c>
      <c r="F450" t="str" cm="1">
        <f t="array" ref="F450">INDEX([1]Sheet3!B:B,_xlfn.XMATCH(B450,[1]Sheet3!A:A,0,1))</f>
        <v>Closing activities</v>
      </c>
      <c r="G450" t="str" cm="1">
        <f t="array" ref="G450">INDEX([1]Sheet3!G:G,_xlfn.XMATCH(A450,[1]Sheet3!F:F,0,1))</f>
        <v>US Lithium &amp; Chile</v>
      </c>
      <c r="H450" t="str" cm="1">
        <f t="array" ref="H450">INDEX([1]Sheet3!K:K,_xlfn.XMATCH(A450,[1]Sheet3!J:J,0,1))</f>
        <v>Invoice Processor</v>
      </c>
    </row>
    <row r="451" spans="1:8" hidden="1" x14ac:dyDescent="0.35">
      <c r="A451" t="s">
        <v>81</v>
      </c>
      <c r="B451" t="s">
        <v>18</v>
      </c>
      <c r="C451" s="12" t="s">
        <v>42</v>
      </c>
      <c r="D451" s="6">
        <v>1.4571759259259258E-2</v>
      </c>
      <c r="E451" s="6" t="s">
        <v>82</v>
      </c>
      <c r="F451" t="str" cm="1">
        <f t="array" ref="F451">INDEX([1]Sheet3!B:B,_xlfn.XMATCH(B451,[1]Sheet3!A:A,0,1))</f>
        <v>Invoice Processing</v>
      </c>
      <c r="G451" t="str" cm="1">
        <f t="array" ref="G451">INDEX([1]Sheet3!G:G,_xlfn.XMATCH(A451,[1]Sheet3!F:F,0,1))</f>
        <v>US Lithium &amp; Chile</v>
      </c>
      <c r="H451" t="str" cm="1">
        <f t="array" ref="H451">INDEX([1]Sheet3!K:K,_xlfn.XMATCH(A451,[1]Sheet3!J:J,0,1))</f>
        <v>Invoice Processor</v>
      </c>
    </row>
    <row r="452" spans="1:8" hidden="1" x14ac:dyDescent="0.35">
      <c r="A452" t="s">
        <v>81</v>
      </c>
      <c r="B452" t="s">
        <v>40</v>
      </c>
      <c r="C452" s="12" t="s">
        <v>42</v>
      </c>
      <c r="D452" s="6">
        <v>2.6504629629629625E-3</v>
      </c>
      <c r="E452" s="6" t="s">
        <v>82</v>
      </c>
      <c r="F452" t="str" cm="1">
        <f t="array" ref="F452">INDEX([1]Sheet3!B:B,_xlfn.XMATCH(B452,[1]Sheet3!A:A,0,1))</f>
        <v>RTV</v>
      </c>
      <c r="G452" t="str" cm="1">
        <f t="array" ref="G452">INDEX([1]Sheet3!G:G,_xlfn.XMATCH(A452,[1]Sheet3!F:F,0,1))</f>
        <v>US Lithium &amp; Chile</v>
      </c>
      <c r="H452" t="str" cm="1">
        <f t="array" ref="H452">INDEX([1]Sheet3!K:K,_xlfn.XMATCH(A452,[1]Sheet3!J:J,0,1))</f>
        <v>Invoice Processor</v>
      </c>
    </row>
    <row r="453" spans="1:8" hidden="1" x14ac:dyDescent="0.35">
      <c r="A453" t="s">
        <v>81</v>
      </c>
      <c r="B453" t="s">
        <v>18</v>
      </c>
      <c r="C453" s="12" t="s">
        <v>42</v>
      </c>
      <c r="D453" s="6">
        <v>3.1944444444444449E-2</v>
      </c>
      <c r="E453" s="6" t="s">
        <v>82</v>
      </c>
      <c r="F453" t="str" cm="1">
        <f t="array" ref="F453">INDEX([1]Sheet3!B:B,_xlfn.XMATCH(B453,[1]Sheet3!A:A,0,1))</f>
        <v>Invoice Processing</v>
      </c>
      <c r="G453" t="str" cm="1">
        <f t="array" ref="G453">INDEX([1]Sheet3!G:G,_xlfn.XMATCH(A453,[1]Sheet3!F:F,0,1))</f>
        <v>US Lithium &amp; Chile</v>
      </c>
      <c r="H453" t="str" cm="1">
        <f t="array" ref="H453">INDEX([1]Sheet3!K:K,_xlfn.XMATCH(A453,[1]Sheet3!J:J,0,1))</f>
        <v>Invoice Processor</v>
      </c>
    </row>
    <row r="454" spans="1:8" hidden="1" x14ac:dyDescent="0.35">
      <c r="A454" t="s">
        <v>81</v>
      </c>
      <c r="B454" t="s">
        <v>13</v>
      </c>
      <c r="C454" s="12" t="s">
        <v>42</v>
      </c>
      <c r="D454" s="6">
        <v>2.3229166666666665E-2</v>
      </c>
      <c r="E454" s="6" t="s">
        <v>82</v>
      </c>
      <c r="F454" t="str" cm="1">
        <f t="array" ref="F454">INDEX([1]Sheet3!B:B,_xlfn.XMATCH(B454,[1]Sheet3!A:A,0,1))</f>
        <v>Meetings</v>
      </c>
      <c r="G454" t="str" cm="1">
        <f t="array" ref="G454">INDEX([1]Sheet3!G:G,_xlfn.XMATCH(A454,[1]Sheet3!F:F,0,1))</f>
        <v>US Lithium &amp; Chile</v>
      </c>
      <c r="H454" t="str" cm="1">
        <f t="array" ref="H454">INDEX([1]Sheet3!K:K,_xlfn.XMATCH(A454,[1]Sheet3!J:J,0,1))</f>
        <v>Invoice Processor</v>
      </c>
    </row>
    <row r="455" spans="1:8" hidden="1" x14ac:dyDescent="0.35">
      <c r="A455" t="s">
        <v>81</v>
      </c>
      <c r="B455" t="s">
        <v>18</v>
      </c>
      <c r="C455" s="12" t="s">
        <v>42</v>
      </c>
      <c r="D455" s="6">
        <v>5.527777777777778E-2</v>
      </c>
      <c r="E455" s="6" t="s">
        <v>82</v>
      </c>
      <c r="F455" t="str" cm="1">
        <f t="array" ref="F455">INDEX([1]Sheet3!B:B,_xlfn.XMATCH(B455,[1]Sheet3!A:A,0,1))</f>
        <v>Invoice Processing</v>
      </c>
      <c r="G455" t="str" cm="1">
        <f t="array" ref="G455">INDEX([1]Sheet3!G:G,_xlfn.XMATCH(A455,[1]Sheet3!F:F,0,1))</f>
        <v>US Lithium &amp; Chile</v>
      </c>
      <c r="H455" t="str" cm="1">
        <f t="array" ref="H455">INDEX([1]Sheet3!K:K,_xlfn.XMATCH(A455,[1]Sheet3!J:J,0,1))</f>
        <v>Invoice Processor</v>
      </c>
    </row>
    <row r="456" spans="1:8" hidden="1" x14ac:dyDescent="0.35">
      <c r="A456" t="s">
        <v>81</v>
      </c>
      <c r="B456" t="s">
        <v>18</v>
      </c>
      <c r="C456" s="12" t="s">
        <v>42</v>
      </c>
      <c r="D456" s="6">
        <v>3.4525462962962966E-2</v>
      </c>
      <c r="E456" s="6" t="s">
        <v>82</v>
      </c>
      <c r="F456" t="str" cm="1">
        <f t="array" ref="F456">INDEX([1]Sheet3!B:B,_xlfn.XMATCH(B456,[1]Sheet3!A:A,0,1))</f>
        <v>Invoice Processing</v>
      </c>
      <c r="G456" t="str" cm="1">
        <f t="array" ref="G456">INDEX([1]Sheet3!G:G,_xlfn.XMATCH(A456,[1]Sheet3!F:F,0,1))</f>
        <v>US Lithium &amp; Chile</v>
      </c>
      <c r="H456" t="str" cm="1">
        <f t="array" ref="H456">INDEX([1]Sheet3!K:K,_xlfn.XMATCH(A456,[1]Sheet3!J:J,0,1))</f>
        <v>Invoice Processor</v>
      </c>
    </row>
    <row r="457" spans="1:8" hidden="1" x14ac:dyDescent="0.35">
      <c r="A457" t="s">
        <v>77</v>
      </c>
      <c r="B457" t="s">
        <v>89</v>
      </c>
      <c r="C457" s="12" t="s">
        <v>42</v>
      </c>
      <c r="D457" s="6">
        <v>7.0729166666666662E-2</v>
      </c>
      <c r="E457" s="6" t="s">
        <v>85</v>
      </c>
      <c r="F457" t="str" cm="1">
        <f t="array" ref="F457">INDEX([1]Sheet3!B:B,_xlfn.XMATCH(B457,[1]Sheet3!A:A,0,1))</f>
        <v>Queries managment</v>
      </c>
      <c r="G457" t="str" cm="1">
        <f t="array" ref="G457">INDEX([1]Sheet3!G:G,_xlfn.XMATCH(A457,[1]Sheet3!F:F,0,1))</f>
        <v>US Lithium &amp; Chile</v>
      </c>
      <c r="H457" t="str" cm="1">
        <f t="array" ref="H457">INDEX([1]Sheet3!K:K,_xlfn.XMATCH(A457,[1]Sheet3!J:J,0,1))</f>
        <v>Analyst</v>
      </c>
    </row>
    <row r="458" spans="1:8" hidden="1" x14ac:dyDescent="0.35">
      <c r="A458" t="s">
        <v>77</v>
      </c>
      <c r="B458" t="s">
        <v>62</v>
      </c>
      <c r="C458" s="12" t="s">
        <v>42</v>
      </c>
      <c r="D458" s="6">
        <v>1.7962962962962962E-2</v>
      </c>
      <c r="E458" s="6" t="s">
        <v>85</v>
      </c>
      <c r="F458" t="str" cm="1">
        <f t="array" ref="F458">INDEX([1]Sheet3!B:B,_xlfn.XMATCH(B458,[1]Sheet3!A:A,0,1))</f>
        <v>CI / Project</v>
      </c>
      <c r="G458" t="str" cm="1">
        <f t="array" ref="G458">INDEX([1]Sheet3!G:G,_xlfn.XMATCH(A458,[1]Sheet3!F:F,0,1))</f>
        <v>US Lithium &amp; Chile</v>
      </c>
      <c r="H458" t="str" cm="1">
        <f t="array" ref="H458">INDEX([1]Sheet3!K:K,_xlfn.XMATCH(A458,[1]Sheet3!J:J,0,1))</f>
        <v>Analyst</v>
      </c>
    </row>
    <row r="459" spans="1:8" hidden="1" x14ac:dyDescent="0.35">
      <c r="A459" t="s">
        <v>77</v>
      </c>
      <c r="B459" t="s">
        <v>22</v>
      </c>
      <c r="C459" s="12" t="s">
        <v>42</v>
      </c>
      <c r="D459" s="6">
        <v>0.18401620370370372</v>
      </c>
      <c r="E459" s="6" t="s">
        <v>85</v>
      </c>
      <c r="F459" t="str" cm="1">
        <f t="array" ref="F459">INDEX([1]Sheet3!B:B,_xlfn.XMATCH(B459,[1]Sheet3!A:A,0,1))</f>
        <v>Queries managment</v>
      </c>
      <c r="G459" t="str" cm="1">
        <f t="array" ref="G459">INDEX([1]Sheet3!G:G,_xlfn.XMATCH(A459,[1]Sheet3!F:F,0,1))</f>
        <v>US Lithium &amp; Chile</v>
      </c>
      <c r="H459" t="str" cm="1">
        <f t="array" ref="H459">INDEX([1]Sheet3!K:K,_xlfn.XMATCH(A459,[1]Sheet3!J:J,0,1))</f>
        <v>Analyst</v>
      </c>
    </row>
    <row r="460" spans="1:8" hidden="1" x14ac:dyDescent="0.35">
      <c r="A460" t="s">
        <v>77</v>
      </c>
      <c r="B460" t="s">
        <v>22</v>
      </c>
      <c r="C460" s="12" t="s">
        <v>42</v>
      </c>
      <c r="D460" s="6">
        <v>0.12708333333333333</v>
      </c>
      <c r="E460" s="6" t="s">
        <v>85</v>
      </c>
      <c r="F460" t="str" cm="1">
        <f t="array" ref="F460">INDEX([1]Sheet3!B:B,_xlfn.XMATCH(B460,[1]Sheet3!A:A,0,1))</f>
        <v>Queries managment</v>
      </c>
      <c r="G460" t="str" cm="1">
        <f t="array" ref="G460">INDEX([1]Sheet3!G:G,_xlfn.XMATCH(A460,[1]Sheet3!F:F,0,1))</f>
        <v>US Lithium &amp; Chile</v>
      </c>
      <c r="H460" t="str" cm="1">
        <f t="array" ref="H460">INDEX([1]Sheet3!K:K,_xlfn.XMATCH(A460,[1]Sheet3!J:J,0,1))</f>
        <v>Analyst</v>
      </c>
    </row>
    <row r="461" spans="1:8" hidden="1" x14ac:dyDescent="0.35">
      <c r="A461" t="s">
        <v>70</v>
      </c>
      <c r="B461" t="s">
        <v>18</v>
      </c>
      <c r="C461" s="12" t="s">
        <v>57</v>
      </c>
      <c r="D461" s="6">
        <v>0.1787037037037037</v>
      </c>
      <c r="E461" s="6" t="s">
        <v>71</v>
      </c>
      <c r="F461" t="str" cm="1">
        <f t="array" ref="F461">INDEX([1]Sheet3!B:B,_xlfn.XMATCH(B461,[1]Sheet3!A:A,0,1))</f>
        <v>Invoice Processing</v>
      </c>
      <c r="G461" t="str" cm="1">
        <f t="array" ref="G461">INDEX([1]Sheet3!G:G,_xlfn.XMATCH(A461,[1]Sheet3!F:F,0,1))</f>
        <v>US Lithium &amp; Chile</v>
      </c>
      <c r="H461" t="str" cm="1">
        <f t="array" ref="H461">INDEX([1]Sheet3!K:K,_xlfn.XMATCH(A461,[1]Sheet3!J:J,0,1))</f>
        <v>Invoice Processor</v>
      </c>
    </row>
    <row r="462" spans="1:8" hidden="1" x14ac:dyDescent="0.35">
      <c r="A462" t="s">
        <v>8</v>
      </c>
      <c r="B462" t="s">
        <v>12</v>
      </c>
      <c r="C462" s="12" t="s">
        <v>57</v>
      </c>
      <c r="D462" s="6">
        <v>1.4074074074074074E-2</v>
      </c>
      <c r="E462" s="6" t="s">
        <v>72</v>
      </c>
      <c r="F462" t="str" cm="1">
        <f t="array" ref="F462">INDEX([1]Sheet3!B:B,_xlfn.XMATCH(B462,[1]Sheet3!A:A,0,1))</f>
        <v>Operational Controls</v>
      </c>
      <c r="G462" t="str" cm="1">
        <f t="array" ref="G462">INDEX([1]Sheet3!G:G,_xlfn.XMATCH(A462,[1]Sheet3!F:F,0,1))</f>
        <v xml:space="preserve">OpCo </v>
      </c>
      <c r="H462" t="str" cm="1">
        <f t="array" ref="H462">INDEX([1]Sheet3!K:K,_xlfn.XMATCH(A462,[1]Sheet3!J:J,0,1))</f>
        <v>OpCo Analyst</v>
      </c>
    </row>
    <row r="463" spans="1:8" hidden="1" x14ac:dyDescent="0.35">
      <c r="A463" t="s">
        <v>8</v>
      </c>
      <c r="B463" t="s">
        <v>74</v>
      </c>
      <c r="C463" s="12" t="s">
        <v>57</v>
      </c>
      <c r="D463" s="6">
        <v>2.028935185185185E-2</v>
      </c>
      <c r="E463" s="6" t="s">
        <v>72</v>
      </c>
      <c r="F463" t="str" cm="1">
        <f t="array" ref="F463">INDEX([1]Sheet3!B:B,_xlfn.XMATCH(B463,[1]Sheet3!A:A,0,1))</f>
        <v>Operational Controls</v>
      </c>
      <c r="G463" t="str" cm="1">
        <f t="array" ref="G463">INDEX([1]Sheet3!G:G,_xlfn.XMATCH(A463,[1]Sheet3!F:F,0,1))</f>
        <v xml:space="preserve">OpCo </v>
      </c>
      <c r="H463" t="str" cm="1">
        <f t="array" ref="H463">INDEX([1]Sheet3!K:K,_xlfn.XMATCH(A463,[1]Sheet3!J:J,0,1))</f>
        <v>OpCo Analyst</v>
      </c>
    </row>
    <row r="464" spans="1:8" hidden="1" x14ac:dyDescent="0.35">
      <c r="A464" t="s">
        <v>8</v>
      </c>
      <c r="B464" t="s">
        <v>73</v>
      </c>
      <c r="C464" s="12" t="s">
        <v>57</v>
      </c>
      <c r="D464" s="6">
        <v>2.2303240740740738E-2</v>
      </c>
      <c r="E464" s="6" t="s">
        <v>72</v>
      </c>
      <c r="F464" t="str" cm="1">
        <f t="array" ref="F464">INDEX([1]Sheet3!B:B,_xlfn.XMATCH(B464,[1]Sheet3!A:A,0,1))</f>
        <v>Operational Controls</v>
      </c>
      <c r="G464" t="str" cm="1">
        <f t="array" ref="G464">INDEX([1]Sheet3!G:G,_xlfn.XMATCH(A464,[1]Sheet3!F:F,0,1))</f>
        <v xml:space="preserve">OpCo </v>
      </c>
      <c r="H464" t="str" cm="1">
        <f t="array" ref="H464">INDEX([1]Sheet3!K:K,_xlfn.XMATCH(A464,[1]Sheet3!J:J,0,1))</f>
        <v>OpCo Analyst</v>
      </c>
    </row>
    <row r="465" spans="1:8" hidden="1" x14ac:dyDescent="0.35">
      <c r="A465" t="s">
        <v>8</v>
      </c>
      <c r="B465" t="s">
        <v>13</v>
      </c>
      <c r="C465" s="12" t="s">
        <v>57</v>
      </c>
      <c r="D465" s="6">
        <v>2.4236111111111111E-2</v>
      </c>
      <c r="E465" s="6" t="s">
        <v>72</v>
      </c>
      <c r="F465" t="str" cm="1">
        <f t="array" ref="F465">INDEX([1]Sheet3!B:B,_xlfn.XMATCH(B465,[1]Sheet3!A:A,0,1))</f>
        <v>Meetings</v>
      </c>
      <c r="G465" t="str" cm="1">
        <f t="array" ref="G465">INDEX([1]Sheet3!G:G,_xlfn.XMATCH(A465,[1]Sheet3!F:F,0,1))</f>
        <v xml:space="preserve">OpCo </v>
      </c>
      <c r="H465" t="str" cm="1">
        <f t="array" ref="H465">INDEX([1]Sheet3!K:K,_xlfn.XMATCH(A465,[1]Sheet3!J:J,0,1))</f>
        <v>OpCo Analyst</v>
      </c>
    </row>
    <row r="466" spans="1:8" hidden="1" x14ac:dyDescent="0.35">
      <c r="A466" t="s">
        <v>8</v>
      </c>
      <c r="B466" t="s">
        <v>13</v>
      </c>
      <c r="C466" s="12" t="s">
        <v>57</v>
      </c>
      <c r="D466" s="6">
        <v>2.4236111111111111E-2</v>
      </c>
      <c r="E466" s="6" t="s">
        <v>72</v>
      </c>
      <c r="F466" t="str" cm="1">
        <f t="array" ref="F466">INDEX([1]Sheet3!B:B,_xlfn.XMATCH(B466,[1]Sheet3!A:A,0,1))</f>
        <v>Meetings</v>
      </c>
      <c r="G466" t="str" cm="1">
        <f t="array" ref="G466">INDEX([1]Sheet3!G:G,_xlfn.XMATCH(A466,[1]Sheet3!F:F,0,1))</f>
        <v xml:space="preserve">OpCo </v>
      </c>
      <c r="H466" t="str" cm="1">
        <f t="array" ref="H466">INDEX([1]Sheet3!K:K,_xlfn.XMATCH(A466,[1]Sheet3!J:J,0,1))</f>
        <v>OpCo Analyst</v>
      </c>
    </row>
    <row r="467" spans="1:8" hidden="1" x14ac:dyDescent="0.35">
      <c r="A467" t="s">
        <v>8</v>
      </c>
      <c r="B467" t="s">
        <v>90</v>
      </c>
      <c r="C467" s="12" t="s">
        <v>57</v>
      </c>
      <c r="D467" s="6">
        <v>8.998842592592593E-2</v>
      </c>
      <c r="E467" s="6" t="s">
        <v>72</v>
      </c>
      <c r="F467" t="str" cm="1">
        <f t="array" ref="F467">INDEX([1]Sheet3!B:B,_xlfn.XMATCH(B467,[1]Sheet3!A:A,0,1))</f>
        <v>Operational Controls</v>
      </c>
      <c r="G467" t="str" cm="1">
        <f t="array" ref="G467">INDEX([1]Sheet3!G:G,_xlfn.XMATCH(A467,[1]Sheet3!F:F,0,1))</f>
        <v xml:space="preserve">OpCo </v>
      </c>
      <c r="H467" t="str" cm="1">
        <f t="array" ref="H467">INDEX([1]Sheet3!K:K,_xlfn.XMATCH(A467,[1]Sheet3!J:J,0,1))</f>
        <v>OpCo Analyst</v>
      </c>
    </row>
    <row r="468" spans="1:8" hidden="1" x14ac:dyDescent="0.35">
      <c r="A468" t="s">
        <v>8</v>
      </c>
      <c r="B468" t="s">
        <v>12</v>
      </c>
      <c r="C468" s="12" t="s">
        <v>57</v>
      </c>
      <c r="D468" s="6">
        <v>2.1388888888888888E-2</v>
      </c>
      <c r="E468" s="6" t="s">
        <v>72</v>
      </c>
      <c r="F468" t="str" cm="1">
        <f t="array" ref="F468">INDEX([1]Sheet3!B:B,_xlfn.XMATCH(B468,[1]Sheet3!A:A,0,1))</f>
        <v>Operational Controls</v>
      </c>
      <c r="G468" t="str" cm="1">
        <f t="array" ref="G468">INDEX([1]Sheet3!G:G,_xlfn.XMATCH(A468,[1]Sheet3!F:F,0,1))</f>
        <v xml:space="preserve">OpCo </v>
      </c>
      <c r="H468" t="str" cm="1">
        <f t="array" ref="H468">INDEX([1]Sheet3!K:K,_xlfn.XMATCH(A468,[1]Sheet3!J:J,0,1))</f>
        <v>OpCo Analyst</v>
      </c>
    </row>
    <row r="469" spans="1:8" hidden="1" x14ac:dyDescent="0.35">
      <c r="A469" t="s">
        <v>8</v>
      </c>
      <c r="B469" t="s">
        <v>14</v>
      </c>
      <c r="C469" s="12" t="s">
        <v>57</v>
      </c>
      <c r="D469" s="6">
        <v>4.7256944444444449E-2</v>
      </c>
      <c r="E469" s="6" t="s">
        <v>72</v>
      </c>
      <c r="F469" t="str" cm="1">
        <f t="array" ref="F469">INDEX([1]Sheet3!B:B,_xlfn.XMATCH(B469,[1]Sheet3!A:A,0,1))</f>
        <v>Operational Controls</v>
      </c>
      <c r="G469" t="str" cm="1">
        <f t="array" ref="G469">INDEX([1]Sheet3!G:G,_xlfn.XMATCH(A469,[1]Sheet3!F:F,0,1))</f>
        <v xml:space="preserve">OpCo </v>
      </c>
      <c r="H469" t="str" cm="1">
        <f t="array" ref="H469">INDEX([1]Sheet3!K:K,_xlfn.XMATCH(A469,[1]Sheet3!J:J,0,1))</f>
        <v>OpCo Analyst</v>
      </c>
    </row>
    <row r="470" spans="1:8" hidden="1" x14ac:dyDescent="0.35">
      <c r="A470" t="s">
        <v>8</v>
      </c>
      <c r="B470" t="s">
        <v>76</v>
      </c>
      <c r="C470" s="12" t="s">
        <v>57</v>
      </c>
      <c r="D470" s="6">
        <v>1.8229166666666668E-2</v>
      </c>
      <c r="E470" s="6" t="s">
        <v>72</v>
      </c>
      <c r="F470" t="str" cm="1">
        <f t="array" ref="F470">INDEX([1]Sheet3!B:B,_xlfn.XMATCH(B470,[1]Sheet3!A:A,0,1))</f>
        <v>Operational Controls</v>
      </c>
      <c r="G470" t="str" cm="1">
        <f t="array" ref="G470">INDEX([1]Sheet3!G:G,_xlfn.XMATCH(A470,[1]Sheet3!F:F,0,1))</f>
        <v xml:space="preserve">OpCo </v>
      </c>
      <c r="H470" t="str" cm="1">
        <f t="array" ref="H470">INDEX([1]Sheet3!K:K,_xlfn.XMATCH(A470,[1]Sheet3!J:J,0,1))</f>
        <v>OpCo Analyst</v>
      </c>
    </row>
    <row r="471" spans="1:8" hidden="1" x14ac:dyDescent="0.35">
      <c r="A471" t="s">
        <v>77</v>
      </c>
      <c r="B471" t="s">
        <v>44</v>
      </c>
      <c r="C471" s="12" t="s">
        <v>57</v>
      </c>
      <c r="D471" s="6">
        <v>9.525462962962963E-3</v>
      </c>
      <c r="E471" s="6" t="s">
        <v>78</v>
      </c>
      <c r="F471" t="str" cm="1">
        <f t="array" ref="F471">INDEX([1]Sheet3!B:B,_xlfn.XMATCH(B471,[1]Sheet3!A:A,0,1))</f>
        <v>Report</v>
      </c>
      <c r="G471" t="str" cm="1">
        <f t="array" ref="G471">INDEX([1]Sheet3!G:G,_xlfn.XMATCH(A471,[1]Sheet3!F:F,0,1))</f>
        <v>US Lithium &amp; Chile</v>
      </c>
      <c r="H471" t="str" cm="1">
        <f t="array" ref="H471">INDEX([1]Sheet3!K:K,_xlfn.XMATCH(A471,[1]Sheet3!J:J,0,1))</f>
        <v>Analyst</v>
      </c>
    </row>
    <row r="472" spans="1:8" hidden="1" x14ac:dyDescent="0.35">
      <c r="A472" t="s">
        <v>77</v>
      </c>
      <c r="B472" t="s">
        <v>36</v>
      </c>
      <c r="C472" s="12" t="s">
        <v>57</v>
      </c>
      <c r="D472" s="6">
        <v>6.0706018518518513E-2</v>
      </c>
      <c r="E472" s="6" t="s">
        <v>78</v>
      </c>
      <c r="F472" t="str" cm="1">
        <f t="array" ref="F472">INDEX([1]Sheet3!B:B,_xlfn.XMATCH(B472,[1]Sheet3!A:A,0,1))</f>
        <v>CI / Project</v>
      </c>
      <c r="G472" t="str" cm="1">
        <f t="array" ref="G472">INDEX([1]Sheet3!G:G,_xlfn.XMATCH(A472,[1]Sheet3!F:F,0,1))</f>
        <v>US Lithium &amp; Chile</v>
      </c>
      <c r="H472" t="str" cm="1">
        <f t="array" ref="H472">INDEX([1]Sheet3!K:K,_xlfn.XMATCH(A472,[1]Sheet3!J:J,0,1))</f>
        <v>Analyst</v>
      </c>
    </row>
    <row r="473" spans="1:8" hidden="1" x14ac:dyDescent="0.35">
      <c r="A473" t="s">
        <v>77</v>
      </c>
      <c r="B473" t="s">
        <v>38</v>
      </c>
      <c r="C473" s="12" t="s">
        <v>57</v>
      </c>
      <c r="D473" s="6">
        <v>5.0486111111111114E-2</v>
      </c>
      <c r="E473" s="6" t="s">
        <v>78</v>
      </c>
      <c r="F473" t="str" cm="1">
        <f t="array" ref="F473">INDEX([1]Sheet3!B:B,_xlfn.XMATCH(B473,[1]Sheet3!A:A,0,1))</f>
        <v>Correction</v>
      </c>
      <c r="G473" t="str" cm="1">
        <f t="array" ref="G473">INDEX([1]Sheet3!G:G,_xlfn.XMATCH(A473,[1]Sheet3!F:F,0,1))</f>
        <v>US Lithium &amp; Chile</v>
      </c>
      <c r="H473" t="str" cm="1">
        <f t="array" ref="H473">INDEX([1]Sheet3!K:K,_xlfn.XMATCH(A473,[1]Sheet3!J:J,0,1))</f>
        <v>Analyst</v>
      </c>
    </row>
    <row r="474" spans="1:8" hidden="1" x14ac:dyDescent="0.35">
      <c r="A474" t="s">
        <v>77</v>
      </c>
      <c r="B474" t="s">
        <v>80</v>
      </c>
      <c r="C474" s="12" t="s">
        <v>57</v>
      </c>
      <c r="D474" s="6">
        <v>0.12172453703703705</v>
      </c>
      <c r="E474" s="6" t="s">
        <v>78</v>
      </c>
      <c r="F474" t="str" cm="1">
        <f t="array" ref="F474">INDEX([1]Sheet3!B:B,_xlfn.XMATCH(B474,[1]Sheet3!A:A,0,1))</f>
        <v>Queries managment</v>
      </c>
      <c r="G474" t="str" cm="1">
        <f t="array" ref="G474">INDEX([1]Sheet3!G:G,_xlfn.XMATCH(A474,[1]Sheet3!F:F,0,1))</f>
        <v>US Lithium &amp; Chile</v>
      </c>
      <c r="H474" t="str" cm="1">
        <f t="array" ref="H474">INDEX([1]Sheet3!K:K,_xlfn.XMATCH(A474,[1]Sheet3!J:J,0,1))</f>
        <v>Analyst</v>
      </c>
    </row>
    <row r="475" spans="1:8" hidden="1" x14ac:dyDescent="0.35">
      <c r="A475" t="s">
        <v>77</v>
      </c>
      <c r="B475" t="s">
        <v>79</v>
      </c>
      <c r="C475" s="12" t="s">
        <v>57</v>
      </c>
      <c r="D475" s="6">
        <v>1.9421296296296294E-2</v>
      </c>
      <c r="E475" s="6" t="s">
        <v>78</v>
      </c>
      <c r="F475" t="str" cm="1">
        <f t="array" ref="F475">INDEX([1]Sheet3!B:B,_xlfn.XMATCH(B475,[1]Sheet3!A:A,0,1))</f>
        <v>Invoice Processing</v>
      </c>
      <c r="G475" t="str" cm="1">
        <f t="array" ref="G475">INDEX([1]Sheet3!G:G,_xlfn.XMATCH(A475,[1]Sheet3!F:F,0,1))</f>
        <v>US Lithium &amp; Chile</v>
      </c>
      <c r="H475" t="str" cm="1">
        <f t="array" ref="H475">INDEX([1]Sheet3!K:K,_xlfn.XMATCH(A475,[1]Sheet3!J:J,0,1))</f>
        <v>Analyst</v>
      </c>
    </row>
    <row r="476" spans="1:8" hidden="1" x14ac:dyDescent="0.35">
      <c r="A476" t="s">
        <v>77</v>
      </c>
      <c r="B476" t="s">
        <v>61</v>
      </c>
      <c r="C476" s="12" t="s">
        <v>57</v>
      </c>
      <c r="D476" s="6">
        <v>1.005787037037037E-2</v>
      </c>
      <c r="E476" s="6" t="s">
        <v>78</v>
      </c>
      <c r="F476" t="str" cm="1">
        <f t="array" ref="F476">INDEX([1]Sheet3!B:B,_xlfn.XMATCH(B476,[1]Sheet3!A:A,0,1))</f>
        <v>Closing activities</v>
      </c>
      <c r="G476" t="str" cm="1">
        <f t="array" ref="G476">INDEX([1]Sheet3!G:G,_xlfn.XMATCH(A476,[1]Sheet3!F:F,0,1))</f>
        <v>US Lithium &amp; Chile</v>
      </c>
      <c r="H476" t="str" cm="1">
        <f t="array" ref="H476">INDEX([1]Sheet3!K:K,_xlfn.XMATCH(A476,[1]Sheet3!J:J,0,1))</f>
        <v>Analyst</v>
      </c>
    </row>
    <row r="477" spans="1:8" hidden="1" x14ac:dyDescent="0.35">
      <c r="A477" t="s">
        <v>70</v>
      </c>
      <c r="B477" t="s">
        <v>18</v>
      </c>
      <c r="C477" s="12" t="s">
        <v>57</v>
      </c>
      <c r="D477" s="6">
        <v>5.7442129629629628E-2</v>
      </c>
      <c r="E477" s="6" t="s">
        <v>78</v>
      </c>
      <c r="F477" t="str" cm="1">
        <f t="array" ref="F477">INDEX([1]Sheet3!B:B,_xlfn.XMATCH(B477,[1]Sheet3!A:A,0,1))</f>
        <v>Invoice Processing</v>
      </c>
      <c r="G477" t="str" cm="1">
        <f t="array" ref="G477">INDEX([1]Sheet3!G:G,_xlfn.XMATCH(A477,[1]Sheet3!F:F,0,1))</f>
        <v>US Lithium &amp; Chile</v>
      </c>
      <c r="H477" t="str" cm="1">
        <f t="array" ref="H477">INDEX([1]Sheet3!K:K,_xlfn.XMATCH(A477,[1]Sheet3!J:J,0,1))</f>
        <v>Invoice Processor</v>
      </c>
    </row>
    <row r="478" spans="1:8" hidden="1" x14ac:dyDescent="0.35">
      <c r="A478" t="s">
        <v>77</v>
      </c>
      <c r="B478" t="s">
        <v>22</v>
      </c>
      <c r="C478" s="12" t="s">
        <v>57</v>
      </c>
      <c r="D478" s="6">
        <v>3.1446759259259258E-2</v>
      </c>
      <c r="E478" s="6" t="s">
        <v>78</v>
      </c>
      <c r="F478" t="str" cm="1">
        <f t="array" ref="F478">INDEX([1]Sheet3!B:B,_xlfn.XMATCH(B478,[1]Sheet3!A:A,0,1))</f>
        <v>Queries managment</v>
      </c>
      <c r="G478" t="str" cm="1">
        <f t="array" ref="G478">INDEX([1]Sheet3!G:G,_xlfn.XMATCH(A478,[1]Sheet3!F:F,0,1))</f>
        <v>US Lithium &amp; Chile</v>
      </c>
      <c r="H478" t="str" cm="1">
        <f t="array" ref="H478">INDEX([1]Sheet3!K:K,_xlfn.XMATCH(A478,[1]Sheet3!J:J,0,1))</f>
        <v>Analyst</v>
      </c>
    </row>
    <row r="479" spans="1:8" hidden="1" x14ac:dyDescent="0.35">
      <c r="A479" t="s">
        <v>81</v>
      </c>
      <c r="B479" t="s">
        <v>31</v>
      </c>
      <c r="C479" s="12" t="s">
        <v>57</v>
      </c>
      <c r="D479" s="6">
        <v>2.0439814814814817E-2</v>
      </c>
      <c r="E479" s="6" t="s">
        <v>82</v>
      </c>
      <c r="F479" t="str" cm="1">
        <f t="array" ref="F479">INDEX([1]Sheet3!B:B,_xlfn.XMATCH(B479,[1]Sheet3!A:A,0,1))</f>
        <v>Invoice Processing</v>
      </c>
      <c r="G479" t="str" cm="1">
        <f t="array" ref="G479">INDEX([1]Sheet3!G:G,_xlfn.XMATCH(A479,[1]Sheet3!F:F,0,1))</f>
        <v>US Lithium &amp; Chile</v>
      </c>
      <c r="H479" t="str" cm="1">
        <f t="array" ref="H479">INDEX([1]Sheet3!K:K,_xlfn.XMATCH(A479,[1]Sheet3!J:J,0,1))</f>
        <v>Invoice Processor</v>
      </c>
    </row>
    <row r="480" spans="1:8" hidden="1" x14ac:dyDescent="0.35">
      <c r="A480" t="s">
        <v>81</v>
      </c>
      <c r="B480" t="s">
        <v>27</v>
      </c>
      <c r="C480" s="12" t="s">
        <v>57</v>
      </c>
      <c r="D480" s="6">
        <v>2.5034722222222222E-2</v>
      </c>
      <c r="E480" s="6" t="s">
        <v>82</v>
      </c>
      <c r="F480" t="str" cm="1">
        <f t="array" ref="F480">INDEX([1]Sheet3!B:B,_xlfn.XMATCH(B480,[1]Sheet3!A:A,0,1))</f>
        <v>Invoice Processing</v>
      </c>
      <c r="G480" t="str" cm="1">
        <f t="array" ref="G480">INDEX([1]Sheet3!G:G,_xlfn.XMATCH(A480,[1]Sheet3!F:F,0,1))</f>
        <v>US Lithium &amp; Chile</v>
      </c>
      <c r="H480" t="str" cm="1">
        <f t="array" ref="H480">INDEX([1]Sheet3!K:K,_xlfn.XMATCH(A480,[1]Sheet3!J:J,0,1))</f>
        <v>Invoice Processor</v>
      </c>
    </row>
    <row r="481" spans="1:8" hidden="1" x14ac:dyDescent="0.35">
      <c r="A481" t="s">
        <v>81</v>
      </c>
      <c r="B481" t="s">
        <v>83</v>
      </c>
      <c r="C481" s="12" t="s">
        <v>57</v>
      </c>
      <c r="D481" s="6">
        <v>8.6574074074074071E-3</v>
      </c>
      <c r="E481" s="6" t="s">
        <v>82</v>
      </c>
      <c r="F481" t="str" cm="1">
        <f t="array" ref="F481">INDEX([1]Sheet3!B:B,_xlfn.XMATCH(B481,[1]Sheet3!A:A,0,1))</f>
        <v>Closing activities</v>
      </c>
      <c r="G481" t="str" cm="1">
        <f t="array" ref="G481">INDEX([1]Sheet3!G:G,_xlfn.XMATCH(A481,[1]Sheet3!F:F,0,1))</f>
        <v>US Lithium &amp; Chile</v>
      </c>
      <c r="H481" t="str" cm="1">
        <f t="array" ref="H481">INDEX([1]Sheet3!K:K,_xlfn.XMATCH(A481,[1]Sheet3!J:J,0,1))</f>
        <v>Invoice Processor</v>
      </c>
    </row>
    <row r="482" spans="1:8" hidden="1" x14ac:dyDescent="0.35">
      <c r="A482" t="s">
        <v>81</v>
      </c>
      <c r="B482" t="s">
        <v>18</v>
      </c>
      <c r="C482" s="12" t="s">
        <v>57</v>
      </c>
      <c r="D482" s="6">
        <v>7.7152777777777778E-2</v>
      </c>
      <c r="E482" s="6" t="s">
        <v>82</v>
      </c>
      <c r="F482" t="str" cm="1">
        <f t="array" ref="F482">INDEX([1]Sheet3!B:B,_xlfn.XMATCH(B482,[1]Sheet3!A:A,0,1))</f>
        <v>Invoice Processing</v>
      </c>
      <c r="G482" t="str" cm="1">
        <f t="array" ref="G482">INDEX([1]Sheet3!G:G,_xlfn.XMATCH(A482,[1]Sheet3!F:F,0,1))</f>
        <v>US Lithium &amp; Chile</v>
      </c>
      <c r="H482" t="str" cm="1">
        <f t="array" ref="H482">INDEX([1]Sheet3!K:K,_xlfn.XMATCH(A482,[1]Sheet3!J:J,0,1))</f>
        <v>Invoice Processor</v>
      </c>
    </row>
    <row r="483" spans="1:8" hidden="1" x14ac:dyDescent="0.35">
      <c r="A483" t="s">
        <v>81</v>
      </c>
      <c r="B483" t="s">
        <v>27</v>
      </c>
      <c r="C483" s="12" t="s">
        <v>57</v>
      </c>
      <c r="D483" s="6">
        <v>1.8229166666666668E-2</v>
      </c>
      <c r="E483" s="6" t="s">
        <v>82</v>
      </c>
      <c r="F483" t="str" cm="1">
        <f t="array" ref="F483">INDEX([1]Sheet3!B:B,_xlfn.XMATCH(B483,[1]Sheet3!A:A,0,1))</f>
        <v>Invoice Processing</v>
      </c>
      <c r="G483" t="str" cm="1">
        <f t="array" ref="G483">INDEX([1]Sheet3!G:G,_xlfn.XMATCH(A483,[1]Sheet3!F:F,0,1))</f>
        <v>US Lithium &amp; Chile</v>
      </c>
      <c r="H483" t="str" cm="1">
        <f t="array" ref="H483">INDEX([1]Sheet3!K:K,_xlfn.XMATCH(A483,[1]Sheet3!J:J,0,1))</f>
        <v>Invoice Processor</v>
      </c>
    </row>
    <row r="484" spans="1:8" hidden="1" x14ac:dyDescent="0.35">
      <c r="A484" t="s">
        <v>81</v>
      </c>
      <c r="B484" t="s">
        <v>18</v>
      </c>
      <c r="C484" s="12" t="s">
        <v>57</v>
      </c>
      <c r="D484" s="6">
        <v>6.5219907407407407E-2</v>
      </c>
      <c r="E484" s="6" t="s">
        <v>82</v>
      </c>
      <c r="F484" t="str" cm="1">
        <f t="array" ref="F484">INDEX([1]Sheet3!B:B,_xlfn.XMATCH(B484,[1]Sheet3!A:A,0,1))</f>
        <v>Invoice Processing</v>
      </c>
      <c r="G484" t="str" cm="1">
        <f t="array" ref="G484">INDEX([1]Sheet3!G:G,_xlfn.XMATCH(A484,[1]Sheet3!F:F,0,1))</f>
        <v>US Lithium &amp; Chile</v>
      </c>
      <c r="H484" t="str" cm="1">
        <f t="array" ref="H484">INDEX([1]Sheet3!K:K,_xlfn.XMATCH(A484,[1]Sheet3!J:J,0,1))</f>
        <v>Invoice Processor</v>
      </c>
    </row>
    <row r="485" spans="1:8" hidden="1" x14ac:dyDescent="0.35">
      <c r="A485" t="s">
        <v>91</v>
      </c>
      <c r="B485" t="s">
        <v>92</v>
      </c>
      <c r="C485" s="12" t="s">
        <v>33</v>
      </c>
      <c r="D485" s="6">
        <v>1.0034722222222221E-2</v>
      </c>
      <c r="E485" s="6" t="s">
        <v>93</v>
      </c>
      <c r="F485" t="str" cm="1">
        <f t="array" ref="F485">INDEX([1]Sheet3!B:B,_xlfn.XMATCH(B485,[1]Sheet3!A:A,0,1))</f>
        <v>Leadership</v>
      </c>
      <c r="G485" t="str" cm="1">
        <f t="array" ref="G485">INDEX([1]Sheet3!G:G,_xlfn.XMATCH(A485,[1]Sheet3!F:F,0,1))</f>
        <v>US Lithium &amp; Chile</v>
      </c>
      <c r="H485" t="str" cm="1">
        <f t="array" ref="H485">INDEX([1]Sheet3!K:K,_xlfn.XMATCH(A485,[1]Sheet3!J:J,0,1))</f>
        <v>Team Coordinator</v>
      </c>
    </row>
    <row r="486" spans="1:8" hidden="1" x14ac:dyDescent="0.35">
      <c r="A486" t="s">
        <v>94</v>
      </c>
      <c r="B486" t="s">
        <v>92</v>
      </c>
      <c r="C486" s="12" t="s">
        <v>33</v>
      </c>
      <c r="D486" s="6">
        <v>7.8240740740740753E-3</v>
      </c>
      <c r="E486" s="6" t="s">
        <v>93</v>
      </c>
      <c r="F486" t="str" cm="1">
        <f t="array" ref="F486">INDEX([1]Sheet3!B:B,_xlfn.XMATCH(B486,[1]Sheet3!A:A,0,1))</f>
        <v>Leadership</v>
      </c>
      <c r="G486" t="str" cm="1">
        <f t="array" ref="G486">INDEX([1]Sheet3!G:G,_xlfn.XMATCH(A486,[1]Sheet3!F:F,0,1))</f>
        <v>US Lithium &amp; Chile</v>
      </c>
      <c r="H486" t="str" cm="1">
        <f t="array" ref="H486">INDEX([1]Sheet3!K:K,_xlfn.XMATCH(A486,[1]Sheet3!J:J,0,1))</f>
        <v>Team Coordinator</v>
      </c>
    </row>
    <row r="487" spans="1:8" hidden="1" x14ac:dyDescent="0.35">
      <c r="A487" t="s">
        <v>94</v>
      </c>
      <c r="B487" t="s">
        <v>95</v>
      </c>
      <c r="C487" s="12" t="s">
        <v>33</v>
      </c>
      <c r="D487" s="6">
        <v>2.0011574074074074E-2</v>
      </c>
      <c r="E487" s="6" t="s">
        <v>93</v>
      </c>
      <c r="F487" t="str" cm="1">
        <f t="array" ref="F487">INDEX([1]Sheet3!B:B,_xlfn.XMATCH(B487,[1]Sheet3!A:A,0,1))</f>
        <v>Queries managment</v>
      </c>
      <c r="G487" t="str" cm="1">
        <f t="array" ref="G487">INDEX([1]Sheet3!G:G,_xlfn.XMATCH(A487,[1]Sheet3!F:F,0,1))</f>
        <v>US Lithium &amp; Chile</v>
      </c>
      <c r="H487" t="str" cm="1">
        <f t="array" ref="H487">INDEX([1]Sheet3!K:K,_xlfn.XMATCH(A487,[1]Sheet3!J:J,0,1))</f>
        <v>Team Coordinator</v>
      </c>
    </row>
    <row r="488" spans="1:8" hidden="1" x14ac:dyDescent="0.35">
      <c r="A488" t="s">
        <v>94</v>
      </c>
      <c r="B488" t="s">
        <v>48</v>
      </c>
      <c r="C488" s="12" t="s">
        <v>33</v>
      </c>
      <c r="D488" s="6">
        <v>1.2534722222222223E-2</v>
      </c>
      <c r="E488" s="6" t="s">
        <v>93</v>
      </c>
      <c r="F488" t="str" cm="1">
        <f t="array" ref="F488">INDEX([1]Sheet3!B:B,_xlfn.XMATCH(B488,[1]Sheet3!A:A,0,1))</f>
        <v>Queries managment</v>
      </c>
      <c r="G488" t="str" cm="1">
        <f t="array" ref="G488">INDEX([1]Sheet3!G:G,_xlfn.XMATCH(A488,[1]Sheet3!F:F,0,1))</f>
        <v>US Lithium &amp; Chile</v>
      </c>
      <c r="H488" t="str" cm="1">
        <f t="array" ref="H488">INDEX([1]Sheet3!K:K,_xlfn.XMATCH(A488,[1]Sheet3!J:J,0,1))</f>
        <v>Team Coordinator</v>
      </c>
    </row>
    <row r="489" spans="1:8" hidden="1" x14ac:dyDescent="0.35">
      <c r="A489" t="s">
        <v>94</v>
      </c>
      <c r="B489" t="s">
        <v>56</v>
      </c>
      <c r="C489" s="12" t="s">
        <v>33</v>
      </c>
      <c r="D489" s="6">
        <v>2.8032407407407409E-2</v>
      </c>
      <c r="E489" s="6" t="s">
        <v>93</v>
      </c>
      <c r="F489" t="str" cm="1">
        <f t="array" ref="F489">INDEX([1]Sheet3!B:B,_xlfn.XMATCH(B489,[1]Sheet3!A:A,0,1))</f>
        <v>Correction</v>
      </c>
      <c r="G489" t="str" cm="1">
        <f t="array" ref="G489">INDEX([1]Sheet3!G:G,_xlfn.XMATCH(A489,[1]Sheet3!F:F,0,1))</f>
        <v>US Lithium &amp; Chile</v>
      </c>
      <c r="H489" t="str" cm="1">
        <f t="array" ref="H489">INDEX([1]Sheet3!K:K,_xlfn.XMATCH(A489,[1]Sheet3!J:J,0,1))</f>
        <v>Team Coordinator</v>
      </c>
    </row>
    <row r="490" spans="1:8" hidden="1" x14ac:dyDescent="0.35">
      <c r="A490" t="s">
        <v>94</v>
      </c>
      <c r="B490" t="s">
        <v>95</v>
      </c>
      <c r="C490" s="12" t="s">
        <v>33</v>
      </c>
      <c r="D490" s="6">
        <v>4.4548611111111108E-2</v>
      </c>
      <c r="E490" s="6" t="s">
        <v>93</v>
      </c>
      <c r="F490" t="str" cm="1">
        <f t="array" ref="F490">INDEX([1]Sheet3!B:B,_xlfn.XMATCH(B490,[1]Sheet3!A:A,0,1))</f>
        <v>Queries managment</v>
      </c>
      <c r="G490" t="str" cm="1">
        <f t="array" ref="G490">INDEX([1]Sheet3!G:G,_xlfn.XMATCH(A490,[1]Sheet3!F:F,0,1))</f>
        <v>US Lithium &amp; Chile</v>
      </c>
      <c r="H490" t="str" cm="1">
        <f t="array" ref="H490">INDEX([1]Sheet3!K:K,_xlfn.XMATCH(A490,[1]Sheet3!J:J,0,1))</f>
        <v>Team Coordinator</v>
      </c>
    </row>
    <row r="491" spans="1:8" hidden="1" x14ac:dyDescent="0.35">
      <c r="A491" t="s">
        <v>94</v>
      </c>
      <c r="B491" t="s">
        <v>56</v>
      </c>
      <c r="C491" s="12" t="s">
        <v>33</v>
      </c>
      <c r="D491" s="6">
        <v>6.3425925925925915E-3</v>
      </c>
      <c r="E491" s="6" t="s">
        <v>93</v>
      </c>
      <c r="F491" t="str" cm="1">
        <f t="array" ref="F491">INDEX([1]Sheet3!B:B,_xlfn.XMATCH(B491,[1]Sheet3!A:A,0,1))</f>
        <v>Correction</v>
      </c>
      <c r="G491" t="str" cm="1">
        <f t="array" ref="G491">INDEX([1]Sheet3!G:G,_xlfn.XMATCH(A491,[1]Sheet3!F:F,0,1))</f>
        <v>US Lithium &amp; Chile</v>
      </c>
      <c r="H491" t="str" cm="1">
        <f t="array" ref="H491">INDEX([1]Sheet3!K:K,_xlfn.XMATCH(A491,[1]Sheet3!J:J,0,1))</f>
        <v>Team Coordinator</v>
      </c>
    </row>
    <row r="492" spans="1:8" hidden="1" x14ac:dyDescent="0.35">
      <c r="A492" t="s">
        <v>91</v>
      </c>
      <c r="B492" t="s">
        <v>48</v>
      </c>
      <c r="C492" s="12" t="s">
        <v>33</v>
      </c>
      <c r="D492" s="6">
        <v>1.6516203703703703E-2</v>
      </c>
      <c r="E492" s="6" t="s">
        <v>93</v>
      </c>
      <c r="F492" t="str" cm="1">
        <f t="array" ref="F492">INDEX([1]Sheet3!B:B,_xlfn.XMATCH(B492,[1]Sheet3!A:A,0,1))</f>
        <v>Queries managment</v>
      </c>
      <c r="G492" t="str" cm="1">
        <f t="array" ref="G492">INDEX([1]Sheet3!G:G,_xlfn.XMATCH(A492,[1]Sheet3!F:F,0,1))</f>
        <v>US Lithium &amp; Chile</v>
      </c>
      <c r="H492" t="str" cm="1">
        <f t="array" ref="H492">INDEX([1]Sheet3!K:K,_xlfn.XMATCH(A492,[1]Sheet3!J:J,0,1))</f>
        <v>Team Coordinator</v>
      </c>
    </row>
    <row r="493" spans="1:8" hidden="1" x14ac:dyDescent="0.35">
      <c r="A493" t="s">
        <v>91</v>
      </c>
      <c r="B493" t="s">
        <v>92</v>
      </c>
      <c r="C493" s="12" t="s">
        <v>42</v>
      </c>
      <c r="D493" s="6">
        <v>7.789351851851852E-3</v>
      </c>
      <c r="E493" s="6" t="s">
        <v>93</v>
      </c>
      <c r="F493" t="str" cm="1">
        <f t="array" ref="F493">INDEX([1]Sheet3!B:B,_xlfn.XMATCH(B493,[1]Sheet3!A:A,0,1))</f>
        <v>Leadership</v>
      </c>
      <c r="G493" t="str" cm="1">
        <f t="array" ref="G493">INDEX([1]Sheet3!G:G,_xlfn.XMATCH(A493,[1]Sheet3!F:F,0,1))</f>
        <v>US Lithium &amp; Chile</v>
      </c>
      <c r="H493" t="str" cm="1">
        <f t="array" ref="H493">INDEX([1]Sheet3!K:K,_xlfn.XMATCH(A493,[1]Sheet3!J:J,0,1))</f>
        <v>Team Coordinator</v>
      </c>
    </row>
    <row r="494" spans="1:8" hidden="1" x14ac:dyDescent="0.35">
      <c r="A494" t="s">
        <v>94</v>
      </c>
      <c r="B494" t="s">
        <v>92</v>
      </c>
      <c r="C494" s="12" t="s">
        <v>42</v>
      </c>
      <c r="D494" s="6">
        <v>1.0902777777777777E-2</v>
      </c>
      <c r="E494" s="6" t="s">
        <v>93</v>
      </c>
      <c r="F494" t="str" cm="1">
        <f t="array" ref="F494">INDEX([1]Sheet3!B:B,_xlfn.XMATCH(B494,[1]Sheet3!A:A,0,1))</f>
        <v>Leadership</v>
      </c>
      <c r="G494" t="str" cm="1">
        <f t="array" ref="G494">INDEX([1]Sheet3!G:G,_xlfn.XMATCH(A494,[1]Sheet3!F:F,0,1))</f>
        <v>US Lithium &amp; Chile</v>
      </c>
      <c r="H494" t="str" cm="1">
        <f t="array" ref="H494">INDEX([1]Sheet3!K:K,_xlfn.XMATCH(A494,[1]Sheet3!J:J,0,1))</f>
        <v>Team Coordinator</v>
      </c>
    </row>
    <row r="495" spans="1:8" hidden="1" x14ac:dyDescent="0.35">
      <c r="A495" t="s">
        <v>94</v>
      </c>
      <c r="B495" t="s">
        <v>47</v>
      </c>
      <c r="C495" s="12" t="s">
        <v>42</v>
      </c>
      <c r="D495" s="6">
        <v>5.138888888888889E-3</v>
      </c>
      <c r="E495" s="6" t="s">
        <v>93</v>
      </c>
      <c r="F495" t="str" cm="1">
        <f t="array" ref="F495">INDEX([1]Sheet3!B:B,_xlfn.XMATCH(B495,[1]Sheet3!A:A,0,1))</f>
        <v>Queries managment</v>
      </c>
      <c r="G495" t="str" cm="1">
        <f t="array" ref="G495">INDEX([1]Sheet3!G:G,_xlfn.XMATCH(A495,[1]Sheet3!F:F,0,1))</f>
        <v>US Lithium &amp; Chile</v>
      </c>
      <c r="H495" t="str" cm="1">
        <f t="array" ref="H495">INDEX([1]Sheet3!K:K,_xlfn.XMATCH(A495,[1]Sheet3!J:J,0,1))</f>
        <v>Team Coordinator</v>
      </c>
    </row>
    <row r="496" spans="1:8" hidden="1" x14ac:dyDescent="0.35">
      <c r="A496" t="s">
        <v>91</v>
      </c>
      <c r="B496" t="s">
        <v>95</v>
      </c>
      <c r="C496" s="12" t="s">
        <v>42</v>
      </c>
      <c r="D496" s="6">
        <v>1.7847222222222223E-2</v>
      </c>
      <c r="E496" s="6" t="s">
        <v>93</v>
      </c>
      <c r="F496" t="str" cm="1">
        <f t="array" ref="F496">INDEX([1]Sheet3!B:B,_xlfn.XMATCH(B496,[1]Sheet3!A:A,0,1))</f>
        <v>Queries managment</v>
      </c>
      <c r="G496" t="str" cm="1">
        <f t="array" ref="G496">INDEX([1]Sheet3!G:G,_xlfn.XMATCH(A496,[1]Sheet3!F:F,0,1))</f>
        <v>US Lithium &amp; Chile</v>
      </c>
      <c r="H496" t="str" cm="1">
        <f t="array" ref="H496">INDEX([1]Sheet3!K:K,_xlfn.XMATCH(A496,[1]Sheet3!J:J,0,1))</f>
        <v>Team Coordinator</v>
      </c>
    </row>
    <row r="497" spans="1:8" hidden="1" x14ac:dyDescent="0.35">
      <c r="A497" t="s">
        <v>94</v>
      </c>
      <c r="B497" t="s">
        <v>95</v>
      </c>
      <c r="C497" s="12" t="s">
        <v>42</v>
      </c>
      <c r="D497" s="6">
        <v>1.3946759259259258E-2</v>
      </c>
      <c r="E497" s="6" t="s">
        <v>93</v>
      </c>
      <c r="F497" t="str" cm="1">
        <f t="array" ref="F497">INDEX([1]Sheet3!B:B,_xlfn.XMATCH(B497,[1]Sheet3!A:A,0,1))</f>
        <v>Queries managment</v>
      </c>
      <c r="G497" t="str" cm="1">
        <f t="array" ref="G497">INDEX([1]Sheet3!G:G,_xlfn.XMATCH(A497,[1]Sheet3!F:F,0,1))</f>
        <v>US Lithium &amp; Chile</v>
      </c>
      <c r="H497" t="str" cm="1">
        <f t="array" ref="H497">INDEX([1]Sheet3!K:K,_xlfn.XMATCH(A497,[1]Sheet3!J:J,0,1))</f>
        <v>Team Coordinator</v>
      </c>
    </row>
    <row r="498" spans="1:8" hidden="1" x14ac:dyDescent="0.35">
      <c r="A498" t="s">
        <v>94</v>
      </c>
      <c r="B498" t="s">
        <v>48</v>
      </c>
      <c r="C498" s="12" t="s">
        <v>42</v>
      </c>
      <c r="D498" s="6">
        <v>1.8229166666666668E-2</v>
      </c>
      <c r="E498" s="6" t="s">
        <v>93</v>
      </c>
      <c r="F498" t="str" cm="1">
        <f t="array" ref="F498">INDEX([1]Sheet3!B:B,_xlfn.XMATCH(B498,[1]Sheet3!A:A,0,1))</f>
        <v>Queries managment</v>
      </c>
      <c r="G498" t="str" cm="1">
        <f t="array" ref="G498">INDEX([1]Sheet3!G:G,_xlfn.XMATCH(A498,[1]Sheet3!F:F,0,1))</f>
        <v>US Lithium &amp; Chile</v>
      </c>
      <c r="H498" t="str" cm="1">
        <f t="array" ref="H498">INDEX([1]Sheet3!K:K,_xlfn.XMATCH(A498,[1]Sheet3!J:J,0,1))</f>
        <v>Team Coordinator</v>
      </c>
    </row>
    <row r="499" spans="1:8" hidden="1" x14ac:dyDescent="0.35">
      <c r="A499" t="s">
        <v>91</v>
      </c>
      <c r="B499" t="s">
        <v>95</v>
      </c>
      <c r="C499" s="12" t="s">
        <v>42</v>
      </c>
      <c r="D499" s="6">
        <v>6.4120370370370364E-3</v>
      </c>
      <c r="E499" s="6" t="s">
        <v>93</v>
      </c>
      <c r="F499" t="str" cm="1">
        <f t="array" ref="F499">INDEX([1]Sheet3!B:B,_xlfn.XMATCH(B499,[1]Sheet3!A:A,0,1))</f>
        <v>Queries managment</v>
      </c>
      <c r="G499" t="str" cm="1">
        <f t="array" ref="G499">INDEX([1]Sheet3!G:G,_xlfn.XMATCH(A499,[1]Sheet3!F:F,0,1))</f>
        <v>US Lithium &amp; Chile</v>
      </c>
      <c r="H499" t="str" cm="1">
        <f t="array" ref="H499">INDEX([1]Sheet3!K:K,_xlfn.XMATCH(A499,[1]Sheet3!J:J,0,1))</f>
        <v>Team Coordinator</v>
      </c>
    </row>
    <row r="500" spans="1:8" hidden="1" x14ac:dyDescent="0.35">
      <c r="A500" t="s">
        <v>91</v>
      </c>
      <c r="B500" t="s">
        <v>63</v>
      </c>
      <c r="C500" s="12" t="s">
        <v>42</v>
      </c>
      <c r="D500" s="6">
        <v>2.4594907407407409E-2</v>
      </c>
      <c r="E500" s="6" t="s">
        <v>93</v>
      </c>
      <c r="F500" t="str" cm="1">
        <f t="array" ref="F500">INDEX([1]Sheet3!B:B,_xlfn.XMATCH(B500,[1]Sheet3!A:A,0,1))</f>
        <v>Meetings</v>
      </c>
      <c r="G500" t="str" cm="1">
        <f t="array" ref="G500">INDEX([1]Sheet3!G:G,_xlfn.XMATCH(A500,[1]Sheet3!F:F,0,1))</f>
        <v>US Lithium &amp; Chile</v>
      </c>
      <c r="H500" t="str" cm="1">
        <f t="array" ref="H500">INDEX([1]Sheet3!K:K,_xlfn.XMATCH(A500,[1]Sheet3!J:J,0,1))</f>
        <v>Team Coordinator</v>
      </c>
    </row>
    <row r="501" spans="1:8" hidden="1" x14ac:dyDescent="0.35">
      <c r="A501" t="s">
        <v>91</v>
      </c>
      <c r="B501" t="s">
        <v>63</v>
      </c>
      <c r="C501" s="12" t="s">
        <v>42</v>
      </c>
      <c r="D501" s="6">
        <v>5.1041666666666666E-3</v>
      </c>
      <c r="E501" s="6" t="s">
        <v>93</v>
      </c>
      <c r="F501" t="str" cm="1">
        <f t="array" ref="F501">INDEX([1]Sheet3!B:B,_xlfn.XMATCH(B501,[1]Sheet3!A:A,0,1))</f>
        <v>Meetings</v>
      </c>
      <c r="G501" t="str" cm="1">
        <f t="array" ref="G501">INDEX([1]Sheet3!G:G,_xlfn.XMATCH(A501,[1]Sheet3!F:F,0,1))</f>
        <v>US Lithium &amp; Chile</v>
      </c>
      <c r="H501" t="str" cm="1">
        <f t="array" ref="H501">INDEX([1]Sheet3!K:K,_xlfn.XMATCH(A501,[1]Sheet3!J:J,0,1))</f>
        <v>Team Coordinator</v>
      </c>
    </row>
    <row r="502" spans="1:8" hidden="1" x14ac:dyDescent="0.35">
      <c r="A502" t="s">
        <v>91</v>
      </c>
      <c r="B502" t="s">
        <v>92</v>
      </c>
      <c r="C502" s="12" t="s">
        <v>57</v>
      </c>
      <c r="D502" s="6">
        <v>4.6412037037037038E-3</v>
      </c>
      <c r="E502" s="6" t="s">
        <v>93</v>
      </c>
      <c r="F502" t="str" cm="1">
        <f t="array" ref="F502">INDEX([1]Sheet3!B:B,_xlfn.XMATCH(B502,[1]Sheet3!A:A,0,1))</f>
        <v>Leadership</v>
      </c>
      <c r="G502" t="str" cm="1">
        <f t="array" ref="G502">INDEX([1]Sheet3!G:G,_xlfn.XMATCH(A502,[1]Sheet3!F:F,0,1))</f>
        <v>US Lithium &amp; Chile</v>
      </c>
      <c r="H502" t="str" cm="1">
        <f t="array" ref="H502">INDEX([1]Sheet3!K:K,_xlfn.XMATCH(A502,[1]Sheet3!J:J,0,1))</f>
        <v>Team Coordinator</v>
      </c>
    </row>
    <row r="503" spans="1:8" hidden="1" x14ac:dyDescent="0.35">
      <c r="A503" t="s">
        <v>94</v>
      </c>
      <c r="B503" t="s">
        <v>92</v>
      </c>
      <c r="C503" s="12" t="s">
        <v>57</v>
      </c>
      <c r="D503" s="6">
        <v>1.0092592592592592E-2</v>
      </c>
      <c r="E503" s="6" t="s">
        <v>93</v>
      </c>
      <c r="F503" t="str" cm="1">
        <f t="array" ref="F503">INDEX([1]Sheet3!B:B,_xlfn.XMATCH(B503,[1]Sheet3!A:A,0,1))</f>
        <v>Leadership</v>
      </c>
      <c r="G503" t="str" cm="1">
        <f t="array" ref="G503">INDEX([1]Sheet3!G:G,_xlfn.XMATCH(A503,[1]Sheet3!F:F,0,1))</f>
        <v>US Lithium &amp; Chile</v>
      </c>
      <c r="H503" t="str" cm="1">
        <f t="array" ref="H503">INDEX([1]Sheet3!K:K,_xlfn.XMATCH(A503,[1]Sheet3!J:J,0,1))</f>
        <v>Team Coordinator</v>
      </c>
    </row>
    <row r="504" spans="1:8" hidden="1" x14ac:dyDescent="0.35">
      <c r="A504" t="s">
        <v>94</v>
      </c>
      <c r="B504" t="s">
        <v>47</v>
      </c>
      <c r="C504" s="12" t="s">
        <v>57</v>
      </c>
      <c r="D504" s="6">
        <v>4.8518518518518516E-2</v>
      </c>
      <c r="E504" s="6" t="s">
        <v>93</v>
      </c>
      <c r="F504" t="str" cm="1">
        <f t="array" ref="F504">INDEX([1]Sheet3!B:B,_xlfn.XMATCH(B504,[1]Sheet3!A:A,0,1))</f>
        <v>Queries managment</v>
      </c>
      <c r="G504" t="str" cm="1">
        <f t="array" ref="G504">INDEX([1]Sheet3!G:G,_xlfn.XMATCH(A504,[1]Sheet3!F:F,0,1))</f>
        <v>US Lithium &amp; Chile</v>
      </c>
      <c r="H504" t="str" cm="1">
        <f t="array" ref="H504">INDEX([1]Sheet3!K:K,_xlfn.XMATCH(A504,[1]Sheet3!J:J,0,1))</f>
        <v>Team Coordinator</v>
      </c>
    </row>
    <row r="505" spans="1:8" hidden="1" x14ac:dyDescent="0.35">
      <c r="A505" t="s">
        <v>91</v>
      </c>
      <c r="B505" t="s">
        <v>47</v>
      </c>
      <c r="C505" s="12" t="s">
        <v>57</v>
      </c>
      <c r="D505" s="6">
        <v>8.4907407407407418E-2</v>
      </c>
      <c r="E505" s="6" t="s">
        <v>93</v>
      </c>
      <c r="F505" t="str" cm="1">
        <f t="array" ref="F505">INDEX([1]Sheet3!B:B,_xlfn.XMATCH(B505,[1]Sheet3!A:A,0,1))</f>
        <v>Queries managment</v>
      </c>
      <c r="G505" t="str" cm="1">
        <f t="array" ref="G505">INDEX([1]Sheet3!G:G,_xlfn.XMATCH(A505,[1]Sheet3!F:F,0,1))</f>
        <v>US Lithium &amp; Chile</v>
      </c>
      <c r="H505" t="str" cm="1">
        <f t="array" ref="H505">INDEX([1]Sheet3!K:K,_xlfn.XMATCH(A505,[1]Sheet3!J:J,0,1))</f>
        <v>Team Coordinator</v>
      </c>
    </row>
    <row r="506" spans="1:8" hidden="1" x14ac:dyDescent="0.35">
      <c r="A506" t="s">
        <v>94</v>
      </c>
      <c r="B506" t="s">
        <v>95</v>
      </c>
      <c r="C506" s="12" t="s">
        <v>57</v>
      </c>
      <c r="D506" s="6">
        <v>4.0300925925925928E-2</v>
      </c>
      <c r="E506" s="6" t="s">
        <v>93</v>
      </c>
      <c r="F506" t="str" cm="1">
        <f t="array" ref="F506">INDEX([1]Sheet3!B:B,_xlfn.XMATCH(B506,[1]Sheet3!A:A,0,1))</f>
        <v>Queries managment</v>
      </c>
      <c r="G506" t="str" cm="1">
        <f t="array" ref="G506">INDEX([1]Sheet3!G:G,_xlfn.XMATCH(A506,[1]Sheet3!F:F,0,1))</f>
        <v>US Lithium &amp; Chile</v>
      </c>
      <c r="H506" t="str" cm="1">
        <f t="array" ref="H506">INDEX([1]Sheet3!K:K,_xlfn.XMATCH(A506,[1]Sheet3!J:J,0,1))</f>
        <v>Team Coordinator</v>
      </c>
    </row>
    <row r="507" spans="1:8" hidden="1" x14ac:dyDescent="0.35">
      <c r="A507" t="s">
        <v>91</v>
      </c>
      <c r="B507" t="s">
        <v>95</v>
      </c>
      <c r="C507" s="12" t="s">
        <v>57</v>
      </c>
      <c r="D507" s="6">
        <v>2.5833333333333333E-2</v>
      </c>
      <c r="E507" s="6" t="s">
        <v>93</v>
      </c>
      <c r="F507" t="str" cm="1">
        <f t="array" ref="F507">INDEX([1]Sheet3!B:B,_xlfn.XMATCH(B507,[1]Sheet3!A:A,0,1))</f>
        <v>Queries managment</v>
      </c>
      <c r="G507" t="str" cm="1">
        <f t="array" ref="G507">INDEX([1]Sheet3!G:G,_xlfn.XMATCH(A507,[1]Sheet3!F:F,0,1))</f>
        <v>US Lithium &amp; Chile</v>
      </c>
      <c r="H507" t="str" cm="1">
        <f t="array" ref="H507">INDEX([1]Sheet3!K:K,_xlfn.XMATCH(A507,[1]Sheet3!J:J,0,1))</f>
        <v>Team Coordinator</v>
      </c>
    </row>
    <row r="508" spans="1:8" hidden="1" x14ac:dyDescent="0.35">
      <c r="A508" t="s">
        <v>91</v>
      </c>
      <c r="B508" t="s">
        <v>56</v>
      </c>
      <c r="C508" s="12" t="s">
        <v>57</v>
      </c>
      <c r="D508" s="6">
        <v>9.3749999999999997E-3</v>
      </c>
      <c r="E508" s="6" t="s">
        <v>93</v>
      </c>
      <c r="F508" t="str" cm="1">
        <f t="array" ref="F508">INDEX([1]Sheet3!B:B,_xlfn.XMATCH(B508,[1]Sheet3!A:A,0,1))</f>
        <v>Correction</v>
      </c>
      <c r="G508" t="str" cm="1">
        <f t="array" ref="G508">INDEX([1]Sheet3!G:G,_xlfn.XMATCH(A508,[1]Sheet3!F:F,0,1))</f>
        <v>US Lithium &amp; Chile</v>
      </c>
      <c r="H508" t="str" cm="1">
        <f t="array" ref="H508">INDEX([1]Sheet3!K:K,_xlfn.XMATCH(A508,[1]Sheet3!J:J,0,1))</f>
        <v>Team Coordinator</v>
      </c>
    </row>
    <row r="509" spans="1:8" hidden="1" x14ac:dyDescent="0.35">
      <c r="A509" t="s">
        <v>96</v>
      </c>
      <c r="B509" t="s">
        <v>92</v>
      </c>
      <c r="C509" s="12" t="s">
        <v>10</v>
      </c>
      <c r="D509" s="6">
        <v>3.0289351851851855E-2</v>
      </c>
      <c r="E509" s="6" t="s">
        <v>97</v>
      </c>
      <c r="F509" t="str" cm="1">
        <f t="array" ref="F509">INDEX([1]Sheet3!B:B,_xlfn.XMATCH(B509,[1]Sheet3!A:A,0,1))</f>
        <v>Leadership</v>
      </c>
      <c r="G509" t="str" cm="1">
        <f t="array" ref="G509">INDEX([1]Sheet3!G:G,_xlfn.XMATCH(A509,[1]Sheet3!F:F,0,1))</f>
        <v>US Legacy</v>
      </c>
      <c r="H509" t="str" cm="1">
        <f t="array" ref="H509">INDEX([1]Sheet3!K:K,_xlfn.XMATCH(A509,[1]Sheet3!J:J,0,1))</f>
        <v>Team Coordinator</v>
      </c>
    </row>
    <row r="510" spans="1:8" hidden="1" x14ac:dyDescent="0.35">
      <c r="A510" t="s">
        <v>96</v>
      </c>
      <c r="B510" t="s">
        <v>92</v>
      </c>
      <c r="C510" s="12" t="s">
        <v>10</v>
      </c>
      <c r="D510" s="6">
        <v>3.0289351851851855E-2</v>
      </c>
      <c r="E510" s="6" t="s">
        <v>97</v>
      </c>
      <c r="F510" t="str" cm="1">
        <f t="array" ref="F510">INDEX([1]Sheet3!B:B,_xlfn.XMATCH(B510,[1]Sheet3!A:A,0,1))</f>
        <v>Leadership</v>
      </c>
      <c r="G510" t="str" cm="1">
        <f t="array" ref="G510">INDEX([1]Sheet3!G:G,_xlfn.XMATCH(A510,[1]Sheet3!F:F,0,1))</f>
        <v>US Legacy</v>
      </c>
      <c r="H510" t="str" cm="1">
        <f t="array" ref="H510">INDEX([1]Sheet3!K:K,_xlfn.XMATCH(A510,[1]Sheet3!J:J,0,1))</f>
        <v>Team Coordinator</v>
      </c>
    </row>
    <row r="511" spans="1:8" hidden="1" x14ac:dyDescent="0.35">
      <c r="A511" t="s">
        <v>96</v>
      </c>
      <c r="B511" t="s">
        <v>44</v>
      </c>
      <c r="C511" s="12" t="s">
        <v>10</v>
      </c>
      <c r="D511" s="6">
        <v>1.8981481481481482E-3</v>
      </c>
      <c r="E511" s="6" t="s">
        <v>97</v>
      </c>
      <c r="F511" t="str" cm="1">
        <f t="array" ref="F511">INDEX([1]Sheet3!B:B,_xlfn.XMATCH(B511,[1]Sheet3!A:A,0,1))</f>
        <v>Report</v>
      </c>
      <c r="G511" t="str" cm="1">
        <f t="array" ref="G511">INDEX([1]Sheet3!G:G,_xlfn.XMATCH(A511,[1]Sheet3!F:F,0,1))</f>
        <v>US Legacy</v>
      </c>
      <c r="H511" t="str" cm="1">
        <f t="array" ref="H511">INDEX([1]Sheet3!K:K,_xlfn.XMATCH(A511,[1]Sheet3!J:J,0,1))</f>
        <v>Team Coordinator</v>
      </c>
    </row>
    <row r="512" spans="1:8" hidden="1" x14ac:dyDescent="0.35">
      <c r="A512" t="s">
        <v>96</v>
      </c>
      <c r="B512" t="s">
        <v>46</v>
      </c>
      <c r="C512" s="12" t="s">
        <v>10</v>
      </c>
      <c r="D512" s="6">
        <v>3.7037037037037034E-3</v>
      </c>
      <c r="E512" s="6" t="s">
        <v>97</v>
      </c>
      <c r="F512" t="str" cm="1">
        <f t="array" ref="F512">INDEX([1]Sheet3!B:B,_xlfn.XMATCH(B512,[1]Sheet3!A:A,0,1))</f>
        <v>Report</v>
      </c>
      <c r="G512" t="str" cm="1">
        <f t="array" ref="G512">INDEX([1]Sheet3!G:G,_xlfn.XMATCH(A512,[1]Sheet3!F:F,0,1))</f>
        <v>US Legacy</v>
      </c>
      <c r="H512" t="str" cm="1">
        <f t="array" ref="H512">INDEX([1]Sheet3!K:K,_xlfn.XMATCH(A512,[1]Sheet3!J:J,0,1))</f>
        <v>Team Coordinator</v>
      </c>
    </row>
    <row r="513" spans="1:8" hidden="1" x14ac:dyDescent="0.35">
      <c r="A513" t="s">
        <v>96</v>
      </c>
      <c r="B513" t="s">
        <v>46</v>
      </c>
      <c r="C513" s="12" t="s">
        <v>10</v>
      </c>
      <c r="D513" s="6">
        <v>3.7037037037037034E-3</v>
      </c>
      <c r="E513" s="6" t="s">
        <v>97</v>
      </c>
      <c r="F513" t="str" cm="1">
        <f t="array" ref="F513">INDEX([1]Sheet3!B:B,_xlfn.XMATCH(B513,[1]Sheet3!A:A,0,1))</f>
        <v>Report</v>
      </c>
      <c r="G513" t="str" cm="1">
        <f t="array" ref="G513">INDEX([1]Sheet3!G:G,_xlfn.XMATCH(A513,[1]Sheet3!F:F,0,1))</f>
        <v>US Legacy</v>
      </c>
      <c r="H513" t="str" cm="1">
        <f t="array" ref="H513">INDEX([1]Sheet3!K:K,_xlfn.XMATCH(A513,[1]Sheet3!J:J,0,1))</f>
        <v>Team Coordinator</v>
      </c>
    </row>
    <row r="514" spans="1:8" hidden="1" x14ac:dyDescent="0.35">
      <c r="A514" t="s">
        <v>96</v>
      </c>
      <c r="B514" t="s">
        <v>98</v>
      </c>
      <c r="C514" s="12" t="s">
        <v>10</v>
      </c>
      <c r="D514" s="6">
        <v>2.8981481481481483E-2</v>
      </c>
      <c r="E514" s="6" t="s">
        <v>97</v>
      </c>
      <c r="F514" t="str" cm="1">
        <f t="array" ref="F514">INDEX([1]Sheet3!B:B,_xlfn.XMATCH(B514,[1]Sheet3!A:A,0,1))</f>
        <v>Report</v>
      </c>
      <c r="G514" t="str" cm="1">
        <f t="array" ref="G514">INDEX([1]Sheet3!G:G,_xlfn.XMATCH(A514,[1]Sheet3!F:F,0,1))</f>
        <v>US Legacy</v>
      </c>
      <c r="H514" t="str" cm="1">
        <f t="array" ref="H514">INDEX([1]Sheet3!K:K,_xlfn.XMATCH(A514,[1]Sheet3!J:J,0,1))</f>
        <v>Team Coordinator</v>
      </c>
    </row>
    <row r="515" spans="1:8" hidden="1" x14ac:dyDescent="0.35">
      <c r="A515" t="s">
        <v>96</v>
      </c>
      <c r="B515" t="s">
        <v>99</v>
      </c>
      <c r="C515" s="12" t="s">
        <v>10</v>
      </c>
      <c r="D515" s="6">
        <v>4.3749999999999995E-3</v>
      </c>
      <c r="E515" s="6" t="s">
        <v>97</v>
      </c>
      <c r="F515" t="str" cm="1">
        <f t="array" ref="F515">INDEX([1]Sheet3!B:B,_xlfn.XMATCH(B515,[1]Sheet3!A:A,0,1))</f>
        <v>Leadership</v>
      </c>
      <c r="G515" t="str" cm="1">
        <f t="array" ref="G515">INDEX([1]Sheet3!G:G,_xlfn.XMATCH(A515,[1]Sheet3!F:F,0,1))</f>
        <v>US Legacy</v>
      </c>
      <c r="H515" t="str" cm="1">
        <f t="array" ref="H515">INDEX([1]Sheet3!K:K,_xlfn.XMATCH(A515,[1]Sheet3!J:J,0,1))</f>
        <v>Team Coordinator</v>
      </c>
    </row>
    <row r="516" spans="1:8" hidden="1" x14ac:dyDescent="0.35">
      <c r="A516" t="s">
        <v>96</v>
      </c>
      <c r="B516" t="s">
        <v>95</v>
      </c>
      <c r="C516" s="12" t="s">
        <v>10</v>
      </c>
      <c r="D516" s="6">
        <v>1.5625E-2</v>
      </c>
      <c r="E516" s="6" t="s">
        <v>97</v>
      </c>
      <c r="F516" t="str" cm="1">
        <f t="array" ref="F516">INDEX([1]Sheet3!B:B,_xlfn.XMATCH(B516,[1]Sheet3!A:A,0,1))</f>
        <v>Queries managment</v>
      </c>
      <c r="G516" t="str" cm="1">
        <f t="array" ref="G516">INDEX([1]Sheet3!G:G,_xlfn.XMATCH(A516,[1]Sheet3!F:F,0,1))</f>
        <v>US Legacy</v>
      </c>
      <c r="H516" t="str" cm="1">
        <f t="array" ref="H516">INDEX([1]Sheet3!K:K,_xlfn.XMATCH(A516,[1]Sheet3!J:J,0,1))</f>
        <v>Team Coordinator</v>
      </c>
    </row>
    <row r="517" spans="1:8" hidden="1" x14ac:dyDescent="0.35">
      <c r="A517" t="s">
        <v>96</v>
      </c>
      <c r="B517" t="s">
        <v>95</v>
      </c>
      <c r="C517" s="12" t="s">
        <v>10</v>
      </c>
      <c r="D517" s="6">
        <v>1.5625E-2</v>
      </c>
      <c r="E517" s="6" t="s">
        <v>97</v>
      </c>
      <c r="F517" t="str" cm="1">
        <f t="array" ref="F517">INDEX([1]Sheet3!B:B,_xlfn.XMATCH(B517,[1]Sheet3!A:A,0,1))</f>
        <v>Queries managment</v>
      </c>
      <c r="G517" t="str" cm="1">
        <f t="array" ref="G517">INDEX([1]Sheet3!G:G,_xlfn.XMATCH(A517,[1]Sheet3!F:F,0,1))</f>
        <v>US Legacy</v>
      </c>
      <c r="H517" t="str" cm="1">
        <f t="array" ref="H517">INDEX([1]Sheet3!K:K,_xlfn.XMATCH(A517,[1]Sheet3!J:J,0,1))</f>
        <v>Team Coordinator</v>
      </c>
    </row>
    <row r="518" spans="1:8" hidden="1" x14ac:dyDescent="0.35">
      <c r="A518" t="s">
        <v>96</v>
      </c>
      <c r="B518" t="s">
        <v>95</v>
      </c>
      <c r="C518" s="12" t="s">
        <v>10</v>
      </c>
      <c r="D518" s="6">
        <v>1.5625E-2</v>
      </c>
      <c r="E518" s="6" t="s">
        <v>97</v>
      </c>
      <c r="F518" t="str" cm="1">
        <f t="array" ref="F518">INDEX([1]Sheet3!B:B,_xlfn.XMATCH(B518,[1]Sheet3!A:A,0,1))</f>
        <v>Queries managment</v>
      </c>
      <c r="G518" t="str" cm="1">
        <f t="array" ref="G518">INDEX([1]Sheet3!G:G,_xlfn.XMATCH(A518,[1]Sheet3!F:F,0,1))</f>
        <v>US Legacy</v>
      </c>
      <c r="H518" t="str" cm="1">
        <f t="array" ref="H518">INDEX([1]Sheet3!K:K,_xlfn.XMATCH(A518,[1]Sheet3!J:J,0,1))</f>
        <v>Team Coordinator</v>
      </c>
    </row>
    <row r="519" spans="1:8" hidden="1" x14ac:dyDescent="0.35">
      <c r="A519" t="s">
        <v>96</v>
      </c>
      <c r="B519" t="s">
        <v>47</v>
      </c>
      <c r="C519" s="12" t="s">
        <v>10</v>
      </c>
      <c r="D519" s="6">
        <v>2.7210648148148147E-2</v>
      </c>
      <c r="E519" s="6" t="s">
        <v>97</v>
      </c>
      <c r="F519" t="str" cm="1">
        <f t="array" ref="F519">INDEX([1]Sheet3!B:B,_xlfn.XMATCH(B519,[1]Sheet3!A:A,0,1))</f>
        <v>Queries managment</v>
      </c>
      <c r="G519" t="str" cm="1">
        <f t="array" ref="G519">INDEX([1]Sheet3!G:G,_xlfn.XMATCH(A519,[1]Sheet3!F:F,0,1))</f>
        <v>US Legacy</v>
      </c>
      <c r="H519" t="str" cm="1">
        <f t="array" ref="H519">INDEX([1]Sheet3!K:K,_xlfn.XMATCH(A519,[1]Sheet3!J:J,0,1))</f>
        <v>Team Coordinator</v>
      </c>
    </row>
    <row r="520" spans="1:8" hidden="1" x14ac:dyDescent="0.35">
      <c r="A520" t="s">
        <v>96</v>
      </c>
      <c r="B520" t="s">
        <v>50</v>
      </c>
      <c r="C520" s="12" t="s">
        <v>10</v>
      </c>
      <c r="D520" s="6">
        <v>2.525462962962963E-2</v>
      </c>
      <c r="E520" s="6" t="s">
        <v>97</v>
      </c>
      <c r="F520" t="str" cm="1">
        <f t="array" ref="F520">INDEX([1]Sheet3!B:B,_xlfn.XMATCH(B520,[1]Sheet3!A:A,0,1))</f>
        <v>Meetings</v>
      </c>
      <c r="G520" t="str" cm="1">
        <f t="array" ref="G520">INDEX([1]Sheet3!G:G,_xlfn.XMATCH(A520,[1]Sheet3!F:F,0,1))</f>
        <v>US Legacy</v>
      </c>
      <c r="H520" t="str" cm="1">
        <f t="array" ref="H520">INDEX([1]Sheet3!K:K,_xlfn.XMATCH(A520,[1]Sheet3!J:J,0,1))</f>
        <v>Team Coordinator</v>
      </c>
    </row>
    <row r="521" spans="1:8" hidden="1" x14ac:dyDescent="0.35">
      <c r="A521" t="s">
        <v>96</v>
      </c>
      <c r="B521" t="s">
        <v>62</v>
      </c>
      <c r="C521" s="12" t="s">
        <v>10</v>
      </c>
      <c r="D521" s="6">
        <v>4.5833333333333334E-3</v>
      </c>
      <c r="E521" s="6" t="s">
        <v>97</v>
      </c>
      <c r="F521" t="str" cm="1">
        <f t="array" ref="F521">INDEX([1]Sheet3!B:B,_xlfn.XMATCH(B521,[1]Sheet3!A:A,0,1))</f>
        <v>CI / Project</v>
      </c>
      <c r="G521" t="str" cm="1">
        <f t="array" ref="G521">INDEX([1]Sheet3!G:G,_xlfn.XMATCH(A521,[1]Sheet3!F:F,0,1))</f>
        <v>US Legacy</v>
      </c>
      <c r="H521" t="str" cm="1">
        <f t="array" ref="H521">INDEX([1]Sheet3!K:K,_xlfn.XMATCH(A521,[1]Sheet3!J:J,0,1))</f>
        <v>Team Coordinator</v>
      </c>
    </row>
    <row r="522" spans="1:8" hidden="1" x14ac:dyDescent="0.35">
      <c r="A522" t="s">
        <v>96</v>
      </c>
      <c r="B522" t="s">
        <v>95</v>
      </c>
      <c r="C522" s="12" t="s">
        <v>10</v>
      </c>
      <c r="D522" s="6">
        <v>1.6793981481481483E-2</v>
      </c>
      <c r="E522" s="6" t="s">
        <v>97</v>
      </c>
      <c r="F522" t="str" cm="1">
        <f t="array" ref="F522">INDEX([1]Sheet3!B:B,_xlfn.XMATCH(B522,[1]Sheet3!A:A,0,1))</f>
        <v>Queries managment</v>
      </c>
      <c r="G522" t="str" cm="1">
        <f t="array" ref="G522">INDEX([1]Sheet3!G:G,_xlfn.XMATCH(A522,[1]Sheet3!F:F,0,1))</f>
        <v>US Legacy</v>
      </c>
      <c r="H522" t="str" cm="1">
        <f t="array" ref="H522">INDEX([1]Sheet3!K:K,_xlfn.XMATCH(A522,[1]Sheet3!J:J,0,1))</f>
        <v>Team Coordinator</v>
      </c>
    </row>
    <row r="523" spans="1:8" hidden="1" x14ac:dyDescent="0.35">
      <c r="A523" t="s">
        <v>96</v>
      </c>
      <c r="B523" t="s">
        <v>49</v>
      </c>
      <c r="C523" s="12" t="s">
        <v>10</v>
      </c>
      <c r="D523" s="6">
        <v>5.6828703703703702E-3</v>
      </c>
      <c r="E523" s="6" t="s">
        <v>97</v>
      </c>
      <c r="F523" t="str" cm="1">
        <f t="array" ref="F523">INDEX([1]Sheet3!B:B,_xlfn.XMATCH(B523,[1]Sheet3!A:A,0,1))</f>
        <v>Leadership</v>
      </c>
      <c r="G523" t="str" cm="1">
        <f t="array" ref="G523">INDEX([1]Sheet3!G:G,_xlfn.XMATCH(A523,[1]Sheet3!F:F,0,1))</f>
        <v>US Legacy</v>
      </c>
      <c r="H523" t="str" cm="1">
        <f t="array" ref="H523">INDEX([1]Sheet3!K:K,_xlfn.XMATCH(A523,[1]Sheet3!J:J,0,1))</f>
        <v>Team Coordinator</v>
      </c>
    </row>
    <row r="524" spans="1:8" hidden="1" x14ac:dyDescent="0.35">
      <c r="A524" t="s">
        <v>96</v>
      </c>
      <c r="B524" t="s">
        <v>47</v>
      </c>
      <c r="C524" s="12" t="s">
        <v>10</v>
      </c>
      <c r="D524" s="6">
        <v>4.8078703703703707E-2</v>
      </c>
      <c r="E524" s="6" t="s">
        <v>97</v>
      </c>
      <c r="F524" t="str" cm="1">
        <f t="array" ref="F524">INDEX([1]Sheet3!B:B,_xlfn.XMATCH(B524,[1]Sheet3!A:A,0,1))</f>
        <v>Queries managment</v>
      </c>
      <c r="G524" t="str" cm="1">
        <f t="array" ref="G524">INDEX([1]Sheet3!G:G,_xlfn.XMATCH(A524,[1]Sheet3!F:F,0,1))</f>
        <v>US Legacy</v>
      </c>
      <c r="H524" t="str" cm="1">
        <f t="array" ref="H524">INDEX([1]Sheet3!K:K,_xlfn.XMATCH(A524,[1]Sheet3!J:J,0,1))</f>
        <v>Team Coordinator</v>
      </c>
    </row>
    <row r="525" spans="1:8" hidden="1" x14ac:dyDescent="0.35">
      <c r="A525" t="s">
        <v>96</v>
      </c>
      <c r="B525" t="s">
        <v>49</v>
      </c>
      <c r="C525" s="12" t="s">
        <v>10</v>
      </c>
      <c r="D525" s="6">
        <v>1.0497685185185186E-2</v>
      </c>
      <c r="E525" s="6" t="s">
        <v>97</v>
      </c>
      <c r="F525" t="str" cm="1">
        <f t="array" ref="F525">INDEX([1]Sheet3!B:B,_xlfn.XMATCH(B525,[1]Sheet3!A:A,0,1))</f>
        <v>Leadership</v>
      </c>
      <c r="G525" t="str" cm="1">
        <f t="array" ref="G525">INDEX([1]Sheet3!G:G,_xlfn.XMATCH(A525,[1]Sheet3!F:F,0,1))</f>
        <v>US Legacy</v>
      </c>
      <c r="H525" t="str" cm="1">
        <f t="array" ref="H525">INDEX([1]Sheet3!K:K,_xlfn.XMATCH(A525,[1]Sheet3!J:J,0,1))</f>
        <v>Team Coordinator</v>
      </c>
    </row>
    <row r="526" spans="1:8" hidden="1" x14ac:dyDescent="0.35">
      <c r="A526" t="s">
        <v>96</v>
      </c>
      <c r="B526" t="s">
        <v>100</v>
      </c>
      <c r="C526" s="12" t="s">
        <v>10</v>
      </c>
      <c r="D526" s="6">
        <v>1.050925925925926E-2</v>
      </c>
      <c r="E526" s="6" t="s">
        <v>97</v>
      </c>
      <c r="F526" t="str" cm="1">
        <f t="array" ref="F526">INDEX([1]Sheet3!B:B,_xlfn.XMATCH(B526,[1]Sheet3!A:A,0,1))</f>
        <v>Queries managment</v>
      </c>
      <c r="G526" t="str" cm="1">
        <f t="array" ref="G526">INDEX([1]Sheet3!G:G,_xlfn.XMATCH(A526,[1]Sheet3!F:F,0,1))</f>
        <v>US Legacy</v>
      </c>
      <c r="H526" t="str" cm="1">
        <f t="array" ref="H526">INDEX([1]Sheet3!K:K,_xlfn.XMATCH(A526,[1]Sheet3!J:J,0,1))</f>
        <v>Team Coordinator</v>
      </c>
    </row>
    <row r="527" spans="1:8" hidden="1" x14ac:dyDescent="0.35">
      <c r="A527" t="s">
        <v>96</v>
      </c>
      <c r="B527" t="s">
        <v>47</v>
      </c>
      <c r="C527" s="12" t="s">
        <v>10</v>
      </c>
      <c r="D527" s="6">
        <v>6.0266203703703704E-2</v>
      </c>
      <c r="E527" s="6" t="s">
        <v>97</v>
      </c>
      <c r="F527" t="str" cm="1">
        <f t="array" ref="F527">INDEX([1]Sheet3!B:B,_xlfn.XMATCH(B527,[1]Sheet3!A:A,0,1))</f>
        <v>Queries managment</v>
      </c>
      <c r="G527" t="str" cm="1">
        <f t="array" ref="G527">INDEX([1]Sheet3!G:G,_xlfn.XMATCH(A527,[1]Sheet3!F:F,0,1))</f>
        <v>US Legacy</v>
      </c>
      <c r="H527" t="str" cm="1">
        <f t="array" ref="H527">INDEX([1]Sheet3!K:K,_xlfn.XMATCH(A527,[1]Sheet3!J:J,0,1))</f>
        <v>Team Coordinator</v>
      </c>
    </row>
    <row r="528" spans="1:8" hidden="1" x14ac:dyDescent="0.35">
      <c r="A528" t="s">
        <v>96</v>
      </c>
      <c r="B528" t="s">
        <v>47</v>
      </c>
      <c r="C528" s="12" t="s">
        <v>10</v>
      </c>
      <c r="D528" s="6">
        <v>6.0266203703703704E-2</v>
      </c>
      <c r="E528" s="6" t="s">
        <v>97</v>
      </c>
      <c r="F528" t="str" cm="1">
        <f t="array" ref="F528">INDEX([1]Sheet3!B:B,_xlfn.XMATCH(B528,[1]Sheet3!A:A,0,1))</f>
        <v>Queries managment</v>
      </c>
      <c r="G528" t="str" cm="1">
        <f t="array" ref="G528">INDEX([1]Sheet3!G:G,_xlfn.XMATCH(A528,[1]Sheet3!F:F,0,1))</f>
        <v>US Legacy</v>
      </c>
      <c r="H528" t="str" cm="1">
        <f t="array" ref="H528">INDEX([1]Sheet3!K:K,_xlfn.XMATCH(A528,[1]Sheet3!J:J,0,1))</f>
        <v>Team Coordinator</v>
      </c>
    </row>
    <row r="529" spans="1:8" hidden="1" x14ac:dyDescent="0.35">
      <c r="A529" t="s">
        <v>96</v>
      </c>
      <c r="B529" t="s">
        <v>101</v>
      </c>
      <c r="C529" s="12" t="s">
        <v>10</v>
      </c>
      <c r="D529" s="6">
        <v>0</v>
      </c>
      <c r="E529" s="6" t="s">
        <v>97</v>
      </c>
      <c r="F529" t="str" cm="1">
        <f t="array" ref="F529">INDEX([1]Sheet3!B:B,_xlfn.XMATCH(B529,[1]Sheet3!A:A,0,1))</f>
        <v>EUWC</v>
      </c>
      <c r="G529" t="str" cm="1">
        <f t="array" ref="G529">INDEX([1]Sheet3!G:G,_xlfn.XMATCH(A529,[1]Sheet3!F:F,0,1))</f>
        <v>US Legacy</v>
      </c>
      <c r="H529" t="str" cm="1">
        <f t="array" ref="H529">INDEX([1]Sheet3!K:K,_xlfn.XMATCH(A529,[1]Sheet3!J:J,0,1))</f>
        <v>Team Coordinator</v>
      </c>
    </row>
    <row r="530" spans="1:8" hidden="1" x14ac:dyDescent="0.35">
      <c r="A530" t="s">
        <v>102</v>
      </c>
      <c r="B530" t="s">
        <v>47</v>
      </c>
      <c r="C530" s="12" t="s">
        <v>10</v>
      </c>
      <c r="D530" s="6">
        <v>1.6111111111111111E-2</v>
      </c>
      <c r="E530" s="6" t="s">
        <v>103</v>
      </c>
      <c r="F530" t="str" cm="1">
        <f t="array" ref="F530">INDEX([1]Sheet3!B:B,_xlfn.XMATCH(B530,[1]Sheet3!A:A,0,1))</f>
        <v>Queries managment</v>
      </c>
      <c r="G530" t="str" cm="1">
        <f t="array" ref="G530">INDEX([1]Sheet3!G:G,_xlfn.XMATCH(A530,[1]Sheet3!F:F,0,1))</f>
        <v>US Legacy</v>
      </c>
      <c r="H530" t="str" cm="1">
        <f t="array" ref="H530">INDEX([1]Sheet3!K:K,_xlfn.XMATCH(A530,[1]Sheet3!J:J,0,1))</f>
        <v>Analyst</v>
      </c>
    </row>
    <row r="531" spans="1:8" hidden="1" x14ac:dyDescent="0.35">
      <c r="A531" t="s">
        <v>104</v>
      </c>
      <c r="B531" t="s">
        <v>56</v>
      </c>
      <c r="C531" s="12" t="s">
        <v>10</v>
      </c>
      <c r="D531" s="6">
        <v>1.5046296296296295E-2</v>
      </c>
      <c r="E531" s="6" t="s">
        <v>103</v>
      </c>
      <c r="F531" t="str" cm="1">
        <f t="array" ref="F531">INDEX([1]Sheet3!B:B,_xlfn.XMATCH(B531,[1]Sheet3!A:A,0,1))</f>
        <v>Correction</v>
      </c>
      <c r="G531" t="str" cm="1">
        <f t="array" ref="G531">INDEX([1]Sheet3!G:G,_xlfn.XMATCH(A531,[1]Sheet3!F:F,0,1))</f>
        <v>US Legacy</v>
      </c>
      <c r="H531" t="str" cm="1">
        <f t="array" ref="H531">INDEX([1]Sheet3!K:K,_xlfn.XMATCH(A531,[1]Sheet3!J:J,0,1))</f>
        <v>Invoice Processor</v>
      </c>
    </row>
    <row r="532" spans="1:8" hidden="1" x14ac:dyDescent="0.35">
      <c r="A532" t="s">
        <v>102</v>
      </c>
      <c r="B532" t="s">
        <v>47</v>
      </c>
      <c r="C532" s="12" t="s">
        <v>10</v>
      </c>
      <c r="D532" s="6">
        <v>2.478009259259259E-2</v>
      </c>
      <c r="E532" s="6" t="s">
        <v>103</v>
      </c>
      <c r="F532" t="str" cm="1">
        <f t="array" ref="F532">INDEX([1]Sheet3!B:B,_xlfn.XMATCH(B532,[1]Sheet3!A:A,0,1))</f>
        <v>Queries managment</v>
      </c>
      <c r="G532" t="str" cm="1">
        <f t="array" ref="G532">INDEX([1]Sheet3!G:G,_xlfn.XMATCH(A532,[1]Sheet3!F:F,0,1))</f>
        <v>US Legacy</v>
      </c>
      <c r="H532" t="str" cm="1">
        <f t="array" ref="H532">INDEX([1]Sheet3!K:K,_xlfn.XMATCH(A532,[1]Sheet3!J:J,0,1))</f>
        <v>Analyst</v>
      </c>
    </row>
    <row r="533" spans="1:8" hidden="1" x14ac:dyDescent="0.35">
      <c r="A533" t="s">
        <v>104</v>
      </c>
      <c r="B533" t="s">
        <v>18</v>
      </c>
      <c r="C533" s="12" t="s">
        <v>10</v>
      </c>
      <c r="D533" s="6">
        <v>8.7476851851851847E-2</v>
      </c>
      <c r="E533" s="6" t="s">
        <v>103</v>
      </c>
      <c r="F533" t="str" cm="1">
        <f t="array" ref="F533">INDEX([1]Sheet3!B:B,_xlfn.XMATCH(B533,[1]Sheet3!A:A,0,1))</f>
        <v>Invoice Processing</v>
      </c>
      <c r="G533" t="str" cm="1">
        <f t="array" ref="G533">INDEX([1]Sheet3!G:G,_xlfn.XMATCH(A533,[1]Sheet3!F:F,0,1))</f>
        <v>US Legacy</v>
      </c>
      <c r="H533" t="str" cm="1">
        <f t="array" ref="H533">INDEX([1]Sheet3!K:K,_xlfn.XMATCH(A533,[1]Sheet3!J:J,0,1))</f>
        <v>Invoice Processor</v>
      </c>
    </row>
    <row r="534" spans="1:8" hidden="1" x14ac:dyDescent="0.35">
      <c r="A534" t="s">
        <v>104</v>
      </c>
      <c r="B534" t="s">
        <v>18</v>
      </c>
      <c r="C534" s="12" t="s">
        <v>10</v>
      </c>
      <c r="D534" s="6">
        <v>8.7303240740740737E-2</v>
      </c>
      <c r="E534" s="6" t="s">
        <v>103</v>
      </c>
      <c r="F534" t="str" cm="1">
        <f t="array" ref="F534">INDEX([1]Sheet3!B:B,_xlfn.XMATCH(B534,[1]Sheet3!A:A,0,1))</f>
        <v>Invoice Processing</v>
      </c>
      <c r="G534" t="str" cm="1">
        <f t="array" ref="G534">INDEX([1]Sheet3!G:G,_xlfn.XMATCH(A534,[1]Sheet3!F:F,0,1))</f>
        <v>US Legacy</v>
      </c>
      <c r="H534" t="str" cm="1">
        <f t="array" ref="H534">INDEX([1]Sheet3!K:K,_xlfn.XMATCH(A534,[1]Sheet3!J:J,0,1))</f>
        <v>Invoice Processor</v>
      </c>
    </row>
    <row r="535" spans="1:8" hidden="1" x14ac:dyDescent="0.35">
      <c r="A535" t="s">
        <v>104</v>
      </c>
      <c r="B535" t="s">
        <v>18</v>
      </c>
      <c r="C535" s="12" t="s">
        <v>10</v>
      </c>
      <c r="D535" s="6">
        <v>2.1365740740740741E-2</v>
      </c>
      <c r="E535" s="6" t="s">
        <v>103</v>
      </c>
      <c r="F535" t="str" cm="1">
        <f t="array" ref="F535">INDEX([1]Sheet3!B:B,_xlfn.XMATCH(B535,[1]Sheet3!A:A,0,1))</f>
        <v>Invoice Processing</v>
      </c>
      <c r="G535" t="str" cm="1">
        <f t="array" ref="G535">INDEX([1]Sheet3!G:G,_xlfn.XMATCH(A535,[1]Sheet3!F:F,0,1))</f>
        <v>US Legacy</v>
      </c>
      <c r="H535" t="str" cm="1">
        <f t="array" ref="H535">INDEX([1]Sheet3!K:K,_xlfn.XMATCH(A535,[1]Sheet3!J:J,0,1))</f>
        <v>Invoice Processor</v>
      </c>
    </row>
    <row r="536" spans="1:8" hidden="1" x14ac:dyDescent="0.35">
      <c r="A536" t="s">
        <v>104</v>
      </c>
      <c r="B536" t="s">
        <v>31</v>
      </c>
      <c r="C536" s="12" t="s">
        <v>10</v>
      </c>
      <c r="D536" s="6">
        <v>0.1343287037037037</v>
      </c>
      <c r="E536" s="6" t="s">
        <v>105</v>
      </c>
      <c r="F536" t="str" cm="1">
        <f t="array" ref="F536">INDEX([1]Sheet3!B:B,_xlfn.XMATCH(B536,[1]Sheet3!A:A,0,1))</f>
        <v>Invoice Processing</v>
      </c>
      <c r="G536" t="str" cm="1">
        <f t="array" ref="G536">INDEX([1]Sheet3!G:G,_xlfn.XMATCH(A536,[1]Sheet3!F:F,0,1))</f>
        <v>US Legacy</v>
      </c>
      <c r="H536" t="str" cm="1">
        <f t="array" ref="H536">INDEX([1]Sheet3!K:K,_xlfn.XMATCH(A536,[1]Sheet3!J:J,0,1))</f>
        <v>Invoice Processor</v>
      </c>
    </row>
    <row r="537" spans="1:8" hidden="1" x14ac:dyDescent="0.35">
      <c r="A537" t="s">
        <v>104</v>
      </c>
      <c r="B537" t="s">
        <v>18</v>
      </c>
      <c r="C537" s="12" t="s">
        <v>10</v>
      </c>
      <c r="D537" s="6">
        <v>6.5023148148148149E-2</v>
      </c>
      <c r="E537" s="6" t="s">
        <v>105</v>
      </c>
      <c r="F537" t="str" cm="1">
        <f t="array" ref="F537">INDEX([1]Sheet3!B:B,_xlfn.XMATCH(B537,[1]Sheet3!A:A,0,1))</f>
        <v>Invoice Processing</v>
      </c>
      <c r="G537" t="str" cm="1">
        <f t="array" ref="G537">INDEX([1]Sheet3!G:G,_xlfn.XMATCH(A537,[1]Sheet3!F:F,0,1))</f>
        <v>US Legacy</v>
      </c>
      <c r="H537" t="str" cm="1">
        <f t="array" ref="H537">INDEX([1]Sheet3!K:K,_xlfn.XMATCH(A537,[1]Sheet3!J:J,0,1))</f>
        <v>Invoice Processor</v>
      </c>
    </row>
    <row r="538" spans="1:8" hidden="1" x14ac:dyDescent="0.35">
      <c r="A538" t="s">
        <v>104</v>
      </c>
      <c r="B538" t="s">
        <v>40</v>
      </c>
      <c r="C538" s="12" t="s">
        <v>10</v>
      </c>
      <c r="D538" s="6">
        <v>3.5416666666666665E-3</v>
      </c>
      <c r="E538" s="6" t="s">
        <v>105</v>
      </c>
      <c r="F538" t="str" cm="1">
        <f t="array" ref="F538">INDEX([1]Sheet3!B:B,_xlfn.XMATCH(B538,[1]Sheet3!A:A,0,1))</f>
        <v>RTV</v>
      </c>
      <c r="G538" t="str" cm="1">
        <f t="array" ref="G538">INDEX([1]Sheet3!G:G,_xlfn.XMATCH(A538,[1]Sheet3!F:F,0,1))</f>
        <v>US Legacy</v>
      </c>
      <c r="H538" t="str" cm="1">
        <f t="array" ref="H538">INDEX([1]Sheet3!K:K,_xlfn.XMATCH(A538,[1]Sheet3!J:J,0,1))</f>
        <v>Invoice Processor</v>
      </c>
    </row>
    <row r="539" spans="1:8" hidden="1" x14ac:dyDescent="0.35">
      <c r="A539" t="s">
        <v>104</v>
      </c>
      <c r="B539" t="s">
        <v>18</v>
      </c>
      <c r="C539" s="12" t="s">
        <v>10</v>
      </c>
      <c r="D539" s="6">
        <v>2.3935185185185184E-2</v>
      </c>
      <c r="E539" s="6" t="s">
        <v>105</v>
      </c>
      <c r="F539" t="str" cm="1">
        <f t="array" ref="F539">INDEX([1]Sheet3!B:B,_xlfn.XMATCH(B539,[1]Sheet3!A:A,0,1))</f>
        <v>Invoice Processing</v>
      </c>
      <c r="G539" t="str" cm="1">
        <f t="array" ref="G539">INDEX([1]Sheet3!G:G,_xlfn.XMATCH(A539,[1]Sheet3!F:F,0,1))</f>
        <v>US Legacy</v>
      </c>
      <c r="H539" t="str" cm="1">
        <f t="array" ref="H539">INDEX([1]Sheet3!K:K,_xlfn.XMATCH(A539,[1]Sheet3!J:J,0,1))</f>
        <v>Invoice Processor</v>
      </c>
    </row>
    <row r="540" spans="1:8" hidden="1" x14ac:dyDescent="0.35">
      <c r="A540" t="s">
        <v>104</v>
      </c>
      <c r="B540" t="s">
        <v>40</v>
      </c>
      <c r="C540" s="12" t="s">
        <v>10</v>
      </c>
      <c r="D540" s="6">
        <v>4.2245370370370371E-3</v>
      </c>
      <c r="E540" s="6" t="s">
        <v>105</v>
      </c>
      <c r="F540" t="str" cm="1">
        <f t="array" ref="F540">INDEX([1]Sheet3!B:B,_xlfn.XMATCH(B540,[1]Sheet3!A:A,0,1))</f>
        <v>RTV</v>
      </c>
      <c r="G540" t="str" cm="1">
        <f t="array" ref="G540">INDEX([1]Sheet3!G:G,_xlfn.XMATCH(A540,[1]Sheet3!F:F,0,1))</f>
        <v>US Legacy</v>
      </c>
      <c r="H540" t="str" cm="1">
        <f t="array" ref="H540">INDEX([1]Sheet3!K:K,_xlfn.XMATCH(A540,[1]Sheet3!J:J,0,1))</f>
        <v>Invoice Processor</v>
      </c>
    </row>
    <row r="541" spans="1:8" hidden="1" x14ac:dyDescent="0.35">
      <c r="A541" t="s">
        <v>104</v>
      </c>
      <c r="B541" t="s">
        <v>18</v>
      </c>
      <c r="C541" s="12" t="s">
        <v>10</v>
      </c>
      <c r="D541" s="6">
        <v>6.6666666666666666E-2</v>
      </c>
      <c r="E541" s="6" t="s">
        <v>105</v>
      </c>
      <c r="F541" t="str" cm="1">
        <f t="array" ref="F541">INDEX([1]Sheet3!B:B,_xlfn.XMATCH(B541,[1]Sheet3!A:A,0,1))</f>
        <v>Invoice Processing</v>
      </c>
      <c r="G541" t="str" cm="1">
        <f t="array" ref="G541">INDEX([1]Sheet3!G:G,_xlfn.XMATCH(A541,[1]Sheet3!F:F,0,1))</f>
        <v>US Legacy</v>
      </c>
      <c r="H541" t="str" cm="1">
        <f t="array" ref="H541">INDEX([1]Sheet3!K:K,_xlfn.XMATCH(A541,[1]Sheet3!J:J,0,1))</f>
        <v>Invoice Processor</v>
      </c>
    </row>
    <row r="542" spans="1:8" hidden="1" x14ac:dyDescent="0.35">
      <c r="A542" t="s">
        <v>104</v>
      </c>
      <c r="B542" t="s">
        <v>44</v>
      </c>
      <c r="C542" s="12" t="s">
        <v>10</v>
      </c>
      <c r="D542" s="6">
        <v>1.5509259259259261E-3</v>
      </c>
      <c r="E542" s="6" t="s">
        <v>105</v>
      </c>
      <c r="F542" t="str" cm="1">
        <f t="array" ref="F542">INDEX([1]Sheet3!B:B,_xlfn.XMATCH(B542,[1]Sheet3!A:A,0,1))</f>
        <v>Report</v>
      </c>
      <c r="G542" t="str" cm="1">
        <f t="array" ref="G542">INDEX([1]Sheet3!G:G,_xlfn.XMATCH(A542,[1]Sheet3!F:F,0,1))</f>
        <v>US Legacy</v>
      </c>
      <c r="H542" t="str" cm="1">
        <f t="array" ref="H542">INDEX([1]Sheet3!K:K,_xlfn.XMATCH(A542,[1]Sheet3!J:J,0,1))</f>
        <v>Invoice Processor</v>
      </c>
    </row>
    <row r="543" spans="1:8" hidden="1" x14ac:dyDescent="0.35">
      <c r="A543" t="s">
        <v>104</v>
      </c>
      <c r="B543" t="s">
        <v>34</v>
      </c>
      <c r="C543" s="12" t="s">
        <v>10</v>
      </c>
      <c r="D543" s="6">
        <v>2.3611111111111111E-3</v>
      </c>
      <c r="E543" s="6" t="s">
        <v>106</v>
      </c>
      <c r="F543" t="str" cm="1">
        <f t="array" ref="F543">INDEX([1]Sheet3!B:B,_xlfn.XMATCH(B543,[1]Sheet3!A:A,0,1))</f>
        <v>Invoice Processing</v>
      </c>
      <c r="G543" t="str" cm="1">
        <f t="array" ref="G543">INDEX([1]Sheet3!G:G,_xlfn.XMATCH(A543,[1]Sheet3!F:F,0,1))</f>
        <v>US Legacy</v>
      </c>
      <c r="H543" t="str" cm="1">
        <f t="array" ref="H543">INDEX([1]Sheet3!K:K,_xlfn.XMATCH(A543,[1]Sheet3!J:J,0,1))</f>
        <v>Invoice Processor</v>
      </c>
    </row>
    <row r="544" spans="1:8" hidden="1" x14ac:dyDescent="0.35">
      <c r="A544" t="s">
        <v>104</v>
      </c>
      <c r="B544" t="s">
        <v>36</v>
      </c>
      <c r="C544" s="12" t="s">
        <v>10</v>
      </c>
      <c r="D544" s="6">
        <v>2.8240740740740739E-3</v>
      </c>
      <c r="E544" s="6" t="s">
        <v>106</v>
      </c>
      <c r="F544" t="str" cm="1">
        <f t="array" ref="F544">INDEX([1]Sheet3!B:B,_xlfn.XMATCH(B544,[1]Sheet3!A:A,0,1))</f>
        <v>CI / Project</v>
      </c>
      <c r="G544" t="str" cm="1">
        <f t="array" ref="G544">INDEX([1]Sheet3!G:G,_xlfn.XMATCH(A544,[1]Sheet3!F:F,0,1))</f>
        <v>US Legacy</v>
      </c>
      <c r="H544" t="str" cm="1">
        <f t="array" ref="H544">INDEX([1]Sheet3!K:K,_xlfn.XMATCH(A544,[1]Sheet3!J:J,0,1))</f>
        <v>Invoice Processor</v>
      </c>
    </row>
    <row r="545" spans="1:8" hidden="1" x14ac:dyDescent="0.35">
      <c r="A545" t="s">
        <v>104</v>
      </c>
      <c r="B545" t="s">
        <v>44</v>
      </c>
      <c r="C545" s="12" t="s">
        <v>10</v>
      </c>
      <c r="D545" s="6">
        <v>7.5231481481481471E-4</v>
      </c>
      <c r="E545" s="6" t="s">
        <v>106</v>
      </c>
      <c r="F545" t="str" cm="1">
        <f t="array" ref="F545">INDEX([1]Sheet3!B:B,_xlfn.XMATCH(B545,[1]Sheet3!A:A,0,1))</f>
        <v>Report</v>
      </c>
      <c r="G545" t="str" cm="1">
        <f t="array" ref="G545">INDEX([1]Sheet3!G:G,_xlfn.XMATCH(A545,[1]Sheet3!F:F,0,1))</f>
        <v>US Legacy</v>
      </c>
      <c r="H545" t="str" cm="1">
        <f t="array" ref="H545">INDEX([1]Sheet3!K:K,_xlfn.XMATCH(A545,[1]Sheet3!J:J,0,1))</f>
        <v>Invoice Processor</v>
      </c>
    </row>
    <row r="546" spans="1:8" hidden="1" x14ac:dyDescent="0.35">
      <c r="A546" t="s">
        <v>104</v>
      </c>
      <c r="B546" t="s">
        <v>18</v>
      </c>
      <c r="C546" s="12" t="s">
        <v>10</v>
      </c>
      <c r="D546" s="6">
        <v>5.8784722222222224E-2</v>
      </c>
      <c r="E546" s="6" t="s">
        <v>106</v>
      </c>
      <c r="F546" t="str" cm="1">
        <f t="array" ref="F546">INDEX([1]Sheet3!B:B,_xlfn.XMATCH(B546,[1]Sheet3!A:A,0,1))</f>
        <v>Invoice Processing</v>
      </c>
      <c r="G546" t="str" cm="1">
        <f t="array" ref="G546">INDEX([1]Sheet3!G:G,_xlfn.XMATCH(A546,[1]Sheet3!F:F,0,1))</f>
        <v>US Legacy</v>
      </c>
      <c r="H546" t="str" cm="1">
        <f t="array" ref="H546">INDEX([1]Sheet3!K:K,_xlfn.XMATCH(A546,[1]Sheet3!J:J,0,1))</f>
        <v>Invoice Processor</v>
      </c>
    </row>
    <row r="547" spans="1:8" hidden="1" x14ac:dyDescent="0.35">
      <c r="A547" t="s">
        <v>104</v>
      </c>
      <c r="B547" t="s">
        <v>18</v>
      </c>
      <c r="C547" s="12" t="s">
        <v>10</v>
      </c>
      <c r="D547" s="6">
        <v>8.711805555555556E-2</v>
      </c>
      <c r="E547" s="6" t="s">
        <v>106</v>
      </c>
      <c r="F547" t="str" cm="1">
        <f t="array" ref="F547">INDEX([1]Sheet3!B:B,_xlfn.XMATCH(B547,[1]Sheet3!A:A,0,1))</f>
        <v>Invoice Processing</v>
      </c>
      <c r="G547" t="str" cm="1">
        <f t="array" ref="G547">INDEX([1]Sheet3!G:G,_xlfn.XMATCH(A547,[1]Sheet3!F:F,0,1))</f>
        <v>US Legacy</v>
      </c>
      <c r="H547" t="str" cm="1">
        <f t="array" ref="H547">INDEX([1]Sheet3!K:K,_xlfn.XMATCH(A547,[1]Sheet3!J:J,0,1))</f>
        <v>Invoice Processor</v>
      </c>
    </row>
    <row r="548" spans="1:8" hidden="1" x14ac:dyDescent="0.35">
      <c r="A548" t="s">
        <v>104</v>
      </c>
      <c r="B548" t="s">
        <v>18</v>
      </c>
      <c r="C548" s="12" t="s">
        <v>10</v>
      </c>
      <c r="D548" s="6">
        <v>7.6736111111111111E-3</v>
      </c>
      <c r="E548" s="6" t="s">
        <v>106</v>
      </c>
      <c r="F548" t="str" cm="1">
        <f t="array" ref="F548">INDEX([1]Sheet3!B:B,_xlfn.XMATCH(B548,[1]Sheet3!A:A,0,1))</f>
        <v>Invoice Processing</v>
      </c>
      <c r="G548" t="str" cm="1">
        <f t="array" ref="G548">INDEX([1]Sheet3!G:G,_xlfn.XMATCH(A548,[1]Sheet3!F:F,0,1))</f>
        <v>US Legacy</v>
      </c>
      <c r="H548" t="str" cm="1">
        <f t="array" ref="H548">INDEX([1]Sheet3!K:K,_xlfn.XMATCH(A548,[1]Sheet3!J:J,0,1))</f>
        <v>Invoice Processor</v>
      </c>
    </row>
    <row r="549" spans="1:8" hidden="1" x14ac:dyDescent="0.35">
      <c r="A549" t="s">
        <v>104</v>
      </c>
      <c r="B549" t="s">
        <v>34</v>
      </c>
      <c r="C549" s="12" t="s">
        <v>10</v>
      </c>
      <c r="D549" s="6">
        <v>5.5474537037037037E-2</v>
      </c>
      <c r="E549" s="6" t="s">
        <v>106</v>
      </c>
      <c r="F549" t="str" cm="1">
        <f t="array" ref="F549">INDEX([1]Sheet3!B:B,_xlfn.XMATCH(B549,[1]Sheet3!A:A,0,1))</f>
        <v>Invoice Processing</v>
      </c>
      <c r="G549" t="str" cm="1">
        <f t="array" ref="G549">INDEX([1]Sheet3!G:G,_xlfn.XMATCH(A549,[1]Sheet3!F:F,0,1))</f>
        <v>US Legacy</v>
      </c>
      <c r="H549" t="str" cm="1">
        <f t="array" ref="H549">INDEX([1]Sheet3!K:K,_xlfn.XMATCH(A549,[1]Sheet3!J:J,0,1))</f>
        <v>Invoice Processor</v>
      </c>
    </row>
    <row r="550" spans="1:8" hidden="1" x14ac:dyDescent="0.35">
      <c r="A550" t="s">
        <v>104</v>
      </c>
      <c r="B550" t="s">
        <v>18</v>
      </c>
      <c r="C550" s="12" t="s">
        <v>10</v>
      </c>
      <c r="D550" s="6">
        <v>7.7314814814814815E-3</v>
      </c>
      <c r="E550" s="6" t="s">
        <v>106</v>
      </c>
      <c r="F550" t="str" cm="1">
        <f t="array" ref="F550">INDEX([1]Sheet3!B:B,_xlfn.XMATCH(B550,[1]Sheet3!A:A,0,1))</f>
        <v>Invoice Processing</v>
      </c>
      <c r="G550" t="str" cm="1">
        <f t="array" ref="G550">INDEX([1]Sheet3!G:G,_xlfn.XMATCH(A550,[1]Sheet3!F:F,0,1))</f>
        <v>US Legacy</v>
      </c>
      <c r="H550" t="str" cm="1">
        <f t="array" ref="H550">INDEX([1]Sheet3!K:K,_xlfn.XMATCH(A550,[1]Sheet3!J:J,0,1))</f>
        <v>Invoice Processor</v>
      </c>
    </row>
    <row r="551" spans="1:8" hidden="1" x14ac:dyDescent="0.35">
      <c r="A551" t="s">
        <v>104</v>
      </c>
      <c r="B551" t="s">
        <v>56</v>
      </c>
      <c r="C551" s="12" t="s">
        <v>10</v>
      </c>
      <c r="D551" s="6">
        <v>8.6342592592592599E-3</v>
      </c>
      <c r="E551" s="6" t="s">
        <v>106</v>
      </c>
      <c r="F551" t="str" cm="1">
        <f t="array" ref="F551">INDEX([1]Sheet3!B:B,_xlfn.XMATCH(B551,[1]Sheet3!A:A,0,1))</f>
        <v>Correction</v>
      </c>
      <c r="G551" t="str" cm="1">
        <f t="array" ref="G551">INDEX([1]Sheet3!G:G,_xlfn.XMATCH(A551,[1]Sheet3!F:F,0,1))</f>
        <v>US Legacy</v>
      </c>
      <c r="H551" t="str" cm="1">
        <f t="array" ref="H551">INDEX([1]Sheet3!K:K,_xlfn.XMATCH(A551,[1]Sheet3!J:J,0,1))</f>
        <v>Invoice Processor</v>
      </c>
    </row>
    <row r="552" spans="1:8" hidden="1" x14ac:dyDescent="0.35">
      <c r="A552" t="s">
        <v>104</v>
      </c>
      <c r="B552" t="s">
        <v>56</v>
      </c>
      <c r="C552" s="12" t="s">
        <v>10</v>
      </c>
      <c r="D552" s="6">
        <v>8.6342592592592599E-3</v>
      </c>
      <c r="E552" s="6" t="s">
        <v>106</v>
      </c>
      <c r="F552" t="str" cm="1">
        <f t="array" ref="F552">INDEX([1]Sheet3!B:B,_xlfn.XMATCH(B552,[1]Sheet3!A:A,0,1))</f>
        <v>Correction</v>
      </c>
      <c r="G552" t="str" cm="1">
        <f t="array" ref="G552">INDEX([1]Sheet3!G:G,_xlfn.XMATCH(A552,[1]Sheet3!F:F,0,1))</f>
        <v>US Legacy</v>
      </c>
      <c r="H552" t="str" cm="1">
        <f t="array" ref="H552">INDEX([1]Sheet3!K:K,_xlfn.XMATCH(A552,[1]Sheet3!J:J,0,1))</f>
        <v>Invoice Processor</v>
      </c>
    </row>
    <row r="553" spans="1:8" hidden="1" x14ac:dyDescent="0.35">
      <c r="A553" t="s">
        <v>104</v>
      </c>
      <c r="B553" t="s">
        <v>18</v>
      </c>
      <c r="C553" s="12" t="s">
        <v>10</v>
      </c>
      <c r="D553" s="6">
        <v>6.6550925925925935E-3</v>
      </c>
      <c r="E553" s="6" t="s">
        <v>106</v>
      </c>
      <c r="F553" t="str" cm="1">
        <f t="array" ref="F553">INDEX([1]Sheet3!B:B,_xlfn.XMATCH(B553,[1]Sheet3!A:A,0,1))</f>
        <v>Invoice Processing</v>
      </c>
      <c r="G553" t="str" cm="1">
        <f t="array" ref="G553">INDEX([1]Sheet3!G:G,_xlfn.XMATCH(A553,[1]Sheet3!F:F,0,1))</f>
        <v>US Legacy</v>
      </c>
      <c r="H553" t="str" cm="1">
        <f t="array" ref="H553">INDEX([1]Sheet3!K:K,_xlfn.XMATCH(A553,[1]Sheet3!J:J,0,1))</f>
        <v>Invoice Processor</v>
      </c>
    </row>
    <row r="554" spans="1:8" hidden="1" x14ac:dyDescent="0.35">
      <c r="A554" t="s">
        <v>102</v>
      </c>
      <c r="B554" t="s">
        <v>22</v>
      </c>
      <c r="C554" s="12" t="s">
        <v>10</v>
      </c>
      <c r="D554" s="6">
        <v>2.1296296296296298E-3</v>
      </c>
      <c r="E554" s="6" t="s">
        <v>106</v>
      </c>
      <c r="F554" t="str" cm="1">
        <f t="array" ref="F554">INDEX([1]Sheet3!B:B,_xlfn.XMATCH(B554,[1]Sheet3!A:A,0,1))</f>
        <v>Queries managment</v>
      </c>
      <c r="G554" t="str" cm="1">
        <f t="array" ref="G554">INDEX([1]Sheet3!G:G,_xlfn.XMATCH(A554,[1]Sheet3!F:F,0,1))</f>
        <v>US Legacy</v>
      </c>
      <c r="H554" t="str" cm="1">
        <f t="array" ref="H554">INDEX([1]Sheet3!K:K,_xlfn.XMATCH(A554,[1]Sheet3!J:J,0,1))</f>
        <v>Analyst</v>
      </c>
    </row>
    <row r="555" spans="1:8" hidden="1" x14ac:dyDescent="0.35">
      <c r="A555" t="s">
        <v>104</v>
      </c>
      <c r="B555" t="s">
        <v>31</v>
      </c>
      <c r="C555" s="12" t="s">
        <v>10</v>
      </c>
      <c r="D555" s="6">
        <v>9.8402777777777783E-2</v>
      </c>
      <c r="E555" s="6" t="s">
        <v>107</v>
      </c>
      <c r="F555" t="str" cm="1">
        <f t="array" ref="F555">INDEX([1]Sheet3!B:B,_xlfn.XMATCH(B555,[1]Sheet3!A:A,0,1))</f>
        <v>Invoice Processing</v>
      </c>
      <c r="G555" t="str" cm="1">
        <f t="array" ref="G555">INDEX([1]Sheet3!G:G,_xlfn.XMATCH(A555,[1]Sheet3!F:F,0,1))</f>
        <v>US Legacy</v>
      </c>
      <c r="H555" t="str" cm="1">
        <f t="array" ref="H555">INDEX([1]Sheet3!K:K,_xlfn.XMATCH(A555,[1]Sheet3!J:J,0,1))</f>
        <v>Invoice Processor</v>
      </c>
    </row>
    <row r="556" spans="1:8" hidden="1" x14ac:dyDescent="0.35">
      <c r="A556" t="s">
        <v>104</v>
      </c>
      <c r="B556" t="s">
        <v>18</v>
      </c>
      <c r="C556" s="12" t="s">
        <v>10</v>
      </c>
      <c r="D556" s="6">
        <v>6.5324074074074076E-2</v>
      </c>
      <c r="E556" s="6" t="s">
        <v>107</v>
      </c>
      <c r="F556" t="str" cm="1">
        <f t="array" ref="F556">INDEX([1]Sheet3!B:B,_xlfn.XMATCH(B556,[1]Sheet3!A:A,0,1))</f>
        <v>Invoice Processing</v>
      </c>
      <c r="G556" t="str" cm="1">
        <f t="array" ref="G556">INDEX([1]Sheet3!G:G,_xlfn.XMATCH(A556,[1]Sheet3!F:F,0,1))</f>
        <v>US Legacy</v>
      </c>
      <c r="H556" t="str" cm="1">
        <f t="array" ref="H556">INDEX([1]Sheet3!K:K,_xlfn.XMATCH(A556,[1]Sheet3!J:J,0,1))</f>
        <v>Invoice Processor</v>
      </c>
    </row>
    <row r="557" spans="1:8" hidden="1" x14ac:dyDescent="0.35">
      <c r="A557" t="s">
        <v>104</v>
      </c>
      <c r="B557" t="s">
        <v>18</v>
      </c>
      <c r="C557" s="12" t="s">
        <v>10</v>
      </c>
      <c r="D557" s="6">
        <v>7.885416666666667E-2</v>
      </c>
      <c r="E557" s="6" t="s">
        <v>107</v>
      </c>
      <c r="F557" t="str" cm="1">
        <f t="array" ref="F557">INDEX([1]Sheet3!B:B,_xlfn.XMATCH(B557,[1]Sheet3!A:A,0,1))</f>
        <v>Invoice Processing</v>
      </c>
      <c r="G557" t="str" cm="1">
        <f t="array" ref="G557">INDEX([1]Sheet3!G:G,_xlfn.XMATCH(A557,[1]Sheet3!F:F,0,1))</f>
        <v>US Legacy</v>
      </c>
      <c r="H557" t="str" cm="1">
        <f t="array" ref="H557">INDEX([1]Sheet3!K:K,_xlfn.XMATCH(A557,[1]Sheet3!J:J,0,1))</f>
        <v>Invoice Processor</v>
      </c>
    </row>
    <row r="558" spans="1:8" hidden="1" x14ac:dyDescent="0.35">
      <c r="A558" t="s">
        <v>102</v>
      </c>
      <c r="B558" t="s">
        <v>22</v>
      </c>
      <c r="C558" s="12" t="s">
        <v>10</v>
      </c>
      <c r="D558" s="6">
        <v>1.0347222222222223E-2</v>
      </c>
      <c r="E558" s="6" t="s">
        <v>107</v>
      </c>
      <c r="F558" t="str" cm="1">
        <f t="array" ref="F558">INDEX([1]Sheet3!B:B,_xlfn.XMATCH(B558,[1]Sheet3!A:A,0,1))</f>
        <v>Queries managment</v>
      </c>
      <c r="G558" t="str" cm="1">
        <f t="array" ref="G558">INDEX([1]Sheet3!G:G,_xlfn.XMATCH(A558,[1]Sheet3!F:F,0,1))</f>
        <v>US Legacy</v>
      </c>
      <c r="H558" t="str" cm="1">
        <f t="array" ref="H558">INDEX([1]Sheet3!K:K,_xlfn.XMATCH(A558,[1]Sheet3!J:J,0,1))</f>
        <v>Analyst</v>
      </c>
    </row>
    <row r="559" spans="1:8" hidden="1" x14ac:dyDescent="0.35">
      <c r="A559" t="s">
        <v>102</v>
      </c>
      <c r="B559" t="s">
        <v>108</v>
      </c>
      <c r="C559" s="12" t="s">
        <v>10</v>
      </c>
      <c r="D559" s="6">
        <v>7.2175925925925921E-2</v>
      </c>
      <c r="E559" s="6" t="s">
        <v>107</v>
      </c>
      <c r="F559" t="str" cm="1">
        <f t="array" ref="F559">INDEX([1]Sheet3!B:B,_xlfn.XMATCH(B559,[1]Sheet3!A:A,0,1))</f>
        <v>Vendor Master managment</v>
      </c>
      <c r="G559" t="str" cm="1">
        <f t="array" ref="G559">INDEX([1]Sheet3!G:G,_xlfn.XMATCH(A559,[1]Sheet3!F:F,0,1))</f>
        <v>US Legacy</v>
      </c>
      <c r="H559" t="str" cm="1">
        <f t="array" ref="H559">INDEX([1]Sheet3!K:K,_xlfn.XMATCH(A559,[1]Sheet3!J:J,0,1))</f>
        <v>Analyst</v>
      </c>
    </row>
    <row r="560" spans="1:8" hidden="1" x14ac:dyDescent="0.35">
      <c r="A560" t="s">
        <v>102</v>
      </c>
      <c r="B560" t="s">
        <v>25</v>
      </c>
      <c r="C560" s="12" t="s">
        <v>10</v>
      </c>
      <c r="D560" s="6">
        <v>1.4479166666666668E-2</v>
      </c>
      <c r="E560" s="6" t="s">
        <v>107</v>
      </c>
      <c r="F560" t="str" cm="1">
        <f t="array" ref="F560">INDEX([1]Sheet3!B:B,_xlfn.XMATCH(B560,[1]Sheet3!A:A,0,1))</f>
        <v>Vendor Master managment</v>
      </c>
      <c r="G560" t="str" cm="1">
        <f t="array" ref="G560">INDEX([1]Sheet3!G:G,_xlfn.XMATCH(A560,[1]Sheet3!F:F,0,1))</f>
        <v>US Legacy</v>
      </c>
      <c r="H560" t="str" cm="1">
        <f t="array" ref="H560">INDEX([1]Sheet3!K:K,_xlfn.XMATCH(A560,[1]Sheet3!J:J,0,1))</f>
        <v>Analyst</v>
      </c>
    </row>
    <row r="561" spans="1:8" hidden="1" x14ac:dyDescent="0.35">
      <c r="A561" t="s">
        <v>104</v>
      </c>
      <c r="B561" t="s">
        <v>44</v>
      </c>
      <c r="C561" s="12" t="s">
        <v>10</v>
      </c>
      <c r="D561" s="6">
        <v>1.1342592592592591E-3</v>
      </c>
      <c r="E561" s="6" t="s">
        <v>107</v>
      </c>
      <c r="F561" t="str" cm="1">
        <f t="array" ref="F561">INDEX([1]Sheet3!B:B,_xlfn.XMATCH(B561,[1]Sheet3!A:A,0,1))</f>
        <v>Report</v>
      </c>
      <c r="G561" t="str" cm="1">
        <f t="array" ref="G561">INDEX([1]Sheet3!G:G,_xlfn.XMATCH(A561,[1]Sheet3!F:F,0,1))</f>
        <v>US Legacy</v>
      </c>
      <c r="H561" t="str" cm="1">
        <f t="array" ref="H561">INDEX([1]Sheet3!K:K,_xlfn.XMATCH(A561,[1]Sheet3!J:J,0,1))</f>
        <v>Invoice Processor</v>
      </c>
    </row>
    <row r="562" spans="1:8" hidden="1" x14ac:dyDescent="0.35">
      <c r="A562" t="s">
        <v>104</v>
      </c>
      <c r="B562" t="s">
        <v>18</v>
      </c>
      <c r="C562" s="12" t="s">
        <v>10</v>
      </c>
      <c r="D562" s="6">
        <v>0.40673611111111113</v>
      </c>
      <c r="E562" s="6" t="s">
        <v>109</v>
      </c>
      <c r="F562" t="str" cm="1">
        <f t="array" ref="F562">INDEX([1]Sheet3!B:B,_xlfn.XMATCH(B562,[1]Sheet3!A:A,0,1))</f>
        <v>Invoice Processing</v>
      </c>
      <c r="G562" t="str" cm="1">
        <f t="array" ref="G562">INDEX([1]Sheet3!G:G,_xlfn.XMATCH(A562,[1]Sheet3!F:F,0,1))</f>
        <v>US Legacy</v>
      </c>
      <c r="H562" t="str" cm="1">
        <f t="array" ref="H562">INDEX([1]Sheet3!K:K,_xlfn.XMATCH(A562,[1]Sheet3!J:J,0,1))</f>
        <v>Invoice Processor</v>
      </c>
    </row>
    <row r="563" spans="1:8" hidden="1" x14ac:dyDescent="0.35">
      <c r="A563" t="s">
        <v>102</v>
      </c>
      <c r="B563" t="s">
        <v>98</v>
      </c>
      <c r="C563" s="12" t="s">
        <v>10</v>
      </c>
      <c r="D563" s="6">
        <v>2.9629629629629627E-2</v>
      </c>
      <c r="E563" s="6" t="s">
        <v>110</v>
      </c>
      <c r="F563" t="str" cm="1">
        <f t="array" ref="F563">INDEX([1]Sheet3!B:B,_xlfn.XMATCH(B563,[1]Sheet3!A:A,0,1))</f>
        <v>Report</v>
      </c>
      <c r="G563" t="str" cm="1">
        <f t="array" ref="G563">INDEX([1]Sheet3!G:G,_xlfn.XMATCH(A563,[1]Sheet3!F:F,0,1))</f>
        <v>US Legacy</v>
      </c>
      <c r="H563" t="str" cm="1">
        <f t="array" ref="H563">INDEX([1]Sheet3!K:K,_xlfn.XMATCH(A563,[1]Sheet3!J:J,0,1))</f>
        <v>Analyst</v>
      </c>
    </row>
    <row r="564" spans="1:8" hidden="1" x14ac:dyDescent="0.35">
      <c r="A564" t="s">
        <v>102</v>
      </c>
      <c r="B564" t="s">
        <v>22</v>
      </c>
      <c r="C564" s="12" t="s">
        <v>10</v>
      </c>
      <c r="D564" s="6">
        <v>2.4479166666666666E-2</v>
      </c>
      <c r="E564" s="6" t="s">
        <v>110</v>
      </c>
      <c r="F564" t="str" cm="1">
        <f t="array" ref="F564">INDEX([1]Sheet3!B:B,_xlfn.XMATCH(B564,[1]Sheet3!A:A,0,1))</f>
        <v>Queries managment</v>
      </c>
      <c r="G564" t="str" cm="1">
        <f t="array" ref="G564">INDEX([1]Sheet3!G:G,_xlfn.XMATCH(A564,[1]Sheet3!F:F,0,1))</f>
        <v>US Legacy</v>
      </c>
      <c r="H564" t="str" cm="1">
        <f t="array" ref="H564">INDEX([1]Sheet3!K:K,_xlfn.XMATCH(A564,[1]Sheet3!J:J,0,1))</f>
        <v>Analyst</v>
      </c>
    </row>
    <row r="565" spans="1:8" hidden="1" x14ac:dyDescent="0.35">
      <c r="A565" t="s">
        <v>102</v>
      </c>
      <c r="B565" t="s">
        <v>22</v>
      </c>
      <c r="C565" s="12" t="s">
        <v>10</v>
      </c>
      <c r="D565" s="6">
        <v>0.14043981481481482</v>
      </c>
      <c r="E565" s="6" t="s">
        <v>110</v>
      </c>
      <c r="F565" t="str" cm="1">
        <f t="array" ref="F565">INDEX([1]Sheet3!B:B,_xlfn.XMATCH(B565,[1]Sheet3!A:A,0,1))</f>
        <v>Queries managment</v>
      </c>
      <c r="G565" t="str" cm="1">
        <f t="array" ref="G565">INDEX([1]Sheet3!G:G,_xlfn.XMATCH(A565,[1]Sheet3!F:F,0,1))</f>
        <v>US Legacy</v>
      </c>
      <c r="H565" t="str" cm="1">
        <f t="array" ref="H565">INDEX([1]Sheet3!K:K,_xlfn.XMATCH(A565,[1]Sheet3!J:J,0,1))</f>
        <v>Analyst</v>
      </c>
    </row>
    <row r="566" spans="1:8" hidden="1" x14ac:dyDescent="0.35">
      <c r="A566" t="s">
        <v>102</v>
      </c>
      <c r="B566" t="s">
        <v>22</v>
      </c>
      <c r="C566" s="12" t="s">
        <v>10</v>
      </c>
      <c r="D566" s="6">
        <v>5.5393518518518516E-2</v>
      </c>
      <c r="E566" s="6" t="s">
        <v>110</v>
      </c>
      <c r="F566" t="str" cm="1">
        <f t="array" ref="F566">INDEX([1]Sheet3!B:B,_xlfn.XMATCH(B566,[1]Sheet3!A:A,0,1))</f>
        <v>Queries managment</v>
      </c>
      <c r="G566" t="str" cm="1">
        <f t="array" ref="G566">INDEX([1]Sheet3!G:G,_xlfn.XMATCH(A566,[1]Sheet3!F:F,0,1))</f>
        <v>US Legacy</v>
      </c>
      <c r="H566" t="str" cm="1">
        <f t="array" ref="H566">INDEX([1]Sheet3!K:K,_xlfn.XMATCH(A566,[1]Sheet3!J:J,0,1))</f>
        <v>Analyst</v>
      </c>
    </row>
    <row r="567" spans="1:8" hidden="1" x14ac:dyDescent="0.35">
      <c r="A567" t="s">
        <v>102</v>
      </c>
      <c r="B567" t="s">
        <v>43</v>
      </c>
      <c r="C567" s="12" t="s">
        <v>10</v>
      </c>
      <c r="D567" s="6">
        <v>3.0312499999999996E-2</v>
      </c>
      <c r="E567" s="6" t="s">
        <v>110</v>
      </c>
      <c r="F567" t="str" cm="1">
        <f t="array" ref="F567">INDEX([1]Sheet3!B:B,_xlfn.XMATCH(B567,[1]Sheet3!A:A,0,1))</f>
        <v>Queries managment</v>
      </c>
      <c r="G567" t="str" cm="1">
        <f t="array" ref="G567">INDEX([1]Sheet3!G:G,_xlfn.XMATCH(A567,[1]Sheet3!F:F,0,1))</f>
        <v>US Legacy</v>
      </c>
      <c r="H567" t="str" cm="1">
        <f t="array" ref="H567">INDEX([1]Sheet3!K:K,_xlfn.XMATCH(A567,[1]Sheet3!J:J,0,1))</f>
        <v>Analyst</v>
      </c>
    </row>
    <row r="568" spans="1:8" hidden="1" x14ac:dyDescent="0.35">
      <c r="A568" t="s">
        <v>102</v>
      </c>
      <c r="B568" t="s">
        <v>22</v>
      </c>
      <c r="C568" s="12" t="s">
        <v>10</v>
      </c>
      <c r="D568" s="6">
        <v>3.8078703703703707E-3</v>
      </c>
      <c r="E568" s="6" t="s">
        <v>110</v>
      </c>
      <c r="F568" t="str" cm="1">
        <f t="array" ref="F568">INDEX([1]Sheet3!B:B,_xlfn.XMATCH(B568,[1]Sheet3!A:A,0,1))</f>
        <v>Queries managment</v>
      </c>
      <c r="G568" t="str" cm="1">
        <f t="array" ref="G568">INDEX([1]Sheet3!G:G,_xlfn.XMATCH(A568,[1]Sheet3!F:F,0,1))</f>
        <v>US Legacy</v>
      </c>
      <c r="H568" t="str" cm="1">
        <f t="array" ref="H568">INDEX([1]Sheet3!K:K,_xlfn.XMATCH(A568,[1]Sheet3!J:J,0,1))</f>
        <v>Analyst</v>
      </c>
    </row>
    <row r="569" spans="1:8" hidden="1" x14ac:dyDescent="0.35">
      <c r="A569" t="s">
        <v>96</v>
      </c>
      <c r="B569" t="s">
        <v>92</v>
      </c>
      <c r="C569" s="12" t="s">
        <v>33</v>
      </c>
      <c r="D569" s="6">
        <v>2.7905092592592592E-2</v>
      </c>
      <c r="E569" s="6" t="s">
        <v>97</v>
      </c>
      <c r="F569" t="str" cm="1">
        <f t="array" ref="F569">INDEX([1]Sheet3!B:B,_xlfn.XMATCH(B569,[1]Sheet3!A:A,0,1))</f>
        <v>Leadership</v>
      </c>
      <c r="G569" t="str" cm="1">
        <f t="array" ref="G569">INDEX([1]Sheet3!G:G,_xlfn.XMATCH(A569,[1]Sheet3!F:F,0,1))</f>
        <v>US Legacy</v>
      </c>
      <c r="H569" t="str" cm="1">
        <f t="array" ref="H569">INDEX([1]Sheet3!K:K,_xlfn.XMATCH(A569,[1]Sheet3!J:J,0,1))</f>
        <v>Team Coordinator</v>
      </c>
    </row>
    <row r="570" spans="1:8" hidden="1" x14ac:dyDescent="0.35">
      <c r="A570" t="s">
        <v>96</v>
      </c>
      <c r="B570" t="s">
        <v>44</v>
      </c>
      <c r="C570" s="12" t="s">
        <v>33</v>
      </c>
      <c r="D570" s="6">
        <v>2.5000000000000001E-3</v>
      </c>
      <c r="E570" s="6" t="s">
        <v>97</v>
      </c>
      <c r="F570" t="str" cm="1">
        <f t="array" ref="F570">INDEX([1]Sheet3!B:B,_xlfn.XMATCH(B570,[1]Sheet3!A:A,0,1))</f>
        <v>Report</v>
      </c>
      <c r="G570" t="str" cm="1">
        <f t="array" ref="G570">INDEX([1]Sheet3!G:G,_xlfn.XMATCH(A570,[1]Sheet3!F:F,0,1))</f>
        <v>US Legacy</v>
      </c>
      <c r="H570" t="str" cm="1">
        <f t="array" ref="H570">INDEX([1]Sheet3!K:K,_xlfn.XMATCH(A570,[1]Sheet3!J:J,0,1))</f>
        <v>Team Coordinator</v>
      </c>
    </row>
    <row r="571" spans="1:8" hidden="1" x14ac:dyDescent="0.35">
      <c r="A571" t="s">
        <v>96</v>
      </c>
      <c r="B571" t="s">
        <v>46</v>
      </c>
      <c r="C571" s="12" t="s">
        <v>33</v>
      </c>
      <c r="D571" s="6">
        <v>2.6504629629629625E-3</v>
      </c>
      <c r="E571" s="6" t="s">
        <v>97</v>
      </c>
      <c r="F571" t="str" cm="1">
        <f t="array" ref="F571">INDEX([1]Sheet3!B:B,_xlfn.XMATCH(B571,[1]Sheet3!A:A,0,1))</f>
        <v>Report</v>
      </c>
      <c r="G571" t="str" cm="1">
        <f t="array" ref="G571">INDEX([1]Sheet3!G:G,_xlfn.XMATCH(A571,[1]Sheet3!F:F,0,1))</f>
        <v>US Legacy</v>
      </c>
      <c r="H571" t="str" cm="1">
        <f t="array" ref="H571">INDEX([1]Sheet3!K:K,_xlfn.XMATCH(A571,[1]Sheet3!J:J,0,1))</f>
        <v>Team Coordinator</v>
      </c>
    </row>
    <row r="572" spans="1:8" hidden="1" x14ac:dyDescent="0.35">
      <c r="A572" t="s">
        <v>96</v>
      </c>
      <c r="B572" t="s">
        <v>100</v>
      </c>
      <c r="C572" s="12" t="s">
        <v>33</v>
      </c>
      <c r="D572" s="6">
        <v>2.388888888888889E-2</v>
      </c>
      <c r="E572" s="6" t="s">
        <v>97</v>
      </c>
      <c r="F572" t="str" cm="1">
        <f t="array" ref="F572">INDEX([1]Sheet3!B:B,_xlfn.XMATCH(B572,[1]Sheet3!A:A,0,1))</f>
        <v>Queries managment</v>
      </c>
      <c r="G572" t="str" cm="1">
        <f t="array" ref="G572">INDEX([1]Sheet3!G:G,_xlfn.XMATCH(A572,[1]Sheet3!F:F,0,1))</f>
        <v>US Legacy</v>
      </c>
      <c r="H572" t="str" cm="1">
        <f t="array" ref="H572">INDEX([1]Sheet3!K:K,_xlfn.XMATCH(A572,[1]Sheet3!J:J,0,1))</f>
        <v>Team Coordinator</v>
      </c>
    </row>
    <row r="573" spans="1:8" hidden="1" x14ac:dyDescent="0.35">
      <c r="A573" t="s">
        <v>96</v>
      </c>
      <c r="B573" t="s">
        <v>49</v>
      </c>
      <c r="C573" s="12" t="s">
        <v>33</v>
      </c>
      <c r="D573" s="6">
        <v>5.5439814814814822E-3</v>
      </c>
      <c r="E573" s="6" t="s">
        <v>97</v>
      </c>
      <c r="F573" t="str" cm="1">
        <f t="array" ref="F573">INDEX([1]Sheet3!B:B,_xlfn.XMATCH(B573,[1]Sheet3!A:A,0,1))</f>
        <v>Leadership</v>
      </c>
      <c r="G573" t="str" cm="1">
        <f t="array" ref="G573">INDEX([1]Sheet3!G:G,_xlfn.XMATCH(A573,[1]Sheet3!F:F,0,1))</f>
        <v>US Legacy</v>
      </c>
      <c r="H573" t="str" cm="1">
        <f t="array" ref="H573">INDEX([1]Sheet3!K:K,_xlfn.XMATCH(A573,[1]Sheet3!J:J,0,1))</f>
        <v>Team Coordinator</v>
      </c>
    </row>
    <row r="574" spans="1:8" hidden="1" x14ac:dyDescent="0.35">
      <c r="A574" t="s">
        <v>96</v>
      </c>
      <c r="B574" t="s">
        <v>47</v>
      </c>
      <c r="C574" s="12" t="s">
        <v>33</v>
      </c>
      <c r="D574" s="6">
        <v>1.6481481481481482E-2</v>
      </c>
      <c r="E574" s="6" t="s">
        <v>97</v>
      </c>
      <c r="F574" t="str" cm="1">
        <f t="array" ref="F574">INDEX([1]Sheet3!B:B,_xlfn.XMATCH(B574,[1]Sheet3!A:A,0,1))</f>
        <v>Queries managment</v>
      </c>
      <c r="G574" t="str" cm="1">
        <f t="array" ref="G574">INDEX([1]Sheet3!G:G,_xlfn.XMATCH(A574,[1]Sheet3!F:F,0,1))</f>
        <v>US Legacy</v>
      </c>
      <c r="H574" t="str" cm="1">
        <f t="array" ref="H574">INDEX([1]Sheet3!K:K,_xlfn.XMATCH(A574,[1]Sheet3!J:J,0,1))</f>
        <v>Team Coordinator</v>
      </c>
    </row>
    <row r="575" spans="1:8" hidden="1" x14ac:dyDescent="0.35">
      <c r="A575" t="s">
        <v>96</v>
      </c>
      <c r="B575" t="s">
        <v>35</v>
      </c>
      <c r="C575" s="12" t="s">
        <v>33</v>
      </c>
      <c r="D575" s="6">
        <v>2.3148148148148147E-5</v>
      </c>
      <c r="E575" s="6" t="s">
        <v>97</v>
      </c>
      <c r="F575" t="str" cm="1">
        <f t="array" ref="F575">INDEX([1]Sheet3!B:B,_xlfn.XMATCH(B575,[1]Sheet3!A:A,0,1))</f>
        <v>Queries managment</v>
      </c>
      <c r="G575" t="str" cm="1">
        <f t="array" ref="G575">INDEX([1]Sheet3!G:G,_xlfn.XMATCH(A575,[1]Sheet3!F:F,0,1))</f>
        <v>US Legacy</v>
      </c>
      <c r="H575" t="str" cm="1">
        <f t="array" ref="H575">INDEX([1]Sheet3!K:K,_xlfn.XMATCH(A575,[1]Sheet3!J:J,0,1))</f>
        <v>Team Coordinator</v>
      </c>
    </row>
    <row r="576" spans="1:8" hidden="1" x14ac:dyDescent="0.35">
      <c r="A576" t="s">
        <v>96</v>
      </c>
      <c r="B576" t="s">
        <v>99</v>
      </c>
      <c r="C576" s="12" t="s">
        <v>33</v>
      </c>
      <c r="D576" s="6">
        <v>8.1666666666666665E-2</v>
      </c>
      <c r="E576" s="6" t="s">
        <v>97</v>
      </c>
      <c r="F576" t="str" cm="1">
        <f t="array" ref="F576">INDEX([1]Sheet3!B:B,_xlfn.XMATCH(B576,[1]Sheet3!A:A,0,1))</f>
        <v>Leadership</v>
      </c>
      <c r="G576" t="str" cm="1">
        <f t="array" ref="G576">INDEX([1]Sheet3!G:G,_xlfn.XMATCH(A576,[1]Sheet3!F:F,0,1))</f>
        <v>US Legacy</v>
      </c>
      <c r="H576" t="str" cm="1">
        <f t="array" ref="H576">INDEX([1]Sheet3!K:K,_xlfn.XMATCH(A576,[1]Sheet3!J:J,0,1))</f>
        <v>Team Coordinator</v>
      </c>
    </row>
    <row r="577" spans="1:8" hidden="1" x14ac:dyDescent="0.35">
      <c r="A577" t="s">
        <v>96</v>
      </c>
      <c r="B577" t="s">
        <v>22</v>
      </c>
      <c r="C577" s="12" t="s">
        <v>33</v>
      </c>
      <c r="D577" s="6">
        <v>1.3923611111111111E-2</v>
      </c>
      <c r="E577" s="6" t="s">
        <v>97</v>
      </c>
      <c r="F577" t="str" cm="1">
        <f t="array" ref="F577">INDEX([1]Sheet3!B:B,_xlfn.XMATCH(B577,[1]Sheet3!A:A,0,1))</f>
        <v>Queries managment</v>
      </c>
      <c r="G577" t="str" cm="1">
        <f t="array" ref="G577">INDEX([1]Sheet3!G:G,_xlfn.XMATCH(A577,[1]Sheet3!F:F,0,1))</f>
        <v>US Legacy</v>
      </c>
      <c r="H577" t="str" cm="1">
        <f t="array" ref="H577">INDEX([1]Sheet3!K:K,_xlfn.XMATCH(A577,[1]Sheet3!J:J,0,1))</f>
        <v>Team Coordinator</v>
      </c>
    </row>
    <row r="578" spans="1:8" hidden="1" x14ac:dyDescent="0.35">
      <c r="A578" t="s">
        <v>96</v>
      </c>
      <c r="B578" t="s">
        <v>101</v>
      </c>
      <c r="C578" s="12" t="s">
        <v>33</v>
      </c>
      <c r="D578" s="6">
        <v>4.7442129629629626E-2</v>
      </c>
      <c r="E578" s="6" t="s">
        <v>97</v>
      </c>
      <c r="F578" t="str" cm="1">
        <f t="array" ref="F578">INDEX([1]Sheet3!B:B,_xlfn.XMATCH(B578,[1]Sheet3!A:A,0,1))</f>
        <v>EUWC</v>
      </c>
      <c r="G578" t="str" cm="1">
        <f t="array" ref="G578">INDEX([1]Sheet3!G:G,_xlfn.XMATCH(A578,[1]Sheet3!F:F,0,1))</f>
        <v>US Legacy</v>
      </c>
      <c r="H578" t="str" cm="1">
        <f t="array" ref="H578">INDEX([1]Sheet3!K:K,_xlfn.XMATCH(A578,[1]Sheet3!J:J,0,1))</f>
        <v>Team Coordinator</v>
      </c>
    </row>
    <row r="579" spans="1:8" hidden="1" x14ac:dyDescent="0.35">
      <c r="A579" t="s">
        <v>96</v>
      </c>
      <c r="B579" t="s">
        <v>47</v>
      </c>
      <c r="C579" s="12" t="s">
        <v>33</v>
      </c>
      <c r="D579" s="6">
        <v>2.1111111111111108E-2</v>
      </c>
      <c r="E579" s="6" t="s">
        <v>97</v>
      </c>
      <c r="F579" t="str" cm="1">
        <f t="array" ref="F579">INDEX([1]Sheet3!B:B,_xlfn.XMATCH(B579,[1]Sheet3!A:A,0,1))</f>
        <v>Queries managment</v>
      </c>
      <c r="G579" t="str" cm="1">
        <f t="array" ref="G579">INDEX([1]Sheet3!G:G,_xlfn.XMATCH(A579,[1]Sheet3!F:F,0,1))</f>
        <v>US Legacy</v>
      </c>
      <c r="H579" t="str" cm="1">
        <f t="array" ref="H579">INDEX([1]Sheet3!K:K,_xlfn.XMATCH(A579,[1]Sheet3!J:J,0,1))</f>
        <v>Team Coordinator</v>
      </c>
    </row>
    <row r="580" spans="1:8" hidden="1" x14ac:dyDescent="0.35">
      <c r="A580" t="s">
        <v>102</v>
      </c>
      <c r="B580" t="s">
        <v>47</v>
      </c>
      <c r="C580" s="12" t="s">
        <v>33</v>
      </c>
      <c r="D580" s="6">
        <v>2.7835648148148151E-2</v>
      </c>
      <c r="E580" s="6" t="s">
        <v>103</v>
      </c>
      <c r="F580" t="str" cm="1">
        <f t="array" ref="F580">INDEX([1]Sheet3!B:B,_xlfn.XMATCH(B580,[1]Sheet3!A:A,0,1))</f>
        <v>Queries managment</v>
      </c>
      <c r="G580" t="str" cm="1">
        <f t="array" ref="G580">INDEX([1]Sheet3!G:G,_xlfn.XMATCH(A580,[1]Sheet3!F:F,0,1))</f>
        <v>US Legacy</v>
      </c>
      <c r="H580" t="str" cm="1">
        <f t="array" ref="H580">INDEX([1]Sheet3!K:K,_xlfn.XMATCH(A580,[1]Sheet3!J:J,0,1))</f>
        <v>Analyst</v>
      </c>
    </row>
    <row r="581" spans="1:8" hidden="1" x14ac:dyDescent="0.35">
      <c r="A581" t="s">
        <v>104</v>
      </c>
      <c r="B581" t="s">
        <v>41</v>
      </c>
      <c r="C581" s="12" t="s">
        <v>33</v>
      </c>
      <c r="D581" s="6">
        <v>2.2488425925925926E-2</v>
      </c>
      <c r="E581" s="6" t="s">
        <v>103</v>
      </c>
      <c r="F581" t="str" cm="1">
        <f t="array" ref="F581">INDEX([1]Sheet3!B:B,_xlfn.XMATCH(B581,[1]Sheet3!A:A,0,1))</f>
        <v>Meetings</v>
      </c>
      <c r="G581" t="str" cm="1">
        <f t="array" ref="G581">INDEX([1]Sheet3!G:G,_xlfn.XMATCH(A581,[1]Sheet3!F:F,0,1))</f>
        <v>US Legacy</v>
      </c>
      <c r="H581" t="str" cm="1">
        <f t="array" ref="H581">INDEX([1]Sheet3!K:K,_xlfn.XMATCH(A581,[1]Sheet3!J:J,0,1))</f>
        <v>Invoice Processor</v>
      </c>
    </row>
    <row r="582" spans="1:8" hidden="1" x14ac:dyDescent="0.35">
      <c r="A582" t="s">
        <v>102</v>
      </c>
      <c r="B582" t="s">
        <v>47</v>
      </c>
      <c r="C582" s="12" t="s">
        <v>33</v>
      </c>
      <c r="D582" s="6">
        <v>6.1342592592592594E-3</v>
      </c>
      <c r="E582" s="6" t="s">
        <v>103</v>
      </c>
      <c r="F582" t="str" cm="1">
        <f t="array" ref="F582">INDEX([1]Sheet3!B:B,_xlfn.XMATCH(B582,[1]Sheet3!A:A,0,1))</f>
        <v>Queries managment</v>
      </c>
      <c r="G582" t="str" cm="1">
        <f t="array" ref="G582">INDEX([1]Sheet3!G:G,_xlfn.XMATCH(A582,[1]Sheet3!F:F,0,1))</f>
        <v>US Legacy</v>
      </c>
      <c r="H582" t="str" cm="1">
        <f t="array" ref="H582">INDEX([1]Sheet3!K:K,_xlfn.XMATCH(A582,[1]Sheet3!J:J,0,1))</f>
        <v>Analyst</v>
      </c>
    </row>
    <row r="583" spans="1:8" hidden="1" x14ac:dyDescent="0.35">
      <c r="A583" t="s">
        <v>104</v>
      </c>
      <c r="B583" t="s">
        <v>41</v>
      </c>
      <c r="C583" s="12" t="s">
        <v>33</v>
      </c>
      <c r="D583" s="6">
        <v>1.1064814814814814E-2</v>
      </c>
      <c r="E583" s="6" t="s">
        <v>103</v>
      </c>
      <c r="F583" t="str" cm="1">
        <f t="array" ref="F583">INDEX([1]Sheet3!B:B,_xlfn.XMATCH(B583,[1]Sheet3!A:A,0,1))</f>
        <v>Meetings</v>
      </c>
      <c r="G583" t="str" cm="1">
        <f t="array" ref="G583">INDEX([1]Sheet3!G:G,_xlfn.XMATCH(A583,[1]Sheet3!F:F,0,1))</f>
        <v>US Legacy</v>
      </c>
      <c r="H583" t="str" cm="1">
        <f t="array" ref="H583">INDEX([1]Sheet3!K:K,_xlfn.XMATCH(A583,[1]Sheet3!J:J,0,1))</f>
        <v>Invoice Processor</v>
      </c>
    </row>
    <row r="584" spans="1:8" hidden="1" x14ac:dyDescent="0.35">
      <c r="A584" t="s">
        <v>102</v>
      </c>
      <c r="B584" t="s">
        <v>47</v>
      </c>
      <c r="C584" s="12" t="s">
        <v>33</v>
      </c>
      <c r="D584" s="6">
        <v>1.1712962962962965E-2</v>
      </c>
      <c r="E584" s="6" t="s">
        <v>103</v>
      </c>
      <c r="F584" t="str" cm="1">
        <f t="array" ref="F584">INDEX([1]Sheet3!B:B,_xlfn.XMATCH(B584,[1]Sheet3!A:A,0,1))</f>
        <v>Queries managment</v>
      </c>
      <c r="G584" t="str" cm="1">
        <f t="array" ref="G584">INDEX([1]Sheet3!G:G,_xlfn.XMATCH(A584,[1]Sheet3!F:F,0,1))</f>
        <v>US Legacy</v>
      </c>
      <c r="H584" t="str" cm="1">
        <f t="array" ref="H584">INDEX([1]Sheet3!K:K,_xlfn.XMATCH(A584,[1]Sheet3!J:J,0,1))</f>
        <v>Analyst</v>
      </c>
    </row>
    <row r="585" spans="1:8" hidden="1" x14ac:dyDescent="0.35">
      <c r="A585" t="s">
        <v>104</v>
      </c>
      <c r="B585" t="s">
        <v>18</v>
      </c>
      <c r="C585" s="12" t="s">
        <v>33</v>
      </c>
      <c r="D585" s="6">
        <v>2.0393518518518519E-2</v>
      </c>
      <c r="E585" s="6" t="s">
        <v>103</v>
      </c>
      <c r="F585" t="str" cm="1">
        <f t="array" ref="F585">INDEX([1]Sheet3!B:B,_xlfn.XMATCH(B585,[1]Sheet3!A:A,0,1))</f>
        <v>Invoice Processing</v>
      </c>
      <c r="G585" t="str" cm="1">
        <f t="array" ref="G585">INDEX([1]Sheet3!G:G,_xlfn.XMATCH(A585,[1]Sheet3!F:F,0,1))</f>
        <v>US Legacy</v>
      </c>
      <c r="H585" t="str" cm="1">
        <f t="array" ref="H585">INDEX([1]Sheet3!K:K,_xlfn.XMATCH(A585,[1]Sheet3!J:J,0,1))</f>
        <v>Invoice Processor</v>
      </c>
    </row>
    <row r="586" spans="1:8" hidden="1" x14ac:dyDescent="0.35">
      <c r="A586" t="s">
        <v>104</v>
      </c>
      <c r="B586" t="s">
        <v>18</v>
      </c>
      <c r="C586" s="12" t="s">
        <v>33</v>
      </c>
      <c r="D586" s="6">
        <v>3.2303240740740737E-2</v>
      </c>
      <c r="E586" s="6" t="s">
        <v>103</v>
      </c>
      <c r="F586" t="str" cm="1">
        <f t="array" ref="F586">INDEX([1]Sheet3!B:B,_xlfn.XMATCH(B586,[1]Sheet3!A:A,0,1))</f>
        <v>Invoice Processing</v>
      </c>
      <c r="G586" t="str" cm="1">
        <f t="array" ref="G586">INDEX([1]Sheet3!G:G,_xlfn.XMATCH(A586,[1]Sheet3!F:F,0,1))</f>
        <v>US Legacy</v>
      </c>
      <c r="H586" t="str" cm="1">
        <f t="array" ref="H586">INDEX([1]Sheet3!K:K,_xlfn.XMATCH(A586,[1]Sheet3!J:J,0,1))</f>
        <v>Invoice Processor</v>
      </c>
    </row>
    <row r="587" spans="1:8" hidden="1" x14ac:dyDescent="0.35">
      <c r="A587" t="s">
        <v>104</v>
      </c>
      <c r="B587" t="s">
        <v>18</v>
      </c>
      <c r="C587" s="12" t="s">
        <v>33</v>
      </c>
      <c r="D587" s="6">
        <v>2.7037037037037037E-2</v>
      </c>
      <c r="E587" s="6" t="s">
        <v>103</v>
      </c>
      <c r="F587" t="str" cm="1">
        <f t="array" ref="F587">INDEX([1]Sheet3!B:B,_xlfn.XMATCH(B587,[1]Sheet3!A:A,0,1))</f>
        <v>Invoice Processing</v>
      </c>
      <c r="G587" t="str" cm="1">
        <f t="array" ref="G587">INDEX([1]Sheet3!G:G,_xlfn.XMATCH(A587,[1]Sheet3!F:F,0,1))</f>
        <v>US Legacy</v>
      </c>
      <c r="H587" t="str" cm="1">
        <f t="array" ref="H587">INDEX([1]Sheet3!K:K,_xlfn.XMATCH(A587,[1]Sheet3!J:J,0,1))</f>
        <v>Invoice Processor</v>
      </c>
    </row>
    <row r="588" spans="1:8" hidden="1" x14ac:dyDescent="0.35">
      <c r="A588" t="s">
        <v>104</v>
      </c>
      <c r="B588" t="s">
        <v>41</v>
      </c>
      <c r="C588" s="12" t="s">
        <v>33</v>
      </c>
      <c r="D588" s="6">
        <v>1.5196759259259259E-2</v>
      </c>
      <c r="E588" s="6" t="s">
        <v>103</v>
      </c>
      <c r="F588" t="str" cm="1">
        <f t="array" ref="F588">INDEX([1]Sheet3!B:B,_xlfn.XMATCH(B588,[1]Sheet3!A:A,0,1))</f>
        <v>Meetings</v>
      </c>
      <c r="G588" t="str" cm="1">
        <f t="array" ref="G588">INDEX([1]Sheet3!G:G,_xlfn.XMATCH(A588,[1]Sheet3!F:F,0,1))</f>
        <v>US Legacy</v>
      </c>
      <c r="H588" t="str" cm="1">
        <f t="array" ref="H588">INDEX([1]Sheet3!K:K,_xlfn.XMATCH(A588,[1]Sheet3!J:J,0,1))</f>
        <v>Invoice Processor</v>
      </c>
    </row>
    <row r="589" spans="1:8" hidden="1" x14ac:dyDescent="0.35">
      <c r="A589" t="s">
        <v>104</v>
      </c>
      <c r="B589" t="s">
        <v>18</v>
      </c>
      <c r="C589" s="12" t="s">
        <v>33</v>
      </c>
      <c r="D589" s="6">
        <v>2.7083333333333334E-2</v>
      </c>
      <c r="E589" s="6" t="s">
        <v>103</v>
      </c>
      <c r="F589" t="str" cm="1">
        <f t="array" ref="F589">INDEX([1]Sheet3!B:B,_xlfn.XMATCH(B589,[1]Sheet3!A:A,0,1))</f>
        <v>Invoice Processing</v>
      </c>
      <c r="G589" t="str" cm="1">
        <f t="array" ref="G589">INDEX([1]Sheet3!G:G,_xlfn.XMATCH(A589,[1]Sheet3!F:F,0,1))</f>
        <v>US Legacy</v>
      </c>
      <c r="H589" t="str" cm="1">
        <f t="array" ref="H589">INDEX([1]Sheet3!K:K,_xlfn.XMATCH(A589,[1]Sheet3!J:J,0,1))</f>
        <v>Invoice Processor</v>
      </c>
    </row>
    <row r="590" spans="1:8" hidden="1" x14ac:dyDescent="0.35">
      <c r="A590" t="s">
        <v>104</v>
      </c>
      <c r="B590" t="s">
        <v>13</v>
      </c>
      <c r="C590" s="12" t="s">
        <v>33</v>
      </c>
      <c r="D590" s="6">
        <v>1.4571759259259258E-2</v>
      </c>
      <c r="E590" s="6" t="s">
        <v>103</v>
      </c>
      <c r="F590" t="str" cm="1">
        <f t="array" ref="F590">INDEX([1]Sheet3!B:B,_xlfn.XMATCH(B590,[1]Sheet3!A:A,0,1))</f>
        <v>Meetings</v>
      </c>
      <c r="G590" t="str" cm="1">
        <f t="array" ref="G590">INDEX([1]Sheet3!G:G,_xlfn.XMATCH(A590,[1]Sheet3!F:F,0,1))</f>
        <v>US Legacy</v>
      </c>
      <c r="H590" t="str" cm="1">
        <f t="array" ref="H590">INDEX([1]Sheet3!K:K,_xlfn.XMATCH(A590,[1]Sheet3!J:J,0,1))</f>
        <v>Invoice Processor</v>
      </c>
    </row>
    <row r="591" spans="1:8" hidden="1" x14ac:dyDescent="0.35">
      <c r="A591" t="s">
        <v>104</v>
      </c>
      <c r="B591" t="s">
        <v>18</v>
      </c>
      <c r="C591" s="12" t="s">
        <v>33</v>
      </c>
      <c r="D591" s="6">
        <v>4.2418981481481481E-2</v>
      </c>
      <c r="E591" s="6" t="s">
        <v>103</v>
      </c>
      <c r="F591" t="str" cm="1">
        <f t="array" ref="F591">INDEX([1]Sheet3!B:B,_xlfn.XMATCH(B591,[1]Sheet3!A:A,0,1))</f>
        <v>Invoice Processing</v>
      </c>
      <c r="G591" t="str" cm="1">
        <f t="array" ref="G591">INDEX([1]Sheet3!G:G,_xlfn.XMATCH(A591,[1]Sheet3!F:F,0,1))</f>
        <v>US Legacy</v>
      </c>
      <c r="H591" t="str" cm="1">
        <f t="array" ref="H591">INDEX([1]Sheet3!K:K,_xlfn.XMATCH(A591,[1]Sheet3!J:J,0,1))</f>
        <v>Invoice Processor</v>
      </c>
    </row>
    <row r="592" spans="1:8" hidden="1" x14ac:dyDescent="0.35">
      <c r="A592" t="s">
        <v>104</v>
      </c>
      <c r="B592" t="s">
        <v>41</v>
      </c>
      <c r="C592" s="12" t="s">
        <v>33</v>
      </c>
      <c r="D592" s="6">
        <v>8.7152777777777784E-3</v>
      </c>
      <c r="E592" s="6" t="s">
        <v>103</v>
      </c>
      <c r="F592" t="str" cm="1">
        <f t="array" ref="F592">INDEX([1]Sheet3!B:B,_xlfn.XMATCH(B592,[1]Sheet3!A:A,0,1))</f>
        <v>Meetings</v>
      </c>
      <c r="G592" t="str" cm="1">
        <f t="array" ref="G592">INDEX([1]Sheet3!G:G,_xlfn.XMATCH(A592,[1]Sheet3!F:F,0,1))</f>
        <v>US Legacy</v>
      </c>
      <c r="H592" t="str" cm="1">
        <f t="array" ref="H592">INDEX([1]Sheet3!K:K,_xlfn.XMATCH(A592,[1]Sheet3!J:J,0,1))</f>
        <v>Invoice Processor</v>
      </c>
    </row>
    <row r="593" spans="1:8" hidden="1" x14ac:dyDescent="0.35">
      <c r="A593" t="s">
        <v>104</v>
      </c>
      <c r="B593" t="s">
        <v>18</v>
      </c>
      <c r="C593" s="12" t="s">
        <v>33</v>
      </c>
      <c r="D593" s="6">
        <v>1.1724537037037035E-2</v>
      </c>
      <c r="E593" s="6" t="s">
        <v>103</v>
      </c>
      <c r="F593" t="str" cm="1">
        <f t="array" ref="F593">INDEX([1]Sheet3!B:B,_xlfn.XMATCH(B593,[1]Sheet3!A:A,0,1))</f>
        <v>Invoice Processing</v>
      </c>
      <c r="G593" t="str" cm="1">
        <f t="array" ref="G593">INDEX([1]Sheet3!G:G,_xlfn.XMATCH(A593,[1]Sheet3!F:F,0,1))</f>
        <v>US Legacy</v>
      </c>
      <c r="H593" t="str" cm="1">
        <f t="array" ref="H593">INDEX([1]Sheet3!K:K,_xlfn.XMATCH(A593,[1]Sheet3!J:J,0,1))</f>
        <v>Invoice Processor</v>
      </c>
    </row>
    <row r="594" spans="1:8" hidden="1" x14ac:dyDescent="0.35">
      <c r="A594" t="s">
        <v>102</v>
      </c>
      <c r="B594" t="s">
        <v>47</v>
      </c>
      <c r="C594" s="12" t="s">
        <v>33</v>
      </c>
      <c r="D594" s="6">
        <v>1.4004629629629629E-3</v>
      </c>
      <c r="E594" s="6" t="s">
        <v>103</v>
      </c>
      <c r="F594" t="str" cm="1">
        <f t="array" ref="F594">INDEX([1]Sheet3!B:B,_xlfn.XMATCH(B594,[1]Sheet3!A:A,0,1))</f>
        <v>Queries managment</v>
      </c>
      <c r="G594" t="str" cm="1">
        <f t="array" ref="G594">INDEX([1]Sheet3!G:G,_xlfn.XMATCH(A594,[1]Sheet3!F:F,0,1))</f>
        <v>US Legacy</v>
      </c>
      <c r="H594" t="str" cm="1">
        <f t="array" ref="H594">INDEX([1]Sheet3!K:K,_xlfn.XMATCH(A594,[1]Sheet3!J:J,0,1))</f>
        <v>Analyst</v>
      </c>
    </row>
    <row r="595" spans="1:8" hidden="1" x14ac:dyDescent="0.35">
      <c r="A595" t="s">
        <v>104</v>
      </c>
      <c r="B595" t="s">
        <v>44</v>
      </c>
      <c r="C595" s="12" t="s">
        <v>33</v>
      </c>
      <c r="D595" s="6">
        <v>1.8171296296296297E-3</v>
      </c>
      <c r="E595" s="6" t="s">
        <v>103</v>
      </c>
      <c r="F595" t="str" cm="1">
        <f t="array" ref="F595">INDEX([1]Sheet3!B:B,_xlfn.XMATCH(B595,[1]Sheet3!A:A,0,1))</f>
        <v>Report</v>
      </c>
      <c r="G595" t="str" cm="1">
        <f t="array" ref="G595">INDEX([1]Sheet3!G:G,_xlfn.XMATCH(A595,[1]Sheet3!F:F,0,1))</f>
        <v>US Legacy</v>
      </c>
      <c r="H595" t="str" cm="1">
        <f t="array" ref="H595">INDEX([1]Sheet3!K:K,_xlfn.XMATCH(A595,[1]Sheet3!J:J,0,1))</f>
        <v>Invoice Processor</v>
      </c>
    </row>
    <row r="596" spans="1:8" hidden="1" x14ac:dyDescent="0.35">
      <c r="A596" t="s">
        <v>104</v>
      </c>
      <c r="B596" t="s">
        <v>31</v>
      </c>
      <c r="C596" s="12" t="s">
        <v>33</v>
      </c>
      <c r="D596" s="6">
        <v>3.858796296296297E-2</v>
      </c>
      <c r="E596" s="6" t="s">
        <v>105</v>
      </c>
      <c r="F596" t="str" cm="1">
        <f t="array" ref="F596">INDEX([1]Sheet3!B:B,_xlfn.XMATCH(B596,[1]Sheet3!A:A,0,1))</f>
        <v>Invoice Processing</v>
      </c>
      <c r="G596" t="str" cm="1">
        <f t="array" ref="G596">INDEX([1]Sheet3!G:G,_xlfn.XMATCH(A596,[1]Sheet3!F:F,0,1))</f>
        <v>US Legacy</v>
      </c>
      <c r="H596" t="str" cm="1">
        <f t="array" ref="H596">INDEX([1]Sheet3!K:K,_xlfn.XMATCH(A596,[1]Sheet3!J:J,0,1))</f>
        <v>Invoice Processor</v>
      </c>
    </row>
    <row r="597" spans="1:8" hidden="1" x14ac:dyDescent="0.35">
      <c r="A597" t="s">
        <v>104</v>
      </c>
      <c r="B597" t="s">
        <v>18</v>
      </c>
      <c r="C597" s="12" t="s">
        <v>33</v>
      </c>
      <c r="D597" s="6">
        <v>2.9374999999999998E-2</v>
      </c>
      <c r="E597" s="6" t="s">
        <v>105</v>
      </c>
      <c r="F597" t="str" cm="1">
        <f t="array" ref="F597">INDEX([1]Sheet3!B:B,_xlfn.XMATCH(B597,[1]Sheet3!A:A,0,1))</f>
        <v>Invoice Processing</v>
      </c>
      <c r="G597" t="str" cm="1">
        <f t="array" ref="G597">INDEX([1]Sheet3!G:G,_xlfn.XMATCH(A597,[1]Sheet3!F:F,0,1))</f>
        <v>US Legacy</v>
      </c>
      <c r="H597" t="str" cm="1">
        <f t="array" ref="H597">INDEX([1]Sheet3!K:K,_xlfn.XMATCH(A597,[1]Sheet3!J:J,0,1))</f>
        <v>Invoice Processor</v>
      </c>
    </row>
    <row r="598" spans="1:8" hidden="1" x14ac:dyDescent="0.35">
      <c r="A598" t="s">
        <v>104</v>
      </c>
      <c r="B598" t="s">
        <v>111</v>
      </c>
      <c r="C598" s="12" t="s">
        <v>33</v>
      </c>
      <c r="D598" s="6">
        <v>7.8356481481481489E-3</v>
      </c>
      <c r="E598" s="6" t="s">
        <v>105</v>
      </c>
      <c r="F598" t="str" cm="1">
        <f t="array" ref="F598">INDEX([1]Sheet3!B:B,_xlfn.XMATCH(B598,[1]Sheet3!A:A,0,1))</f>
        <v>Invoice Processing</v>
      </c>
      <c r="G598" t="str" cm="1">
        <f t="array" ref="G598">INDEX([1]Sheet3!G:G,_xlfn.XMATCH(A598,[1]Sheet3!F:F,0,1))</f>
        <v>US Legacy</v>
      </c>
      <c r="H598" t="str" cm="1">
        <f t="array" ref="H598">INDEX([1]Sheet3!K:K,_xlfn.XMATCH(A598,[1]Sheet3!J:J,0,1))</f>
        <v>Invoice Processor</v>
      </c>
    </row>
    <row r="599" spans="1:8" hidden="1" x14ac:dyDescent="0.35">
      <c r="A599" t="s">
        <v>104</v>
      </c>
      <c r="B599" t="s">
        <v>18</v>
      </c>
      <c r="C599" s="12" t="s">
        <v>33</v>
      </c>
      <c r="D599" s="6">
        <v>4.9560185185185186E-2</v>
      </c>
      <c r="E599" s="6" t="s">
        <v>105</v>
      </c>
      <c r="F599" t="str" cm="1">
        <f t="array" ref="F599">INDEX([1]Sheet3!B:B,_xlfn.XMATCH(B599,[1]Sheet3!A:A,0,1))</f>
        <v>Invoice Processing</v>
      </c>
      <c r="G599" t="str" cm="1">
        <f t="array" ref="G599">INDEX([1]Sheet3!G:G,_xlfn.XMATCH(A599,[1]Sheet3!F:F,0,1))</f>
        <v>US Legacy</v>
      </c>
      <c r="H599" t="str" cm="1">
        <f t="array" ref="H599">INDEX([1]Sheet3!K:K,_xlfn.XMATCH(A599,[1]Sheet3!J:J,0,1))</f>
        <v>Invoice Processor</v>
      </c>
    </row>
    <row r="600" spans="1:8" hidden="1" x14ac:dyDescent="0.35">
      <c r="A600" t="s">
        <v>104</v>
      </c>
      <c r="B600" t="s">
        <v>111</v>
      </c>
      <c r="C600" s="12" t="s">
        <v>33</v>
      </c>
      <c r="D600" s="6">
        <v>9.8958333333333329E-3</v>
      </c>
      <c r="E600" s="6" t="s">
        <v>105</v>
      </c>
      <c r="F600" t="str" cm="1">
        <f t="array" ref="F600">INDEX([1]Sheet3!B:B,_xlfn.XMATCH(B600,[1]Sheet3!A:A,0,1))</f>
        <v>Invoice Processing</v>
      </c>
      <c r="G600" t="str" cm="1">
        <f t="array" ref="G600">INDEX([1]Sheet3!G:G,_xlfn.XMATCH(A600,[1]Sheet3!F:F,0,1))</f>
        <v>US Legacy</v>
      </c>
      <c r="H600" t="str" cm="1">
        <f t="array" ref="H600">INDEX([1]Sheet3!K:K,_xlfn.XMATCH(A600,[1]Sheet3!J:J,0,1))</f>
        <v>Invoice Processor</v>
      </c>
    </row>
    <row r="601" spans="1:8" hidden="1" x14ac:dyDescent="0.35">
      <c r="A601" t="s">
        <v>104</v>
      </c>
      <c r="B601" t="s">
        <v>18</v>
      </c>
      <c r="C601" s="12" t="s">
        <v>33</v>
      </c>
      <c r="D601" s="6">
        <v>5.6365740740740742E-3</v>
      </c>
      <c r="E601" s="6" t="s">
        <v>105</v>
      </c>
      <c r="F601" t="str" cm="1">
        <f t="array" ref="F601">INDEX([1]Sheet3!B:B,_xlfn.XMATCH(B601,[1]Sheet3!A:A,0,1))</f>
        <v>Invoice Processing</v>
      </c>
      <c r="G601" t="str" cm="1">
        <f t="array" ref="G601">INDEX([1]Sheet3!G:G,_xlfn.XMATCH(A601,[1]Sheet3!F:F,0,1))</f>
        <v>US Legacy</v>
      </c>
      <c r="H601" t="str" cm="1">
        <f t="array" ref="H601">INDEX([1]Sheet3!K:K,_xlfn.XMATCH(A601,[1]Sheet3!J:J,0,1))</f>
        <v>Invoice Processor</v>
      </c>
    </row>
    <row r="602" spans="1:8" hidden="1" x14ac:dyDescent="0.35">
      <c r="A602" t="s">
        <v>104</v>
      </c>
      <c r="B602" t="s">
        <v>111</v>
      </c>
      <c r="C602" s="12" t="s">
        <v>33</v>
      </c>
      <c r="D602" s="6">
        <v>7.1643518518518514E-3</v>
      </c>
      <c r="E602" s="6" t="s">
        <v>105</v>
      </c>
      <c r="F602" t="str" cm="1">
        <f t="array" ref="F602">INDEX([1]Sheet3!B:B,_xlfn.XMATCH(B602,[1]Sheet3!A:A,0,1))</f>
        <v>Invoice Processing</v>
      </c>
      <c r="G602" t="str" cm="1">
        <f t="array" ref="G602">INDEX([1]Sheet3!G:G,_xlfn.XMATCH(A602,[1]Sheet3!F:F,0,1))</f>
        <v>US Legacy</v>
      </c>
      <c r="H602" t="str" cm="1">
        <f t="array" ref="H602">INDEX([1]Sheet3!K:K,_xlfn.XMATCH(A602,[1]Sheet3!J:J,0,1))</f>
        <v>Invoice Processor</v>
      </c>
    </row>
    <row r="603" spans="1:8" hidden="1" x14ac:dyDescent="0.35">
      <c r="A603" t="s">
        <v>104</v>
      </c>
      <c r="B603" t="s">
        <v>18</v>
      </c>
      <c r="C603" s="12" t="s">
        <v>33</v>
      </c>
      <c r="D603" s="6">
        <v>1.0532407407407407E-3</v>
      </c>
      <c r="E603" s="6" t="s">
        <v>105</v>
      </c>
      <c r="F603" t="str" cm="1">
        <f t="array" ref="F603">INDEX([1]Sheet3!B:B,_xlfn.XMATCH(B603,[1]Sheet3!A:A,0,1))</f>
        <v>Invoice Processing</v>
      </c>
      <c r="G603" t="str" cm="1">
        <f t="array" ref="G603">INDEX([1]Sheet3!G:G,_xlfn.XMATCH(A603,[1]Sheet3!F:F,0,1))</f>
        <v>US Legacy</v>
      </c>
      <c r="H603" t="str" cm="1">
        <f t="array" ref="H603">INDEX([1]Sheet3!K:K,_xlfn.XMATCH(A603,[1]Sheet3!J:J,0,1))</f>
        <v>Invoice Processor</v>
      </c>
    </row>
    <row r="604" spans="1:8" hidden="1" x14ac:dyDescent="0.35">
      <c r="A604" t="s">
        <v>104</v>
      </c>
      <c r="B604" t="s">
        <v>40</v>
      </c>
      <c r="C604" s="12" t="s">
        <v>33</v>
      </c>
      <c r="D604" s="6">
        <v>2.3148148148148151E-3</v>
      </c>
      <c r="E604" s="6" t="s">
        <v>105</v>
      </c>
      <c r="F604" t="str" cm="1">
        <f t="array" ref="F604">INDEX([1]Sheet3!B:B,_xlfn.XMATCH(B604,[1]Sheet3!A:A,0,1))</f>
        <v>RTV</v>
      </c>
      <c r="G604" t="str" cm="1">
        <f t="array" ref="G604">INDEX([1]Sheet3!G:G,_xlfn.XMATCH(A604,[1]Sheet3!F:F,0,1))</f>
        <v>US Legacy</v>
      </c>
      <c r="H604" t="str" cm="1">
        <f t="array" ref="H604">INDEX([1]Sheet3!K:K,_xlfn.XMATCH(A604,[1]Sheet3!J:J,0,1))</f>
        <v>Invoice Processor</v>
      </c>
    </row>
    <row r="605" spans="1:8" hidden="1" x14ac:dyDescent="0.35">
      <c r="A605" t="s">
        <v>104</v>
      </c>
      <c r="B605" t="s">
        <v>18</v>
      </c>
      <c r="C605" s="12" t="s">
        <v>33</v>
      </c>
      <c r="D605" s="6">
        <v>3.6805555555555554E-3</v>
      </c>
      <c r="E605" s="6" t="s">
        <v>105</v>
      </c>
      <c r="F605" t="str" cm="1">
        <f t="array" ref="F605">INDEX([1]Sheet3!B:B,_xlfn.XMATCH(B605,[1]Sheet3!A:A,0,1))</f>
        <v>Invoice Processing</v>
      </c>
      <c r="G605" t="str" cm="1">
        <f t="array" ref="G605">INDEX([1]Sheet3!G:G,_xlfn.XMATCH(A605,[1]Sheet3!F:F,0,1))</f>
        <v>US Legacy</v>
      </c>
      <c r="H605" t="str" cm="1">
        <f t="array" ref="H605">INDEX([1]Sheet3!K:K,_xlfn.XMATCH(A605,[1]Sheet3!J:J,0,1))</f>
        <v>Invoice Processor</v>
      </c>
    </row>
    <row r="606" spans="1:8" hidden="1" x14ac:dyDescent="0.35">
      <c r="A606" t="s">
        <v>104</v>
      </c>
      <c r="B606" t="s">
        <v>13</v>
      </c>
      <c r="C606" s="12" t="s">
        <v>33</v>
      </c>
      <c r="D606" s="6">
        <v>1.9351851851851853E-2</v>
      </c>
      <c r="E606" s="6" t="s">
        <v>105</v>
      </c>
      <c r="F606" t="str" cm="1">
        <f t="array" ref="F606">INDEX([1]Sheet3!B:B,_xlfn.XMATCH(B606,[1]Sheet3!A:A,0,1))</f>
        <v>Meetings</v>
      </c>
      <c r="G606" t="str" cm="1">
        <f t="array" ref="G606">INDEX([1]Sheet3!G:G,_xlfn.XMATCH(A606,[1]Sheet3!F:F,0,1))</f>
        <v>US Legacy</v>
      </c>
      <c r="H606" t="str" cm="1">
        <f t="array" ref="H606">INDEX([1]Sheet3!K:K,_xlfn.XMATCH(A606,[1]Sheet3!J:J,0,1))</f>
        <v>Invoice Processor</v>
      </c>
    </row>
    <row r="607" spans="1:8" hidden="1" x14ac:dyDescent="0.35">
      <c r="A607" t="s">
        <v>104</v>
      </c>
      <c r="B607" t="s">
        <v>18</v>
      </c>
      <c r="C607" s="12" t="s">
        <v>33</v>
      </c>
      <c r="D607" s="6">
        <v>0.10516203703703704</v>
      </c>
      <c r="E607" s="6" t="s">
        <v>105</v>
      </c>
      <c r="F607" t="str" cm="1">
        <f t="array" ref="F607">INDEX([1]Sheet3!B:B,_xlfn.XMATCH(B607,[1]Sheet3!A:A,0,1))</f>
        <v>Invoice Processing</v>
      </c>
      <c r="G607" t="str" cm="1">
        <f t="array" ref="G607">INDEX([1]Sheet3!G:G,_xlfn.XMATCH(A607,[1]Sheet3!F:F,0,1))</f>
        <v>US Legacy</v>
      </c>
      <c r="H607" t="str" cm="1">
        <f t="array" ref="H607">INDEX([1]Sheet3!K:K,_xlfn.XMATCH(A607,[1]Sheet3!J:J,0,1))</f>
        <v>Invoice Processor</v>
      </c>
    </row>
    <row r="608" spans="1:8" hidden="1" x14ac:dyDescent="0.35">
      <c r="A608" t="s">
        <v>104</v>
      </c>
      <c r="B608" t="s">
        <v>44</v>
      </c>
      <c r="C608" s="12" t="s">
        <v>33</v>
      </c>
      <c r="D608" s="6">
        <v>1.261574074074074E-3</v>
      </c>
      <c r="E608" s="6" t="s">
        <v>105</v>
      </c>
      <c r="F608" t="str" cm="1">
        <f t="array" ref="F608">INDEX([1]Sheet3!B:B,_xlfn.XMATCH(B608,[1]Sheet3!A:A,0,1))</f>
        <v>Report</v>
      </c>
      <c r="G608" t="str" cm="1">
        <f t="array" ref="G608">INDEX([1]Sheet3!G:G,_xlfn.XMATCH(A608,[1]Sheet3!F:F,0,1))</f>
        <v>US Legacy</v>
      </c>
      <c r="H608" t="str" cm="1">
        <f t="array" ref="H608">INDEX([1]Sheet3!K:K,_xlfn.XMATCH(A608,[1]Sheet3!J:J,0,1))</f>
        <v>Invoice Processor</v>
      </c>
    </row>
    <row r="609" spans="1:8" hidden="1" x14ac:dyDescent="0.35">
      <c r="A609" t="s">
        <v>104</v>
      </c>
      <c r="B609" t="s">
        <v>31</v>
      </c>
      <c r="C609" s="12" t="s">
        <v>33</v>
      </c>
      <c r="D609" s="6">
        <v>3.0092592592592595E-4</v>
      </c>
      <c r="E609" s="6" t="s">
        <v>112</v>
      </c>
      <c r="F609" t="str" cm="1">
        <f t="array" ref="F609">INDEX([1]Sheet3!B:B,_xlfn.XMATCH(B609,[1]Sheet3!A:A,0,1))</f>
        <v>Invoice Processing</v>
      </c>
      <c r="G609" t="str" cm="1">
        <f t="array" ref="G609">INDEX([1]Sheet3!G:G,_xlfn.XMATCH(A609,[1]Sheet3!F:F,0,1))</f>
        <v>US Legacy</v>
      </c>
      <c r="H609" t="str" cm="1">
        <f t="array" ref="H609">INDEX([1]Sheet3!K:K,_xlfn.XMATCH(A609,[1]Sheet3!J:J,0,1))</f>
        <v>Invoice Processor</v>
      </c>
    </row>
    <row r="610" spans="1:8" hidden="1" x14ac:dyDescent="0.35">
      <c r="A610" t="s">
        <v>104</v>
      </c>
      <c r="B610" t="s">
        <v>18</v>
      </c>
      <c r="C610" s="12" t="s">
        <v>33</v>
      </c>
      <c r="D610" s="6">
        <v>6.9444444444444444E-5</v>
      </c>
      <c r="E610" s="6" t="s">
        <v>112</v>
      </c>
      <c r="F610" t="str" cm="1">
        <f t="array" ref="F610">INDEX([1]Sheet3!B:B,_xlfn.XMATCH(B610,[1]Sheet3!A:A,0,1))</f>
        <v>Invoice Processing</v>
      </c>
      <c r="G610" t="str" cm="1">
        <f t="array" ref="G610">INDEX([1]Sheet3!G:G,_xlfn.XMATCH(A610,[1]Sheet3!F:F,0,1))</f>
        <v>US Legacy</v>
      </c>
      <c r="H610" t="str" cm="1">
        <f t="array" ref="H610">INDEX([1]Sheet3!K:K,_xlfn.XMATCH(A610,[1]Sheet3!J:J,0,1))</f>
        <v>Invoice Processor</v>
      </c>
    </row>
    <row r="611" spans="1:8" hidden="1" x14ac:dyDescent="0.35">
      <c r="A611" t="s">
        <v>104</v>
      </c>
      <c r="B611" t="s">
        <v>31</v>
      </c>
      <c r="C611" s="12" t="s">
        <v>33</v>
      </c>
      <c r="D611" s="6">
        <v>3.0185185185185186E-2</v>
      </c>
      <c r="E611" s="6" t="s">
        <v>112</v>
      </c>
      <c r="F611" t="str" cm="1">
        <f t="array" ref="F611">INDEX([1]Sheet3!B:B,_xlfn.XMATCH(B611,[1]Sheet3!A:A,0,1))</f>
        <v>Invoice Processing</v>
      </c>
      <c r="G611" t="str" cm="1">
        <f t="array" ref="G611">INDEX([1]Sheet3!G:G,_xlfn.XMATCH(A611,[1]Sheet3!F:F,0,1))</f>
        <v>US Legacy</v>
      </c>
      <c r="H611" t="str" cm="1">
        <f t="array" ref="H611">INDEX([1]Sheet3!K:K,_xlfn.XMATCH(A611,[1]Sheet3!J:J,0,1))</f>
        <v>Invoice Processor</v>
      </c>
    </row>
    <row r="612" spans="1:8" hidden="1" x14ac:dyDescent="0.35">
      <c r="A612" t="s">
        <v>104</v>
      </c>
      <c r="B612" t="s">
        <v>18</v>
      </c>
      <c r="C612" s="12" t="s">
        <v>33</v>
      </c>
      <c r="D612" s="6">
        <v>4.6400462962962963E-2</v>
      </c>
      <c r="E612" s="6" t="s">
        <v>112</v>
      </c>
      <c r="F612" t="str" cm="1">
        <f t="array" ref="F612">INDEX([1]Sheet3!B:B,_xlfn.XMATCH(B612,[1]Sheet3!A:A,0,1))</f>
        <v>Invoice Processing</v>
      </c>
      <c r="G612" t="str" cm="1">
        <f t="array" ref="G612">INDEX([1]Sheet3!G:G,_xlfn.XMATCH(A612,[1]Sheet3!F:F,0,1))</f>
        <v>US Legacy</v>
      </c>
      <c r="H612" t="str" cm="1">
        <f t="array" ref="H612">INDEX([1]Sheet3!K:K,_xlfn.XMATCH(A612,[1]Sheet3!J:J,0,1))</f>
        <v>Invoice Processor</v>
      </c>
    </row>
    <row r="613" spans="1:8" hidden="1" x14ac:dyDescent="0.35">
      <c r="A613" t="s">
        <v>104</v>
      </c>
      <c r="B613" t="s">
        <v>13</v>
      </c>
      <c r="C613" s="12" t="s">
        <v>33</v>
      </c>
      <c r="D613" s="6">
        <v>1.5428240740740741E-2</v>
      </c>
      <c r="E613" s="6" t="s">
        <v>112</v>
      </c>
      <c r="F613" t="str" cm="1">
        <f t="array" ref="F613">INDEX([1]Sheet3!B:B,_xlfn.XMATCH(B613,[1]Sheet3!A:A,0,1))</f>
        <v>Meetings</v>
      </c>
      <c r="G613" t="str" cm="1">
        <f t="array" ref="G613">INDEX([1]Sheet3!G:G,_xlfn.XMATCH(A613,[1]Sheet3!F:F,0,1))</f>
        <v>US Legacy</v>
      </c>
      <c r="H613" t="str" cm="1">
        <f t="array" ref="H613">INDEX([1]Sheet3!K:K,_xlfn.XMATCH(A613,[1]Sheet3!J:J,0,1))</f>
        <v>Invoice Processor</v>
      </c>
    </row>
    <row r="614" spans="1:8" hidden="1" x14ac:dyDescent="0.35">
      <c r="A614" t="s">
        <v>104</v>
      </c>
      <c r="B614" t="s">
        <v>18</v>
      </c>
      <c r="C614" s="12" t="s">
        <v>33</v>
      </c>
      <c r="D614" s="6">
        <v>3.3414351851851855E-2</v>
      </c>
      <c r="E614" s="6" t="s">
        <v>112</v>
      </c>
      <c r="F614" t="str" cm="1">
        <f t="array" ref="F614">INDEX([1]Sheet3!B:B,_xlfn.XMATCH(B614,[1]Sheet3!A:A,0,1))</f>
        <v>Invoice Processing</v>
      </c>
      <c r="G614" t="str" cm="1">
        <f t="array" ref="G614">INDEX([1]Sheet3!G:G,_xlfn.XMATCH(A614,[1]Sheet3!F:F,0,1))</f>
        <v>US Legacy</v>
      </c>
      <c r="H614" t="str" cm="1">
        <f t="array" ref="H614">INDEX([1]Sheet3!K:K,_xlfn.XMATCH(A614,[1]Sheet3!J:J,0,1))</f>
        <v>Invoice Processor</v>
      </c>
    </row>
    <row r="615" spans="1:8" hidden="1" x14ac:dyDescent="0.35">
      <c r="A615" t="s">
        <v>104</v>
      </c>
      <c r="B615" t="s">
        <v>36</v>
      </c>
      <c r="C615" s="12" t="s">
        <v>33</v>
      </c>
      <c r="D615" s="6">
        <v>2.8009259259259259E-3</v>
      </c>
      <c r="E615" s="6" t="s">
        <v>106</v>
      </c>
      <c r="F615" t="str" cm="1">
        <f t="array" ref="F615">INDEX([1]Sheet3!B:B,_xlfn.XMATCH(B615,[1]Sheet3!A:A,0,1))</f>
        <v>CI / Project</v>
      </c>
      <c r="G615" t="str" cm="1">
        <f t="array" ref="G615">INDEX([1]Sheet3!G:G,_xlfn.XMATCH(A615,[1]Sheet3!F:F,0,1))</f>
        <v>US Legacy</v>
      </c>
      <c r="H615" t="str" cm="1">
        <f t="array" ref="H615">INDEX([1]Sheet3!K:K,_xlfn.XMATCH(A615,[1]Sheet3!J:J,0,1))</f>
        <v>Invoice Processor</v>
      </c>
    </row>
    <row r="616" spans="1:8" hidden="1" x14ac:dyDescent="0.35">
      <c r="A616" t="s">
        <v>104</v>
      </c>
      <c r="B616" t="s">
        <v>34</v>
      </c>
      <c r="C616" s="12" t="s">
        <v>33</v>
      </c>
      <c r="D616" s="6">
        <v>7.5578703703703702E-3</v>
      </c>
      <c r="E616" s="6" t="s">
        <v>106</v>
      </c>
      <c r="F616" t="str" cm="1">
        <f t="array" ref="F616">INDEX([1]Sheet3!B:B,_xlfn.XMATCH(B616,[1]Sheet3!A:A,0,1))</f>
        <v>Invoice Processing</v>
      </c>
      <c r="G616" t="str" cm="1">
        <f t="array" ref="G616">INDEX([1]Sheet3!G:G,_xlfn.XMATCH(A616,[1]Sheet3!F:F,0,1))</f>
        <v>US Legacy</v>
      </c>
      <c r="H616" t="str" cm="1">
        <f t="array" ref="H616">INDEX([1]Sheet3!K:K,_xlfn.XMATCH(A616,[1]Sheet3!J:J,0,1))</f>
        <v>Invoice Processor</v>
      </c>
    </row>
    <row r="617" spans="1:8" hidden="1" x14ac:dyDescent="0.35">
      <c r="A617" t="s">
        <v>104</v>
      </c>
      <c r="B617" t="s">
        <v>18</v>
      </c>
      <c r="C617" s="12" t="s">
        <v>33</v>
      </c>
      <c r="D617" s="6">
        <v>8.3796296296296292E-3</v>
      </c>
      <c r="E617" s="6" t="s">
        <v>106</v>
      </c>
      <c r="F617" t="str" cm="1">
        <f t="array" ref="F617">INDEX([1]Sheet3!B:B,_xlfn.XMATCH(B617,[1]Sheet3!A:A,0,1))</f>
        <v>Invoice Processing</v>
      </c>
      <c r="G617" t="str" cm="1">
        <f t="array" ref="G617">INDEX([1]Sheet3!G:G,_xlfn.XMATCH(A617,[1]Sheet3!F:F,0,1))</f>
        <v>US Legacy</v>
      </c>
      <c r="H617" t="str" cm="1">
        <f t="array" ref="H617">INDEX([1]Sheet3!K:K,_xlfn.XMATCH(A617,[1]Sheet3!J:J,0,1))</f>
        <v>Invoice Processor</v>
      </c>
    </row>
    <row r="618" spans="1:8" hidden="1" x14ac:dyDescent="0.35">
      <c r="A618" t="s">
        <v>104</v>
      </c>
      <c r="B618" t="s">
        <v>41</v>
      </c>
      <c r="C618" s="12" t="s">
        <v>33</v>
      </c>
      <c r="D618" s="6">
        <v>1.113425925925926E-2</v>
      </c>
      <c r="E618" s="6" t="s">
        <v>106</v>
      </c>
      <c r="F618" t="str" cm="1">
        <f t="array" ref="F618">INDEX([1]Sheet3!B:B,_xlfn.XMATCH(B618,[1]Sheet3!A:A,0,1))</f>
        <v>Meetings</v>
      </c>
      <c r="G618" t="str" cm="1">
        <f t="array" ref="G618">INDEX([1]Sheet3!G:G,_xlfn.XMATCH(A618,[1]Sheet3!F:F,0,1))</f>
        <v>US Legacy</v>
      </c>
      <c r="H618" t="str" cm="1">
        <f t="array" ref="H618">INDEX([1]Sheet3!K:K,_xlfn.XMATCH(A618,[1]Sheet3!J:J,0,1))</f>
        <v>Invoice Processor</v>
      </c>
    </row>
    <row r="619" spans="1:8" hidden="1" x14ac:dyDescent="0.35">
      <c r="A619" t="s">
        <v>104</v>
      </c>
      <c r="B619" t="s">
        <v>18</v>
      </c>
      <c r="C619" s="12" t="s">
        <v>33</v>
      </c>
      <c r="D619" s="6">
        <v>4.4374999999999998E-2</v>
      </c>
      <c r="E619" s="6" t="s">
        <v>106</v>
      </c>
      <c r="F619" t="str" cm="1">
        <f t="array" ref="F619">INDEX([1]Sheet3!B:B,_xlfn.XMATCH(B619,[1]Sheet3!A:A,0,1))</f>
        <v>Invoice Processing</v>
      </c>
      <c r="G619" t="str" cm="1">
        <f t="array" ref="G619">INDEX([1]Sheet3!G:G,_xlfn.XMATCH(A619,[1]Sheet3!F:F,0,1))</f>
        <v>US Legacy</v>
      </c>
      <c r="H619" t="str" cm="1">
        <f t="array" ref="H619">INDEX([1]Sheet3!K:K,_xlfn.XMATCH(A619,[1]Sheet3!J:J,0,1))</f>
        <v>Invoice Processor</v>
      </c>
    </row>
    <row r="620" spans="1:8" hidden="1" x14ac:dyDescent="0.35">
      <c r="A620" t="s">
        <v>104</v>
      </c>
      <c r="B620" t="s">
        <v>18</v>
      </c>
      <c r="C620" s="12" t="s">
        <v>33</v>
      </c>
      <c r="D620" s="6">
        <v>1.3391203703703704E-2</v>
      </c>
      <c r="E620" s="6" t="s">
        <v>106</v>
      </c>
      <c r="F620" t="str" cm="1">
        <f t="array" ref="F620">INDEX([1]Sheet3!B:B,_xlfn.XMATCH(B620,[1]Sheet3!A:A,0,1))</f>
        <v>Invoice Processing</v>
      </c>
      <c r="G620" t="str" cm="1">
        <f t="array" ref="G620">INDEX([1]Sheet3!G:G,_xlfn.XMATCH(A620,[1]Sheet3!F:F,0,1))</f>
        <v>US Legacy</v>
      </c>
      <c r="H620" t="str" cm="1">
        <f t="array" ref="H620">INDEX([1]Sheet3!K:K,_xlfn.XMATCH(A620,[1]Sheet3!J:J,0,1))</f>
        <v>Invoice Processor</v>
      </c>
    </row>
    <row r="621" spans="1:8" hidden="1" x14ac:dyDescent="0.35">
      <c r="A621" t="s">
        <v>104</v>
      </c>
      <c r="B621" t="s">
        <v>18</v>
      </c>
      <c r="C621" s="12" t="s">
        <v>33</v>
      </c>
      <c r="D621" s="6">
        <v>7.7141203703703712E-2</v>
      </c>
      <c r="E621" s="6" t="s">
        <v>106</v>
      </c>
      <c r="F621" t="str" cm="1">
        <f t="array" ref="F621">INDEX([1]Sheet3!B:B,_xlfn.XMATCH(B621,[1]Sheet3!A:A,0,1))</f>
        <v>Invoice Processing</v>
      </c>
      <c r="G621" t="str" cm="1">
        <f t="array" ref="G621">INDEX([1]Sheet3!G:G,_xlfn.XMATCH(A621,[1]Sheet3!F:F,0,1))</f>
        <v>US Legacy</v>
      </c>
      <c r="H621" t="str" cm="1">
        <f t="array" ref="H621">INDEX([1]Sheet3!K:K,_xlfn.XMATCH(A621,[1]Sheet3!J:J,0,1))</f>
        <v>Invoice Processor</v>
      </c>
    </row>
    <row r="622" spans="1:8" hidden="1" x14ac:dyDescent="0.35">
      <c r="A622" t="s">
        <v>104</v>
      </c>
      <c r="B622" t="s">
        <v>18</v>
      </c>
      <c r="C622" s="12" t="s">
        <v>33</v>
      </c>
      <c r="D622" s="6">
        <v>2.4432870370370369E-2</v>
      </c>
      <c r="E622" s="6" t="s">
        <v>106</v>
      </c>
      <c r="F622" t="str" cm="1">
        <f t="array" ref="F622">INDEX([1]Sheet3!B:B,_xlfn.XMATCH(B622,[1]Sheet3!A:A,0,1))</f>
        <v>Invoice Processing</v>
      </c>
      <c r="G622" t="str" cm="1">
        <f t="array" ref="G622">INDEX([1]Sheet3!G:G,_xlfn.XMATCH(A622,[1]Sheet3!F:F,0,1))</f>
        <v>US Legacy</v>
      </c>
      <c r="H622" t="str" cm="1">
        <f t="array" ref="H622">INDEX([1]Sheet3!K:K,_xlfn.XMATCH(A622,[1]Sheet3!J:J,0,1))</f>
        <v>Invoice Processor</v>
      </c>
    </row>
    <row r="623" spans="1:8" hidden="1" x14ac:dyDescent="0.35">
      <c r="A623" t="s">
        <v>104</v>
      </c>
      <c r="B623" t="s">
        <v>13</v>
      </c>
      <c r="C623" s="12" t="s">
        <v>33</v>
      </c>
      <c r="D623" s="6">
        <v>1.6018518518518519E-2</v>
      </c>
      <c r="E623" s="6" t="s">
        <v>106</v>
      </c>
      <c r="F623" t="str" cm="1">
        <f t="array" ref="F623">INDEX([1]Sheet3!B:B,_xlfn.XMATCH(B623,[1]Sheet3!A:A,0,1))</f>
        <v>Meetings</v>
      </c>
      <c r="G623" t="str" cm="1">
        <f t="array" ref="G623">INDEX([1]Sheet3!G:G,_xlfn.XMATCH(A623,[1]Sheet3!F:F,0,1))</f>
        <v>US Legacy</v>
      </c>
      <c r="H623" t="str" cm="1">
        <f t="array" ref="H623">INDEX([1]Sheet3!K:K,_xlfn.XMATCH(A623,[1]Sheet3!J:J,0,1))</f>
        <v>Invoice Processor</v>
      </c>
    </row>
    <row r="624" spans="1:8" hidden="1" x14ac:dyDescent="0.35">
      <c r="A624" t="s">
        <v>104</v>
      </c>
      <c r="B624" t="s">
        <v>41</v>
      </c>
      <c r="C624" s="12" t="s">
        <v>33</v>
      </c>
      <c r="D624" s="6">
        <v>5.0694444444444441E-3</v>
      </c>
      <c r="E624" s="6" t="s">
        <v>106</v>
      </c>
      <c r="F624" t="str" cm="1">
        <f t="array" ref="F624">INDEX([1]Sheet3!B:B,_xlfn.XMATCH(B624,[1]Sheet3!A:A,0,1))</f>
        <v>Meetings</v>
      </c>
      <c r="G624" t="str" cm="1">
        <f t="array" ref="G624">INDEX([1]Sheet3!G:G,_xlfn.XMATCH(A624,[1]Sheet3!F:F,0,1))</f>
        <v>US Legacy</v>
      </c>
      <c r="H624" t="str" cm="1">
        <f t="array" ref="H624">INDEX([1]Sheet3!K:K,_xlfn.XMATCH(A624,[1]Sheet3!J:J,0,1))</f>
        <v>Invoice Processor</v>
      </c>
    </row>
    <row r="625" spans="1:8" hidden="1" x14ac:dyDescent="0.35">
      <c r="A625" t="s">
        <v>104</v>
      </c>
      <c r="B625" t="s">
        <v>18</v>
      </c>
      <c r="C625" s="12" t="s">
        <v>33</v>
      </c>
      <c r="D625" s="6">
        <v>3.771990740740741E-2</v>
      </c>
      <c r="E625" s="6" t="s">
        <v>106</v>
      </c>
      <c r="F625" t="str" cm="1">
        <f t="array" ref="F625">INDEX([1]Sheet3!B:B,_xlfn.XMATCH(B625,[1]Sheet3!A:A,0,1))</f>
        <v>Invoice Processing</v>
      </c>
      <c r="G625" t="str" cm="1">
        <f t="array" ref="G625">INDEX([1]Sheet3!G:G,_xlfn.XMATCH(A625,[1]Sheet3!F:F,0,1))</f>
        <v>US Legacy</v>
      </c>
      <c r="H625" t="str" cm="1">
        <f t="array" ref="H625">INDEX([1]Sheet3!K:K,_xlfn.XMATCH(A625,[1]Sheet3!J:J,0,1))</f>
        <v>Invoice Processor</v>
      </c>
    </row>
    <row r="626" spans="1:8" hidden="1" x14ac:dyDescent="0.35">
      <c r="A626" t="s">
        <v>104</v>
      </c>
      <c r="B626" t="s">
        <v>18</v>
      </c>
      <c r="C626" s="12" t="s">
        <v>33</v>
      </c>
      <c r="D626" s="6">
        <v>2.6585648148148146E-2</v>
      </c>
      <c r="E626" s="6" t="s">
        <v>106</v>
      </c>
      <c r="F626" t="str" cm="1">
        <f t="array" ref="F626">INDEX([1]Sheet3!B:B,_xlfn.XMATCH(B626,[1]Sheet3!A:A,0,1))</f>
        <v>Invoice Processing</v>
      </c>
      <c r="G626" t="str" cm="1">
        <f t="array" ref="G626">INDEX([1]Sheet3!G:G,_xlfn.XMATCH(A626,[1]Sheet3!F:F,0,1))</f>
        <v>US Legacy</v>
      </c>
      <c r="H626" t="str" cm="1">
        <f t="array" ref="H626">INDEX([1]Sheet3!K:K,_xlfn.XMATCH(A626,[1]Sheet3!J:J,0,1))</f>
        <v>Invoice Processor</v>
      </c>
    </row>
    <row r="627" spans="1:8" hidden="1" x14ac:dyDescent="0.35">
      <c r="A627" t="s">
        <v>104</v>
      </c>
      <c r="B627" t="s">
        <v>31</v>
      </c>
      <c r="C627" s="12" t="s">
        <v>33</v>
      </c>
      <c r="D627" s="6">
        <v>8.7939814814814818E-2</v>
      </c>
      <c r="E627" s="6" t="s">
        <v>107</v>
      </c>
      <c r="F627" t="str" cm="1">
        <f t="array" ref="F627">INDEX([1]Sheet3!B:B,_xlfn.XMATCH(B627,[1]Sheet3!A:A,0,1))</f>
        <v>Invoice Processing</v>
      </c>
      <c r="G627" t="str" cm="1">
        <f t="array" ref="G627">INDEX([1]Sheet3!G:G,_xlfn.XMATCH(A627,[1]Sheet3!F:F,0,1))</f>
        <v>US Legacy</v>
      </c>
      <c r="H627" t="str" cm="1">
        <f t="array" ref="H627">INDEX([1]Sheet3!K:K,_xlfn.XMATCH(A627,[1]Sheet3!J:J,0,1))</f>
        <v>Invoice Processor</v>
      </c>
    </row>
    <row r="628" spans="1:8" hidden="1" x14ac:dyDescent="0.35">
      <c r="A628" t="s">
        <v>102</v>
      </c>
      <c r="B628" t="s">
        <v>22</v>
      </c>
      <c r="C628" s="12" t="s">
        <v>33</v>
      </c>
      <c r="D628" s="6">
        <v>1.7118055555555556E-2</v>
      </c>
      <c r="E628" s="6" t="s">
        <v>107</v>
      </c>
      <c r="F628" t="str" cm="1">
        <f t="array" ref="F628">INDEX([1]Sheet3!B:B,_xlfn.XMATCH(B628,[1]Sheet3!A:A,0,1))</f>
        <v>Queries managment</v>
      </c>
      <c r="G628" t="str" cm="1">
        <f t="array" ref="G628">INDEX([1]Sheet3!G:G,_xlfn.XMATCH(A628,[1]Sheet3!F:F,0,1))</f>
        <v>US Legacy</v>
      </c>
      <c r="H628" t="str" cm="1">
        <f t="array" ref="H628">INDEX([1]Sheet3!K:K,_xlfn.XMATCH(A628,[1]Sheet3!J:J,0,1))</f>
        <v>Analyst</v>
      </c>
    </row>
    <row r="629" spans="1:8" hidden="1" x14ac:dyDescent="0.35">
      <c r="A629" t="s">
        <v>104</v>
      </c>
      <c r="B629" t="s">
        <v>44</v>
      </c>
      <c r="C629" s="12" t="s">
        <v>33</v>
      </c>
      <c r="D629" s="6">
        <v>1.4733796296296295E-2</v>
      </c>
      <c r="E629" s="6" t="s">
        <v>107</v>
      </c>
      <c r="F629" t="str" cm="1">
        <f t="array" ref="F629">INDEX([1]Sheet3!B:B,_xlfn.XMATCH(B629,[1]Sheet3!A:A,0,1))</f>
        <v>Report</v>
      </c>
      <c r="G629" t="str" cm="1">
        <f t="array" ref="G629">INDEX([1]Sheet3!G:G,_xlfn.XMATCH(A629,[1]Sheet3!F:F,0,1))</f>
        <v>US Legacy</v>
      </c>
      <c r="H629" t="str" cm="1">
        <f t="array" ref="H629">INDEX([1]Sheet3!K:K,_xlfn.XMATCH(A629,[1]Sheet3!J:J,0,1))</f>
        <v>Invoice Processor</v>
      </c>
    </row>
    <row r="630" spans="1:8" hidden="1" x14ac:dyDescent="0.35">
      <c r="A630" t="s">
        <v>102</v>
      </c>
      <c r="B630" t="s">
        <v>25</v>
      </c>
      <c r="C630" s="12" t="s">
        <v>33</v>
      </c>
      <c r="D630" s="6">
        <v>4.4525462962962968E-2</v>
      </c>
      <c r="E630" s="6" t="s">
        <v>107</v>
      </c>
      <c r="F630" t="str" cm="1">
        <f t="array" ref="F630">INDEX([1]Sheet3!B:B,_xlfn.XMATCH(B630,[1]Sheet3!A:A,0,1))</f>
        <v>Vendor Master managment</v>
      </c>
      <c r="G630" t="str" cm="1">
        <f t="array" ref="G630">INDEX([1]Sheet3!G:G,_xlfn.XMATCH(A630,[1]Sheet3!F:F,0,1))</f>
        <v>US Legacy</v>
      </c>
      <c r="H630" t="str" cm="1">
        <f t="array" ref="H630">INDEX([1]Sheet3!K:K,_xlfn.XMATCH(A630,[1]Sheet3!J:J,0,1))</f>
        <v>Analyst</v>
      </c>
    </row>
    <row r="631" spans="1:8" hidden="1" x14ac:dyDescent="0.35">
      <c r="A631" t="s">
        <v>104</v>
      </c>
      <c r="B631" t="s">
        <v>18</v>
      </c>
      <c r="C631" s="12" t="s">
        <v>33</v>
      </c>
      <c r="D631" s="6">
        <v>5.0590277777777776E-2</v>
      </c>
      <c r="E631" s="6" t="s">
        <v>107</v>
      </c>
      <c r="F631" t="str" cm="1">
        <f t="array" ref="F631">INDEX([1]Sheet3!B:B,_xlfn.XMATCH(B631,[1]Sheet3!A:A,0,1))</f>
        <v>Invoice Processing</v>
      </c>
      <c r="G631" t="str" cm="1">
        <f t="array" ref="G631">INDEX([1]Sheet3!G:G,_xlfn.XMATCH(A631,[1]Sheet3!F:F,0,1))</f>
        <v>US Legacy</v>
      </c>
      <c r="H631" t="str" cm="1">
        <f t="array" ref="H631">INDEX([1]Sheet3!K:K,_xlfn.XMATCH(A631,[1]Sheet3!J:J,0,1))</f>
        <v>Invoice Processor</v>
      </c>
    </row>
    <row r="632" spans="1:8" hidden="1" x14ac:dyDescent="0.35">
      <c r="A632" t="s">
        <v>104</v>
      </c>
      <c r="B632" t="s">
        <v>13</v>
      </c>
      <c r="C632" s="12" t="s">
        <v>33</v>
      </c>
      <c r="D632" s="6">
        <v>9.0277777777777787E-3</v>
      </c>
      <c r="E632" s="6" t="s">
        <v>107</v>
      </c>
      <c r="F632" t="str" cm="1">
        <f t="array" ref="F632">INDEX([1]Sheet3!B:B,_xlfn.XMATCH(B632,[1]Sheet3!A:A,0,1))</f>
        <v>Meetings</v>
      </c>
      <c r="G632" t="str" cm="1">
        <f t="array" ref="G632">INDEX([1]Sheet3!G:G,_xlfn.XMATCH(A632,[1]Sheet3!F:F,0,1))</f>
        <v>US Legacy</v>
      </c>
      <c r="H632" t="str" cm="1">
        <f t="array" ref="H632">INDEX([1]Sheet3!K:K,_xlfn.XMATCH(A632,[1]Sheet3!J:J,0,1))</f>
        <v>Invoice Processor</v>
      </c>
    </row>
    <row r="633" spans="1:8" hidden="1" x14ac:dyDescent="0.35">
      <c r="A633" t="s">
        <v>104</v>
      </c>
      <c r="B633" t="s">
        <v>18</v>
      </c>
      <c r="C633" s="12" t="s">
        <v>33</v>
      </c>
      <c r="D633" s="6">
        <v>7.9201388888888891E-2</v>
      </c>
      <c r="E633" s="6" t="s">
        <v>107</v>
      </c>
      <c r="F633" t="str" cm="1">
        <f t="array" ref="F633">INDEX([1]Sheet3!B:B,_xlfn.XMATCH(B633,[1]Sheet3!A:A,0,1))</f>
        <v>Invoice Processing</v>
      </c>
      <c r="G633" t="str" cm="1">
        <f t="array" ref="G633">INDEX([1]Sheet3!G:G,_xlfn.XMATCH(A633,[1]Sheet3!F:F,0,1))</f>
        <v>US Legacy</v>
      </c>
      <c r="H633" t="str" cm="1">
        <f t="array" ref="H633">INDEX([1]Sheet3!K:K,_xlfn.XMATCH(A633,[1]Sheet3!J:J,0,1))</f>
        <v>Invoice Processor</v>
      </c>
    </row>
    <row r="634" spans="1:8" hidden="1" x14ac:dyDescent="0.35">
      <c r="A634" t="s">
        <v>104</v>
      </c>
      <c r="B634" t="s">
        <v>31</v>
      </c>
      <c r="C634" s="12" t="s">
        <v>33</v>
      </c>
      <c r="D634" s="6">
        <v>7.037037037037037E-3</v>
      </c>
      <c r="E634" s="6" t="s">
        <v>107</v>
      </c>
      <c r="F634" t="str" cm="1">
        <f t="array" ref="F634">INDEX([1]Sheet3!B:B,_xlfn.XMATCH(B634,[1]Sheet3!A:A,0,1))</f>
        <v>Invoice Processing</v>
      </c>
      <c r="G634" t="str" cm="1">
        <f t="array" ref="G634">INDEX([1]Sheet3!G:G,_xlfn.XMATCH(A634,[1]Sheet3!F:F,0,1))</f>
        <v>US Legacy</v>
      </c>
      <c r="H634" t="str" cm="1">
        <f t="array" ref="H634">INDEX([1]Sheet3!K:K,_xlfn.XMATCH(A634,[1]Sheet3!J:J,0,1))</f>
        <v>Invoice Processor</v>
      </c>
    </row>
    <row r="635" spans="1:8" hidden="1" x14ac:dyDescent="0.35">
      <c r="A635" t="s">
        <v>102</v>
      </c>
      <c r="B635" t="s">
        <v>22</v>
      </c>
      <c r="C635" s="12" t="s">
        <v>33</v>
      </c>
      <c r="D635" s="6">
        <v>1.1875000000000002E-2</v>
      </c>
      <c r="E635" s="6" t="s">
        <v>107</v>
      </c>
      <c r="F635" t="str" cm="1">
        <f t="array" ref="F635">INDEX([1]Sheet3!B:B,_xlfn.XMATCH(B635,[1]Sheet3!A:A,0,1))</f>
        <v>Queries managment</v>
      </c>
      <c r="G635" t="str" cm="1">
        <f t="array" ref="G635">INDEX([1]Sheet3!G:G,_xlfn.XMATCH(A635,[1]Sheet3!F:F,0,1))</f>
        <v>US Legacy</v>
      </c>
      <c r="H635" t="str" cm="1">
        <f t="array" ref="H635">INDEX([1]Sheet3!K:K,_xlfn.XMATCH(A635,[1]Sheet3!J:J,0,1))</f>
        <v>Analyst</v>
      </c>
    </row>
    <row r="636" spans="1:8" hidden="1" x14ac:dyDescent="0.35">
      <c r="A636" t="s">
        <v>104</v>
      </c>
      <c r="B636" t="s">
        <v>44</v>
      </c>
      <c r="C636" s="12" t="s">
        <v>33</v>
      </c>
      <c r="D636" s="6">
        <v>1.0416666666666667E-3</v>
      </c>
      <c r="E636" s="6" t="s">
        <v>107</v>
      </c>
      <c r="F636" t="str" cm="1">
        <f t="array" ref="F636">INDEX([1]Sheet3!B:B,_xlfn.XMATCH(B636,[1]Sheet3!A:A,0,1))</f>
        <v>Report</v>
      </c>
      <c r="G636" t="str" cm="1">
        <f t="array" ref="G636">INDEX([1]Sheet3!G:G,_xlfn.XMATCH(A636,[1]Sheet3!F:F,0,1))</f>
        <v>US Legacy</v>
      </c>
      <c r="H636" t="str" cm="1">
        <f t="array" ref="H636">INDEX([1]Sheet3!K:K,_xlfn.XMATCH(A636,[1]Sheet3!J:J,0,1))</f>
        <v>Invoice Processor</v>
      </c>
    </row>
    <row r="637" spans="1:8" hidden="1" x14ac:dyDescent="0.35">
      <c r="A637" t="s">
        <v>104</v>
      </c>
      <c r="B637" t="s">
        <v>18</v>
      </c>
      <c r="C637" s="12" t="s">
        <v>33</v>
      </c>
      <c r="D637" s="6">
        <v>0.38579861111111113</v>
      </c>
      <c r="E637" s="6" t="s">
        <v>109</v>
      </c>
      <c r="F637" t="str" cm="1">
        <f t="array" ref="F637">INDEX([1]Sheet3!B:B,_xlfn.XMATCH(B637,[1]Sheet3!A:A,0,1))</f>
        <v>Invoice Processing</v>
      </c>
      <c r="G637" t="str" cm="1">
        <f t="array" ref="G637">INDEX([1]Sheet3!G:G,_xlfn.XMATCH(A637,[1]Sheet3!F:F,0,1))</f>
        <v>US Legacy</v>
      </c>
      <c r="H637" t="str" cm="1">
        <f t="array" ref="H637">INDEX([1]Sheet3!K:K,_xlfn.XMATCH(A637,[1]Sheet3!J:J,0,1))</f>
        <v>Invoice Processor</v>
      </c>
    </row>
    <row r="638" spans="1:8" hidden="1" x14ac:dyDescent="0.35">
      <c r="A638" t="s">
        <v>102</v>
      </c>
      <c r="B638" t="s">
        <v>98</v>
      </c>
      <c r="C638" s="12" t="s">
        <v>33</v>
      </c>
      <c r="D638" s="6">
        <v>1.894675925925926E-2</v>
      </c>
      <c r="E638" s="6" t="s">
        <v>110</v>
      </c>
      <c r="F638" t="str" cm="1">
        <f t="array" ref="F638">INDEX([1]Sheet3!B:B,_xlfn.XMATCH(B638,[1]Sheet3!A:A,0,1))</f>
        <v>Report</v>
      </c>
      <c r="G638" t="str" cm="1">
        <f t="array" ref="G638">INDEX([1]Sheet3!G:G,_xlfn.XMATCH(A638,[1]Sheet3!F:F,0,1))</f>
        <v>US Legacy</v>
      </c>
      <c r="H638" t="str" cm="1">
        <f t="array" ref="H638">INDEX([1]Sheet3!K:K,_xlfn.XMATCH(A638,[1]Sheet3!J:J,0,1))</f>
        <v>Analyst</v>
      </c>
    </row>
    <row r="639" spans="1:8" hidden="1" x14ac:dyDescent="0.35">
      <c r="A639" t="s">
        <v>102</v>
      </c>
      <c r="B639" t="s">
        <v>22</v>
      </c>
      <c r="C639" s="12" t="s">
        <v>33</v>
      </c>
      <c r="D639" s="6">
        <v>5.5011574074074067E-2</v>
      </c>
      <c r="E639" s="6" t="s">
        <v>110</v>
      </c>
      <c r="F639" t="str" cm="1">
        <f t="array" ref="F639">INDEX([1]Sheet3!B:B,_xlfn.XMATCH(B639,[1]Sheet3!A:A,0,1))</f>
        <v>Queries managment</v>
      </c>
      <c r="G639" t="str" cm="1">
        <f t="array" ref="G639">INDEX([1]Sheet3!G:G,_xlfn.XMATCH(A639,[1]Sheet3!F:F,0,1))</f>
        <v>US Legacy</v>
      </c>
      <c r="H639" t="str" cm="1">
        <f t="array" ref="H639">INDEX([1]Sheet3!K:K,_xlfn.XMATCH(A639,[1]Sheet3!J:J,0,1))</f>
        <v>Analyst</v>
      </c>
    </row>
    <row r="640" spans="1:8" hidden="1" x14ac:dyDescent="0.35">
      <c r="A640" t="s">
        <v>102</v>
      </c>
      <c r="B640" t="s">
        <v>35</v>
      </c>
      <c r="C640" s="12" t="s">
        <v>33</v>
      </c>
      <c r="D640" s="6">
        <v>1.9189814814814816E-2</v>
      </c>
      <c r="E640" s="6" t="s">
        <v>110</v>
      </c>
      <c r="F640" t="str" cm="1">
        <f t="array" ref="F640">INDEX([1]Sheet3!B:B,_xlfn.XMATCH(B640,[1]Sheet3!A:A,0,1))</f>
        <v>Queries managment</v>
      </c>
      <c r="G640" t="str" cm="1">
        <f t="array" ref="G640">INDEX([1]Sheet3!G:G,_xlfn.XMATCH(A640,[1]Sheet3!F:F,0,1))</f>
        <v>US Legacy</v>
      </c>
      <c r="H640" t="str" cm="1">
        <f t="array" ref="H640">INDEX([1]Sheet3!K:K,_xlfn.XMATCH(A640,[1]Sheet3!J:J,0,1))</f>
        <v>Analyst</v>
      </c>
    </row>
    <row r="641" spans="1:8" hidden="1" x14ac:dyDescent="0.35">
      <c r="A641" t="s">
        <v>102</v>
      </c>
      <c r="B641" t="s">
        <v>22</v>
      </c>
      <c r="C641" s="12" t="s">
        <v>33</v>
      </c>
      <c r="D641" s="6">
        <v>8.0648148148148149E-2</v>
      </c>
      <c r="E641" s="6" t="s">
        <v>110</v>
      </c>
      <c r="F641" t="str" cm="1">
        <f t="array" ref="F641">INDEX([1]Sheet3!B:B,_xlfn.XMATCH(B641,[1]Sheet3!A:A,0,1))</f>
        <v>Queries managment</v>
      </c>
      <c r="G641" t="str" cm="1">
        <f t="array" ref="G641">INDEX([1]Sheet3!G:G,_xlfn.XMATCH(A641,[1]Sheet3!F:F,0,1))</f>
        <v>US Legacy</v>
      </c>
      <c r="H641" t="str" cm="1">
        <f t="array" ref="H641">INDEX([1]Sheet3!K:K,_xlfn.XMATCH(A641,[1]Sheet3!J:J,0,1))</f>
        <v>Analyst</v>
      </c>
    </row>
    <row r="642" spans="1:8" hidden="1" x14ac:dyDescent="0.35">
      <c r="A642" t="s">
        <v>102</v>
      </c>
      <c r="B642" t="s">
        <v>13</v>
      </c>
      <c r="C642" s="12" t="s">
        <v>33</v>
      </c>
      <c r="D642" s="6">
        <v>1.4641203703703703E-2</v>
      </c>
      <c r="E642" s="6" t="s">
        <v>110</v>
      </c>
      <c r="F642" t="str" cm="1">
        <f t="array" ref="F642">INDEX([1]Sheet3!B:B,_xlfn.XMATCH(B642,[1]Sheet3!A:A,0,1))</f>
        <v>Meetings</v>
      </c>
      <c r="G642" t="str" cm="1">
        <f t="array" ref="G642">INDEX([1]Sheet3!G:G,_xlfn.XMATCH(A642,[1]Sheet3!F:F,0,1))</f>
        <v>US Legacy</v>
      </c>
      <c r="H642" t="str" cm="1">
        <f t="array" ref="H642">INDEX([1]Sheet3!K:K,_xlfn.XMATCH(A642,[1]Sheet3!J:J,0,1))</f>
        <v>Analyst</v>
      </c>
    </row>
    <row r="643" spans="1:8" hidden="1" x14ac:dyDescent="0.35">
      <c r="A643" t="s">
        <v>102</v>
      </c>
      <c r="B643" t="s">
        <v>22</v>
      </c>
      <c r="C643" s="12" t="s">
        <v>33</v>
      </c>
      <c r="D643" s="6">
        <v>5.1215277777777783E-2</v>
      </c>
      <c r="E643" s="6" t="s">
        <v>110</v>
      </c>
      <c r="F643" t="str" cm="1">
        <f t="array" ref="F643">INDEX([1]Sheet3!B:B,_xlfn.XMATCH(B643,[1]Sheet3!A:A,0,1))</f>
        <v>Queries managment</v>
      </c>
      <c r="G643" t="str" cm="1">
        <f t="array" ref="G643">INDEX([1]Sheet3!G:G,_xlfn.XMATCH(A643,[1]Sheet3!F:F,0,1))</f>
        <v>US Legacy</v>
      </c>
      <c r="H643" t="str" cm="1">
        <f t="array" ref="H643">INDEX([1]Sheet3!K:K,_xlfn.XMATCH(A643,[1]Sheet3!J:J,0,1))</f>
        <v>Analyst</v>
      </c>
    </row>
    <row r="644" spans="1:8" hidden="1" x14ac:dyDescent="0.35">
      <c r="A644" t="s">
        <v>102</v>
      </c>
      <c r="B644" t="s">
        <v>22</v>
      </c>
      <c r="C644" s="12" t="s">
        <v>33</v>
      </c>
      <c r="D644" s="6">
        <v>6.1666666666666668E-2</v>
      </c>
      <c r="E644" s="6" t="s">
        <v>110</v>
      </c>
      <c r="F644" t="str" cm="1">
        <f t="array" ref="F644">INDEX([1]Sheet3!B:B,_xlfn.XMATCH(B644,[1]Sheet3!A:A,0,1))</f>
        <v>Queries managment</v>
      </c>
      <c r="G644" t="str" cm="1">
        <f t="array" ref="G644">INDEX([1]Sheet3!G:G,_xlfn.XMATCH(A644,[1]Sheet3!F:F,0,1))</f>
        <v>US Legacy</v>
      </c>
      <c r="H644" t="str" cm="1">
        <f t="array" ref="H644">INDEX([1]Sheet3!K:K,_xlfn.XMATCH(A644,[1]Sheet3!J:J,0,1))</f>
        <v>Analyst</v>
      </c>
    </row>
    <row r="645" spans="1:8" hidden="1" x14ac:dyDescent="0.35">
      <c r="A645" t="s">
        <v>96</v>
      </c>
      <c r="B645" t="s">
        <v>92</v>
      </c>
      <c r="C645" s="12" t="s">
        <v>42</v>
      </c>
      <c r="D645" s="6">
        <v>3.9027777777777779E-2</v>
      </c>
      <c r="E645" s="6" t="s">
        <v>97</v>
      </c>
      <c r="F645" t="str" cm="1">
        <f t="array" ref="F645">INDEX([1]Sheet3!B:B,_xlfn.XMATCH(B645,[1]Sheet3!A:A,0,1))</f>
        <v>Leadership</v>
      </c>
      <c r="G645" t="str" cm="1">
        <f t="array" ref="G645">INDEX([1]Sheet3!G:G,_xlfn.XMATCH(A645,[1]Sheet3!F:F,0,1))</f>
        <v>US Legacy</v>
      </c>
      <c r="H645" t="str" cm="1">
        <f t="array" ref="H645">INDEX([1]Sheet3!K:K,_xlfn.XMATCH(A645,[1]Sheet3!J:J,0,1))</f>
        <v>Team Coordinator</v>
      </c>
    </row>
    <row r="646" spans="1:8" hidden="1" x14ac:dyDescent="0.35">
      <c r="A646" t="s">
        <v>96</v>
      </c>
      <c r="B646" t="s">
        <v>44</v>
      </c>
      <c r="C646" s="12" t="s">
        <v>42</v>
      </c>
      <c r="D646" s="6">
        <v>2.3958333333333336E-3</v>
      </c>
      <c r="E646" s="6" t="s">
        <v>97</v>
      </c>
      <c r="F646" t="str" cm="1">
        <f t="array" ref="F646">INDEX([1]Sheet3!B:B,_xlfn.XMATCH(B646,[1]Sheet3!A:A,0,1))</f>
        <v>Report</v>
      </c>
      <c r="G646" t="str" cm="1">
        <f t="array" ref="G646">INDEX([1]Sheet3!G:G,_xlfn.XMATCH(A646,[1]Sheet3!F:F,0,1))</f>
        <v>US Legacy</v>
      </c>
      <c r="H646" t="str" cm="1">
        <f t="array" ref="H646">INDEX([1]Sheet3!K:K,_xlfn.XMATCH(A646,[1]Sheet3!J:J,0,1))</f>
        <v>Team Coordinator</v>
      </c>
    </row>
    <row r="647" spans="1:8" hidden="1" x14ac:dyDescent="0.35">
      <c r="A647" t="s">
        <v>96</v>
      </c>
      <c r="B647" t="s">
        <v>46</v>
      </c>
      <c r="C647" s="12" t="s">
        <v>42</v>
      </c>
      <c r="D647" s="6">
        <v>4.1666666666666666E-3</v>
      </c>
      <c r="E647" s="6" t="s">
        <v>97</v>
      </c>
      <c r="F647" t="str" cm="1">
        <f t="array" ref="F647">INDEX([1]Sheet3!B:B,_xlfn.XMATCH(B647,[1]Sheet3!A:A,0,1))</f>
        <v>Report</v>
      </c>
      <c r="G647" t="str" cm="1">
        <f t="array" ref="G647">INDEX([1]Sheet3!G:G,_xlfn.XMATCH(A647,[1]Sheet3!F:F,0,1))</f>
        <v>US Legacy</v>
      </c>
      <c r="H647" t="str" cm="1">
        <f t="array" ref="H647">INDEX([1]Sheet3!K:K,_xlfn.XMATCH(A647,[1]Sheet3!J:J,0,1))</f>
        <v>Team Coordinator</v>
      </c>
    </row>
    <row r="648" spans="1:8" hidden="1" x14ac:dyDescent="0.35">
      <c r="A648" t="s">
        <v>96</v>
      </c>
      <c r="B648" t="s">
        <v>18</v>
      </c>
      <c r="C648" s="12" t="s">
        <v>42</v>
      </c>
      <c r="D648" s="6">
        <v>1.0844907407407407E-2</v>
      </c>
      <c r="E648" s="6" t="s">
        <v>97</v>
      </c>
      <c r="F648" t="str" cm="1">
        <f t="array" ref="F648">INDEX([1]Sheet3!B:B,_xlfn.XMATCH(B648,[1]Sheet3!A:A,0,1))</f>
        <v>Invoice Processing</v>
      </c>
      <c r="G648" t="str" cm="1">
        <f t="array" ref="G648">INDEX([1]Sheet3!G:G,_xlfn.XMATCH(A648,[1]Sheet3!F:F,0,1))</f>
        <v>US Legacy</v>
      </c>
      <c r="H648" t="str" cm="1">
        <f t="array" ref="H648">INDEX([1]Sheet3!K:K,_xlfn.XMATCH(A648,[1]Sheet3!J:J,0,1))</f>
        <v>Team Coordinator</v>
      </c>
    </row>
    <row r="649" spans="1:8" hidden="1" x14ac:dyDescent="0.35">
      <c r="A649" t="s">
        <v>96</v>
      </c>
      <c r="B649" t="s">
        <v>47</v>
      </c>
      <c r="C649" s="12" t="s">
        <v>42</v>
      </c>
      <c r="D649" s="6">
        <v>1.8807870370370371E-2</v>
      </c>
      <c r="E649" s="6" t="s">
        <v>97</v>
      </c>
      <c r="F649" t="str" cm="1">
        <f t="array" ref="F649">INDEX([1]Sheet3!B:B,_xlfn.XMATCH(B649,[1]Sheet3!A:A,0,1))</f>
        <v>Queries managment</v>
      </c>
      <c r="G649" t="str" cm="1">
        <f t="array" ref="G649">INDEX([1]Sheet3!G:G,_xlfn.XMATCH(A649,[1]Sheet3!F:F,0,1))</f>
        <v>US Legacy</v>
      </c>
      <c r="H649" t="str" cm="1">
        <f t="array" ref="H649">INDEX([1]Sheet3!K:K,_xlfn.XMATCH(A649,[1]Sheet3!J:J,0,1))</f>
        <v>Team Coordinator</v>
      </c>
    </row>
    <row r="650" spans="1:8" hidden="1" x14ac:dyDescent="0.35">
      <c r="A650" t="s">
        <v>96</v>
      </c>
      <c r="B650" t="s">
        <v>24</v>
      </c>
      <c r="C650" s="12" t="s">
        <v>42</v>
      </c>
      <c r="D650" s="6">
        <v>3.2349537037037038E-2</v>
      </c>
      <c r="E650" s="6" t="s">
        <v>97</v>
      </c>
      <c r="F650" t="str" cm="1">
        <f t="array" ref="F650">INDEX([1]Sheet3!B:B,_xlfn.XMATCH(B650,[1]Sheet3!A:A,0,1))</f>
        <v>Meetings</v>
      </c>
      <c r="G650" t="str" cm="1">
        <f t="array" ref="G650">INDEX([1]Sheet3!G:G,_xlfn.XMATCH(A650,[1]Sheet3!F:F,0,1))</f>
        <v>US Legacy</v>
      </c>
      <c r="H650" t="str" cm="1">
        <f t="array" ref="H650">INDEX([1]Sheet3!K:K,_xlfn.XMATCH(A650,[1]Sheet3!J:J,0,1))</f>
        <v>Team Coordinator</v>
      </c>
    </row>
    <row r="651" spans="1:8" hidden="1" x14ac:dyDescent="0.35">
      <c r="A651" t="s">
        <v>96</v>
      </c>
      <c r="B651" t="s">
        <v>95</v>
      </c>
      <c r="C651" s="12" t="s">
        <v>42</v>
      </c>
      <c r="D651" s="6">
        <v>9.8993055555555556E-2</v>
      </c>
      <c r="E651" s="6" t="s">
        <v>97</v>
      </c>
      <c r="F651" t="str" cm="1">
        <f t="array" ref="F651">INDEX([1]Sheet3!B:B,_xlfn.XMATCH(B651,[1]Sheet3!A:A,0,1))</f>
        <v>Queries managment</v>
      </c>
      <c r="G651" t="str" cm="1">
        <f t="array" ref="G651">INDEX([1]Sheet3!G:G,_xlfn.XMATCH(A651,[1]Sheet3!F:F,0,1))</f>
        <v>US Legacy</v>
      </c>
      <c r="H651" t="str" cm="1">
        <f t="array" ref="H651">INDEX([1]Sheet3!K:K,_xlfn.XMATCH(A651,[1]Sheet3!J:J,0,1))</f>
        <v>Team Coordinator</v>
      </c>
    </row>
    <row r="652" spans="1:8" hidden="1" x14ac:dyDescent="0.35">
      <c r="A652" t="s">
        <v>96</v>
      </c>
      <c r="B652" t="s">
        <v>95</v>
      </c>
      <c r="C652" s="12" t="s">
        <v>42</v>
      </c>
      <c r="D652" s="6">
        <v>4.0370370370370369E-2</v>
      </c>
      <c r="E652" s="6" t="s">
        <v>97</v>
      </c>
      <c r="F652" t="str" cm="1">
        <f t="array" ref="F652">INDEX([1]Sheet3!B:B,_xlfn.XMATCH(B652,[1]Sheet3!A:A,0,1))</f>
        <v>Queries managment</v>
      </c>
      <c r="G652" t="str" cm="1">
        <f t="array" ref="G652">INDEX([1]Sheet3!G:G,_xlfn.XMATCH(A652,[1]Sheet3!F:F,0,1))</f>
        <v>US Legacy</v>
      </c>
      <c r="H652" t="str" cm="1">
        <f t="array" ref="H652">INDEX([1]Sheet3!K:K,_xlfn.XMATCH(A652,[1]Sheet3!J:J,0,1))</f>
        <v>Team Coordinator</v>
      </c>
    </row>
    <row r="653" spans="1:8" hidden="1" x14ac:dyDescent="0.35">
      <c r="A653" t="s">
        <v>96</v>
      </c>
      <c r="B653" t="s">
        <v>50</v>
      </c>
      <c r="C653" s="12" t="s">
        <v>42</v>
      </c>
      <c r="D653" s="6">
        <v>2.8946759259259255E-2</v>
      </c>
      <c r="E653" s="6" t="s">
        <v>97</v>
      </c>
      <c r="F653" t="str" cm="1">
        <f t="array" ref="F653">INDEX([1]Sheet3!B:B,_xlfn.XMATCH(B653,[1]Sheet3!A:A,0,1))</f>
        <v>Meetings</v>
      </c>
      <c r="G653" t="str" cm="1">
        <f t="array" ref="G653">INDEX([1]Sheet3!G:G,_xlfn.XMATCH(A653,[1]Sheet3!F:F,0,1))</f>
        <v>US Legacy</v>
      </c>
      <c r="H653" t="str" cm="1">
        <f t="array" ref="H653">INDEX([1]Sheet3!K:K,_xlfn.XMATCH(A653,[1]Sheet3!J:J,0,1))</f>
        <v>Team Coordinator</v>
      </c>
    </row>
    <row r="654" spans="1:8" hidden="1" x14ac:dyDescent="0.35">
      <c r="A654" t="s">
        <v>96</v>
      </c>
      <c r="B654" t="s">
        <v>113</v>
      </c>
      <c r="C654" s="12" t="s">
        <v>42</v>
      </c>
      <c r="D654" s="6">
        <v>2.7245370370370368E-2</v>
      </c>
      <c r="E654" s="6" t="s">
        <v>97</v>
      </c>
      <c r="F654" t="str" cm="1">
        <f t="array" ref="F654">INDEX([1]Sheet3!B:B,_xlfn.XMATCH(B654,[1]Sheet3!A:A,0,1))</f>
        <v>Queries managment</v>
      </c>
      <c r="G654" t="str" cm="1">
        <f t="array" ref="G654">INDEX([1]Sheet3!G:G,_xlfn.XMATCH(A654,[1]Sheet3!F:F,0,1))</f>
        <v>US Legacy</v>
      </c>
      <c r="H654" t="str" cm="1">
        <f t="array" ref="H654">INDEX([1]Sheet3!K:K,_xlfn.XMATCH(A654,[1]Sheet3!J:J,0,1))</f>
        <v>Team Coordinator</v>
      </c>
    </row>
    <row r="655" spans="1:8" hidden="1" x14ac:dyDescent="0.35">
      <c r="A655" t="s">
        <v>96</v>
      </c>
      <c r="B655" t="s">
        <v>114</v>
      </c>
      <c r="C655" s="12" t="s">
        <v>42</v>
      </c>
      <c r="D655" s="6">
        <v>9.1898148148148139E-3</v>
      </c>
      <c r="E655" s="6" t="s">
        <v>97</v>
      </c>
      <c r="F655" t="str" cm="1">
        <f t="array" ref="F655">INDEX([1]Sheet3!B:B,_xlfn.XMATCH(B655,[1]Sheet3!A:A,0,1))</f>
        <v>Meetings</v>
      </c>
      <c r="G655" t="str" cm="1">
        <f t="array" ref="G655">INDEX([1]Sheet3!G:G,_xlfn.XMATCH(A655,[1]Sheet3!F:F,0,1))</f>
        <v>US Legacy</v>
      </c>
      <c r="H655" t="str" cm="1">
        <f t="array" ref="H655">INDEX([1]Sheet3!K:K,_xlfn.XMATCH(A655,[1]Sheet3!J:J,0,1))</f>
        <v>Team Coordinator</v>
      </c>
    </row>
    <row r="656" spans="1:8" hidden="1" x14ac:dyDescent="0.35">
      <c r="A656" t="s">
        <v>96</v>
      </c>
      <c r="B656" t="s">
        <v>49</v>
      </c>
      <c r="C656" s="12" t="s">
        <v>42</v>
      </c>
      <c r="D656" s="6">
        <v>7.719907407407408E-3</v>
      </c>
      <c r="E656" s="6" t="s">
        <v>97</v>
      </c>
      <c r="F656" t="str" cm="1">
        <f t="array" ref="F656">INDEX([1]Sheet3!B:B,_xlfn.XMATCH(B656,[1]Sheet3!A:A,0,1))</f>
        <v>Leadership</v>
      </c>
      <c r="G656" t="str" cm="1">
        <f t="array" ref="G656">INDEX([1]Sheet3!G:G,_xlfn.XMATCH(A656,[1]Sheet3!F:F,0,1))</f>
        <v>US Legacy</v>
      </c>
      <c r="H656" t="str" cm="1">
        <f t="array" ref="H656">INDEX([1]Sheet3!K:K,_xlfn.XMATCH(A656,[1]Sheet3!J:J,0,1))</f>
        <v>Team Coordinator</v>
      </c>
    </row>
    <row r="657" spans="1:8" hidden="1" x14ac:dyDescent="0.35">
      <c r="A657" t="s">
        <v>96</v>
      </c>
      <c r="B657" t="s">
        <v>49</v>
      </c>
      <c r="C657" s="12" t="s">
        <v>42</v>
      </c>
      <c r="D657" s="6">
        <v>7.719907407407408E-3</v>
      </c>
      <c r="E657" s="6" t="s">
        <v>97</v>
      </c>
      <c r="F657" t="str" cm="1">
        <f t="array" ref="F657">INDEX([1]Sheet3!B:B,_xlfn.XMATCH(B657,[1]Sheet3!A:A,0,1))</f>
        <v>Leadership</v>
      </c>
      <c r="G657" t="str" cm="1">
        <f t="array" ref="G657">INDEX([1]Sheet3!G:G,_xlfn.XMATCH(A657,[1]Sheet3!F:F,0,1))</f>
        <v>US Legacy</v>
      </c>
      <c r="H657" t="str" cm="1">
        <f t="array" ref="H657">INDEX([1]Sheet3!K:K,_xlfn.XMATCH(A657,[1]Sheet3!J:J,0,1))</f>
        <v>Team Coordinator</v>
      </c>
    </row>
    <row r="658" spans="1:8" hidden="1" x14ac:dyDescent="0.35">
      <c r="A658" t="s">
        <v>96</v>
      </c>
      <c r="B658" t="s">
        <v>26</v>
      </c>
      <c r="C658" s="12" t="s">
        <v>42</v>
      </c>
      <c r="D658" s="6">
        <v>1.1400462962962965E-2</v>
      </c>
      <c r="E658" s="6" t="s">
        <v>97</v>
      </c>
      <c r="F658" t="str" cm="1">
        <f t="array" ref="F658">INDEX([1]Sheet3!B:B,_xlfn.XMATCH(B658,[1]Sheet3!A:A,0,1))</f>
        <v>Meetings</v>
      </c>
      <c r="G658" t="str" cm="1">
        <f t="array" ref="G658">INDEX([1]Sheet3!G:G,_xlfn.XMATCH(A658,[1]Sheet3!F:F,0,1))</f>
        <v>US Legacy</v>
      </c>
      <c r="H658" t="str" cm="1">
        <f t="array" ref="H658">INDEX([1]Sheet3!K:K,_xlfn.XMATCH(A658,[1]Sheet3!J:J,0,1))</f>
        <v>Team Coordinator</v>
      </c>
    </row>
    <row r="659" spans="1:8" hidden="1" x14ac:dyDescent="0.35">
      <c r="A659" t="s">
        <v>96</v>
      </c>
      <c r="B659" t="s">
        <v>26</v>
      </c>
      <c r="C659" s="12" t="s">
        <v>42</v>
      </c>
      <c r="D659" s="6">
        <v>1.1400462962962965E-2</v>
      </c>
      <c r="E659" s="6" t="s">
        <v>97</v>
      </c>
      <c r="F659" t="str" cm="1">
        <f t="array" ref="F659">INDEX([1]Sheet3!B:B,_xlfn.XMATCH(B659,[1]Sheet3!A:A,0,1))</f>
        <v>Meetings</v>
      </c>
      <c r="G659" t="str" cm="1">
        <f t="array" ref="G659">INDEX([1]Sheet3!G:G,_xlfn.XMATCH(A659,[1]Sheet3!F:F,0,1))</f>
        <v>US Legacy</v>
      </c>
      <c r="H659" t="str" cm="1">
        <f t="array" ref="H659">INDEX([1]Sheet3!K:K,_xlfn.XMATCH(A659,[1]Sheet3!J:J,0,1))</f>
        <v>Team Coordinator</v>
      </c>
    </row>
    <row r="660" spans="1:8" hidden="1" x14ac:dyDescent="0.35">
      <c r="A660" t="s">
        <v>96</v>
      </c>
      <c r="B660" t="s">
        <v>50</v>
      </c>
      <c r="C660" s="12" t="s">
        <v>42</v>
      </c>
      <c r="D660" s="6">
        <v>2.4363425925925927E-2</v>
      </c>
      <c r="E660" s="6" t="s">
        <v>97</v>
      </c>
      <c r="F660" t="str" cm="1">
        <f t="array" ref="F660">INDEX([1]Sheet3!B:B,_xlfn.XMATCH(B660,[1]Sheet3!A:A,0,1))</f>
        <v>Meetings</v>
      </c>
      <c r="G660" t="str" cm="1">
        <f t="array" ref="G660">INDEX([1]Sheet3!G:G,_xlfn.XMATCH(A660,[1]Sheet3!F:F,0,1))</f>
        <v>US Legacy</v>
      </c>
      <c r="H660" t="str" cm="1">
        <f t="array" ref="H660">INDEX([1]Sheet3!K:K,_xlfn.XMATCH(A660,[1]Sheet3!J:J,0,1))</f>
        <v>Team Coordinator</v>
      </c>
    </row>
    <row r="661" spans="1:8" hidden="1" x14ac:dyDescent="0.35">
      <c r="A661" t="s">
        <v>96</v>
      </c>
      <c r="B661" t="s">
        <v>101</v>
      </c>
      <c r="C661" s="12" t="s">
        <v>42</v>
      </c>
      <c r="D661" s="6">
        <v>2.8182870370370372E-2</v>
      </c>
      <c r="E661" s="6" t="s">
        <v>97</v>
      </c>
      <c r="F661" t="str" cm="1">
        <f t="array" ref="F661">INDEX([1]Sheet3!B:B,_xlfn.XMATCH(B661,[1]Sheet3!A:A,0,1))</f>
        <v>EUWC</v>
      </c>
      <c r="G661" t="str" cm="1">
        <f t="array" ref="G661">INDEX([1]Sheet3!G:G,_xlfn.XMATCH(A661,[1]Sheet3!F:F,0,1))</f>
        <v>US Legacy</v>
      </c>
      <c r="H661" t="str" cm="1">
        <f t="array" ref="H661">INDEX([1]Sheet3!K:K,_xlfn.XMATCH(A661,[1]Sheet3!J:J,0,1))</f>
        <v>Team Coordinator</v>
      </c>
    </row>
    <row r="662" spans="1:8" hidden="1" x14ac:dyDescent="0.35">
      <c r="A662" t="s">
        <v>104</v>
      </c>
      <c r="B662" t="s">
        <v>18</v>
      </c>
      <c r="C662" s="12" t="s">
        <v>42</v>
      </c>
      <c r="D662" s="6">
        <v>3.2673611111111105E-2</v>
      </c>
      <c r="E662" s="6" t="s">
        <v>103</v>
      </c>
      <c r="F662" t="str" cm="1">
        <f t="array" ref="F662">INDEX([1]Sheet3!B:B,_xlfn.XMATCH(B662,[1]Sheet3!A:A,0,1))</f>
        <v>Invoice Processing</v>
      </c>
      <c r="G662" t="str" cm="1">
        <f t="array" ref="G662">INDEX([1]Sheet3!G:G,_xlfn.XMATCH(A662,[1]Sheet3!F:F,0,1))</f>
        <v>US Legacy</v>
      </c>
      <c r="H662" t="str" cm="1">
        <f t="array" ref="H662">INDEX([1]Sheet3!K:K,_xlfn.XMATCH(A662,[1]Sheet3!J:J,0,1))</f>
        <v>Invoice Processor</v>
      </c>
    </row>
    <row r="663" spans="1:8" hidden="1" x14ac:dyDescent="0.35">
      <c r="A663" t="s">
        <v>102</v>
      </c>
      <c r="B663" t="s">
        <v>47</v>
      </c>
      <c r="C663" s="12" t="s">
        <v>42</v>
      </c>
      <c r="D663" s="6">
        <v>3.050925925925926E-2</v>
      </c>
      <c r="E663" s="6" t="s">
        <v>103</v>
      </c>
      <c r="F663" t="str" cm="1">
        <f t="array" ref="F663">INDEX([1]Sheet3!B:B,_xlfn.XMATCH(B663,[1]Sheet3!A:A,0,1))</f>
        <v>Queries managment</v>
      </c>
      <c r="G663" t="str" cm="1">
        <f t="array" ref="G663">INDEX([1]Sheet3!G:G,_xlfn.XMATCH(A663,[1]Sheet3!F:F,0,1))</f>
        <v>US Legacy</v>
      </c>
      <c r="H663" t="str" cm="1">
        <f t="array" ref="H663">INDEX([1]Sheet3!K:K,_xlfn.XMATCH(A663,[1]Sheet3!J:J,0,1))</f>
        <v>Analyst</v>
      </c>
    </row>
    <row r="664" spans="1:8" hidden="1" x14ac:dyDescent="0.35">
      <c r="A664" t="s">
        <v>104</v>
      </c>
      <c r="B664" t="s">
        <v>18</v>
      </c>
      <c r="C664" s="12" t="s">
        <v>42</v>
      </c>
      <c r="D664" s="6">
        <v>2.7164351851851853E-2</v>
      </c>
      <c r="E664" s="6" t="s">
        <v>103</v>
      </c>
      <c r="F664" t="str" cm="1">
        <f t="array" ref="F664">INDEX([1]Sheet3!B:B,_xlfn.XMATCH(B664,[1]Sheet3!A:A,0,1))</f>
        <v>Invoice Processing</v>
      </c>
      <c r="G664" t="str" cm="1">
        <f t="array" ref="G664">INDEX([1]Sheet3!G:G,_xlfn.XMATCH(A664,[1]Sheet3!F:F,0,1))</f>
        <v>US Legacy</v>
      </c>
      <c r="H664" t="str" cm="1">
        <f t="array" ref="H664">INDEX([1]Sheet3!K:K,_xlfn.XMATCH(A664,[1]Sheet3!J:J,0,1))</f>
        <v>Invoice Processor</v>
      </c>
    </row>
    <row r="665" spans="1:8" hidden="1" x14ac:dyDescent="0.35">
      <c r="A665" t="s">
        <v>104</v>
      </c>
      <c r="B665" t="s">
        <v>24</v>
      </c>
      <c r="C665" s="12" t="s">
        <v>42</v>
      </c>
      <c r="D665" s="6">
        <v>1.0763888888888891E-2</v>
      </c>
      <c r="E665" s="6" t="s">
        <v>103</v>
      </c>
      <c r="F665" t="str" cm="1">
        <f t="array" ref="F665">INDEX([1]Sheet3!B:B,_xlfn.XMATCH(B665,[1]Sheet3!A:A,0,1))</f>
        <v>Meetings</v>
      </c>
      <c r="G665" t="str" cm="1">
        <f t="array" ref="G665">INDEX([1]Sheet3!G:G,_xlfn.XMATCH(A665,[1]Sheet3!F:F,0,1))</f>
        <v>US Legacy</v>
      </c>
      <c r="H665" t="str" cm="1">
        <f t="array" ref="H665">INDEX([1]Sheet3!K:K,_xlfn.XMATCH(A665,[1]Sheet3!J:J,0,1))</f>
        <v>Invoice Processor</v>
      </c>
    </row>
    <row r="666" spans="1:8" hidden="1" x14ac:dyDescent="0.35">
      <c r="A666" t="s">
        <v>104</v>
      </c>
      <c r="B666" t="s">
        <v>18</v>
      </c>
      <c r="C666" s="12" t="s">
        <v>42</v>
      </c>
      <c r="D666" s="6">
        <v>5.4074074074074073E-2</v>
      </c>
      <c r="E666" s="6" t="s">
        <v>103</v>
      </c>
      <c r="F666" t="str" cm="1">
        <f t="array" ref="F666">INDEX([1]Sheet3!B:B,_xlfn.XMATCH(B666,[1]Sheet3!A:A,0,1))</f>
        <v>Invoice Processing</v>
      </c>
      <c r="G666" t="str" cm="1">
        <f t="array" ref="G666">INDEX([1]Sheet3!G:G,_xlfn.XMATCH(A666,[1]Sheet3!F:F,0,1))</f>
        <v>US Legacy</v>
      </c>
      <c r="H666" t="str" cm="1">
        <f t="array" ref="H666">INDEX([1]Sheet3!K:K,_xlfn.XMATCH(A666,[1]Sheet3!J:J,0,1))</f>
        <v>Invoice Processor</v>
      </c>
    </row>
    <row r="667" spans="1:8" hidden="1" x14ac:dyDescent="0.35">
      <c r="A667" t="s">
        <v>104</v>
      </c>
      <c r="B667" t="s">
        <v>41</v>
      </c>
      <c r="C667" s="12" t="s">
        <v>42</v>
      </c>
      <c r="D667" s="6">
        <v>1.9768518518518515E-2</v>
      </c>
      <c r="E667" s="6" t="s">
        <v>103</v>
      </c>
      <c r="F667" t="str" cm="1">
        <f t="array" ref="F667">INDEX([1]Sheet3!B:B,_xlfn.XMATCH(B667,[1]Sheet3!A:A,0,1))</f>
        <v>Meetings</v>
      </c>
      <c r="G667" t="str" cm="1">
        <f t="array" ref="G667">INDEX([1]Sheet3!G:G,_xlfn.XMATCH(A667,[1]Sheet3!F:F,0,1))</f>
        <v>US Legacy</v>
      </c>
      <c r="H667" t="str" cm="1">
        <f t="array" ref="H667">INDEX([1]Sheet3!K:K,_xlfn.XMATCH(A667,[1]Sheet3!J:J,0,1))</f>
        <v>Invoice Processor</v>
      </c>
    </row>
    <row r="668" spans="1:8" hidden="1" x14ac:dyDescent="0.35">
      <c r="A668" t="s">
        <v>104</v>
      </c>
      <c r="B668" t="s">
        <v>18</v>
      </c>
      <c r="C668" s="12" t="s">
        <v>42</v>
      </c>
      <c r="D668" s="6">
        <v>3.9814814814814817E-3</v>
      </c>
      <c r="E668" s="6" t="s">
        <v>103</v>
      </c>
      <c r="F668" t="str" cm="1">
        <f t="array" ref="F668">INDEX([1]Sheet3!B:B,_xlfn.XMATCH(B668,[1]Sheet3!A:A,0,1))</f>
        <v>Invoice Processing</v>
      </c>
      <c r="G668" t="str" cm="1">
        <f t="array" ref="G668">INDEX([1]Sheet3!G:G,_xlfn.XMATCH(A668,[1]Sheet3!F:F,0,1))</f>
        <v>US Legacy</v>
      </c>
      <c r="H668" t="str" cm="1">
        <f t="array" ref="H668">INDEX([1]Sheet3!K:K,_xlfn.XMATCH(A668,[1]Sheet3!J:J,0,1))</f>
        <v>Invoice Processor</v>
      </c>
    </row>
    <row r="669" spans="1:8" hidden="1" x14ac:dyDescent="0.35">
      <c r="A669" t="s">
        <v>104</v>
      </c>
      <c r="B669" t="s">
        <v>18</v>
      </c>
      <c r="C669" s="12" t="s">
        <v>42</v>
      </c>
      <c r="D669" s="6">
        <v>0.10826388888888888</v>
      </c>
      <c r="E669" s="6" t="s">
        <v>103</v>
      </c>
      <c r="F669" t="str" cm="1">
        <f t="array" ref="F669">INDEX([1]Sheet3!B:B,_xlfn.XMATCH(B669,[1]Sheet3!A:A,0,1))</f>
        <v>Invoice Processing</v>
      </c>
      <c r="G669" t="str" cm="1">
        <f t="array" ref="G669">INDEX([1]Sheet3!G:G,_xlfn.XMATCH(A669,[1]Sheet3!F:F,0,1))</f>
        <v>US Legacy</v>
      </c>
      <c r="H669" t="str" cm="1">
        <f t="array" ref="H669">INDEX([1]Sheet3!K:K,_xlfn.XMATCH(A669,[1]Sheet3!J:J,0,1))</f>
        <v>Invoice Processor</v>
      </c>
    </row>
    <row r="670" spans="1:8" hidden="1" x14ac:dyDescent="0.35">
      <c r="A670" t="s">
        <v>104</v>
      </c>
      <c r="B670" t="s">
        <v>24</v>
      </c>
      <c r="C670" s="12" t="s">
        <v>42</v>
      </c>
      <c r="D670" s="6">
        <v>1.0625000000000001E-2</v>
      </c>
      <c r="E670" s="6" t="s">
        <v>105</v>
      </c>
      <c r="F670" t="str" cm="1">
        <f t="array" ref="F670">INDEX([1]Sheet3!B:B,_xlfn.XMATCH(B670,[1]Sheet3!A:A,0,1))</f>
        <v>Meetings</v>
      </c>
      <c r="G670" t="str" cm="1">
        <f t="array" ref="G670">INDEX([1]Sheet3!G:G,_xlfn.XMATCH(A670,[1]Sheet3!F:F,0,1))</f>
        <v>US Legacy</v>
      </c>
      <c r="H670" t="str" cm="1">
        <f t="array" ref="H670">INDEX([1]Sheet3!K:K,_xlfn.XMATCH(A670,[1]Sheet3!J:J,0,1))</f>
        <v>Invoice Processor</v>
      </c>
    </row>
    <row r="671" spans="1:8" hidden="1" x14ac:dyDescent="0.35">
      <c r="A671" t="s">
        <v>104</v>
      </c>
      <c r="B671" t="s">
        <v>18</v>
      </c>
      <c r="C671" s="12" t="s">
        <v>42</v>
      </c>
      <c r="D671" s="6">
        <v>0.10892361111111111</v>
      </c>
      <c r="E671" s="6" t="s">
        <v>105</v>
      </c>
      <c r="F671" t="str" cm="1">
        <f t="array" ref="F671">INDEX([1]Sheet3!B:B,_xlfn.XMATCH(B671,[1]Sheet3!A:A,0,1))</f>
        <v>Invoice Processing</v>
      </c>
      <c r="G671" t="str" cm="1">
        <f t="array" ref="G671">INDEX([1]Sheet3!G:G,_xlfn.XMATCH(A671,[1]Sheet3!F:F,0,1))</f>
        <v>US Legacy</v>
      </c>
      <c r="H671" t="str" cm="1">
        <f t="array" ref="H671">INDEX([1]Sheet3!K:K,_xlfn.XMATCH(A671,[1]Sheet3!J:J,0,1))</f>
        <v>Invoice Processor</v>
      </c>
    </row>
    <row r="672" spans="1:8" hidden="1" x14ac:dyDescent="0.35">
      <c r="A672" t="s">
        <v>104</v>
      </c>
      <c r="B672" t="s">
        <v>40</v>
      </c>
      <c r="C672" s="12" t="s">
        <v>42</v>
      </c>
      <c r="D672" s="6">
        <v>5.5902777777777782E-3</v>
      </c>
      <c r="E672" s="6" t="s">
        <v>105</v>
      </c>
      <c r="F672" t="str" cm="1">
        <f t="array" ref="F672">INDEX([1]Sheet3!B:B,_xlfn.XMATCH(B672,[1]Sheet3!A:A,0,1))</f>
        <v>RTV</v>
      </c>
      <c r="G672" t="str" cm="1">
        <f t="array" ref="G672">INDEX([1]Sheet3!G:G,_xlfn.XMATCH(A672,[1]Sheet3!F:F,0,1))</f>
        <v>US Legacy</v>
      </c>
      <c r="H672" t="str" cm="1">
        <f t="array" ref="H672">INDEX([1]Sheet3!K:K,_xlfn.XMATCH(A672,[1]Sheet3!J:J,0,1))</f>
        <v>Invoice Processor</v>
      </c>
    </row>
    <row r="673" spans="1:8" hidden="1" x14ac:dyDescent="0.35">
      <c r="A673" t="s">
        <v>104</v>
      </c>
      <c r="B673" t="s">
        <v>18</v>
      </c>
      <c r="C673" s="12" t="s">
        <v>42</v>
      </c>
      <c r="D673" s="6">
        <v>7.0740740740740743E-2</v>
      </c>
      <c r="E673" s="6" t="s">
        <v>105</v>
      </c>
      <c r="F673" t="str" cm="1">
        <f t="array" ref="F673">INDEX([1]Sheet3!B:B,_xlfn.XMATCH(B673,[1]Sheet3!A:A,0,1))</f>
        <v>Invoice Processing</v>
      </c>
      <c r="G673" t="str" cm="1">
        <f t="array" ref="G673">INDEX([1]Sheet3!G:G,_xlfn.XMATCH(A673,[1]Sheet3!F:F,0,1))</f>
        <v>US Legacy</v>
      </c>
      <c r="H673" t="str" cm="1">
        <f t="array" ref="H673">INDEX([1]Sheet3!K:K,_xlfn.XMATCH(A673,[1]Sheet3!J:J,0,1))</f>
        <v>Invoice Processor</v>
      </c>
    </row>
    <row r="674" spans="1:8" hidden="1" x14ac:dyDescent="0.35">
      <c r="A674" t="s">
        <v>104</v>
      </c>
      <c r="B674" t="s">
        <v>114</v>
      </c>
      <c r="C674" s="12" t="s">
        <v>42</v>
      </c>
      <c r="D674" s="6">
        <v>2.6226851851851852E-2</v>
      </c>
      <c r="E674" s="6" t="s">
        <v>105</v>
      </c>
      <c r="F674" t="str" cm="1">
        <f t="array" ref="F674">INDEX([1]Sheet3!B:B,_xlfn.XMATCH(B674,[1]Sheet3!A:A,0,1))</f>
        <v>Meetings</v>
      </c>
      <c r="G674" t="str" cm="1">
        <f t="array" ref="G674">INDEX([1]Sheet3!G:G,_xlfn.XMATCH(A674,[1]Sheet3!F:F,0,1))</f>
        <v>US Legacy</v>
      </c>
      <c r="H674" t="str" cm="1">
        <f t="array" ref="H674">INDEX([1]Sheet3!K:K,_xlfn.XMATCH(A674,[1]Sheet3!J:J,0,1))</f>
        <v>Invoice Processor</v>
      </c>
    </row>
    <row r="675" spans="1:8" hidden="1" x14ac:dyDescent="0.35">
      <c r="A675" t="s">
        <v>104</v>
      </c>
      <c r="B675" t="s">
        <v>18</v>
      </c>
      <c r="C675" s="12" t="s">
        <v>42</v>
      </c>
      <c r="D675" s="6">
        <v>5.7905092592592598E-2</v>
      </c>
      <c r="E675" s="6" t="s">
        <v>105</v>
      </c>
      <c r="F675" t="str" cm="1">
        <f t="array" ref="F675">INDEX([1]Sheet3!B:B,_xlfn.XMATCH(B675,[1]Sheet3!A:A,0,1))</f>
        <v>Invoice Processing</v>
      </c>
      <c r="G675" t="str" cm="1">
        <f t="array" ref="G675">INDEX([1]Sheet3!G:G,_xlfn.XMATCH(A675,[1]Sheet3!F:F,0,1))</f>
        <v>US Legacy</v>
      </c>
      <c r="H675" t="str" cm="1">
        <f t="array" ref="H675">INDEX([1]Sheet3!K:K,_xlfn.XMATCH(A675,[1]Sheet3!J:J,0,1))</f>
        <v>Invoice Processor</v>
      </c>
    </row>
    <row r="676" spans="1:8" hidden="1" x14ac:dyDescent="0.35">
      <c r="A676" t="s">
        <v>104</v>
      </c>
      <c r="B676" t="s">
        <v>44</v>
      </c>
      <c r="C676" s="12" t="s">
        <v>42</v>
      </c>
      <c r="D676" s="6">
        <v>1.2847222222222223E-3</v>
      </c>
      <c r="E676" s="6" t="s">
        <v>105</v>
      </c>
      <c r="F676" t="str" cm="1">
        <f t="array" ref="F676">INDEX([1]Sheet3!B:B,_xlfn.XMATCH(B676,[1]Sheet3!A:A,0,1))</f>
        <v>Report</v>
      </c>
      <c r="G676" t="str" cm="1">
        <f t="array" ref="G676">INDEX([1]Sheet3!G:G,_xlfn.XMATCH(A676,[1]Sheet3!F:F,0,1))</f>
        <v>US Legacy</v>
      </c>
      <c r="H676" t="str" cm="1">
        <f t="array" ref="H676">INDEX([1]Sheet3!K:K,_xlfn.XMATCH(A676,[1]Sheet3!J:J,0,1))</f>
        <v>Invoice Processor</v>
      </c>
    </row>
    <row r="677" spans="1:8" hidden="1" x14ac:dyDescent="0.35">
      <c r="A677" t="s">
        <v>104</v>
      </c>
      <c r="B677" t="s">
        <v>31</v>
      </c>
      <c r="C677" s="12" t="s">
        <v>42</v>
      </c>
      <c r="D677" s="6">
        <v>1.5659722222222224E-2</v>
      </c>
      <c r="E677" s="6" t="s">
        <v>112</v>
      </c>
      <c r="F677" t="str" cm="1">
        <f t="array" ref="F677">INDEX([1]Sheet3!B:B,_xlfn.XMATCH(B677,[1]Sheet3!A:A,0,1))</f>
        <v>Invoice Processing</v>
      </c>
      <c r="G677" t="str" cm="1">
        <f t="array" ref="G677">INDEX([1]Sheet3!G:G,_xlfn.XMATCH(A677,[1]Sheet3!F:F,0,1))</f>
        <v>US Legacy</v>
      </c>
      <c r="H677" t="str" cm="1">
        <f t="array" ref="H677">INDEX([1]Sheet3!K:K,_xlfn.XMATCH(A677,[1]Sheet3!J:J,0,1))</f>
        <v>Invoice Processor</v>
      </c>
    </row>
    <row r="678" spans="1:8" hidden="1" x14ac:dyDescent="0.35">
      <c r="A678" t="s">
        <v>104</v>
      </c>
      <c r="B678" t="s">
        <v>24</v>
      </c>
      <c r="C678" s="12" t="s">
        <v>42</v>
      </c>
      <c r="D678" s="6">
        <v>1.3993055555555555E-2</v>
      </c>
      <c r="E678" s="6" t="s">
        <v>112</v>
      </c>
      <c r="F678" t="str" cm="1">
        <f t="array" ref="F678">INDEX([1]Sheet3!B:B,_xlfn.XMATCH(B678,[1]Sheet3!A:A,0,1))</f>
        <v>Meetings</v>
      </c>
      <c r="G678" t="str" cm="1">
        <f t="array" ref="G678">INDEX([1]Sheet3!G:G,_xlfn.XMATCH(A678,[1]Sheet3!F:F,0,1))</f>
        <v>US Legacy</v>
      </c>
      <c r="H678" t="str" cm="1">
        <f t="array" ref="H678">INDEX([1]Sheet3!K:K,_xlfn.XMATCH(A678,[1]Sheet3!J:J,0,1))</f>
        <v>Invoice Processor</v>
      </c>
    </row>
    <row r="679" spans="1:8" hidden="1" x14ac:dyDescent="0.35">
      <c r="A679" t="s">
        <v>104</v>
      </c>
      <c r="B679" t="s">
        <v>31</v>
      </c>
      <c r="C679" s="12" t="s">
        <v>42</v>
      </c>
      <c r="D679" s="6">
        <v>2.2650462962962966E-2</v>
      </c>
      <c r="E679" s="6" t="s">
        <v>112</v>
      </c>
      <c r="F679" t="str" cm="1">
        <f t="array" ref="F679">INDEX([1]Sheet3!B:B,_xlfn.XMATCH(B679,[1]Sheet3!A:A,0,1))</f>
        <v>Invoice Processing</v>
      </c>
      <c r="G679" t="str" cm="1">
        <f t="array" ref="G679">INDEX([1]Sheet3!G:G,_xlfn.XMATCH(A679,[1]Sheet3!F:F,0,1))</f>
        <v>US Legacy</v>
      </c>
      <c r="H679" t="str" cm="1">
        <f t="array" ref="H679">INDEX([1]Sheet3!K:K,_xlfn.XMATCH(A679,[1]Sheet3!J:J,0,1))</f>
        <v>Invoice Processor</v>
      </c>
    </row>
    <row r="680" spans="1:8" hidden="1" x14ac:dyDescent="0.35">
      <c r="A680" t="s">
        <v>104</v>
      </c>
      <c r="B680" t="s">
        <v>18</v>
      </c>
      <c r="C680" s="12" t="s">
        <v>42</v>
      </c>
      <c r="D680" s="6">
        <v>9.0277777777777776E-2</v>
      </c>
      <c r="E680" s="6" t="s">
        <v>112</v>
      </c>
      <c r="F680" t="str" cm="1">
        <f t="array" ref="F680">INDEX([1]Sheet3!B:B,_xlfn.XMATCH(B680,[1]Sheet3!A:A,0,1))</f>
        <v>Invoice Processing</v>
      </c>
      <c r="G680" t="str" cm="1">
        <f t="array" ref="G680">INDEX([1]Sheet3!G:G,_xlfn.XMATCH(A680,[1]Sheet3!F:F,0,1))</f>
        <v>US Legacy</v>
      </c>
      <c r="H680" t="str" cm="1">
        <f t="array" ref="H680">INDEX([1]Sheet3!K:K,_xlfn.XMATCH(A680,[1]Sheet3!J:J,0,1))</f>
        <v>Invoice Processor</v>
      </c>
    </row>
    <row r="681" spans="1:8" hidden="1" x14ac:dyDescent="0.35">
      <c r="A681" t="s">
        <v>104</v>
      </c>
      <c r="B681" t="s">
        <v>34</v>
      </c>
      <c r="C681" s="12" t="s">
        <v>42</v>
      </c>
      <c r="D681" s="6">
        <v>1.1388888888888888E-2</v>
      </c>
      <c r="E681" s="6" t="s">
        <v>106</v>
      </c>
      <c r="F681" t="str" cm="1">
        <f t="array" ref="F681">INDEX([1]Sheet3!B:B,_xlfn.XMATCH(B681,[1]Sheet3!A:A,0,1))</f>
        <v>Invoice Processing</v>
      </c>
      <c r="G681" t="str" cm="1">
        <f t="array" ref="G681">INDEX([1]Sheet3!G:G,_xlfn.XMATCH(A681,[1]Sheet3!F:F,0,1))</f>
        <v>US Legacy</v>
      </c>
      <c r="H681" t="str" cm="1">
        <f t="array" ref="H681">INDEX([1]Sheet3!K:K,_xlfn.XMATCH(A681,[1]Sheet3!J:J,0,1))</f>
        <v>Invoice Processor</v>
      </c>
    </row>
    <row r="682" spans="1:8" hidden="1" x14ac:dyDescent="0.35">
      <c r="A682" t="s">
        <v>104</v>
      </c>
      <c r="B682" t="s">
        <v>18</v>
      </c>
      <c r="C682" s="12" t="s">
        <v>42</v>
      </c>
      <c r="D682" s="6">
        <v>4.3298611111111107E-2</v>
      </c>
      <c r="E682" s="6" t="s">
        <v>106</v>
      </c>
      <c r="F682" t="str" cm="1">
        <f t="array" ref="F682">INDEX([1]Sheet3!B:B,_xlfn.XMATCH(B682,[1]Sheet3!A:A,0,1))</f>
        <v>Invoice Processing</v>
      </c>
      <c r="G682" t="str" cm="1">
        <f t="array" ref="G682">INDEX([1]Sheet3!G:G,_xlfn.XMATCH(A682,[1]Sheet3!F:F,0,1))</f>
        <v>US Legacy</v>
      </c>
      <c r="H682" t="str" cm="1">
        <f t="array" ref="H682">INDEX([1]Sheet3!K:K,_xlfn.XMATCH(A682,[1]Sheet3!J:J,0,1))</f>
        <v>Invoice Processor</v>
      </c>
    </row>
    <row r="683" spans="1:8" hidden="1" x14ac:dyDescent="0.35">
      <c r="A683" t="s">
        <v>104</v>
      </c>
      <c r="B683" t="s">
        <v>24</v>
      </c>
      <c r="C683" s="12" t="s">
        <v>42</v>
      </c>
      <c r="D683" s="6">
        <v>1.3703703703703704E-2</v>
      </c>
      <c r="E683" s="6" t="s">
        <v>106</v>
      </c>
      <c r="F683" t="str" cm="1">
        <f t="array" ref="F683">INDEX([1]Sheet3!B:B,_xlfn.XMATCH(B683,[1]Sheet3!A:A,0,1))</f>
        <v>Meetings</v>
      </c>
      <c r="G683" t="str" cm="1">
        <f t="array" ref="G683">INDEX([1]Sheet3!G:G,_xlfn.XMATCH(A683,[1]Sheet3!F:F,0,1))</f>
        <v>US Legacy</v>
      </c>
      <c r="H683" t="str" cm="1">
        <f t="array" ref="H683">INDEX([1]Sheet3!K:K,_xlfn.XMATCH(A683,[1]Sheet3!J:J,0,1))</f>
        <v>Invoice Processor</v>
      </c>
    </row>
    <row r="684" spans="1:8" hidden="1" x14ac:dyDescent="0.35">
      <c r="A684" t="s">
        <v>104</v>
      </c>
      <c r="B684" t="s">
        <v>18</v>
      </c>
      <c r="C684" s="12" t="s">
        <v>42</v>
      </c>
      <c r="D684" s="6">
        <v>5.7222222222222223E-2</v>
      </c>
      <c r="E684" s="6" t="s">
        <v>106</v>
      </c>
      <c r="F684" t="str" cm="1">
        <f t="array" ref="F684">INDEX([1]Sheet3!B:B,_xlfn.XMATCH(B684,[1]Sheet3!A:A,0,1))</f>
        <v>Invoice Processing</v>
      </c>
      <c r="G684" t="str" cm="1">
        <f t="array" ref="G684">INDEX([1]Sheet3!G:G,_xlfn.XMATCH(A684,[1]Sheet3!F:F,0,1))</f>
        <v>US Legacy</v>
      </c>
      <c r="H684" t="str" cm="1">
        <f t="array" ref="H684">INDEX([1]Sheet3!K:K,_xlfn.XMATCH(A684,[1]Sheet3!J:J,0,1))</f>
        <v>Invoice Processor</v>
      </c>
    </row>
    <row r="685" spans="1:8" hidden="1" x14ac:dyDescent="0.35">
      <c r="A685" t="s">
        <v>104</v>
      </c>
      <c r="B685" t="s">
        <v>41</v>
      </c>
      <c r="C685" s="12" t="s">
        <v>42</v>
      </c>
      <c r="D685" s="6">
        <v>3.9351851851851857E-3</v>
      </c>
      <c r="E685" s="6" t="s">
        <v>106</v>
      </c>
      <c r="F685" t="str" cm="1">
        <f t="array" ref="F685">INDEX([1]Sheet3!B:B,_xlfn.XMATCH(B685,[1]Sheet3!A:A,0,1))</f>
        <v>Meetings</v>
      </c>
      <c r="G685" t="str" cm="1">
        <f t="array" ref="G685">INDEX([1]Sheet3!G:G,_xlfn.XMATCH(A685,[1]Sheet3!F:F,0,1))</f>
        <v>US Legacy</v>
      </c>
      <c r="H685" t="str" cm="1">
        <f t="array" ref="H685">INDEX([1]Sheet3!K:K,_xlfn.XMATCH(A685,[1]Sheet3!J:J,0,1))</f>
        <v>Invoice Processor</v>
      </c>
    </row>
    <row r="686" spans="1:8" hidden="1" x14ac:dyDescent="0.35">
      <c r="A686" t="s">
        <v>104</v>
      </c>
      <c r="B686" t="s">
        <v>18</v>
      </c>
      <c r="C686" s="12" t="s">
        <v>42</v>
      </c>
      <c r="D686" s="6">
        <v>5.2210648148148152E-2</v>
      </c>
      <c r="E686" s="6" t="s">
        <v>106</v>
      </c>
      <c r="F686" t="str" cm="1">
        <f t="array" ref="F686">INDEX([1]Sheet3!B:B,_xlfn.XMATCH(B686,[1]Sheet3!A:A,0,1))</f>
        <v>Invoice Processing</v>
      </c>
      <c r="G686" t="str" cm="1">
        <f t="array" ref="G686">INDEX([1]Sheet3!G:G,_xlfn.XMATCH(A686,[1]Sheet3!F:F,0,1))</f>
        <v>US Legacy</v>
      </c>
      <c r="H686" t="str" cm="1">
        <f t="array" ref="H686">INDEX([1]Sheet3!K:K,_xlfn.XMATCH(A686,[1]Sheet3!J:J,0,1))</f>
        <v>Invoice Processor</v>
      </c>
    </row>
    <row r="687" spans="1:8" hidden="1" x14ac:dyDescent="0.35">
      <c r="A687" t="s">
        <v>104</v>
      </c>
      <c r="B687" t="s">
        <v>18</v>
      </c>
      <c r="C687" s="12" t="s">
        <v>42</v>
      </c>
      <c r="D687" s="6">
        <v>4.7002314814814816E-2</v>
      </c>
      <c r="E687" s="6" t="s">
        <v>106</v>
      </c>
      <c r="F687" t="str" cm="1">
        <f t="array" ref="F687">INDEX([1]Sheet3!B:B,_xlfn.XMATCH(B687,[1]Sheet3!A:A,0,1))</f>
        <v>Invoice Processing</v>
      </c>
      <c r="G687" t="str" cm="1">
        <f t="array" ref="G687">INDEX([1]Sheet3!G:G,_xlfn.XMATCH(A687,[1]Sheet3!F:F,0,1))</f>
        <v>US Legacy</v>
      </c>
      <c r="H687" t="str" cm="1">
        <f t="array" ref="H687">INDEX([1]Sheet3!K:K,_xlfn.XMATCH(A687,[1]Sheet3!J:J,0,1))</f>
        <v>Invoice Processor</v>
      </c>
    </row>
    <row r="688" spans="1:8" hidden="1" x14ac:dyDescent="0.35">
      <c r="A688" t="s">
        <v>104</v>
      </c>
      <c r="B688" t="s">
        <v>18</v>
      </c>
      <c r="C688" s="12" t="s">
        <v>42</v>
      </c>
      <c r="D688" s="6">
        <v>2.0995370370370373E-2</v>
      </c>
      <c r="E688" s="6" t="s">
        <v>106</v>
      </c>
      <c r="F688" t="str" cm="1">
        <f t="array" ref="F688">INDEX([1]Sheet3!B:B,_xlfn.XMATCH(B688,[1]Sheet3!A:A,0,1))</f>
        <v>Invoice Processing</v>
      </c>
      <c r="G688" t="str" cm="1">
        <f t="array" ref="G688">INDEX([1]Sheet3!G:G,_xlfn.XMATCH(A688,[1]Sheet3!F:F,0,1))</f>
        <v>US Legacy</v>
      </c>
      <c r="H688" t="str" cm="1">
        <f t="array" ref="H688">INDEX([1]Sheet3!K:K,_xlfn.XMATCH(A688,[1]Sheet3!J:J,0,1))</f>
        <v>Invoice Processor</v>
      </c>
    </row>
    <row r="689" spans="1:8" hidden="1" x14ac:dyDescent="0.35">
      <c r="A689" t="s">
        <v>104</v>
      </c>
      <c r="B689" t="s">
        <v>18</v>
      </c>
      <c r="C689" s="12" t="s">
        <v>42</v>
      </c>
      <c r="D689" s="6">
        <v>1.1597222222222222E-2</v>
      </c>
      <c r="E689" s="6" t="s">
        <v>106</v>
      </c>
      <c r="F689" t="str" cm="1">
        <f t="array" ref="F689">INDEX([1]Sheet3!B:B,_xlfn.XMATCH(B689,[1]Sheet3!A:A,0,1))</f>
        <v>Invoice Processing</v>
      </c>
      <c r="G689" t="str" cm="1">
        <f t="array" ref="G689">INDEX([1]Sheet3!G:G,_xlfn.XMATCH(A689,[1]Sheet3!F:F,0,1))</f>
        <v>US Legacy</v>
      </c>
      <c r="H689" t="str" cm="1">
        <f t="array" ref="H689">INDEX([1]Sheet3!K:K,_xlfn.XMATCH(A689,[1]Sheet3!J:J,0,1))</f>
        <v>Invoice Processor</v>
      </c>
    </row>
    <row r="690" spans="1:8" hidden="1" x14ac:dyDescent="0.35">
      <c r="A690" t="s">
        <v>104</v>
      </c>
      <c r="B690" t="s">
        <v>31</v>
      </c>
      <c r="C690" s="12" t="s">
        <v>42</v>
      </c>
      <c r="D690" s="6">
        <v>8.627314814814814E-2</v>
      </c>
      <c r="E690" s="6" t="s">
        <v>107</v>
      </c>
      <c r="F690" t="str" cm="1">
        <f t="array" ref="F690">INDEX([1]Sheet3!B:B,_xlfn.XMATCH(B690,[1]Sheet3!A:A,0,1))</f>
        <v>Invoice Processing</v>
      </c>
      <c r="G690" t="str" cm="1">
        <f t="array" ref="G690">INDEX([1]Sheet3!G:G,_xlfn.XMATCH(A690,[1]Sheet3!F:F,0,1))</f>
        <v>US Legacy</v>
      </c>
      <c r="H690" t="str" cm="1">
        <f t="array" ref="H690">INDEX([1]Sheet3!K:K,_xlfn.XMATCH(A690,[1]Sheet3!J:J,0,1))</f>
        <v>Invoice Processor</v>
      </c>
    </row>
    <row r="691" spans="1:8" hidden="1" x14ac:dyDescent="0.35">
      <c r="A691" t="s">
        <v>104</v>
      </c>
      <c r="B691" t="s">
        <v>13</v>
      </c>
      <c r="C691" s="12" t="s">
        <v>42</v>
      </c>
      <c r="D691" s="6">
        <v>3.7789351851851852E-2</v>
      </c>
      <c r="E691" s="6" t="s">
        <v>107</v>
      </c>
      <c r="F691" t="str" cm="1">
        <f t="array" ref="F691">INDEX([1]Sheet3!B:B,_xlfn.XMATCH(B691,[1]Sheet3!A:A,0,1))</f>
        <v>Meetings</v>
      </c>
      <c r="G691" t="str" cm="1">
        <f t="array" ref="G691">INDEX([1]Sheet3!G:G,_xlfn.XMATCH(A691,[1]Sheet3!F:F,0,1))</f>
        <v>US Legacy</v>
      </c>
      <c r="H691" t="str" cm="1">
        <f t="array" ref="H691">INDEX([1]Sheet3!K:K,_xlfn.XMATCH(A691,[1]Sheet3!J:J,0,1))</f>
        <v>Invoice Processor</v>
      </c>
    </row>
    <row r="692" spans="1:8" hidden="1" x14ac:dyDescent="0.35">
      <c r="A692" t="s">
        <v>104</v>
      </c>
      <c r="B692" t="s">
        <v>18</v>
      </c>
      <c r="C692" s="12" t="s">
        <v>42</v>
      </c>
      <c r="D692" s="6">
        <v>0.14069444444444446</v>
      </c>
      <c r="E692" s="6" t="s">
        <v>107</v>
      </c>
      <c r="F692" t="str" cm="1">
        <f t="array" ref="F692">INDEX([1]Sheet3!B:B,_xlfn.XMATCH(B692,[1]Sheet3!A:A,0,1))</f>
        <v>Invoice Processing</v>
      </c>
      <c r="G692" t="str" cm="1">
        <f t="array" ref="G692">INDEX([1]Sheet3!G:G,_xlfn.XMATCH(A692,[1]Sheet3!F:F,0,1))</f>
        <v>US Legacy</v>
      </c>
      <c r="H692" t="str" cm="1">
        <f t="array" ref="H692">INDEX([1]Sheet3!K:K,_xlfn.XMATCH(A692,[1]Sheet3!J:J,0,1))</f>
        <v>Invoice Processor</v>
      </c>
    </row>
    <row r="693" spans="1:8" hidden="1" x14ac:dyDescent="0.35">
      <c r="A693" t="s">
        <v>104</v>
      </c>
      <c r="B693" t="s">
        <v>18</v>
      </c>
      <c r="C693" s="12" t="s">
        <v>42</v>
      </c>
      <c r="D693" s="6">
        <v>2.3078703703703702E-2</v>
      </c>
      <c r="E693" s="6" t="s">
        <v>107</v>
      </c>
      <c r="F693" t="str" cm="1">
        <f t="array" ref="F693">INDEX([1]Sheet3!B:B,_xlfn.XMATCH(B693,[1]Sheet3!A:A,0,1))</f>
        <v>Invoice Processing</v>
      </c>
      <c r="G693" t="str" cm="1">
        <f t="array" ref="G693">INDEX([1]Sheet3!G:G,_xlfn.XMATCH(A693,[1]Sheet3!F:F,0,1))</f>
        <v>US Legacy</v>
      </c>
      <c r="H693" t="str" cm="1">
        <f t="array" ref="H693">INDEX([1]Sheet3!K:K,_xlfn.XMATCH(A693,[1]Sheet3!J:J,0,1))</f>
        <v>Invoice Processor</v>
      </c>
    </row>
    <row r="694" spans="1:8" hidden="1" x14ac:dyDescent="0.35">
      <c r="A694" t="s">
        <v>104</v>
      </c>
      <c r="B694" t="s">
        <v>18</v>
      </c>
      <c r="C694" s="12" t="s">
        <v>42</v>
      </c>
      <c r="D694" s="6">
        <v>3.7962962962962963E-3</v>
      </c>
      <c r="E694" s="6" t="s">
        <v>107</v>
      </c>
      <c r="F694" t="str" cm="1">
        <f t="array" ref="F694">INDEX([1]Sheet3!B:B,_xlfn.XMATCH(B694,[1]Sheet3!A:A,0,1))</f>
        <v>Invoice Processing</v>
      </c>
      <c r="G694" t="str" cm="1">
        <f t="array" ref="G694">INDEX([1]Sheet3!G:G,_xlfn.XMATCH(A694,[1]Sheet3!F:F,0,1))</f>
        <v>US Legacy</v>
      </c>
      <c r="H694" t="str" cm="1">
        <f t="array" ref="H694">INDEX([1]Sheet3!K:K,_xlfn.XMATCH(A694,[1]Sheet3!J:J,0,1))</f>
        <v>Invoice Processor</v>
      </c>
    </row>
    <row r="695" spans="1:8" hidden="1" x14ac:dyDescent="0.35">
      <c r="A695" t="s">
        <v>104</v>
      </c>
      <c r="B695" t="s">
        <v>44</v>
      </c>
      <c r="C695" s="12" t="s">
        <v>42</v>
      </c>
      <c r="D695" s="6">
        <v>1.8171296296296297E-3</v>
      </c>
      <c r="E695" s="6" t="s">
        <v>107</v>
      </c>
      <c r="F695" t="str" cm="1">
        <f t="array" ref="F695">INDEX([1]Sheet3!B:B,_xlfn.XMATCH(B695,[1]Sheet3!A:A,0,1))</f>
        <v>Report</v>
      </c>
      <c r="G695" t="str" cm="1">
        <f t="array" ref="G695">INDEX([1]Sheet3!G:G,_xlfn.XMATCH(A695,[1]Sheet3!F:F,0,1))</f>
        <v>US Legacy</v>
      </c>
      <c r="H695" t="str" cm="1">
        <f t="array" ref="H695">INDEX([1]Sheet3!K:K,_xlfn.XMATCH(A695,[1]Sheet3!J:J,0,1))</f>
        <v>Invoice Processor</v>
      </c>
    </row>
    <row r="696" spans="1:8" hidden="1" x14ac:dyDescent="0.35">
      <c r="A696" t="s">
        <v>8</v>
      </c>
      <c r="B696" t="s">
        <v>12</v>
      </c>
      <c r="C696" s="12" t="s">
        <v>42</v>
      </c>
      <c r="D696" s="6">
        <v>1.9884259259259258E-2</v>
      </c>
      <c r="E696" s="6" t="s">
        <v>115</v>
      </c>
      <c r="F696" t="str" cm="1">
        <f t="array" ref="F696">INDEX([1]Sheet3!B:B,_xlfn.XMATCH(B696,[1]Sheet3!A:A,0,1))</f>
        <v>Operational Controls</v>
      </c>
      <c r="G696" t="str" cm="1">
        <f t="array" ref="G696">INDEX([1]Sheet3!G:G,_xlfn.XMATCH(A696,[1]Sheet3!F:F,0,1))</f>
        <v xml:space="preserve">OpCo </v>
      </c>
      <c r="H696" t="str" cm="1">
        <f t="array" ref="H696">INDEX([1]Sheet3!K:K,_xlfn.XMATCH(A696,[1]Sheet3!J:J,0,1))</f>
        <v>OpCo Analyst</v>
      </c>
    </row>
    <row r="697" spans="1:8" hidden="1" x14ac:dyDescent="0.35">
      <c r="A697" t="s">
        <v>8</v>
      </c>
      <c r="B697" t="s">
        <v>13</v>
      </c>
      <c r="C697" s="12" t="s">
        <v>42</v>
      </c>
      <c r="D697" s="6">
        <v>1.4618055555555556E-2</v>
      </c>
      <c r="E697" s="6" t="s">
        <v>115</v>
      </c>
      <c r="F697" t="str" cm="1">
        <f t="array" ref="F697">INDEX([1]Sheet3!B:B,_xlfn.XMATCH(B697,[1]Sheet3!A:A,0,1))</f>
        <v>Meetings</v>
      </c>
      <c r="G697" t="str" cm="1">
        <f t="array" ref="G697">INDEX([1]Sheet3!G:G,_xlfn.XMATCH(A697,[1]Sheet3!F:F,0,1))</f>
        <v xml:space="preserve">OpCo </v>
      </c>
      <c r="H697" t="str" cm="1">
        <f t="array" ref="H697">INDEX([1]Sheet3!K:K,_xlfn.XMATCH(A697,[1]Sheet3!J:J,0,1))</f>
        <v>OpCo Analyst</v>
      </c>
    </row>
    <row r="698" spans="1:8" hidden="1" x14ac:dyDescent="0.35">
      <c r="A698" t="s">
        <v>8</v>
      </c>
      <c r="B698" t="s">
        <v>12</v>
      </c>
      <c r="C698" s="12" t="s">
        <v>42</v>
      </c>
      <c r="D698" s="6">
        <v>0.15337962962962962</v>
      </c>
      <c r="E698" s="6" t="s">
        <v>115</v>
      </c>
      <c r="F698" t="str" cm="1">
        <f t="array" ref="F698">INDEX([1]Sheet3!B:B,_xlfn.XMATCH(B698,[1]Sheet3!A:A,0,1))</f>
        <v>Operational Controls</v>
      </c>
      <c r="G698" t="str" cm="1">
        <f t="array" ref="G698">INDEX([1]Sheet3!G:G,_xlfn.XMATCH(A698,[1]Sheet3!F:F,0,1))</f>
        <v xml:space="preserve">OpCo </v>
      </c>
      <c r="H698" t="str" cm="1">
        <f t="array" ref="H698">INDEX([1]Sheet3!K:K,_xlfn.XMATCH(A698,[1]Sheet3!J:J,0,1))</f>
        <v>OpCo Analyst</v>
      </c>
    </row>
    <row r="699" spans="1:8" hidden="1" x14ac:dyDescent="0.35">
      <c r="A699" t="s">
        <v>8</v>
      </c>
      <c r="B699" t="s">
        <v>12</v>
      </c>
      <c r="C699" s="12" t="s">
        <v>42</v>
      </c>
      <c r="D699" s="6">
        <v>0.15337962962962962</v>
      </c>
      <c r="E699" s="6" t="s">
        <v>115</v>
      </c>
      <c r="F699" t="str" cm="1">
        <f t="array" ref="F699">INDEX([1]Sheet3!B:B,_xlfn.XMATCH(B699,[1]Sheet3!A:A,0,1))</f>
        <v>Operational Controls</v>
      </c>
      <c r="G699" t="str" cm="1">
        <f t="array" ref="G699">INDEX([1]Sheet3!G:G,_xlfn.XMATCH(A699,[1]Sheet3!F:F,0,1))</f>
        <v xml:space="preserve">OpCo </v>
      </c>
      <c r="H699" t="str" cm="1">
        <f t="array" ref="H699">INDEX([1]Sheet3!K:K,_xlfn.XMATCH(A699,[1]Sheet3!J:J,0,1))</f>
        <v>OpCo Analyst</v>
      </c>
    </row>
    <row r="700" spans="1:8" hidden="1" x14ac:dyDescent="0.35">
      <c r="A700" t="s">
        <v>8</v>
      </c>
      <c r="B700" t="s">
        <v>74</v>
      </c>
      <c r="C700" s="12" t="s">
        <v>42</v>
      </c>
      <c r="D700" s="6">
        <v>0.17869212962962963</v>
      </c>
      <c r="E700" s="6" t="s">
        <v>115</v>
      </c>
      <c r="F700" t="str" cm="1">
        <f t="array" ref="F700">INDEX([1]Sheet3!B:B,_xlfn.XMATCH(B700,[1]Sheet3!A:A,0,1))</f>
        <v>Operational Controls</v>
      </c>
      <c r="G700" t="str" cm="1">
        <f t="array" ref="G700">INDEX([1]Sheet3!G:G,_xlfn.XMATCH(A700,[1]Sheet3!F:F,0,1))</f>
        <v xml:space="preserve">OpCo </v>
      </c>
      <c r="H700" t="str" cm="1">
        <f t="array" ref="H700">INDEX([1]Sheet3!K:K,_xlfn.XMATCH(A700,[1]Sheet3!J:J,0,1))</f>
        <v>OpCo Analyst</v>
      </c>
    </row>
    <row r="701" spans="1:8" hidden="1" x14ac:dyDescent="0.35">
      <c r="A701" t="s">
        <v>104</v>
      </c>
      <c r="B701" t="s">
        <v>18</v>
      </c>
      <c r="C701" s="12" t="s">
        <v>42</v>
      </c>
      <c r="D701" s="6">
        <v>1.4432870370370372E-2</v>
      </c>
      <c r="E701" s="6" t="s">
        <v>109</v>
      </c>
      <c r="F701" t="str" cm="1">
        <f t="array" ref="F701">INDEX([1]Sheet3!B:B,_xlfn.XMATCH(B701,[1]Sheet3!A:A,0,1))</f>
        <v>Invoice Processing</v>
      </c>
      <c r="G701" t="str" cm="1">
        <f t="array" ref="G701">INDEX([1]Sheet3!G:G,_xlfn.XMATCH(A701,[1]Sheet3!F:F,0,1))</f>
        <v>US Legacy</v>
      </c>
      <c r="H701" t="str" cm="1">
        <f t="array" ref="H701">INDEX([1]Sheet3!K:K,_xlfn.XMATCH(A701,[1]Sheet3!J:J,0,1))</f>
        <v>Invoice Processor</v>
      </c>
    </row>
    <row r="702" spans="1:8" hidden="1" x14ac:dyDescent="0.35">
      <c r="A702" t="s">
        <v>104</v>
      </c>
      <c r="B702" t="s">
        <v>18</v>
      </c>
      <c r="C702" s="12" t="s">
        <v>42</v>
      </c>
      <c r="D702" s="6">
        <v>1.4432870370370372E-2</v>
      </c>
      <c r="E702" s="6" t="s">
        <v>109</v>
      </c>
      <c r="F702" t="str" cm="1">
        <f t="array" ref="F702">INDEX([1]Sheet3!B:B,_xlfn.XMATCH(B702,[1]Sheet3!A:A,0,1))</f>
        <v>Invoice Processing</v>
      </c>
      <c r="G702" t="str" cm="1">
        <f t="array" ref="G702">INDEX([1]Sheet3!G:G,_xlfn.XMATCH(A702,[1]Sheet3!F:F,0,1))</f>
        <v>US Legacy</v>
      </c>
      <c r="H702" t="str" cm="1">
        <f t="array" ref="H702">INDEX([1]Sheet3!K:K,_xlfn.XMATCH(A702,[1]Sheet3!J:J,0,1))</f>
        <v>Invoice Processor</v>
      </c>
    </row>
    <row r="703" spans="1:8" hidden="1" x14ac:dyDescent="0.35">
      <c r="A703" t="s">
        <v>104</v>
      </c>
      <c r="B703" t="s">
        <v>18</v>
      </c>
      <c r="C703" s="12" t="s">
        <v>42</v>
      </c>
      <c r="D703" s="6">
        <v>8.4722222222222213E-3</v>
      </c>
      <c r="E703" s="6" t="s">
        <v>109</v>
      </c>
      <c r="F703" t="str" cm="1">
        <f t="array" ref="F703">INDEX([1]Sheet3!B:B,_xlfn.XMATCH(B703,[1]Sheet3!A:A,0,1))</f>
        <v>Invoice Processing</v>
      </c>
      <c r="G703" t="str" cm="1">
        <f t="array" ref="G703">INDEX([1]Sheet3!G:G,_xlfn.XMATCH(A703,[1]Sheet3!F:F,0,1))</f>
        <v>US Legacy</v>
      </c>
      <c r="H703" t="str" cm="1">
        <f t="array" ref="H703">INDEX([1]Sheet3!K:K,_xlfn.XMATCH(A703,[1]Sheet3!J:J,0,1))</f>
        <v>Invoice Processor</v>
      </c>
    </row>
    <row r="704" spans="1:8" hidden="1" x14ac:dyDescent="0.35">
      <c r="A704" t="s">
        <v>104</v>
      </c>
      <c r="B704" t="s">
        <v>18</v>
      </c>
      <c r="C704" s="12" t="s">
        <v>42</v>
      </c>
      <c r="D704" s="6">
        <v>8.4722222222222213E-3</v>
      </c>
      <c r="E704" s="6" t="s">
        <v>109</v>
      </c>
      <c r="F704" t="str" cm="1">
        <f t="array" ref="F704">INDEX([1]Sheet3!B:B,_xlfn.XMATCH(B704,[1]Sheet3!A:A,0,1))</f>
        <v>Invoice Processing</v>
      </c>
      <c r="G704" t="str" cm="1">
        <f t="array" ref="G704">INDEX([1]Sheet3!G:G,_xlfn.XMATCH(A704,[1]Sheet3!F:F,0,1))</f>
        <v>US Legacy</v>
      </c>
      <c r="H704" t="str" cm="1">
        <f t="array" ref="H704">INDEX([1]Sheet3!K:K,_xlfn.XMATCH(A704,[1]Sheet3!J:J,0,1))</f>
        <v>Invoice Processor</v>
      </c>
    </row>
    <row r="705" spans="1:8" hidden="1" x14ac:dyDescent="0.35">
      <c r="A705" t="s">
        <v>104</v>
      </c>
      <c r="B705" t="s">
        <v>18</v>
      </c>
      <c r="C705" s="12" t="s">
        <v>42</v>
      </c>
      <c r="D705" s="6">
        <v>0.29136574074074073</v>
      </c>
      <c r="E705" s="6" t="s">
        <v>109</v>
      </c>
      <c r="F705" t="str" cm="1">
        <f t="array" ref="F705">INDEX([1]Sheet3!B:B,_xlfn.XMATCH(B705,[1]Sheet3!A:A,0,1))</f>
        <v>Invoice Processing</v>
      </c>
      <c r="G705" t="str" cm="1">
        <f t="array" ref="G705">INDEX([1]Sheet3!G:G,_xlfn.XMATCH(A705,[1]Sheet3!F:F,0,1))</f>
        <v>US Legacy</v>
      </c>
      <c r="H705" t="str" cm="1">
        <f t="array" ref="H705">INDEX([1]Sheet3!K:K,_xlfn.XMATCH(A705,[1]Sheet3!J:J,0,1))</f>
        <v>Invoice Processor</v>
      </c>
    </row>
    <row r="706" spans="1:8" hidden="1" x14ac:dyDescent="0.35">
      <c r="A706" t="s">
        <v>102</v>
      </c>
      <c r="B706" t="s">
        <v>98</v>
      </c>
      <c r="C706" s="12" t="s">
        <v>42</v>
      </c>
      <c r="D706" s="6">
        <v>2.7430555555555555E-2</v>
      </c>
      <c r="E706" s="6" t="s">
        <v>110</v>
      </c>
      <c r="F706" t="str" cm="1">
        <f t="array" ref="F706">INDEX([1]Sheet3!B:B,_xlfn.XMATCH(B706,[1]Sheet3!A:A,0,1))</f>
        <v>Report</v>
      </c>
      <c r="G706" t="str" cm="1">
        <f t="array" ref="G706">INDEX([1]Sheet3!G:G,_xlfn.XMATCH(A706,[1]Sheet3!F:F,0,1))</f>
        <v>US Legacy</v>
      </c>
      <c r="H706" t="str" cm="1">
        <f t="array" ref="H706">INDEX([1]Sheet3!K:K,_xlfn.XMATCH(A706,[1]Sheet3!J:J,0,1))</f>
        <v>Analyst</v>
      </c>
    </row>
    <row r="707" spans="1:8" hidden="1" x14ac:dyDescent="0.35">
      <c r="A707" t="s">
        <v>102</v>
      </c>
      <c r="B707" t="s">
        <v>22</v>
      </c>
      <c r="C707" s="12" t="s">
        <v>42</v>
      </c>
      <c r="D707" s="6">
        <v>0.10724537037037037</v>
      </c>
      <c r="E707" s="6" t="s">
        <v>110</v>
      </c>
      <c r="F707" t="str" cm="1">
        <f t="array" ref="F707">INDEX([1]Sheet3!B:B,_xlfn.XMATCH(B707,[1]Sheet3!A:A,0,1))</f>
        <v>Queries managment</v>
      </c>
      <c r="G707" t="str" cm="1">
        <f t="array" ref="G707">INDEX([1]Sheet3!G:G,_xlfn.XMATCH(A707,[1]Sheet3!F:F,0,1))</f>
        <v>US Legacy</v>
      </c>
      <c r="H707" t="str" cm="1">
        <f t="array" ref="H707">INDEX([1]Sheet3!K:K,_xlfn.XMATCH(A707,[1]Sheet3!J:J,0,1))</f>
        <v>Analyst</v>
      </c>
    </row>
    <row r="708" spans="1:8" hidden="1" x14ac:dyDescent="0.35">
      <c r="A708" t="s">
        <v>102</v>
      </c>
      <c r="B708" t="s">
        <v>35</v>
      </c>
      <c r="C708" s="12" t="s">
        <v>42</v>
      </c>
      <c r="D708" s="6">
        <v>1.8518518518518517E-3</v>
      </c>
      <c r="E708" s="6" t="s">
        <v>110</v>
      </c>
      <c r="F708" t="str" cm="1">
        <f t="array" ref="F708">INDEX([1]Sheet3!B:B,_xlfn.XMATCH(B708,[1]Sheet3!A:A,0,1))</f>
        <v>Queries managment</v>
      </c>
      <c r="G708" t="str" cm="1">
        <f t="array" ref="G708">INDEX([1]Sheet3!G:G,_xlfn.XMATCH(A708,[1]Sheet3!F:F,0,1))</f>
        <v>US Legacy</v>
      </c>
      <c r="H708" t="str" cm="1">
        <f t="array" ref="H708">INDEX([1]Sheet3!K:K,_xlfn.XMATCH(A708,[1]Sheet3!J:J,0,1))</f>
        <v>Analyst</v>
      </c>
    </row>
    <row r="709" spans="1:8" hidden="1" x14ac:dyDescent="0.35">
      <c r="A709" t="s">
        <v>102</v>
      </c>
      <c r="B709" t="s">
        <v>35</v>
      </c>
      <c r="C709" s="12" t="s">
        <v>42</v>
      </c>
      <c r="D709" s="6">
        <v>3.8807870370370375E-2</v>
      </c>
      <c r="E709" s="6" t="s">
        <v>110</v>
      </c>
      <c r="F709" t="str" cm="1">
        <f t="array" ref="F709">INDEX([1]Sheet3!B:B,_xlfn.XMATCH(B709,[1]Sheet3!A:A,0,1))</f>
        <v>Queries managment</v>
      </c>
      <c r="G709" t="str" cm="1">
        <f t="array" ref="G709">INDEX([1]Sheet3!G:G,_xlfn.XMATCH(A709,[1]Sheet3!F:F,0,1))</f>
        <v>US Legacy</v>
      </c>
      <c r="H709" t="str" cm="1">
        <f t="array" ref="H709">INDEX([1]Sheet3!K:K,_xlfn.XMATCH(A709,[1]Sheet3!J:J,0,1))</f>
        <v>Analyst</v>
      </c>
    </row>
    <row r="710" spans="1:8" hidden="1" x14ac:dyDescent="0.35">
      <c r="A710" t="s">
        <v>102</v>
      </c>
      <c r="B710" t="s">
        <v>22</v>
      </c>
      <c r="C710" s="12" t="s">
        <v>42</v>
      </c>
      <c r="D710" s="6">
        <v>9.5185185185185192E-2</v>
      </c>
      <c r="E710" s="6" t="s">
        <v>110</v>
      </c>
      <c r="F710" t="str" cm="1">
        <f t="array" ref="F710">INDEX([1]Sheet3!B:B,_xlfn.XMATCH(B710,[1]Sheet3!A:A,0,1))</f>
        <v>Queries managment</v>
      </c>
      <c r="G710" t="str" cm="1">
        <f t="array" ref="G710">INDEX([1]Sheet3!G:G,_xlfn.XMATCH(A710,[1]Sheet3!F:F,0,1))</f>
        <v>US Legacy</v>
      </c>
      <c r="H710" t="str" cm="1">
        <f t="array" ref="H710">INDEX([1]Sheet3!K:K,_xlfn.XMATCH(A710,[1]Sheet3!J:J,0,1))</f>
        <v>Analyst</v>
      </c>
    </row>
    <row r="711" spans="1:8" hidden="1" x14ac:dyDescent="0.35">
      <c r="A711" t="s">
        <v>102</v>
      </c>
      <c r="B711" t="s">
        <v>22</v>
      </c>
      <c r="C711" s="12" t="s">
        <v>42</v>
      </c>
      <c r="D711" s="6">
        <v>6.6898148148148142E-3</v>
      </c>
      <c r="E711" s="6" t="s">
        <v>110</v>
      </c>
      <c r="F711" t="str" cm="1">
        <f t="array" ref="F711">INDEX([1]Sheet3!B:B,_xlfn.XMATCH(B711,[1]Sheet3!A:A,0,1))</f>
        <v>Queries managment</v>
      </c>
      <c r="G711" t="str" cm="1">
        <f t="array" ref="G711">INDEX([1]Sheet3!G:G,_xlfn.XMATCH(A711,[1]Sheet3!F:F,0,1))</f>
        <v>US Legacy</v>
      </c>
      <c r="H711" t="str" cm="1">
        <f t="array" ref="H711">INDEX([1]Sheet3!K:K,_xlfn.XMATCH(A711,[1]Sheet3!J:J,0,1))</f>
        <v>Analyst</v>
      </c>
    </row>
    <row r="712" spans="1:8" hidden="1" x14ac:dyDescent="0.35">
      <c r="A712" t="s">
        <v>96</v>
      </c>
      <c r="B712" t="s">
        <v>92</v>
      </c>
      <c r="C712" s="12" t="s">
        <v>57</v>
      </c>
      <c r="D712" s="6">
        <v>3.6655092592592593E-2</v>
      </c>
      <c r="E712" s="6" t="s">
        <v>97</v>
      </c>
      <c r="F712" t="str" cm="1">
        <f t="array" ref="F712">INDEX([1]Sheet3!B:B,_xlfn.XMATCH(B712,[1]Sheet3!A:A,0,1))</f>
        <v>Leadership</v>
      </c>
      <c r="G712" t="str" cm="1">
        <f t="array" ref="G712">INDEX([1]Sheet3!G:G,_xlfn.XMATCH(A712,[1]Sheet3!F:F,0,1))</f>
        <v>US Legacy</v>
      </c>
      <c r="H712" t="str" cm="1">
        <f t="array" ref="H712">INDEX([1]Sheet3!K:K,_xlfn.XMATCH(A712,[1]Sheet3!J:J,0,1))</f>
        <v>Team Coordinator</v>
      </c>
    </row>
    <row r="713" spans="1:8" hidden="1" x14ac:dyDescent="0.35">
      <c r="A713" t="s">
        <v>96</v>
      </c>
      <c r="B713" t="s">
        <v>44</v>
      </c>
      <c r="C713" s="12" t="s">
        <v>57</v>
      </c>
      <c r="D713" s="6">
        <v>4.6990740740740743E-3</v>
      </c>
      <c r="E713" s="6" t="s">
        <v>97</v>
      </c>
      <c r="F713" t="str" cm="1">
        <f t="array" ref="F713">INDEX([1]Sheet3!B:B,_xlfn.XMATCH(B713,[1]Sheet3!A:A,0,1))</f>
        <v>Report</v>
      </c>
      <c r="G713" t="str" cm="1">
        <f t="array" ref="G713">INDEX([1]Sheet3!G:G,_xlfn.XMATCH(A713,[1]Sheet3!F:F,0,1))</f>
        <v>US Legacy</v>
      </c>
      <c r="H713" t="str" cm="1">
        <f t="array" ref="H713">INDEX([1]Sheet3!K:K,_xlfn.XMATCH(A713,[1]Sheet3!J:J,0,1))</f>
        <v>Team Coordinator</v>
      </c>
    </row>
    <row r="714" spans="1:8" hidden="1" x14ac:dyDescent="0.35">
      <c r="A714" t="s">
        <v>96</v>
      </c>
      <c r="B714" t="s">
        <v>47</v>
      </c>
      <c r="C714" s="12" t="s">
        <v>57</v>
      </c>
      <c r="D714" s="6">
        <v>2.045138888888889E-2</v>
      </c>
      <c r="E714" s="6" t="s">
        <v>97</v>
      </c>
      <c r="F714" t="str" cm="1">
        <f t="array" ref="F714">INDEX([1]Sheet3!B:B,_xlfn.XMATCH(B714,[1]Sheet3!A:A,0,1))</f>
        <v>Queries managment</v>
      </c>
      <c r="G714" t="str" cm="1">
        <f t="array" ref="G714">INDEX([1]Sheet3!G:G,_xlfn.XMATCH(A714,[1]Sheet3!F:F,0,1))</f>
        <v>US Legacy</v>
      </c>
      <c r="H714" t="str" cm="1">
        <f t="array" ref="H714">INDEX([1]Sheet3!K:K,_xlfn.XMATCH(A714,[1]Sheet3!J:J,0,1))</f>
        <v>Team Coordinator</v>
      </c>
    </row>
    <row r="715" spans="1:8" hidden="1" x14ac:dyDescent="0.35">
      <c r="A715" t="s">
        <v>96</v>
      </c>
      <c r="B715" t="s">
        <v>18</v>
      </c>
      <c r="C715" s="12" t="s">
        <v>57</v>
      </c>
      <c r="D715" s="6">
        <v>2.7604166666666666E-2</v>
      </c>
      <c r="E715" s="6" t="s">
        <v>97</v>
      </c>
      <c r="F715" t="str" cm="1">
        <f t="array" ref="F715">INDEX([1]Sheet3!B:B,_xlfn.XMATCH(B715,[1]Sheet3!A:A,0,1))</f>
        <v>Invoice Processing</v>
      </c>
      <c r="G715" t="str" cm="1">
        <f t="array" ref="G715">INDEX([1]Sheet3!G:G,_xlfn.XMATCH(A715,[1]Sheet3!F:F,0,1))</f>
        <v>US Legacy</v>
      </c>
      <c r="H715" t="str" cm="1">
        <f t="array" ref="H715">INDEX([1]Sheet3!K:K,_xlfn.XMATCH(A715,[1]Sheet3!J:J,0,1))</f>
        <v>Team Coordinator</v>
      </c>
    </row>
    <row r="716" spans="1:8" hidden="1" x14ac:dyDescent="0.35">
      <c r="A716" t="s">
        <v>96</v>
      </c>
      <c r="B716" t="s">
        <v>47</v>
      </c>
      <c r="C716" s="12" t="s">
        <v>57</v>
      </c>
      <c r="D716" s="6">
        <v>9.3368055555555551E-2</v>
      </c>
      <c r="E716" s="6" t="s">
        <v>97</v>
      </c>
      <c r="F716" t="str" cm="1">
        <f t="array" ref="F716">INDEX([1]Sheet3!B:B,_xlfn.XMATCH(B716,[1]Sheet3!A:A,0,1))</f>
        <v>Queries managment</v>
      </c>
      <c r="G716" t="str" cm="1">
        <f t="array" ref="G716">INDEX([1]Sheet3!G:G,_xlfn.XMATCH(A716,[1]Sheet3!F:F,0,1))</f>
        <v>US Legacy</v>
      </c>
      <c r="H716" t="str" cm="1">
        <f t="array" ref="H716">INDEX([1]Sheet3!K:K,_xlfn.XMATCH(A716,[1]Sheet3!J:J,0,1))</f>
        <v>Team Coordinator</v>
      </c>
    </row>
    <row r="717" spans="1:8" hidden="1" x14ac:dyDescent="0.35">
      <c r="A717" t="s">
        <v>96</v>
      </c>
      <c r="B717" t="s">
        <v>50</v>
      </c>
      <c r="C717" s="12" t="s">
        <v>57</v>
      </c>
      <c r="D717" s="6">
        <v>4.0706018518518523E-2</v>
      </c>
      <c r="E717" s="6" t="s">
        <v>97</v>
      </c>
      <c r="F717" t="str" cm="1">
        <f t="array" ref="F717">INDEX([1]Sheet3!B:B,_xlfn.XMATCH(B717,[1]Sheet3!A:A,0,1))</f>
        <v>Meetings</v>
      </c>
      <c r="G717" t="str" cm="1">
        <f t="array" ref="G717">INDEX([1]Sheet3!G:G,_xlfn.XMATCH(A717,[1]Sheet3!F:F,0,1))</f>
        <v>US Legacy</v>
      </c>
      <c r="H717" t="str" cm="1">
        <f t="array" ref="H717">INDEX([1]Sheet3!K:K,_xlfn.XMATCH(A717,[1]Sheet3!J:J,0,1))</f>
        <v>Team Coordinator</v>
      </c>
    </row>
    <row r="718" spans="1:8" hidden="1" x14ac:dyDescent="0.35">
      <c r="A718" t="s">
        <v>96</v>
      </c>
      <c r="B718" t="s">
        <v>101</v>
      </c>
      <c r="C718" s="12" t="s">
        <v>57</v>
      </c>
      <c r="D718" s="6">
        <v>2.8321759259259258E-2</v>
      </c>
      <c r="E718" s="6" t="s">
        <v>97</v>
      </c>
      <c r="F718" t="str" cm="1">
        <f t="array" ref="F718">INDEX([1]Sheet3!B:B,_xlfn.XMATCH(B718,[1]Sheet3!A:A,0,1))</f>
        <v>EUWC</v>
      </c>
      <c r="G718" t="str" cm="1">
        <f t="array" ref="G718">INDEX([1]Sheet3!G:G,_xlfn.XMATCH(A718,[1]Sheet3!F:F,0,1))</f>
        <v>US Legacy</v>
      </c>
      <c r="H718" t="str" cm="1">
        <f t="array" ref="H718">INDEX([1]Sheet3!K:K,_xlfn.XMATCH(A718,[1]Sheet3!J:J,0,1))</f>
        <v>Team Coordinator</v>
      </c>
    </row>
    <row r="719" spans="1:8" hidden="1" x14ac:dyDescent="0.35">
      <c r="A719" t="s">
        <v>96</v>
      </c>
      <c r="B719" t="s">
        <v>18</v>
      </c>
      <c r="C719" s="12" t="s">
        <v>57</v>
      </c>
      <c r="D719" s="6">
        <v>1.7361111111111112E-4</v>
      </c>
      <c r="E719" s="6" t="s">
        <v>97</v>
      </c>
      <c r="F719" t="str" cm="1">
        <f t="array" ref="F719">INDEX([1]Sheet3!B:B,_xlfn.XMATCH(B719,[1]Sheet3!A:A,0,1))</f>
        <v>Invoice Processing</v>
      </c>
      <c r="G719" t="str" cm="1">
        <f t="array" ref="G719">INDEX([1]Sheet3!G:G,_xlfn.XMATCH(A719,[1]Sheet3!F:F,0,1))</f>
        <v>US Legacy</v>
      </c>
      <c r="H719" t="str" cm="1">
        <f t="array" ref="H719">INDEX([1]Sheet3!K:K,_xlfn.XMATCH(A719,[1]Sheet3!J:J,0,1))</f>
        <v>Team Coordinator</v>
      </c>
    </row>
    <row r="720" spans="1:8" hidden="1" x14ac:dyDescent="0.35">
      <c r="A720" t="s">
        <v>96</v>
      </c>
      <c r="B720" t="s">
        <v>18</v>
      </c>
      <c r="C720" s="12" t="s">
        <v>57</v>
      </c>
      <c r="D720" s="6">
        <v>5.136574074074074E-2</v>
      </c>
      <c r="E720" s="6" t="s">
        <v>97</v>
      </c>
      <c r="F720" t="str" cm="1">
        <f t="array" ref="F720">INDEX([1]Sheet3!B:B,_xlfn.XMATCH(B720,[1]Sheet3!A:A,0,1))</f>
        <v>Invoice Processing</v>
      </c>
      <c r="G720" t="str" cm="1">
        <f t="array" ref="G720">INDEX([1]Sheet3!G:G,_xlfn.XMATCH(A720,[1]Sheet3!F:F,0,1))</f>
        <v>US Legacy</v>
      </c>
      <c r="H720" t="str" cm="1">
        <f t="array" ref="H720">INDEX([1]Sheet3!K:K,_xlfn.XMATCH(A720,[1]Sheet3!J:J,0,1))</f>
        <v>Team Coordinator</v>
      </c>
    </row>
    <row r="721" spans="1:8" hidden="1" x14ac:dyDescent="0.35">
      <c r="A721" t="s">
        <v>96</v>
      </c>
      <c r="B721" t="s">
        <v>100</v>
      </c>
      <c r="C721" s="12" t="s">
        <v>57</v>
      </c>
      <c r="D721" s="6">
        <v>2.0034722222222221E-2</v>
      </c>
      <c r="E721" s="6" t="s">
        <v>97</v>
      </c>
      <c r="F721" t="str" cm="1">
        <f t="array" ref="F721">INDEX([1]Sheet3!B:B,_xlfn.XMATCH(B721,[1]Sheet3!A:A,0,1))</f>
        <v>Queries managment</v>
      </c>
      <c r="G721" t="str" cm="1">
        <f t="array" ref="G721">INDEX([1]Sheet3!G:G,_xlfn.XMATCH(A721,[1]Sheet3!F:F,0,1))</f>
        <v>US Legacy</v>
      </c>
      <c r="H721" t="str" cm="1">
        <f t="array" ref="H721">INDEX([1]Sheet3!K:K,_xlfn.XMATCH(A721,[1]Sheet3!J:J,0,1))</f>
        <v>Team Coordinator</v>
      </c>
    </row>
    <row r="722" spans="1:8" hidden="1" x14ac:dyDescent="0.35">
      <c r="A722" t="s">
        <v>102</v>
      </c>
      <c r="B722" t="s">
        <v>47</v>
      </c>
      <c r="C722" s="12" t="s">
        <v>57</v>
      </c>
      <c r="D722" s="6">
        <v>3.6319444444444439E-2</v>
      </c>
      <c r="E722" s="6" t="s">
        <v>103</v>
      </c>
      <c r="F722" t="str" cm="1">
        <f t="array" ref="F722">INDEX([1]Sheet3!B:B,_xlfn.XMATCH(B722,[1]Sheet3!A:A,0,1))</f>
        <v>Queries managment</v>
      </c>
      <c r="G722" t="str" cm="1">
        <f t="array" ref="G722">INDEX([1]Sheet3!G:G,_xlfn.XMATCH(A722,[1]Sheet3!F:F,0,1))</f>
        <v>US Legacy</v>
      </c>
      <c r="H722" t="str" cm="1">
        <f t="array" ref="H722">INDEX([1]Sheet3!K:K,_xlfn.XMATCH(A722,[1]Sheet3!J:J,0,1))</f>
        <v>Analyst</v>
      </c>
    </row>
    <row r="723" spans="1:8" hidden="1" x14ac:dyDescent="0.35">
      <c r="A723" t="s">
        <v>104</v>
      </c>
      <c r="B723" t="s">
        <v>36</v>
      </c>
      <c r="C723" s="12" t="s">
        <v>57</v>
      </c>
      <c r="D723" s="6">
        <v>7.3726851851851861E-3</v>
      </c>
      <c r="E723" s="6" t="s">
        <v>103</v>
      </c>
      <c r="F723" t="str" cm="1">
        <f t="array" ref="F723">INDEX([1]Sheet3!B:B,_xlfn.XMATCH(B723,[1]Sheet3!A:A,0,1))</f>
        <v>CI / Project</v>
      </c>
      <c r="G723" t="str" cm="1">
        <f t="array" ref="G723">INDEX([1]Sheet3!G:G,_xlfn.XMATCH(A723,[1]Sheet3!F:F,0,1))</f>
        <v>US Legacy</v>
      </c>
      <c r="H723" t="str" cm="1">
        <f t="array" ref="H723">INDEX([1]Sheet3!K:K,_xlfn.XMATCH(A723,[1]Sheet3!J:J,0,1))</f>
        <v>Invoice Processor</v>
      </c>
    </row>
    <row r="724" spans="1:8" hidden="1" x14ac:dyDescent="0.35">
      <c r="A724" t="s">
        <v>104</v>
      </c>
      <c r="B724" t="s">
        <v>18</v>
      </c>
      <c r="C724" s="12" t="s">
        <v>57</v>
      </c>
      <c r="D724" s="6">
        <v>0.13284722222222223</v>
      </c>
      <c r="E724" s="6" t="s">
        <v>103</v>
      </c>
      <c r="F724" t="str" cm="1">
        <f t="array" ref="F724">INDEX([1]Sheet3!B:B,_xlfn.XMATCH(B724,[1]Sheet3!A:A,0,1))</f>
        <v>Invoice Processing</v>
      </c>
      <c r="G724" t="str" cm="1">
        <f t="array" ref="G724">INDEX([1]Sheet3!G:G,_xlfn.XMATCH(A724,[1]Sheet3!F:F,0,1))</f>
        <v>US Legacy</v>
      </c>
      <c r="H724" t="str" cm="1">
        <f t="array" ref="H724">INDEX([1]Sheet3!K:K,_xlfn.XMATCH(A724,[1]Sheet3!J:J,0,1))</f>
        <v>Invoice Processor</v>
      </c>
    </row>
    <row r="725" spans="1:8" hidden="1" x14ac:dyDescent="0.35">
      <c r="A725" t="s">
        <v>104</v>
      </c>
      <c r="B725" t="s">
        <v>18</v>
      </c>
      <c r="C725" s="12" t="s">
        <v>57</v>
      </c>
      <c r="D725" s="6">
        <v>4.8993055555555554E-2</v>
      </c>
      <c r="E725" s="6" t="s">
        <v>103</v>
      </c>
      <c r="F725" t="str" cm="1">
        <f t="array" ref="F725">INDEX([1]Sheet3!B:B,_xlfn.XMATCH(B725,[1]Sheet3!A:A,0,1))</f>
        <v>Invoice Processing</v>
      </c>
      <c r="G725" t="str" cm="1">
        <f t="array" ref="G725">INDEX([1]Sheet3!G:G,_xlfn.XMATCH(A725,[1]Sheet3!F:F,0,1))</f>
        <v>US Legacy</v>
      </c>
      <c r="H725" t="str" cm="1">
        <f t="array" ref="H725">INDEX([1]Sheet3!K:K,_xlfn.XMATCH(A725,[1]Sheet3!J:J,0,1))</f>
        <v>Invoice Processor</v>
      </c>
    </row>
    <row r="726" spans="1:8" hidden="1" x14ac:dyDescent="0.35">
      <c r="A726" t="s">
        <v>104</v>
      </c>
      <c r="B726" t="s">
        <v>116</v>
      </c>
      <c r="C726" s="12" t="s">
        <v>57</v>
      </c>
      <c r="D726" s="6">
        <v>1.6296296296296295E-2</v>
      </c>
      <c r="E726" s="6" t="s">
        <v>103</v>
      </c>
      <c r="F726" t="str" cm="1">
        <f t="array" ref="F726">INDEX([1]Sheet3!B:B,_xlfn.XMATCH(B726,[1]Sheet3!A:A,0,1))</f>
        <v>Correction</v>
      </c>
      <c r="G726" t="str" cm="1">
        <f t="array" ref="G726">INDEX([1]Sheet3!G:G,_xlfn.XMATCH(A726,[1]Sheet3!F:F,0,1))</f>
        <v>US Legacy</v>
      </c>
      <c r="H726" t="str" cm="1">
        <f t="array" ref="H726">INDEX([1]Sheet3!K:K,_xlfn.XMATCH(A726,[1]Sheet3!J:J,0,1))</f>
        <v>Invoice Processor</v>
      </c>
    </row>
    <row r="727" spans="1:8" hidden="1" x14ac:dyDescent="0.35">
      <c r="A727" t="s">
        <v>104</v>
      </c>
      <c r="B727" t="s">
        <v>18</v>
      </c>
      <c r="C727" s="12" t="s">
        <v>57</v>
      </c>
      <c r="D727" s="6">
        <v>1.9386574074074073E-2</v>
      </c>
      <c r="E727" s="6" t="s">
        <v>103</v>
      </c>
      <c r="F727" t="str" cm="1">
        <f t="array" ref="F727">INDEX([1]Sheet3!B:B,_xlfn.XMATCH(B727,[1]Sheet3!A:A,0,1))</f>
        <v>Invoice Processing</v>
      </c>
      <c r="G727" t="str" cm="1">
        <f t="array" ref="G727">INDEX([1]Sheet3!G:G,_xlfn.XMATCH(A727,[1]Sheet3!F:F,0,1))</f>
        <v>US Legacy</v>
      </c>
      <c r="H727" t="str" cm="1">
        <f t="array" ref="H727">INDEX([1]Sheet3!K:K,_xlfn.XMATCH(A727,[1]Sheet3!J:J,0,1))</f>
        <v>Invoice Processor</v>
      </c>
    </row>
    <row r="728" spans="1:8" hidden="1" x14ac:dyDescent="0.35">
      <c r="A728" t="s">
        <v>104</v>
      </c>
      <c r="B728" t="s">
        <v>61</v>
      </c>
      <c r="C728" s="12" t="s">
        <v>57</v>
      </c>
      <c r="D728" s="6">
        <v>6.6550925925925935E-3</v>
      </c>
      <c r="E728" s="6" t="s">
        <v>103</v>
      </c>
      <c r="F728" t="str" cm="1">
        <f t="array" ref="F728">INDEX([1]Sheet3!B:B,_xlfn.XMATCH(B728,[1]Sheet3!A:A,0,1))</f>
        <v>Closing activities</v>
      </c>
      <c r="G728" t="str" cm="1">
        <f t="array" ref="G728">INDEX([1]Sheet3!G:G,_xlfn.XMATCH(A728,[1]Sheet3!F:F,0,1))</f>
        <v>US Legacy</v>
      </c>
      <c r="H728" t="str" cm="1">
        <f t="array" ref="H728">INDEX([1]Sheet3!K:K,_xlfn.XMATCH(A728,[1]Sheet3!J:J,0,1))</f>
        <v>Invoice Processor</v>
      </c>
    </row>
    <row r="729" spans="1:8" hidden="1" x14ac:dyDescent="0.35">
      <c r="A729" t="s">
        <v>104</v>
      </c>
      <c r="B729" t="s">
        <v>18</v>
      </c>
      <c r="C729" s="12" t="s">
        <v>57</v>
      </c>
      <c r="D729" s="6">
        <v>1.9317129629629629E-2</v>
      </c>
      <c r="E729" s="6" t="s">
        <v>103</v>
      </c>
      <c r="F729" t="str" cm="1">
        <f t="array" ref="F729">INDEX([1]Sheet3!B:B,_xlfn.XMATCH(B729,[1]Sheet3!A:A,0,1))</f>
        <v>Invoice Processing</v>
      </c>
      <c r="G729" t="str" cm="1">
        <f t="array" ref="G729">INDEX([1]Sheet3!G:G,_xlfn.XMATCH(A729,[1]Sheet3!F:F,0,1))</f>
        <v>US Legacy</v>
      </c>
      <c r="H729" t="str" cm="1">
        <f t="array" ref="H729">INDEX([1]Sheet3!K:K,_xlfn.XMATCH(A729,[1]Sheet3!J:J,0,1))</f>
        <v>Invoice Processor</v>
      </c>
    </row>
    <row r="730" spans="1:8" hidden="1" x14ac:dyDescent="0.35">
      <c r="A730" t="s">
        <v>104</v>
      </c>
      <c r="B730" t="s">
        <v>31</v>
      </c>
      <c r="C730" s="12" t="s">
        <v>57</v>
      </c>
      <c r="D730" s="6">
        <v>4.5879629629629631E-2</v>
      </c>
      <c r="E730" s="6" t="s">
        <v>105</v>
      </c>
      <c r="F730" t="str" cm="1">
        <f t="array" ref="F730">INDEX([1]Sheet3!B:B,_xlfn.XMATCH(B730,[1]Sheet3!A:A,0,1))</f>
        <v>Invoice Processing</v>
      </c>
      <c r="G730" t="str" cm="1">
        <f t="array" ref="G730">INDEX([1]Sheet3!G:G,_xlfn.XMATCH(A730,[1]Sheet3!F:F,0,1))</f>
        <v>US Legacy</v>
      </c>
      <c r="H730" t="str" cm="1">
        <f t="array" ref="H730">INDEX([1]Sheet3!K:K,_xlfn.XMATCH(A730,[1]Sheet3!J:J,0,1))</f>
        <v>Invoice Processor</v>
      </c>
    </row>
    <row r="731" spans="1:8" hidden="1" x14ac:dyDescent="0.35">
      <c r="A731" t="s">
        <v>104</v>
      </c>
      <c r="B731" t="s">
        <v>18</v>
      </c>
      <c r="C731" s="12" t="s">
        <v>57</v>
      </c>
      <c r="D731" s="6">
        <v>3.515046296296296E-2</v>
      </c>
      <c r="E731" s="6" t="s">
        <v>105</v>
      </c>
      <c r="F731" t="str" cm="1">
        <f t="array" ref="F731">INDEX([1]Sheet3!B:B,_xlfn.XMATCH(B731,[1]Sheet3!A:A,0,1))</f>
        <v>Invoice Processing</v>
      </c>
      <c r="G731" t="str" cm="1">
        <f t="array" ref="G731">INDEX([1]Sheet3!G:G,_xlfn.XMATCH(A731,[1]Sheet3!F:F,0,1))</f>
        <v>US Legacy</v>
      </c>
      <c r="H731" t="str" cm="1">
        <f t="array" ref="H731">INDEX([1]Sheet3!K:K,_xlfn.XMATCH(A731,[1]Sheet3!J:J,0,1))</f>
        <v>Invoice Processor</v>
      </c>
    </row>
    <row r="732" spans="1:8" hidden="1" x14ac:dyDescent="0.35">
      <c r="A732" t="s">
        <v>104</v>
      </c>
      <c r="B732" t="s">
        <v>40</v>
      </c>
      <c r="C732" s="12" t="s">
        <v>57</v>
      </c>
      <c r="D732" s="6">
        <v>7.2916666666666659E-3</v>
      </c>
      <c r="E732" s="6" t="s">
        <v>105</v>
      </c>
      <c r="F732" t="str" cm="1">
        <f t="array" ref="F732">INDEX([1]Sheet3!B:B,_xlfn.XMATCH(B732,[1]Sheet3!A:A,0,1))</f>
        <v>RTV</v>
      </c>
      <c r="G732" t="str" cm="1">
        <f t="array" ref="G732">INDEX([1]Sheet3!G:G,_xlfn.XMATCH(A732,[1]Sheet3!F:F,0,1))</f>
        <v>US Legacy</v>
      </c>
      <c r="H732" t="str" cm="1">
        <f t="array" ref="H732">INDEX([1]Sheet3!K:K,_xlfn.XMATCH(A732,[1]Sheet3!J:J,0,1))</f>
        <v>Invoice Processor</v>
      </c>
    </row>
    <row r="733" spans="1:8" hidden="1" x14ac:dyDescent="0.35">
      <c r="A733" t="s">
        <v>104</v>
      </c>
      <c r="B733" t="s">
        <v>18</v>
      </c>
      <c r="C733" s="12" t="s">
        <v>57</v>
      </c>
      <c r="D733" s="6">
        <v>0.11200231481481482</v>
      </c>
      <c r="E733" s="6" t="s">
        <v>105</v>
      </c>
      <c r="F733" t="str" cm="1">
        <f t="array" ref="F733">INDEX([1]Sheet3!B:B,_xlfn.XMATCH(B733,[1]Sheet3!A:A,0,1))</f>
        <v>Invoice Processing</v>
      </c>
      <c r="G733" t="str" cm="1">
        <f t="array" ref="G733">INDEX([1]Sheet3!G:G,_xlfn.XMATCH(A733,[1]Sheet3!F:F,0,1))</f>
        <v>US Legacy</v>
      </c>
      <c r="H733" t="str" cm="1">
        <f t="array" ref="H733">INDEX([1]Sheet3!K:K,_xlfn.XMATCH(A733,[1]Sheet3!J:J,0,1))</f>
        <v>Invoice Processor</v>
      </c>
    </row>
    <row r="734" spans="1:8" hidden="1" x14ac:dyDescent="0.35">
      <c r="A734" t="s">
        <v>104</v>
      </c>
      <c r="B734" t="s">
        <v>40</v>
      </c>
      <c r="C734" s="12" t="s">
        <v>57</v>
      </c>
      <c r="D734" s="6">
        <v>3.7847222222222223E-3</v>
      </c>
      <c r="E734" s="6" t="s">
        <v>105</v>
      </c>
      <c r="F734" t="str" cm="1">
        <f t="array" ref="F734">INDEX([1]Sheet3!B:B,_xlfn.XMATCH(B734,[1]Sheet3!A:A,0,1))</f>
        <v>RTV</v>
      </c>
      <c r="G734" t="str" cm="1">
        <f t="array" ref="G734">INDEX([1]Sheet3!G:G,_xlfn.XMATCH(A734,[1]Sheet3!F:F,0,1))</f>
        <v>US Legacy</v>
      </c>
      <c r="H734" t="str" cm="1">
        <f t="array" ref="H734">INDEX([1]Sheet3!K:K,_xlfn.XMATCH(A734,[1]Sheet3!J:J,0,1))</f>
        <v>Invoice Processor</v>
      </c>
    </row>
    <row r="735" spans="1:8" hidden="1" x14ac:dyDescent="0.35">
      <c r="A735" t="s">
        <v>104</v>
      </c>
      <c r="B735" t="s">
        <v>111</v>
      </c>
      <c r="C735" s="12" t="s">
        <v>57</v>
      </c>
      <c r="D735" s="6">
        <v>2.2800925925925927E-3</v>
      </c>
      <c r="E735" s="6" t="s">
        <v>105</v>
      </c>
      <c r="F735" t="str" cm="1">
        <f t="array" ref="F735">INDEX([1]Sheet3!B:B,_xlfn.XMATCH(B735,[1]Sheet3!A:A,0,1))</f>
        <v>Invoice Processing</v>
      </c>
      <c r="G735" t="str" cm="1">
        <f t="array" ref="G735">INDEX([1]Sheet3!G:G,_xlfn.XMATCH(A735,[1]Sheet3!F:F,0,1))</f>
        <v>US Legacy</v>
      </c>
      <c r="H735" t="str" cm="1">
        <f t="array" ref="H735">INDEX([1]Sheet3!K:K,_xlfn.XMATCH(A735,[1]Sheet3!J:J,0,1))</f>
        <v>Invoice Processor</v>
      </c>
    </row>
    <row r="736" spans="1:8" hidden="1" x14ac:dyDescent="0.35">
      <c r="A736" t="s">
        <v>104</v>
      </c>
      <c r="B736" t="s">
        <v>18</v>
      </c>
      <c r="C736" s="12" t="s">
        <v>57</v>
      </c>
      <c r="D736" s="6">
        <v>8.3460648148148145E-2</v>
      </c>
      <c r="E736" s="6" t="s">
        <v>105</v>
      </c>
      <c r="F736" t="str" cm="1">
        <f t="array" ref="F736">INDEX([1]Sheet3!B:B,_xlfn.XMATCH(B736,[1]Sheet3!A:A,0,1))</f>
        <v>Invoice Processing</v>
      </c>
      <c r="G736" t="str" cm="1">
        <f t="array" ref="G736">INDEX([1]Sheet3!G:G,_xlfn.XMATCH(A736,[1]Sheet3!F:F,0,1))</f>
        <v>US Legacy</v>
      </c>
      <c r="H736" t="str" cm="1">
        <f t="array" ref="H736">INDEX([1]Sheet3!K:K,_xlfn.XMATCH(A736,[1]Sheet3!J:J,0,1))</f>
        <v>Invoice Processor</v>
      </c>
    </row>
    <row r="737" spans="1:8" hidden="1" x14ac:dyDescent="0.35">
      <c r="A737" t="s">
        <v>104</v>
      </c>
      <c r="B737" t="s">
        <v>44</v>
      </c>
      <c r="C737" s="12" t="s">
        <v>57</v>
      </c>
      <c r="D737" s="6">
        <v>5.0925925925925921E-4</v>
      </c>
      <c r="E737" s="6" t="s">
        <v>105</v>
      </c>
      <c r="F737" t="str" cm="1">
        <f t="array" ref="F737">INDEX([1]Sheet3!B:B,_xlfn.XMATCH(B737,[1]Sheet3!A:A,0,1))</f>
        <v>Report</v>
      </c>
      <c r="G737" t="str" cm="1">
        <f t="array" ref="G737">INDEX([1]Sheet3!G:G,_xlfn.XMATCH(A737,[1]Sheet3!F:F,0,1))</f>
        <v>US Legacy</v>
      </c>
      <c r="H737" t="str" cm="1">
        <f t="array" ref="H737">INDEX([1]Sheet3!K:K,_xlfn.XMATCH(A737,[1]Sheet3!J:J,0,1))</f>
        <v>Invoice Processor</v>
      </c>
    </row>
    <row r="738" spans="1:8" hidden="1" x14ac:dyDescent="0.35">
      <c r="A738" t="s">
        <v>104</v>
      </c>
      <c r="B738" t="s">
        <v>18</v>
      </c>
      <c r="C738" s="12" t="s">
        <v>57</v>
      </c>
      <c r="D738" s="6">
        <v>3.645833333333333E-3</v>
      </c>
      <c r="E738" s="6" t="s">
        <v>112</v>
      </c>
      <c r="F738" t="str" cm="1">
        <f t="array" ref="F738">INDEX([1]Sheet3!B:B,_xlfn.XMATCH(B738,[1]Sheet3!A:A,0,1))</f>
        <v>Invoice Processing</v>
      </c>
      <c r="G738" t="str" cm="1">
        <f t="array" ref="G738">INDEX([1]Sheet3!G:G,_xlfn.XMATCH(A738,[1]Sheet3!F:F,0,1))</f>
        <v>US Legacy</v>
      </c>
      <c r="H738" t="str" cm="1">
        <f t="array" ref="H738">INDEX([1]Sheet3!K:K,_xlfn.XMATCH(A738,[1]Sheet3!J:J,0,1))</f>
        <v>Invoice Processor</v>
      </c>
    </row>
    <row r="739" spans="1:8" hidden="1" x14ac:dyDescent="0.35">
      <c r="A739" t="s">
        <v>104</v>
      </c>
      <c r="B739" t="s">
        <v>18</v>
      </c>
      <c r="C739" s="12" t="s">
        <v>57</v>
      </c>
      <c r="D739" s="6">
        <v>4.53587962962963E-2</v>
      </c>
      <c r="E739" s="6" t="s">
        <v>112</v>
      </c>
      <c r="F739" t="str" cm="1">
        <f t="array" ref="F739">INDEX([1]Sheet3!B:B,_xlfn.XMATCH(B739,[1]Sheet3!A:A,0,1))</f>
        <v>Invoice Processing</v>
      </c>
      <c r="G739" t="str" cm="1">
        <f t="array" ref="G739">INDEX([1]Sheet3!G:G,_xlfn.XMATCH(A739,[1]Sheet3!F:F,0,1))</f>
        <v>US Legacy</v>
      </c>
      <c r="H739" t="str" cm="1">
        <f t="array" ref="H739">INDEX([1]Sheet3!K:K,_xlfn.XMATCH(A739,[1]Sheet3!J:J,0,1))</f>
        <v>Invoice Processor</v>
      </c>
    </row>
    <row r="740" spans="1:8" hidden="1" x14ac:dyDescent="0.35">
      <c r="A740" t="s">
        <v>104</v>
      </c>
      <c r="B740" t="s">
        <v>18</v>
      </c>
      <c r="C740" s="12" t="s">
        <v>57</v>
      </c>
      <c r="D740" s="6">
        <v>8.564814814814815E-3</v>
      </c>
      <c r="E740" s="6" t="s">
        <v>112</v>
      </c>
      <c r="F740" t="str" cm="1">
        <f t="array" ref="F740">INDEX([1]Sheet3!B:B,_xlfn.XMATCH(B740,[1]Sheet3!A:A,0,1))</f>
        <v>Invoice Processing</v>
      </c>
      <c r="G740" t="str" cm="1">
        <f t="array" ref="G740">INDEX([1]Sheet3!G:G,_xlfn.XMATCH(A740,[1]Sheet3!F:F,0,1))</f>
        <v>US Legacy</v>
      </c>
      <c r="H740" t="str" cm="1">
        <f t="array" ref="H740">INDEX([1]Sheet3!K:K,_xlfn.XMATCH(A740,[1]Sheet3!J:J,0,1))</f>
        <v>Invoice Processor</v>
      </c>
    </row>
    <row r="741" spans="1:8" hidden="1" x14ac:dyDescent="0.35">
      <c r="A741" t="s">
        <v>104</v>
      </c>
      <c r="B741" t="s">
        <v>31</v>
      </c>
      <c r="C741" s="12" t="s">
        <v>57</v>
      </c>
      <c r="D741" s="6">
        <v>2.0497685185185185E-2</v>
      </c>
      <c r="E741" s="6" t="s">
        <v>112</v>
      </c>
      <c r="F741" t="str" cm="1">
        <f t="array" ref="F741">INDEX([1]Sheet3!B:B,_xlfn.XMATCH(B741,[1]Sheet3!A:A,0,1))</f>
        <v>Invoice Processing</v>
      </c>
      <c r="G741" t="str" cm="1">
        <f t="array" ref="G741">INDEX([1]Sheet3!G:G,_xlfn.XMATCH(A741,[1]Sheet3!F:F,0,1))</f>
        <v>US Legacy</v>
      </c>
      <c r="H741" t="str" cm="1">
        <f t="array" ref="H741">INDEX([1]Sheet3!K:K,_xlfn.XMATCH(A741,[1]Sheet3!J:J,0,1))</f>
        <v>Invoice Processor</v>
      </c>
    </row>
    <row r="742" spans="1:8" hidden="1" x14ac:dyDescent="0.35">
      <c r="A742" t="s">
        <v>104</v>
      </c>
      <c r="B742" t="s">
        <v>18</v>
      </c>
      <c r="C742" s="12" t="s">
        <v>57</v>
      </c>
      <c r="D742" s="6">
        <v>4.3391203703703703E-2</v>
      </c>
      <c r="E742" s="6" t="s">
        <v>112</v>
      </c>
      <c r="F742" t="str" cm="1">
        <f t="array" ref="F742">INDEX([1]Sheet3!B:B,_xlfn.XMATCH(B742,[1]Sheet3!A:A,0,1))</f>
        <v>Invoice Processing</v>
      </c>
      <c r="G742" t="str" cm="1">
        <f t="array" ref="G742">INDEX([1]Sheet3!G:G,_xlfn.XMATCH(A742,[1]Sheet3!F:F,0,1))</f>
        <v>US Legacy</v>
      </c>
      <c r="H742" t="str" cm="1">
        <f t="array" ref="H742">INDEX([1]Sheet3!K:K,_xlfn.XMATCH(A742,[1]Sheet3!J:J,0,1))</f>
        <v>Invoice Processor</v>
      </c>
    </row>
    <row r="743" spans="1:8" hidden="1" x14ac:dyDescent="0.35">
      <c r="A743" t="s">
        <v>104</v>
      </c>
      <c r="B743" t="s">
        <v>36</v>
      </c>
      <c r="C743" s="12" t="s">
        <v>57</v>
      </c>
      <c r="D743" s="6">
        <v>4.9189814814814816E-3</v>
      </c>
      <c r="E743" s="6" t="s">
        <v>106</v>
      </c>
      <c r="F743" t="str" cm="1">
        <f t="array" ref="F743">INDEX([1]Sheet3!B:B,_xlfn.XMATCH(B743,[1]Sheet3!A:A,0,1))</f>
        <v>CI / Project</v>
      </c>
      <c r="G743" t="str" cm="1">
        <f t="array" ref="G743">INDEX([1]Sheet3!G:G,_xlfn.XMATCH(A743,[1]Sheet3!F:F,0,1))</f>
        <v>US Legacy</v>
      </c>
      <c r="H743" t="str" cm="1">
        <f t="array" ref="H743">INDEX([1]Sheet3!K:K,_xlfn.XMATCH(A743,[1]Sheet3!J:J,0,1))</f>
        <v>Invoice Processor</v>
      </c>
    </row>
    <row r="744" spans="1:8" hidden="1" x14ac:dyDescent="0.35">
      <c r="A744" t="s">
        <v>104</v>
      </c>
      <c r="B744" t="s">
        <v>18</v>
      </c>
      <c r="C744" s="12" t="s">
        <v>57</v>
      </c>
      <c r="D744" s="6">
        <v>9.3171296296296283E-3</v>
      </c>
      <c r="E744" s="6" t="s">
        <v>106</v>
      </c>
      <c r="F744" t="str" cm="1">
        <f t="array" ref="F744">INDEX([1]Sheet3!B:B,_xlfn.XMATCH(B744,[1]Sheet3!A:A,0,1))</f>
        <v>Invoice Processing</v>
      </c>
      <c r="G744" t="str" cm="1">
        <f t="array" ref="G744">INDEX([1]Sheet3!G:G,_xlfn.XMATCH(A744,[1]Sheet3!F:F,0,1))</f>
        <v>US Legacy</v>
      </c>
      <c r="H744" t="str" cm="1">
        <f t="array" ref="H744">INDEX([1]Sheet3!K:K,_xlfn.XMATCH(A744,[1]Sheet3!J:J,0,1))</f>
        <v>Invoice Processor</v>
      </c>
    </row>
    <row r="745" spans="1:8" hidden="1" x14ac:dyDescent="0.35">
      <c r="A745" t="s">
        <v>104</v>
      </c>
      <c r="B745" t="s">
        <v>34</v>
      </c>
      <c r="C745" s="12" t="s">
        <v>57</v>
      </c>
      <c r="D745" s="6">
        <v>1.4976851851851852E-2</v>
      </c>
      <c r="E745" s="6" t="s">
        <v>106</v>
      </c>
      <c r="F745" t="str" cm="1">
        <f t="array" ref="F745">INDEX([1]Sheet3!B:B,_xlfn.XMATCH(B745,[1]Sheet3!A:A,0,1))</f>
        <v>Invoice Processing</v>
      </c>
      <c r="G745" t="str" cm="1">
        <f t="array" ref="G745">INDEX([1]Sheet3!G:G,_xlfn.XMATCH(A745,[1]Sheet3!F:F,0,1))</f>
        <v>US Legacy</v>
      </c>
      <c r="H745" t="str" cm="1">
        <f t="array" ref="H745">INDEX([1]Sheet3!K:K,_xlfn.XMATCH(A745,[1]Sheet3!J:J,0,1))</f>
        <v>Invoice Processor</v>
      </c>
    </row>
    <row r="746" spans="1:8" hidden="1" x14ac:dyDescent="0.35">
      <c r="A746" t="s">
        <v>104</v>
      </c>
      <c r="B746" t="s">
        <v>18</v>
      </c>
      <c r="C746" s="12" t="s">
        <v>57</v>
      </c>
      <c r="D746" s="6">
        <v>8.2199074074074077E-2</v>
      </c>
      <c r="E746" s="6" t="s">
        <v>106</v>
      </c>
      <c r="F746" t="str" cm="1">
        <f t="array" ref="F746">INDEX([1]Sheet3!B:B,_xlfn.XMATCH(B746,[1]Sheet3!A:A,0,1))</f>
        <v>Invoice Processing</v>
      </c>
      <c r="G746" t="str" cm="1">
        <f t="array" ref="G746">INDEX([1]Sheet3!G:G,_xlfn.XMATCH(A746,[1]Sheet3!F:F,0,1))</f>
        <v>US Legacy</v>
      </c>
      <c r="H746" t="str" cm="1">
        <f t="array" ref="H746">INDEX([1]Sheet3!K:K,_xlfn.XMATCH(A746,[1]Sheet3!J:J,0,1))</f>
        <v>Invoice Processor</v>
      </c>
    </row>
    <row r="747" spans="1:8" hidden="1" x14ac:dyDescent="0.35">
      <c r="A747" t="s">
        <v>104</v>
      </c>
      <c r="B747" t="s">
        <v>18</v>
      </c>
      <c r="C747" s="12" t="s">
        <v>57</v>
      </c>
      <c r="D747" s="6">
        <v>6.9560185185185183E-2</v>
      </c>
      <c r="E747" s="6" t="s">
        <v>106</v>
      </c>
      <c r="F747" t="str" cm="1">
        <f t="array" ref="F747">INDEX([1]Sheet3!B:B,_xlfn.XMATCH(B747,[1]Sheet3!A:A,0,1))</f>
        <v>Invoice Processing</v>
      </c>
      <c r="G747" t="str" cm="1">
        <f t="array" ref="G747">INDEX([1]Sheet3!G:G,_xlfn.XMATCH(A747,[1]Sheet3!F:F,0,1))</f>
        <v>US Legacy</v>
      </c>
      <c r="H747" t="str" cm="1">
        <f t="array" ref="H747">INDEX([1]Sheet3!K:K,_xlfn.XMATCH(A747,[1]Sheet3!J:J,0,1))</f>
        <v>Invoice Processor</v>
      </c>
    </row>
    <row r="748" spans="1:8" hidden="1" x14ac:dyDescent="0.35">
      <c r="A748" t="s">
        <v>104</v>
      </c>
      <c r="B748" t="s">
        <v>18</v>
      </c>
      <c r="C748" s="12" t="s">
        <v>57</v>
      </c>
      <c r="D748" s="6">
        <v>5.6956018518518524E-2</v>
      </c>
      <c r="E748" s="6" t="s">
        <v>106</v>
      </c>
      <c r="F748" t="str" cm="1">
        <f t="array" ref="F748">INDEX([1]Sheet3!B:B,_xlfn.XMATCH(B748,[1]Sheet3!A:A,0,1))</f>
        <v>Invoice Processing</v>
      </c>
      <c r="G748" t="str" cm="1">
        <f t="array" ref="G748">INDEX([1]Sheet3!G:G,_xlfn.XMATCH(A748,[1]Sheet3!F:F,0,1))</f>
        <v>US Legacy</v>
      </c>
      <c r="H748" t="str" cm="1">
        <f t="array" ref="H748">INDEX([1]Sheet3!K:K,_xlfn.XMATCH(A748,[1]Sheet3!J:J,0,1))</f>
        <v>Invoice Processor</v>
      </c>
    </row>
    <row r="749" spans="1:8" hidden="1" x14ac:dyDescent="0.35">
      <c r="A749" t="s">
        <v>104</v>
      </c>
      <c r="B749" t="s">
        <v>41</v>
      </c>
      <c r="C749" s="12" t="s">
        <v>57</v>
      </c>
      <c r="D749" s="6">
        <v>3.7500000000000003E-3</v>
      </c>
      <c r="E749" s="6" t="s">
        <v>106</v>
      </c>
      <c r="F749" t="str" cm="1">
        <f t="array" ref="F749">INDEX([1]Sheet3!B:B,_xlfn.XMATCH(B749,[1]Sheet3!A:A,0,1))</f>
        <v>Meetings</v>
      </c>
      <c r="G749" t="str" cm="1">
        <f t="array" ref="G749">INDEX([1]Sheet3!G:G,_xlfn.XMATCH(A749,[1]Sheet3!F:F,0,1))</f>
        <v>US Legacy</v>
      </c>
      <c r="H749" t="str" cm="1">
        <f t="array" ref="H749">INDEX([1]Sheet3!K:K,_xlfn.XMATCH(A749,[1]Sheet3!J:J,0,1))</f>
        <v>Invoice Processor</v>
      </c>
    </row>
    <row r="750" spans="1:8" hidden="1" x14ac:dyDescent="0.35">
      <c r="A750" t="s">
        <v>104</v>
      </c>
      <c r="B750" t="s">
        <v>18</v>
      </c>
      <c r="C750" s="12" t="s">
        <v>57</v>
      </c>
      <c r="D750" s="6">
        <v>3.2928240740740737E-2</v>
      </c>
      <c r="E750" s="6" t="s">
        <v>106</v>
      </c>
      <c r="F750" t="str" cm="1">
        <f t="array" ref="F750">INDEX([1]Sheet3!B:B,_xlfn.XMATCH(B750,[1]Sheet3!A:A,0,1))</f>
        <v>Invoice Processing</v>
      </c>
      <c r="G750" t="str" cm="1">
        <f t="array" ref="G750">INDEX([1]Sheet3!G:G,_xlfn.XMATCH(A750,[1]Sheet3!F:F,0,1))</f>
        <v>US Legacy</v>
      </c>
      <c r="H750" t="str" cm="1">
        <f t="array" ref="H750">INDEX([1]Sheet3!K:K,_xlfn.XMATCH(A750,[1]Sheet3!J:J,0,1))</f>
        <v>Invoice Processor</v>
      </c>
    </row>
    <row r="751" spans="1:8" hidden="1" x14ac:dyDescent="0.35">
      <c r="A751" t="s">
        <v>104</v>
      </c>
      <c r="B751" t="s">
        <v>31</v>
      </c>
      <c r="C751" s="12" t="s">
        <v>57</v>
      </c>
      <c r="D751" s="6">
        <v>9.0162037037037034E-3</v>
      </c>
      <c r="E751" s="6" t="s">
        <v>107</v>
      </c>
      <c r="F751" t="str" cm="1">
        <f t="array" ref="F751">INDEX([1]Sheet3!B:B,_xlfn.XMATCH(B751,[1]Sheet3!A:A,0,1))</f>
        <v>Invoice Processing</v>
      </c>
      <c r="G751" t="str" cm="1">
        <f t="array" ref="G751">INDEX([1]Sheet3!G:G,_xlfn.XMATCH(A751,[1]Sheet3!F:F,0,1))</f>
        <v>US Legacy</v>
      </c>
      <c r="H751" t="str" cm="1">
        <f t="array" ref="H751">INDEX([1]Sheet3!K:K,_xlfn.XMATCH(A751,[1]Sheet3!J:J,0,1))</f>
        <v>Invoice Processor</v>
      </c>
    </row>
    <row r="752" spans="1:8" hidden="1" x14ac:dyDescent="0.35">
      <c r="A752" t="s">
        <v>102</v>
      </c>
      <c r="B752" t="s">
        <v>22</v>
      </c>
      <c r="C752" s="12" t="s">
        <v>57</v>
      </c>
      <c r="D752" s="6">
        <v>3.8113425925925926E-2</v>
      </c>
      <c r="E752" s="6" t="s">
        <v>107</v>
      </c>
      <c r="F752" t="str" cm="1">
        <f t="array" ref="F752">INDEX([1]Sheet3!B:B,_xlfn.XMATCH(B752,[1]Sheet3!A:A,0,1))</f>
        <v>Queries managment</v>
      </c>
      <c r="G752" t="str" cm="1">
        <f t="array" ref="G752">INDEX([1]Sheet3!G:G,_xlfn.XMATCH(A752,[1]Sheet3!F:F,0,1))</f>
        <v>US Legacy</v>
      </c>
      <c r="H752" t="str" cm="1">
        <f t="array" ref="H752">INDEX([1]Sheet3!K:K,_xlfn.XMATCH(A752,[1]Sheet3!J:J,0,1))</f>
        <v>Analyst</v>
      </c>
    </row>
    <row r="753" spans="1:8" hidden="1" x14ac:dyDescent="0.35">
      <c r="A753" t="s">
        <v>102</v>
      </c>
      <c r="B753" t="s">
        <v>25</v>
      </c>
      <c r="C753" s="12" t="s">
        <v>57</v>
      </c>
      <c r="D753" s="6">
        <v>5.6412037037037038E-2</v>
      </c>
      <c r="E753" s="6" t="s">
        <v>107</v>
      </c>
      <c r="F753" t="str" cm="1">
        <f t="array" ref="F753">INDEX([1]Sheet3!B:B,_xlfn.XMATCH(B753,[1]Sheet3!A:A,0,1))</f>
        <v>Vendor Master managment</v>
      </c>
      <c r="G753" t="str" cm="1">
        <f t="array" ref="G753">INDEX([1]Sheet3!G:G,_xlfn.XMATCH(A753,[1]Sheet3!F:F,0,1))</f>
        <v>US Legacy</v>
      </c>
      <c r="H753" t="str" cm="1">
        <f t="array" ref="H753">INDEX([1]Sheet3!K:K,_xlfn.XMATCH(A753,[1]Sheet3!J:J,0,1))</f>
        <v>Analyst</v>
      </c>
    </row>
    <row r="754" spans="1:8" hidden="1" x14ac:dyDescent="0.35">
      <c r="A754" t="s">
        <v>102</v>
      </c>
      <c r="B754" t="s">
        <v>108</v>
      </c>
      <c r="C754" s="12" t="s">
        <v>57</v>
      </c>
      <c r="D754" s="6">
        <v>3.4074074074074076E-2</v>
      </c>
      <c r="E754" s="6" t="s">
        <v>107</v>
      </c>
      <c r="F754" t="str" cm="1">
        <f t="array" ref="F754">INDEX([1]Sheet3!B:B,_xlfn.XMATCH(B754,[1]Sheet3!A:A,0,1))</f>
        <v>Vendor Master managment</v>
      </c>
      <c r="G754" t="str" cm="1">
        <f t="array" ref="G754">INDEX([1]Sheet3!G:G,_xlfn.XMATCH(A754,[1]Sheet3!F:F,0,1))</f>
        <v>US Legacy</v>
      </c>
      <c r="H754" t="str" cm="1">
        <f t="array" ref="H754">INDEX([1]Sheet3!K:K,_xlfn.XMATCH(A754,[1]Sheet3!J:J,0,1))</f>
        <v>Analyst</v>
      </c>
    </row>
    <row r="755" spans="1:8" hidden="1" x14ac:dyDescent="0.35">
      <c r="A755" t="s">
        <v>102</v>
      </c>
      <c r="B755" t="s">
        <v>22</v>
      </c>
      <c r="C755" s="12" t="s">
        <v>57</v>
      </c>
      <c r="D755" s="6">
        <v>8.7152777777777784E-3</v>
      </c>
      <c r="E755" s="6" t="s">
        <v>107</v>
      </c>
      <c r="F755" t="str" cm="1">
        <f t="array" ref="F755">INDEX([1]Sheet3!B:B,_xlfn.XMATCH(B755,[1]Sheet3!A:A,0,1))</f>
        <v>Queries managment</v>
      </c>
      <c r="G755" t="str" cm="1">
        <f t="array" ref="G755">INDEX([1]Sheet3!G:G,_xlfn.XMATCH(A755,[1]Sheet3!F:F,0,1))</f>
        <v>US Legacy</v>
      </c>
      <c r="H755" t="str" cm="1">
        <f t="array" ref="H755">INDEX([1]Sheet3!K:K,_xlfn.XMATCH(A755,[1]Sheet3!J:J,0,1))</f>
        <v>Analyst</v>
      </c>
    </row>
    <row r="756" spans="1:8" hidden="1" x14ac:dyDescent="0.35">
      <c r="A756" t="s">
        <v>104</v>
      </c>
      <c r="B756" t="s">
        <v>18</v>
      </c>
      <c r="C756" s="12" t="s">
        <v>57</v>
      </c>
      <c r="D756" s="6">
        <v>2.6365740740740742E-2</v>
      </c>
      <c r="E756" s="6" t="s">
        <v>107</v>
      </c>
      <c r="F756" t="str" cm="1">
        <f t="array" ref="F756">INDEX([1]Sheet3!B:B,_xlfn.XMATCH(B756,[1]Sheet3!A:A,0,1))</f>
        <v>Invoice Processing</v>
      </c>
      <c r="G756" t="str" cm="1">
        <f t="array" ref="G756">INDEX([1]Sheet3!G:G,_xlfn.XMATCH(A756,[1]Sheet3!F:F,0,1))</f>
        <v>US Legacy</v>
      </c>
      <c r="H756" t="str" cm="1">
        <f t="array" ref="H756">INDEX([1]Sheet3!K:K,_xlfn.XMATCH(A756,[1]Sheet3!J:J,0,1))</f>
        <v>Invoice Processor</v>
      </c>
    </row>
    <row r="757" spans="1:8" hidden="1" x14ac:dyDescent="0.35">
      <c r="A757" t="s">
        <v>104</v>
      </c>
      <c r="B757" t="s">
        <v>18</v>
      </c>
      <c r="C757" s="12" t="s">
        <v>57</v>
      </c>
      <c r="D757" s="6">
        <v>0.11552083333333334</v>
      </c>
      <c r="E757" s="6" t="s">
        <v>107</v>
      </c>
      <c r="F757" t="str" cm="1">
        <f t="array" ref="F757">INDEX([1]Sheet3!B:B,_xlfn.XMATCH(B757,[1]Sheet3!A:A,0,1))</f>
        <v>Invoice Processing</v>
      </c>
      <c r="G757" t="str" cm="1">
        <f t="array" ref="G757">INDEX([1]Sheet3!G:G,_xlfn.XMATCH(A757,[1]Sheet3!F:F,0,1))</f>
        <v>US Legacy</v>
      </c>
      <c r="H757" t="str" cm="1">
        <f t="array" ref="H757">INDEX([1]Sheet3!K:K,_xlfn.XMATCH(A757,[1]Sheet3!J:J,0,1))</f>
        <v>Invoice Processor</v>
      </c>
    </row>
    <row r="758" spans="1:8" hidden="1" x14ac:dyDescent="0.35">
      <c r="A758" t="s">
        <v>104</v>
      </c>
      <c r="B758" t="s">
        <v>44</v>
      </c>
      <c r="C758" s="12" t="s">
        <v>57</v>
      </c>
      <c r="D758" s="6">
        <v>9.3750000000000007E-4</v>
      </c>
      <c r="E758" s="6" t="s">
        <v>107</v>
      </c>
      <c r="F758" t="str" cm="1">
        <f t="array" ref="F758">INDEX([1]Sheet3!B:B,_xlfn.XMATCH(B758,[1]Sheet3!A:A,0,1))</f>
        <v>Report</v>
      </c>
      <c r="G758" t="str" cm="1">
        <f t="array" ref="G758">INDEX([1]Sheet3!G:G,_xlfn.XMATCH(A758,[1]Sheet3!F:F,0,1))</f>
        <v>US Legacy</v>
      </c>
      <c r="H758" t="str" cm="1">
        <f t="array" ref="H758">INDEX([1]Sheet3!K:K,_xlfn.XMATCH(A758,[1]Sheet3!J:J,0,1))</f>
        <v>Invoice Processor</v>
      </c>
    </row>
    <row r="759" spans="1:8" hidden="1" x14ac:dyDescent="0.35">
      <c r="A759" t="s">
        <v>104</v>
      </c>
      <c r="B759" t="s">
        <v>31</v>
      </c>
      <c r="C759" s="12" t="s">
        <v>57</v>
      </c>
      <c r="D759" s="6">
        <v>3.4062500000000002E-2</v>
      </c>
      <c r="E759" s="6" t="s">
        <v>107</v>
      </c>
      <c r="F759" t="str" cm="1">
        <f t="array" ref="F759">INDEX([1]Sheet3!B:B,_xlfn.XMATCH(B759,[1]Sheet3!A:A,0,1))</f>
        <v>Invoice Processing</v>
      </c>
      <c r="G759" t="str" cm="1">
        <f t="array" ref="G759">INDEX([1]Sheet3!G:G,_xlfn.XMATCH(A759,[1]Sheet3!F:F,0,1))</f>
        <v>US Legacy</v>
      </c>
      <c r="H759" t="str" cm="1">
        <f t="array" ref="H759">INDEX([1]Sheet3!K:K,_xlfn.XMATCH(A759,[1]Sheet3!J:J,0,1))</f>
        <v>Invoice Processor</v>
      </c>
    </row>
    <row r="760" spans="1:8" hidden="1" x14ac:dyDescent="0.35">
      <c r="A760" t="s">
        <v>8</v>
      </c>
      <c r="B760" t="s">
        <v>12</v>
      </c>
      <c r="C760" s="12" t="s">
        <v>57</v>
      </c>
      <c r="D760" s="6">
        <v>5.5208333333333331E-2</v>
      </c>
      <c r="E760" s="6" t="s">
        <v>115</v>
      </c>
      <c r="F760" t="str" cm="1">
        <f t="array" ref="F760">INDEX([1]Sheet3!B:B,_xlfn.XMATCH(B760,[1]Sheet3!A:A,0,1))</f>
        <v>Operational Controls</v>
      </c>
      <c r="G760" t="str" cm="1">
        <f t="array" ref="G760">INDEX([1]Sheet3!G:G,_xlfn.XMATCH(A760,[1]Sheet3!F:F,0,1))</f>
        <v xml:space="preserve">OpCo </v>
      </c>
      <c r="H760" t="str" cm="1">
        <f t="array" ref="H760">INDEX([1]Sheet3!K:K,_xlfn.XMATCH(A760,[1]Sheet3!J:J,0,1))</f>
        <v>OpCo Analyst</v>
      </c>
    </row>
    <row r="761" spans="1:8" hidden="1" x14ac:dyDescent="0.35">
      <c r="A761" t="s">
        <v>8</v>
      </c>
      <c r="B761" t="s">
        <v>13</v>
      </c>
      <c r="C761" s="12" t="s">
        <v>57</v>
      </c>
      <c r="D761" s="6">
        <v>1.7048611111111112E-2</v>
      </c>
      <c r="E761" s="6" t="s">
        <v>115</v>
      </c>
      <c r="F761" t="str" cm="1">
        <f t="array" ref="F761">INDEX([1]Sheet3!B:B,_xlfn.XMATCH(B761,[1]Sheet3!A:A,0,1))</f>
        <v>Meetings</v>
      </c>
      <c r="G761" t="str" cm="1">
        <f t="array" ref="G761">INDEX([1]Sheet3!G:G,_xlfn.XMATCH(A761,[1]Sheet3!F:F,0,1))</f>
        <v xml:space="preserve">OpCo </v>
      </c>
      <c r="H761" t="str" cm="1">
        <f t="array" ref="H761">INDEX([1]Sheet3!K:K,_xlfn.XMATCH(A761,[1]Sheet3!J:J,0,1))</f>
        <v>OpCo Analyst</v>
      </c>
    </row>
    <row r="762" spans="1:8" hidden="1" x14ac:dyDescent="0.35">
      <c r="A762" t="s">
        <v>8</v>
      </c>
      <c r="B762" t="s">
        <v>13</v>
      </c>
      <c r="C762" s="12" t="s">
        <v>57</v>
      </c>
      <c r="D762" s="6">
        <v>7.4618055555555562E-2</v>
      </c>
      <c r="E762" s="6" t="s">
        <v>115</v>
      </c>
      <c r="F762" t="str" cm="1">
        <f t="array" ref="F762">INDEX([1]Sheet3!B:B,_xlfn.XMATCH(B762,[1]Sheet3!A:A,0,1))</f>
        <v>Meetings</v>
      </c>
      <c r="G762" t="str" cm="1">
        <f t="array" ref="G762">INDEX([1]Sheet3!G:G,_xlfn.XMATCH(A762,[1]Sheet3!F:F,0,1))</f>
        <v xml:space="preserve">OpCo </v>
      </c>
      <c r="H762" t="str" cm="1">
        <f t="array" ref="H762">INDEX([1]Sheet3!K:K,_xlfn.XMATCH(A762,[1]Sheet3!J:J,0,1))</f>
        <v>OpCo Analyst</v>
      </c>
    </row>
    <row r="763" spans="1:8" hidden="1" x14ac:dyDescent="0.35">
      <c r="A763" t="s">
        <v>8</v>
      </c>
      <c r="B763" t="s">
        <v>13</v>
      </c>
      <c r="C763" s="12" t="s">
        <v>57</v>
      </c>
      <c r="D763" s="6">
        <v>5.3587962962962964E-3</v>
      </c>
      <c r="E763" s="6" t="s">
        <v>115</v>
      </c>
      <c r="F763" t="str" cm="1">
        <f t="array" ref="F763">INDEX([1]Sheet3!B:B,_xlfn.XMATCH(B763,[1]Sheet3!A:A,0,1))</f>
        <v>Meetings</v>
      </c>
      <c r="G763" t="str" cm="1">
        <f t="array" ref="G763">INDEX([1]Sheet3!G:G,_xlfn.XMATCH(A763,[1]Sheet3!F:F,0,1))</f>
        <v xml:space="preserve">OpCo </v>
      </c>
      <c r="H763" t="str" cm="1">
        <f t="array" ref="H763">INDEX([1]Sheet3!K:K,_xlfn.XMATCH(A763,[1]Sheet3!J:J,0,1))</f>
        <v>OpCo Analyst</v>
      </c>
    </row>
    <row r="764" spans="1:8" hidden="1" x14ac:dyDescent="0.35">
      <c r="A764" t="s">
        <v>8</v>
      </c>
      <c r="B764" t="s">
        <v>14</v>
      </c>
      <c r="C764" s="12" t="s">
        <v>57</v>
      </c>
      <c r="D764" s="6">
        <v>5.077546296296296E-2</v>
      </c>
      <c r="E764" s="6" t="s">
        <v>115</v>
      </c>
      <c r="F764" t="str" cm="1">
        <f t="array" ref="F764">INDEX([1]Sheet3!B:B,_xlfn.XMATCH(B764,[1]Sheet3!A:A,0,1))</f>
        <v>Operational Controls</v>
      </c>
      <c r="G764" t="str" cm="1">
        <f t="array" ref="G764">INDEX([1]Sheet3!G:G,_xlfn.XMATCH(A764,[1]Sheet3!F:F,0,1))</f>
        <v xml:space="preserve">OpCo </v>
      </c>
      <c r="H764" t="str" cm="1">
        <f t="array" ref="H764">INDEX([1]Sheet3!K:K,_xlfn.XMATCH(A764,[1]Sheet3!J:J,0,1))</f>
        <v>OpCo Analyst</v>
      </c>
    </row>
    <row r="765" spans="1:8" hidden="1" x14ac:dyDescent="0.35">
      <c r="A765" t="s">
        <v>8</v>
      </c>
      <c r="B765" t="s">
        <v>74</v>
      </c>
      <c r="C765" s="12" t="s">
        <v>57</v>
      </c>
      <c r="D765" s="6">
        <v>8.369212962962963E-2</v>
      </c>
      <c r="E765" s="6" t="s">
        <v>115</v>
      </c>
      <c r="F765" t="str" cm="1">
        <f t="array" ref="F765">INDEX([1]Sheet3!B:B,_xlfn.XMATCH(B765,[1]Sheet3!A:A,0,1))</f>
        <v>Operational Controls</v>
      </c>
      <c r="G765" t="str" cm="1">
        <f t="array" ref="G765">INDEX([1]Sheet3!G:G,_xlfn.XMATCH(A765,[1]Sheet3!F:F,0,1))</f>
        <v xml:space="preserve">OpCo </v>
      </c>
      <c r="H765" t="str" cm="1">
        <f t="array" ref="H765">INDEX([1]Sheet3!K:K,_xlfn.XMATCH(A765,[1]Sheet3!J:J,0,1))</f>
        <v>OpCo Analyst</v>
      </c>
    </row>
    <row r="766" spans="1:8" hidden="1" x14ac:dyDescent="0.35">
      <c r="A766" t="s">
        <v>104</v>
      </c>
      <c r="B766" t="s">
        <v>18</v>
      </c>
      <c r="C766" s="12" t="s">
        <v>57</v>
      </c>
      <c r="D766" s="6">
        <v>0.34984953703703708</v>
      </c>
      <c r="E766" s="6" t="s">
        <v>109</v>
      </c>
      <c r="F766" t="str" cm="1">
        <f t="array" ref="F766">INDEX([1]Sheet3!B:B,_xlfn.XMATCH(B766,[1]Sheet3!A:A,0,1))</f>
        <v>Invoice Processing</v>
      </c>
      <c r="G766" t="str" cm="1">
        <f t="array" ref="G766">INDEX([1]Sheet3!G:G,_xlfn.XMATCH(A766,[1]Sheet3!F:F,0,1))</f>
        <v>US Legacy</v>
      </c>
      <c r="H766" t="str" cm="1">
        <f t="array" ref="H766">INDEX([1]Sheet3!K:K,_xlfn.XMATCH(A766,[1]Sheet3!J:J,0,1))</f>
        <v>Invoice Processor</v>
      </c>
    </row>
    <row r="767" spans="1:8" hidden="1" x14ac:dyDescent="0.35">
      <c r="A767" t="s">
        <v>102</v>
      </c>
      <c r="B767" t="s">
        <v>98</v>
      </c>
      <c r="C767" s="12" t="s">
        <v>57</v>
      </c>
      <c r="D767" s="6">
        <v>1.9398148148148147E-2</v>
      </c>
      <c r="E767" s="6" t="s">
        <v>110</v>
      </c>
      <c r="F767" t="str" cm="1">
        <f t="array" ref="F767">INDEX([1]Sheet3!B:B,_xlfn.XMATCH(B767,[1]Sheet3!A:A,0,1))</f>
        <v>Report</v>
      </c>
      <c r="G767" t="str" cm="1">
        <f t="array" ref="G767">INDEX([1]Sheet3!G:G,_xlfn.XMATCH(A767,[1]Sheet3!F:F,0,1))</f>
        <v>US Legacy</v>
      </c>
      <c r="H767" t="str" cm="1">
        <f t="array" ref="H767">INDEX([1]Sheet3!K:K,_xlfn.XMATCH(A767,[1]Sheet3!J:J,0,1))</f>
        <v>Analyst</v>
      </c>
    </row>
    <row r="768" spans="1:8" hidden="1" x14ac:dyDescent="0.35">
      <c r="A768" t="s">
        <v>102</v>
      </c>
      <c r="B768" t="s">
        <v>22</v>
      </c>
      <c r="C768" s="12" t="s">
        <v>57</v>
      </c>
      <c r="D768" s="6">
        <v>0.17685185185185184</v>
      </c>
      <c r="E768" s="6" t="s">
        <v>110</v>
      </c>
      <c r="F768" t="str" cm="1">
        <f t="array" ref="F768">INDEX([1]Sheet3!B:B,_xlfn.XMATCH(B768,[1]Sheet3!A:A,0,1))</f>
        <v>Queries managment</v>
      </c>
      <c r="G768" t="str" cm="1">
        <f t="array" ref="G768">INDEX([1]Sheet3!G:G,_xlfn.XMATCH(A768,[1]Sheet3!F:F,0,1))</f>
        <v>US Legacy</v>
      </c>
      <c r="H768" t="str" cm="1">
        <f t="array" ref="H768">INDEX([1]Sheet3!K:K,_xlfn.XMATCH(A768,[1]Sheet3!J:J,0,1))</f>
        <v>Analyst</v>
      </c>
    </row>
    <row r="769" spans="1:8" hidden="1" x14ac:dyDescent="0.35">
      <c r="A769" t="s">
        <v>102</v>
      </c>
      <c r="B769" t="s">
        <v>22</v>
      </c>
      <c r="C769" s="12" t="s">
        <v>57</v>
      </c>
      <c r="D769" s="6">
        <v>4.809027777777778E-2</v>
      </c>
      <c r="E769" s="6" t="s">
        <v>110</v>
      </c>
      <c r="F769" t="str" cm="1">
        <f t="array" ref="F769">INDEX([1]Sheet3!B:B,_xlfn.XMATCH(B769,[1]Sheet3!A:A,0,1))</f>
        <v>Queries managment</v>
      </c>
      <c r="G769" t="str" cm="1">
        <f t="array" ref="G769">INDEX([1]Sheet3!G:G,_xlfn.XMATCH(A769,[1]Sheet3!F:F,0,1))</f>
        <v>US Legacy</v>
      </c>
      <c r="H769" t="str" cm="1">
        <f t="array" ref="H769">INDEX([1]Sheet3!K:K,_xlfn.XMATCH(A769,[1]Sheet3!J:J,0,1))</f>
        <v>Analyst</v>
      </c>
    </row>
    <row r="770" spans="1:8" hidden="1" x14ac:dyDescent="0.35">
      <c r="A770" t="s">
        <v>102</v>
      </c>
      <c r="B770" t="s">
        <v>61</v>
      </c>
      <c r="C770" s="12" t="s">
        <v>57</v>
      </c>
      <c r="D770" s="6">
        <v>1.0879629629629629E-3</v>
      </c>
      <c r="E770" s="6" t="s">
        <v>110</v>
      </c>
      <c r="F770" t="str" cm="1">
        <f t="array" ref="F770">INDEX([1]Sheet3!B:B,_xlfn.XMATCH(B770,[1]Sheet3!A:A,0,1))</f>
        <v>Closing activities</v>
      </c>
      <c r="G770" t="str" cm="1">
        <f t="array" ref="G770">INDEX([1]Sheet3!G:G,_xlfn.XMATCH(A770,[1]Sheet3!F:F,0,1))</f>
        <v>US Legacy</v>
      </c>
      <c r="H770" t="str" cm="1">
        <f t="array" ref="H770">INDEX([1]Sheet3!K:K,_xlfn.XMATCH(A770,[1]Sheet3!J:J,0,1))</f>
        <v>Analyst</v>
      </c>
    </row>
    <row r="771" spans="1:8" hidden="1" x14ac:dyDescent="0.35">
      <c r="A771" t="s">
        <v>102</v>
      </c>
      <c r="B771" t="s">
        <v>22</v>
      </c>
      <c r="C771" s="12" t="s">
        <v>57</v>
      </c>
      <c r="D771" s="6">
        <v>4.5486111111111109E-2</v>
      </c>
      <c r="E771" s="6" t="s">
        <v>110</v>
      </c>
      <c r="F771" t="str" cm="1">
        <f t="array" ref="F771">INDEX([1]Sheet3!B:B,_xlfn.XMATCH(B771,[1]Sheet3!A:A,0,1))</f>
        <v>Queries managment</v>
      </c>
      <c r="G771" t="str" cm="1">
        <f t="array" ref="G771">INDEX([1]Sheet3!G:G,_xlfn.XMATCH(A771,[1]Sheet3!F:F,0,1))</f>
        <v>US Legacy</v>
      </c>
      <c r="H771" t="str" cm="1">
        <f t="array" ref="H771">INDEX([1]Sheet3!K:K,_xlfn.XMATCH(A771,[1]Sheet3!J:J,0,1))</f>
        <v>Analyst</v>
      </c>
    </row>
    <row r="772" spans="1:8" hidden="1" x14ac:dyDescent="0.35">
      <c r="A772" t="s">
        <v>104</v>
      </c>
      <c r="B772" t="s">
        <v>18</v>
      </c>
      <c r="C772" s="12" t="s">
        <v>10</v>
      </c>
      <c r="D772" s="6">
        <v>0.12354166666666666</v>
      </c>
      <c r="E772" s="6" t="s">
        <v>117</v>
      </c>
      <c r="F772" t="str" cm="1">
        <f t="array" ref="F772">INDEX([1]Sheet3!B:B,_xlfn.XMATCH(B772,[1]Sheet3!A:A,0,1))</f>
        <v>Invoice Processing</v>
      </c>
      <c r="G772" t="str" cm="1">
        <f t="array" ref="G772">INDEX([1]Sheet3!G:G,_xlfn.XMATCH(A772,[1]Sheet3!F:F,0,1))</f>
        <v>US Legacy</v>
      </c>
      <c r="H772" t="str" cm="1">
        <f t="array" ref="H772">INDEX([1]Sheet3!K:K,_xlfn.XMATCH(A772,[1]Sheet3!J:J,0,1))</f>
        <v>Invoice Processor</v>
      </c>
    </row>
    <row r="773" spans="1:8" hidden="1" x14ac:dyDescent="0.35">
      <c r="A773" t="s">
        <v>104</v>
      </c>
      <c r="B773" t="s">
        <v>18</v>
      </c>
      <c r="C773" s="12" t="s">
        <v>10</v>
      </c>
      <c r="D773" s="6">
        <v>9.7384259259259254E-2</v>
      </c>
      <c r="E773" s="6" t="s">
        <v>117</v>
      </c>
      <c r="F773" t="str" cm="1">
        <f t="array" ref="F773">INDEX([1]Sheet3!B:B,_xlfn.XMATCH(B773,[1]Sheet3!A:A,0,1))</f>
        <v>Invoice Processing</v>
      </c>
      <c r="G773" t="str" cm="1">
        <f t="array" ref="G773">INDEX([1]Sheet3!G:G,_xlfn.XMATCH(A773,[1]Sheet3!F:F,0,1))</f>
        <v>US Legacy</v>
      </c>
      <c r="H773" t="str" cm="1">
        <f t="array" ref="H773">INDEX([1]Sheet3!K:K,_xlfn.XMATCH(A773,[1]Sheet3!J:J,0,1))</f>
        <v>Invoice Processor</v>
      </c>
    </row>
    <row r="774" spans="1:8" hidden="1" x14ac:dyDescent="0.35">
      <c r="A774" t="s">
        <v>104</v>
      </c>
      <c r="B774" t="s">
        <v>18</v>
      </c>
      <c r="C774" s="12" t="s">
        <v>10</v>
      </c>
      <c r="D774" s="6">
        <v>0.11120370370370369</v>
      </c>
      <c r="E774" s="6" t="s">
        <v>117</v>
      </c>
      <c r="F774" t="str" cm="1">
        <f t="array" ref="F774">INDEX([1]Sheet3!B:B,_xlfn.XMATCH(B774,[1]Sheet3!A:A,0,1))</f>
        <v>Invoice Processing</v>
      </c>
      <c r="G774" t="str" cm="1">
        <f t="array" ref="G774">INDEX([1]Sheet3!G:G,_xlfn.XMATCH(A774,[1]Sheet3!F:F,0,1))</f>
        <v>US Legacy</v>
      </c>
      <c r="H774" t="str" cm="1">
        <f t="array" ref="H774">INDEX([1]Sheet3!K:K,_xlfn.XMATCH(A774,[1]Sheet3!J:J,0,1))</f>
        <v>Invoice Processor</v>
      </c>
    </row>
    <row r="775" spans="1:8" hidden="1" x14ac:dyDescent="0.35">
      <c r="A775" t="s">
        <v>17</v>
      </c>
      <c r="B775" t="s">
        <v>18</v>
      </c>
      <c r="C775" s="12" t="s">
        <v>10</v>
      </c>
      <c r="D775" s="6">
        <v>0.3616435185185185</v>
      </c>
      <c r="E775" s="6" t="s">
        <v>118</v>
      </c>
      <c r="F775" t="str" cm="1">
        <f t="array" ref="F775">INDEX([1]Sheet3!B:B,_xlfn.XMATCH(B775,[1]Sheet3!A:A,0,1))</f>
        <v>Invoice Processing</v>
      </c>
      <c r="G775" t="str" cm="1">
        <f t="array" ref="G775">INDEX([1]Sheet3!G:G,_xlfn.XMATCH(A775,[1]Sheet3!F:F,0,1))</f>
        <v>EMEA</v>
      </c>
      <c r="H775" t="str" cm="1">
        <f t="array" ref="H775">INDEX([1]Sheet3!K:K,_xlfn.XMATCH(A775,[1]Sheet3!J:J,0,1))</f>
        <v>Invoice Processor</v>
      </c>
    </row>
    <row r="776" spans="1:8" hidden="1" x14ac:dyDescent="0.35">
      <c r="A776" t="s">
        <v>104</v>
      </c>
      <c r="B776" t="s">
        <v>36</v>
      </c>
      <c r="C776" s="12" t="s">
        <v>10</v>
      </c>
      <c r="D776" s="6">
        <v>7.6388888888888893E-4</v>
      </c>
      <c r="E776" s="6" t="s">
        <v>119</v>
      </c>
      <c r="F776" t="str" cm="1">
        <f t="array" ref="F776">INDEX([1]Sheet3!B:B,_xlfn.XMATCH(B776,[1]Sheet3!A:A,0,1))</f>
        <v>CI / Project</v>
      </c>
      <c r="G776" t="str" cm="1">
        <f t="array" ref="G776">INDEX([1]Sheet3!G:G,_xlfn.XMATCH(A776,[1]Sheet3!F:F,0,1))</f>
        <v>US Legacy</v>
      </c>
      <c r="H776" t="str" cm="1">
        <f t="array" ref="H776">INDEX([1]Sheet3!K:K,_xlfn.XMATCH(A776,[1]Sheet3!J:J,0,1))</f>
        <v>Invoice Processor</v>
      </c>
    </row>
    <row r="777" spans="1:8" hidden="1" x14ac:dyDescent="0.35">
      <c r="A777" t="s">
        <v>104</v>
      </c>
      <c r="B777" t="s">
        <v>31</v>
      </c>
      <c r="C777" s="12" t="s">
        <v>10</v>
      </c>
      <c r="D777" s="6">
        <v>3.1921296296296302E-2</v>
      </c>
      <c r="E777" s="6" t="s">
        <v>119</v>
      </c>
      <c r="F777" t="str" cm="1">
        <f t="array" ref="F777">INDEX([1]Sheet3!B:B,_xlfn.XMATCH(B777,[1]Sheet3!A:A,0,1))</f>
        <v>Invoice Processing</v>
      </c>
      <c r="G777" t="str" cm="1">
        <f t="array" ref="G777">INDEX([1]Sheet3!G:G,_xlfn.XMATCH(A777,[1]Sheet3!F:F,0,1))</f>
        <v>US Legacy</v>
      </c>
      <c r="H777" t="str" cm="1">
        <f t="array" ref="H777">INDEX([1]Sheet3!K:K,_xlfn.XMATCH(A777,[1]Sheet3!J:J,0,1))</f>
        <v>Invoice Processor</v>
      </c>
    </row>
    <row r="778" spans="1:8" hidden="1" x14ac:dyDescent="0.35">
      <c r="A778" t="s">
        <v>104</v>
      </c>
      <c r="B778" t="s">
        <v>18</v>
      </c>
      <c r="C778" s="12" t="s">
        <v>10</v>
      </c>
      <c r="D778" s="6">
        <v>2.7430555555555559E-3</v>
      </c>
      <c r="E778" s="6" t="s">
        <v>119</v>
      </c>
      <c r="F778" t="str" cm="1">
        <f t="array" ref="F778">INDEX([1]Sheet3!B:B,_xlfn.XMATCH(B778,[1]Sheet3!A:A,0,1))</f>
        <v>Invoice Processing</v>
      </c>
      <c r="G778" t="str" cm="1">
        <f t="array" ref="G778">INDEX([1]Sheet3!G:G,_xlfn.XMATCH(A778,[1]Sheet3!F:F,0,1))</f>
        <v>US Legacy</v>
      </c>
      <c r="H778" t="str" cm="1">
        <f t="array" ref="H778">INDEX([1]Sheet3!K:K,_xlfn.XMATCH(A778,[1]Sheet3!J:J,0,1))</f>
        <v>Invoice Processor</v>
      </c>
    </row>
    <row r="779" spans="1:8" hidden="1" x14ac:dyDescent="0.35">
      <c r="A779" t="s">
        <v>104</v>
      </c>
      <c r="B779" t="s">
        <v>31</v>
      </c>
      <c r="C779" s="12" t="s">
        <v>10</v>
      </c>
      <c r="D779" s="6">
        <v>3.6608796296296299E-2</v>
      </c>
      <c r="E779" s="6" t="s">
        <v>119</v>
      </c>
      <c r="F779" t="str" cm="1">
        <f t="array" ref="F779">INDEX([1]Sheet3!B:B,_xlfn.XMATCH(B779,[1]Sheet3!A:A,0,1))</f>
        <v>Invoice Processing</v>
      </c>
      <c r="G779" t="str" cm="1">
        <f t="array" ref="G779">INDEX([1]Sheet3!G:G,_xlfn.XMATCH(A779,[1]Sheet3!F:F,0,1))</f>
        <v>US Legacy</v>
      </c>
      <c r="H779" t="str" cm="1">
        <f t="array" ref="H779">INDEX([1]Sheet3!K:K,_xlfn.XMATCH(A779,[1]Sheet3!J:J,0,1))</f>
        <v>Invoice Processor</v>
      </c>
    </row>
    <row r="780" spans="1:8" hidden="1" x14ac:dyDescent="0.35">
      <c r="A780" t="s">
        <v>104</v>
      </c>
      <c r="B780" t="s">
        <v>18</v>
      </c>
      <c r="C780" s="12" t="s">
        <v>10</v>
      </c>
      <c r="D780" s="6">
        <v>9.5613425925925921E-2</v>
      </c>
      <c r="E780" s="6" t="s">
        <v>119</v>
      </c>
      <c r="F780" t="str" cm="1">
        <f t="array" ref="F780">INDEX([1]Sheet3!B:B,_xlfn.XMATCH(B780,[1]Sheet3!A:A,0,1))</f>
        <v>Invoice Processing</v>
      </c>
      <c r="G780" t="str" cm="1">
        <f t="array" ref="G780">INDEX([1]Sheet3!G:G,_xlfn.XMATCH(A780,[1]Sheet3!F:F,0,1))</f>
        <v>US Legacy</v>
      </c>
      <c r="H780" t="str" cm="1">
        <f t="array" ref="H780">INDEX([1]Sheet3!K:K,_xlfn.XMATCH(A780,[1]Sheet3!J:J,0,1))</f>
        <v>Invoice Processor</v>
      </c>
    </row>
    <row r="781" spans="1:8" hidden="1" x14ac:dyDescent="0.35">
      <c r="A781" t="s">
        <v>104</v>
      </c>
      <c r="B781" t="s">
        <v>44</v>
      </c>
      <c r="C781" s="12" t="s">
        <v>10</v>
      </c>
      <c r="D781" s="6">
        <v>1.3657407407407409E-3</v>
      </c>
      <c r="E781" s="6" t="s">
        <v>119</v>
      </c>
      <c r="F781" t="str" cm="1">
        <f t="array" ref="F781">INDEX([1]Sheet3!B:B,_xlfn.XMATCH(B781,[1]Sheet3!A:A,0,1))</f>
        <v>Report</v>
      </c>
      <c r="G781" t="str" cm="1">
        <f t="array" ref="G781">INDEX([1]Sheet3!G:G,_xlfn.XMATCH(A781,[1]Sheet3!F:F,0,1))</f>
        <v>US Legacy</v>
      </c>
      <c r="H781" t="str" cm="1">
        <f t="array" ref="H781">INDEX([1]Sheet3!K:K,_xlfn.XMATCH(A781,[1]Sheet3!J:J,0,1))</f>
        <v>Invoice Processor</v>
      </c>
    </row>
    <row r="782" spans="1:8" hidden="1" x14ac:dyDescent="0.35">
      <c r="A782" t="s">
        <v>104</v>
      </c>
      <c r="B782" t="s">
        <v>18</v>
      </c>
      <c r="C782" s="12" t="s">
        <v>33</v>
      </c>
      <c r="D782" s="6">
        <v>1.8229166666666668E-2</v>
      </c>
      <c r="E782" s="6" t="s">
        <v>117</v>
      </c>
      <c r="F782" t="str" cm="1">
        <f t="array" ref="F782">INDEX([1]Sheet3!B:B,_xlfn.XMATCH(B782,[1]Sheet3!A:A,0,1))</f>
        <v>Invoice Processing</v>
      </c>
      <c r="G782" t="str" cm="1">
        <f t="array" ref="G782">INDEX([1]Sheet3!G:G,_xlfn.XMATCH(A782,[1]Sheet3!F:F,0,1))</f>
        <v>US Legacy</v>
      </c>
      <c r="H782" t="str" cm="1">
        <f t="array" ref="H782">INDEX([1]Sheet3!K:K,_xlfn.XMATCH(A782,[1]Sheet3!J:J,0,1))</f>
        <v>Invoice Processor</v>
      </c>
    </row>
    <row r="783" spans="1:8" hidden="1" x14ac:dyDescent="0.35">
      <c r="A783" t="s">
        <v>104</v>
      </c>
      <c r="B783" t="s">
        <v>44</v>
      </c>
      <c r="C783" s="12" t="s">
        <v>33</v>
      </c>
      <c r="D783" s="6">
        <v>1.3773148148148147E-3</v>
      </c>
      <c r="E783" s="6" t="s">
        <v>117</v>
      </c>
      <c r="F783" t="str" cm="1">
        <f t="array" ref="F783">INDEX([1]Sheet3!B:B,_xlfn.XMATCH(B783,[1]Sheet3!A:A,0,1))</f>
        <v>Report</v>
      </c>
      <c r="G783" t="str" cm="1">
        <f t="array" ref="G783">INDEX([1]Sheet3!G:G,_xlfn.XMATCH(A783,[1]Sheet3!F:F,0,1))</f>
        <v>US Legacy</v>
      </c>
      <c r="H783" t="str" cm="1">
        <f t="array" ref="H783">INDEX([1]Sheet3!K:K,_xlfn.XMATCH(A783,[1]Sheet3!J:J,0,1))</f>
        <v>Invoice Processor</v>
      </c>
    </row>
    <row r="784" spans="1:8" hidden="1" x14ac:dyDescent="0.35">
      <c r="A784" t="s">
        <v>104</v>
      </c>
      <c r="B784" t="s">
        <v>18</v>
      </c>
      <c r="C784" s="12" t="s">
        <v>33</v>
      </c>
      <c r="D784" s="6">
        <v>8.1736111111111107E-2</v>
      </c>
      <c r="E784" s="6" t="s">
        <v>117</v>
      </c>
      <c r="F784" t="str" cm="1">
        <f t="array" ref="F784">INDEX([1]Sheet3!B:B,_xlfn.XMATCH(B784,[1]Sheet3!A:A,0,1))</f>
        <v>Invoice Processing</v>
      </c>
      <c r="G784" t="str" cm="1">
        <f t="array" ref="G784">INDEX([1]Sheet3!G:G,_xlfn.XMATCH(A784,[1]Sheet3!F:F,0,1))</f>
        <v>US Legacy</v>
      </c>
      <c r="H784" t="str" cm="1">
        <f t="array" ref="H784">INDEX([1]Sheet3!K:K,_xlfn.XMATCH(A784,[1]Sheet3!J:J,0,1))</f>
        <v>Invoice Processor</v>
      </c>
    </row>
    <row r="785" spans="1:8" hidden="1" x14ac:dyDescent="0.35">
      <c r="A785" t="s">
        <v>104</v>
      </c>
      <c r="B785" t="s">
        <v>18</v>
      </c>
      <c r="C785" s="12" t="s">
        <v>33</v>
      </c>
      <c r="D785" s="6">
        <v>2.4224537037037034E-2</v>
      </c>
      <c r="E785" s="6" t="s">
        <v>117</v>
      </c>
      <c r="F785" t="str" cm="1">
        <f t="array" ref="F785">INDEX([1]Sheet3!B:B,_xlfn.XMATCH(B785,[1]Sheet3!A:A,0,1))</f>
        <v>Invoice Processing</v>
      </c>
      <c r="G785" t="str" cm="1">
        <f t="array" ref="G785">INDEX([1]Sheet3!G:G,_xlfn.XMATCH(A785,[1]Sheet3!F:F,0,1))</f>
        <v>US Legacy</v>
      </c>
      <c r="H785" t="str" cm="1">
        <f t="array" ref="H785">INDEX([1]Sheet3!K:K,_xlfn.XMATCH(A785,[1]Sheet3!J:J,0,1))</f>
        <v>Invoice Processor</v>
      </c>
    </row>
    <row r="786" spans="1:8" hidden="1" x14ac:dyDescent="0.35">
      <c r="A786" t="s">
        <v>104</v>
      </c>
      <c r="B786" t="s">
        <v>13</v>
      </c>
      <c r="C786" s="12" t="s">
        <v>33</v>
      </c>
      <c r="D786" s="6">
        <v>1.3935185185185184E-2</v>
      </c>
      <c r="E786" s="6" t="s">
        <v>117</v>
      </c>
      <c r="F786" t="str" cm="1">
        <f t="array" ref="F786">INDEX([1]Sheet3!B:B,_xlfn.XMATCH(B786,[1]Sheet3!A:A,0,1))</f>
        <v>Meetings</v>
      </c>
      <c r="G786" t="str" cm="1">
        <f t="array" ref="G786">INDEX([1]Sheet3!G:G,_xlfn.XMATCH(A786,[1]Sheet3!F:F,0,1))</f>
        <v>US Legacy</v>
      </c>
      <c r="H786" t="str" cm="1">
        <f t="array" ref="H786">INDEX([1]Sheet3!K:K,_xlfn.XMATCH(A786,[1]Sheet3!J:J,0,1))</f>
        <v>Invoice Processor</v>
      </c>
    </row>
    <row r="787" spans="1:8" hidden="1" x14ac:dyDescent="0.35">
      <c r="A787" t="s">
        <v>104</v>
      </c>
      <c r="B787" t="s">
        <v>18</v>
      </c>
      <c r="C787" s="12" t="s">
        <v>33</v>
      </c>
      <c r="D787" s="6">
        <v>6.9166666666666668E-2</v>
      </c>
      <c r="E787" s="6" t="s">
        <v>117</v>
      </c>
      <c r="F787" t="str" cm="1">
        <f t="array" ref="F787">INDEX([1]Sheet3!B:B,_xlfn.XMATCH(B787,[1]Sheet3!A:A,0,1))</f>
        <v>Invoice Processing</v>
      </c>
      <c r="G787" t="str" cm="1">
        <f t="array" ref="G787">INDEX([1]Sheet3!G:G,_xlfn.XMATCH(A787,[1]Sheet3!F:F,0,1))</f>
        <v>US Legacy</v>
      </c>
      <c r="H787" t="str" cm="1">
        <f t="array" ref="H787">INDEX([1]Sheet3!K:K,_xlfn.XMATCH(A787,[1]Sheet3!J:J,0,1))</f>
        <v>Invoice Processor</v>
      </c>
    </row>
    <row r="788" spans="1:8" hidden="1" x14ac:dyDescent="0.35">
      <c r="A788" t="s">
        <v>104</v>
      </c>
      <c r="B788" t="s">
        <v>18</v>
      </c>
      <c r="C788" s="12" t="s">
        <v>33</v>
      </c>
      <c r="D788" s="6">
        <v>0.12393518518518519</v>
      </c>
      <c r="E788" s="6" t="s">
        <v>117</v>
      </c>
      <c r="F788" t="str" cm="1">
        <f t="array" ref="F788">INDEX([1]Sheet3!B:B,_xlfn.XMATCH(B788,[1]Sheet3!A:A,0,1))</f>
        <v>Invoice Processing</v>
      </c>
      <c r="G788" t="str" cm="1">
        <f t="array" ref="G788">INDEX([1]Sheet3!G:G,_xlfn.XMATCH(A788,[1]Sheet3!F:F,0,1))</f>
        <v>US Legacy</v>
      </c>
      <c r="H788" t="str" cm="1">
        <f t="array" ref="H788">INDEX([1]Sheet3!K:K,_xlfn.XMATCH(A788,[1]Sheet3!J:J,0,1))</f>
        <v>Invoice Processor</v>
      </c>
    </row>
    <row r="789" spans="1:8" hidden="1" x14ac:dyDescent="0.35">
      <c r="A789" t="s">
        <v>104</v>
      </c>
      <c r="B789" t="s">
        <v>27</v>
      </c>
      <c r="C789" s="12" t="s">
        <v>33</v>
      </c>
      <c r="D789" s="6">
        <v>4.0277777777777777E-3</v>
      </c>
      <c r="E789" s="6" t="s">
        <v>120</v>
      </c>
      <c r="F789" t="str" cm="1">
        <f t="array" ref="F789">INDEX([1]Sheet3!B:B,_xlfn.XMATCH(B789,[1]Sheet3!A:A,0,1))</f>
        <v>Invoice Processing</v>
      </c>
      <c r="G789" t="str" cm="1">
        <f t="array" ref="G789">INDEX([1]Sheet3!G:G,_xlfn.XMATCH(A789,[1]Sheet3!F:F,0,1))</f>
        <v>US Legacy</v>
      </c>
      <c r="H789" t="str" cm="1">
        <f t="array" ref="H789">INDEX([1]Sheet3!K:K,_xlfn.XMATCH(A789,[1]Sheet3!J:J,0,1))</f>
        <v>Invoice Processor</v>
      </c>
    </row>
    <row r="790" spans="1:8" hidden="1" x14ac:dyDescent="0.35">
      <c r="A790" t="s">
        <v>104</v>
      </c>
      <c r="B790" t="s">
        <v>116</v>
      </c>
      <c r="C790" s="12" t="s">
        <v>33</v>
      </c>
      <c r="D790" s="6">
        <v>2.8009259259259259E-3</v>
      </c>
      <c r="E790" s="6" t="s">
        <v>120</v>
      </c>
      <c r="F790" t="str" cm="1">
        <f t="array" ref="F790">INDEX([1]Sheet3!B:B,_xlfn.XMATCH(B790,[1]Sheet3!A:A,0,1))</f>
        <v>Correction</v>
      </c>
      <c r="G790" t="str" cm="1">
        <f t="array" ref="G790">INDEX([1]Sheet3!G:G,_xlfn.XMATCH(A790,[1]Sheet3!F:F,0,1))</f>
        <v>US Legacy</v>
      </c>
      <c r="H790" t="str" cm="1">
        <f t="array" ref="H790">INDEX([1]Sheet3!K:K,_xlfn.XMATCH(A790,[1]Sheet3!J:J,0,1))</f>
        <v>Invoice Processor</v>
      </c>
    </row>
    <row r="791" spans="1:8" hidden="1" x14ac:dyDescent="0.35">
      <c r="A791" t="s">
        <v>104</v>
      </c>
      <c r="B791" t="s">
        <v>27</v>
      </c>
      <c r="C791" s="12" t="s">
        <v>33</v>
      </c>
      <c r="D791" s="6">
        <v>3.8738425925925926E-2</v>
      </c>
      <c r="E791" s="6" t="s">
        <v>120</v>
      </c>
      <c r="F791" t="str" cm="1">
        <f t="array" ref="F791">INDEX([1]Sheet3!B:B,_xlfn.XMATCH(B791,[1]Sheet3!A:A,0,1))</f>
        <v>Invoice Processing</v>
      </c>
      <c r="G791" t="str" cm="1">
        <f t="array" ref="G791">INDEX([1]Sheet3!G:G,_xlfn.XMATCH(A791,[1]Sheet3!F:F,0,1))</f>
        <v>US Legacy</v>
      </c>
      <c r="H791" t="str" cm="1">
        <f t="array" ref="H791">INDEX([1]Sheet3!K:K,_xlfn.XMATCH(A791,[1]Sheet3!J:J,0,1))</f>
        <v>Invoice Processor</v>
      </c>
    </row>
    <row r="792" spans="1:8" hidden="1" x14ac:dyDescent="0.35">
      <c r="A792" t="s">
        <v>104</v>
      </c>
      <c r="B792" t="s">
        <v>116</v>
      </c>
      <c r="C792" s="12" t="s">
        <v>33</v>
      </c>
      <c r="D792" s="6">
        <v>2.3958333333333336E-3</v>
      </c>
      <c r="E792" s="6" t="s">
        <v>120</v>
      </c>
      <c r="F792" t="str" cm="1">
        <f t="array" ref="F792">INDEX([1]Sheet3!B:B,_xlfn.XMATCH(B792,[1]Sheet3!A:A,0,1))</f>
        <v>Correction</v>
      </c>
      <c r="G792" t="str" cm="1">
        <f t="array" ref="G792">INDEX([1]Sheet3!G:G,_xlfn.XMATCH(A792,[1]Sheet3!F:F,0,1))</f>
        <v>US Legacy</v>
      </c>
      <c r="H792" t="str" cm="1">
        <f t="array" ref="H792">INDEX([1]Sheet3!K:K,_xlfn.XMATCH(A792,[1]Sheet3!J:J,0,1))</f>
        <v>Invoice Processor</v>
      </c>
    </row>
    <row r="793" spans="1:8" hidden="1" x14ac:dyDescent="0.35">
      <c r="A793" t="s">
        <v>104</v>
      </c>
      <c r="B793" t="s">
        <v>18</v>
      </c>
      <c r="C793" s="12" t="s">
        <v>33</v>
      </c>
      <c r="D793" s="6">
        <v>0.30230324074074072</v>
      </c>
      <c r="E793" s="6" t="s">
        <v>120</v>
      </c>
      <c r="F793" t="str" cm="1">
        <f t="array" ref="F793">INDEX([1]Sheet3!B:B,_xlfn.XMATCH(B793,[1]Sheet3!A:A,0,1))</f>
        <v>Invoice Processing</v>
      </c>
      <c r="G793" t="str" cm="1">
        <f t="array" ref="G793">INDEX([1]Sheet3!G:G,_xlfn.XMATCH(A793,[1]Sheet3!F:F,0,1))</f>
        <v>US Legacy</v>
      </c>
      <c r="H793" t="str" cm="1">
        <f t="array" ref="H793">INDEX([1]Sheet3!K:K,_xlfn.XMATCH(A793,[1]Sheet3!J:J,0,1))</f>
        <v>Invoice Processor</v>
      </c>
    </row>
    <row r="794" spans="1:8" hidden="1" x14ac:dyDescent="0.35">
      <c r="A794" t="s">
        <v>104</v>
      </c>
      <c r="B794" t="s">
        <v>36</v>
      </c>
      <c r="C794" s="12" t="s">
        <v>33</v>
      </c>
      <c r="D794" s="6">
        <v>4.4791666666666669E-3</v>
      </c>
      <c r="E794" s="6" t="s">
        <v>119</v>
      </c>
      <c r="F794" t="str" cm="1">
        <f t="array" ref="F794">INDEX([1]Sheet3!B:B,_xlfn.XMATCH(B794,[1]Sheet3!A:A,0,1))</f>
        <v>CI / Project</v>
      </c>
      <c r="G794" t="str" cm="1">
        <f t="array" ref="G794">INDEX([1]Sheet3!G:G,_xlfn.XMATCH(A794,[1]Sheet3!F:F,0,1))</f>
        <v>US Legacy</v>
      </c>
      <c r="H794" t="str" cm="1">
        <f t="array" ref="H794">INDEX([1]Sheet3!K:K,_xlfn.XMATCH(A794,[1]Sheet3!J:J,0,1))</f>
        <v>Invoice Processor</v>
      </c>
    </row>
    <row r="795" spans="1:8" hidden="1" x14ac:dyDescent="0.35">
      <c r="A795" t="s">
        <v>104</v>
      </c>
      <c r="B795" t="s">
        <v>18</v>
      </c>
      <c r="C795" s="12" t="s">
        <v>33</v>
      </c>
      <c r="D795" s="6">
        <v>4.8668981481481487E-2</v>
      </c>
      <c r="E795" s="6" t="s">
        <v>119</v>
      </c>
      <c r="F795" t="str" cm="1">
        <f t="array" ref="F795">INDEX([1]Sheet3!B:B,_xlfn.XMATCH(B795,[1]Sheet3!A:A,0,1))</f>
        <v>Invoice Processing</v>
      </c>
      <c r="G795" t="str" cm="1">
        <f t="array" ref="G795">INDEX([1]Sheet3!G:G,_xlfn.XMATCH(A795,[1]Sheet3!F:F,0,1))</f>
        <v>US Legacy</v>
      </c>
      <c r="H795" t="str" cm="1">
        <f t="array" ref="H795">INDEX([1]Sheet3!K:K,_xlfn.XMATCH(A795,[1]Sheet3!J:J,0,1))</f>
        <v>Invoice Processor</v>
      </c>
    </row>
    <row r="796" spans="1:8" hidden="1" x14ac:dyDescent="0.35">
      <c r="A796" t="s">
        <v>104</v>
      </c>
      <c r="B796" t="s">
        <v>13</v>
      </c>
      <c r="C796" s="12" t="s">
        <v>33</v>
      </c>
      <c r="D796" s="6">
        <v>1.4097222222222221E-2</v>
      </c>
      <c r="E796" s="6" t="s">
        <v>119</v>
      </c>
      <c r="F796" t="str" cm="1">
        <f t="array" ref="F796">INDEX([1]Sheet3!B:B,_xlfn.XMATCH(B796,[1]Sheet3!A:A,0,1))</f>
        <v>Meetings</v>
      </c>
      <c r="G796" t="str" cm="1">
        <f t="array" ref="G796">INDEX([1]Sheet3!G:G,_xlfn.XMATCH(A796,[1]Sheet3!F:F,0,1))</f>
        <v>US Legacy</v>
      </c>
      <c r="H796" t="str" cm="1">
        <f t="array" ref="H796">INDEX([1]Sheet3!K:K,_xlfn.XMATCH(A796,[1]Sheet3!J:J,0,1))</f>
        <v>Invoice Processor</v>
      </c>
    </row>
    <row r="797" spans="1:8" hidden="1" x14ac:dyDescent="0.35">
      <c r="A797" t="s">
        <v>104</v>
      </c>
      <c r="B797" t="s">
        <v>18</v>
      </c>
      <c r="C797" s="12" t="s">
        <v>33</v>
      </c>
      <c r="D797" s="6">
        <v>9.7627314814814806E-2</v>
      </c>
      <c r="E797" s="6" t="s">
        <v>119</v>
      </c>
      <c r="F797" t="str" cm="1">
        <f t="array" ref="F797">INDEX([1]Sheet3!B:B,_xlfn.XMATCH(B797,[1]Sheet3!A:A,0,1))</f>
        <v>Invoice Processing</v>
      </c>
      <c r="G797" t="str" cm="1">
        <f t="array" ref="G797">INDEX([1]Sheet3!G:G,_xlfn.XMATCH(A797,[1]Sheet3!F:F,0,1))</f>
        <v>US Legacy</v>
      </c>
      <c r="H797" t="str" cm="1">
        <f t="array" ref="H797">INDEX([1]Sheet3!K:K,_xlfn.XMATCH(A797,[1]Sheet3!J:J,0,1))</f>
        <v>Invoice Processor</v>
      </c>
    </row>
    <row r="798" spans="1:8" hidden="1" x14ac:dyDescent="0.35">
      <c r="A798" t="s">
        <v>104</v>
      </c>
      <c r="B798" t="s">
        <v>44</v>
      </c>
      <c r="C798" s="12" t="s">
        <v>33</v>
      </c>
      <c r="D798" s="6">
        <v>2.6041666666666665E-3</v>
      </c>
      <c r="E798" s="6" t="s">
        <v>119</v>
      </c>
      <c r="F798" t="str" cm="1">
        <f t="array" ref="F798">INDEX([1]Sheet3!B:B,_xlfn.XMATCH(B798,[1]Sheet3!A:A,0,1))</f>
        <v>Report</v>
      </c>
      <c r="G798" t="str" cm="1">
        <f t="array" ref="G798">INDEX([1]Sheet3!G:G,_xlfn.XMATCH(A798,[1]Sheet3!F:F,0,1))</f>
        <v>US Legacy</v>
      </c>
      <c r="H798" t="str" cm="1">
        <f t="array" ref="H798">INDEX([1]Sheet3!K:K,_xlfn.XMATCH(A798,[1]Sheet3!J:J,0,1))</f>
        <v>Invoice Processor</v>
      </c>
    </row>
    <row r="799" spans="1:8" hidden="1" x14ac:dyDescent="0.35">
      <c r="A799" t="s">
        <v>104</v>
      </c>
      <c r="B799" t="s">
        <v>18</v>
      </c>
      <c r="C799" s="12" t="s">
        <v>42</v>
      </c>
      <c r="D799" s="6">
        <v>4.3749999999999995E-3</v>
      </c>
      <c r="E799" s="6" t="s">
        <v>117</v>
      </c>
      <c r="F799" t="str" cm="1">
        <f t="array" ref="F799">INDEX([1]Sheet3!B:B,_xlfn.XMATCH(B799,[1]Sheet3!A:A,0,1))</f>
        <v>Invoice Processing</v>
      </c>
      <c r="G799" t="str" cm="1">
        <f t="array" ref="G799">INDEX([1]Sheet3!G:G,_xlfn.XMATCH(A799,[1]Sheet3!F:F,0,1))</f>
        <v>US Legacy</v>
      </c>
      <c r="H799" t="str" cm="1">
        <f t="array" ref="H799">INDEX([1]Sheet3!K:K,_xlfn.XMATCH(A799,[1]Sheet3!J:J,0,1))</f>
        <v>Invoice Processor</v>
      </c>
    </row>
    <row r="800" spans="1:8" hidden="1" x14ac:dyDescent="0.35">
      <c r="A800" t="s">
        <v>104</v>
      </c>
      <c r="B800" t="s">
        <v>18</v>
      </c>
      <c r="C800" s="12" t="s">
        <v>42</v>
      </c>
      <c r="D800" s="6">
        <v>4.3599537037037034E-2</v>
      </c>
      <c r="E800" s="6" t="s">
        <v>117</v>
      </c>
      <c r="F800" t="str" cm="1">
        <f t="array" ref="F800">INDEX([1]Sheet3!B:B,_xlfn.XMATCH(B800,[1]Sheet3!A:A,0,1))</f>
        <v>Invoice Processing</v>
      </c>
      <c r="G800" t="str" cm="1">
        <f t="array" ref="G800">INDEX([1]Sheet3!G:G,_xlfn.XMATCH(A800,[1]Sheet3!F:F,0,1))</f>
        <v>US Legacy</v>
      </c>
      <c r="H800" t="str" cm="1">
        <f t="array" ref="H800">INDEX([1]Sheet3!K:K,_xlfn.XMATCH(A800,[1]Sheet3!J:J,0,1))</f>
        <v>Invoice Processor</v>
      </c>
    </row>
    <row r="801" spans="1:8" hidden="1" x14ac:dyDescent="0.35">
      <c r="A801" t="s">
        <v>104</v>
      </c>
      <c r="B801" t="s">
        <v>18</v>
      </c>
      <c r="C801" s="12" t="s">
        <v>42</v>
      </c>
      <c r="D801" s="6">
        <v>1.5601851851851851E-2</v>
      </c>
      <c r="E801" s="6" t="s">
        <v>117</v>
      </c>
      <c r="F801" t="str" cm="1">
        <f t="array" ref="F801">INDEX([1]Sheet3!B:B,_xlfn.XMATCH(B801,[1]Sheet3!A:A,0,1))</f>
        <v>Invoice Processing</v>
      </c>
      <c r="G801" t="str" cm="1">
        <f t="array" ref="G801">INDEX([1]Sheet3!G:G,_xlfn.XMATCH(A801,[1]Sheet3!F:F,0,1))</f>
        <v>US Legacy</v>
      </c>
      <c r="H801" t="str" cm="1">
        <f t="array" ref="H801">INDEX([1]Sheet3!K:K,_xlfn.XMATCH(A801,[1]Sheet3!J:J,0,1))</f>
        <v>Invoice Processor</v>
      </c>
    </row>
    <row r="802" spans="1:8" hidden="1" x14ac:dyDescent="0.35">
      <c r="A802" t="s">
        <v>104</v>
      </c>
      <c r="B802" t="s">
        <v>44</v>
      </c>
      <c r="C802" s="12" t="s">
        <v>42</v>
      </c>
      <c r="D802" s="6">
        <v>7.175925925925927E-4</v>
      </c>
      <c r="E802" s="6" t="s">
        <v>117</v>
      </c>
      <c r="F802" t="str" cm="1">
        <f t="array" ref="F802">INDEX([1]Sheet3!B:B,_xlfn.XMATCH(B802,[1]Sheet3!A:A,0,1))</f>
        <v>Report</v>
      </c>
      <c r="G802" t="str" cm="1">
        <f t="array" ref="G802">INDEX([1]Sheet3!G:G,_xlfn.XMATCH(A802,[1]Sheet3!F:F,0,1))</f>
        <v>US Legacy</v>
      </c>
      <c r="H802" t="str" cm="1">
        <f t="array" ref="H802">INDEX([1]Sheet3!K:K,_xlfn.XMATCH(A802,[1]Sheet3!J:J,0,1))</f>
        <v>Invoice Processor</v>
      </c>
    </row>
    <row r="803" spans="1:8" hidden="1" x14ac:dyDescent="0.35">
      <c r="A803" t="s">
        <v>104</v>
      </c>
      <c r="B803" t="s">
        <v>18</v>
      </c>
      <c r="C803" s="12" t="s">
        <v>42</v>
      </c>
      <c r="D803" s="6">
        <v>3.6655092592592593E-2</v>
      </c>
      <c r="E803" s="6" t="s">
        <v>117</v>
      </c>
      <c r="F803" t="str" cm="1">
        <f t="array" ref="F803">INDEX([1]Sheet3!B:B,_xlfn.XMATCH(B803,[1]Sheet3!A:A,0,1))</f>
        <v>Invoice Processing</v>
      </c>
      <c r="G803" t="str" cm="1">
        <f t="array" ref="G803">INDEX([1]Sheet3!G:G,_xlfn.XMATCH(A803,[1]Sheet3!F:F,0,1))</f>
        <v>US Legacy</v>
      </c>
      <c r="H803" t="str" cm="1">
        <f t="array" ref="H803">INDEX([1]Sheet3!K:K,_xlfn.XMATCH(A803,[1]Sheet3!J:J,0,1))</f>
        <v>Invoice Processor</v>
      </c>
    </row>
    <row r="804" spans="1:8" hidden="1" x14ac:dyDescent="0.35">
      <c r="A804" t="s">
        <v>104</v>
      </c>
      <c r="B804" t="s">
        <v>24</v>
      </c>
      <c r="C804" s="12" t="s">
        <v>42</v>
      </c>
      <c r="D804" s="6">
        <v>1.3356481481481483E-2</v>
      </c>
      <c r="E804" s="6" t="s">
        <v>117</v>
      </c>
      <c r="F804" t="str" cm="1">
        <f t="array" ref="F804">INDEX([1]Sheet3!B:B,_xlfn.XMATCH(B804,[1]Sheet3!A:A,0,1))</f>
        <v>Meetings</v>
      </c>
      <c r="G804" t="str" cm="1">
        <f t="array" ref="G804">INDEX([1]Sheet3!G:G,_xlfn.XMATCH(A804,[1]Sheet3!F:F,0,1))</f>
        <v>US Legacy</v>
      </c>
      <c r="H804" t="str" cm="1">
        <f t="array" ref="H804">INDEX([1]Sheet3!K:K,_xlfn.XMATCH(A804,[1]Sheet3!J:J,0,1))</f>
        <v>Invoice Processor</v>
      </c>
    </row>
    <row r="805" spans="1:8" hidden="1" x14ac:dyDescent="0.35">
      <c r="A805" t="s">
        <v>104</v>
      </c>
      <c r="B805" t="s">
        <v>40</v>
      </c>
      <c r="C805" s="12" t="s">
        <v>42</v>
      </c>
      <c r="D805" s="6">
        <v>4.8611111111111104E-4</v>
      </c>
      <c r="E805" s="6" t="s">
        <v>117</v>
      </c>
      <c r="F805" t="str" cm="1">
        <f t="array" ref="F805">INDEX([1]Sheet3!B:B,_xlfn.XMATCH(B805,[1]Sheet3!A:A,0,1))</f>
        <v>RTV</v>
      </c>
      <c r="G805" t="str" cm="1">
        <f t="array" ref="G805">INDEX([1]Sheet3!G:G,_xlfn.XMATCH(A805,[1]Sheet3!F:F,0,1))</f>
        <v>US Legacy</v>
      </c>
      <c r="H805" t="str" cm="1">
        <f t="array" ref="H805">INDEX([1]Sheet3!K:K,_xlfn.XMATCH(A805,[1]Sheet3!J:J,0,1))</f>
        <v>Invoice Processor</v>
      </c>
    </row>
    <row r="806" spans="1:8" hidden="1" x14ac:dyDescent="0.35">
      <c r="A806" t="s">
        <v>104</v>
      </c>
      <c r="B806" t="s">
        <v>18</v>
      </c>
      <c r="C806" s="12" t="s">
        <v>42</v>
      </c>
      <c r="D806" s="6">
        <v>1.7326388888888888E-2</v>
      </c>
      <c r="E806" s="6" t="s">
        <v>117</v>
      </c>
      <c r="F806" t="str" cm="1">
        <f t="array" ref="F806">INDEX([1]Sheet3!B:B,_xlfn.XMATCH(B806,[1]Sheet3!A:A,0,1))</f>
        <v>Invoice Processing</v>
      </c>
      <c r="G806" t="str" cm="1">
        <f t="array" ref="G806">INDEX([1]Sheet3!G:G,_xlfn.XMATCH(A806,[1]Sheet3!F:F,0,1))</f>
        <v>US Legacy</v>
      </c>
      <c r="H806" t="str" cm="1">
        <f t="array" ref="H806">INDEX([1]Sheet3!K:K,_xlfn.XMATCH(A806,[1]Sheet3!J:J,0,1))</f>
        <v>Invoice Processor</v>
      </c>
    </row>
    <row r="807" spans="1:8" hidden="1" x14ac:dyDescent="0.35">
      <c r="A807" t="s">
        <v>104</v>
      </c>
      <c r="B807" t="s">
        <v>40</v>
      </c>
      <c r="C807" s="12" t="s">
        <v>42</v>
      </c>
      <c r="D807" s="6">
        <v>3.3680555555555551E-3</v>
      </c>
      <c r="E807" s="6" t="s">
        <v>117</v>
      </c>
      <c r="F807" t="str" cm="1">
        <f t="array" ref="F807">INDEX([1]Sheet3!B:B,_xlfn.XMATCH(B807,[1]Sheet3!A:A,0,1))</f>
        <v>RTV</v>
      </c>
      <c r="G807" t="str" cm="1">
        <f t="array" ref="G807">INDEX([1]Sheet3!G:G,_xlfn.XMATCH(A807,[1]Sheet3!F:F,0,1))</f>
        <v>US Legacy</v>
      </c>
      <c r="H807" t="str" cm="1">
        <f t="array" ref="H807">INDEX([1]Sheet3!K:K,_xlfn.XMATCH(A807,[1]Sheet3!J:J,0,1))</f>
        <v>Invoice Processor</v>
      </c>
    </row>
    <row r="808" spans="1:8" hidden="1" x14ac:dyDescent="0.35">
      <c r="A808" t="s">
        <v>104</v>
      </c>
      <c r="B808" t="s">
        <v>18</v>
      </c>
      <c r="C808" s="12" t="s">
        <v>42</v>
      </c>
      <c r="D808" s="6">
        <v>4.2939814814814811E-3</v>
      </c>
      <c r="E808" s="6" t="s">
        <v>117</v>
      </c>
      <c r="F808" t="str" cm="1">
        <f t="array" ref="F808">INDEX([1]Sheet3!B:B,_xlfn.XMATCH(B808,[1]Sheet3!A:A,0,1))</f>
        <v>Invoice Processing</v>
      </c>
      <c r="G808" t="str" cm="1">
        <f t="array" ref="G808">INDEX([1]Sheet3!G:G,_xlfn.XMATCH(A808,[1]Sheet3!F:F,0,1))</f>
        <v>US Legacy</v>
      </c>
      <c r="H808" t="str" cm="1">
        <f t="array" ref="H808">INDEX([1]Sheet3!K:K,_xlfn.XMATCH(A808,[1]Sheet3!J:J,0,1))</f>
        <v>Invoice Processor</v>
      </c>
    </row>
    <row r="809" spans="1:8" hidden="1" x14ac:dyDescent="0.35">
      <c r="A809" t="s">
        <v>104</v>
      </c>
      <c r="B809" t="s">
        <v>18</v>
      </c>
      <c r="C809" s="12" t="s">
        <v>42</v>
      </c>
      <c r="D809" s="6">
        <v>4.9884259259259265E-3</v>
      </c>
      <c r="E809" s="6" t="s">
        <v>117</v>
      </c>
      <c r="F809" t="str" cm="1">
        <f t="array" ref="F809">INDEX([1]Sheet3!B:B,_xlfn.XMATCH(B809,[1]Sheet3!A:A,0,1))</f>
        <v>Invoice Processing</v>
      </c>
      <c r="G809" t="str" cm="1">
        <f t="array" ref="G809">INDEX([1]Sheet3!G:G,_xlfn.XMATCH(A809,[1]Sheet3!F:F,0,1))</f>
        <v>US Legacy</v>
      </c>
      <c r="H809" t="str" cm="1">
        <f t="array" ref="H809">INDEX([1]Sheet3!K:K,_xlfn.XMATCH(A809,[1]Sheet3!J:J,0,1))</f>
        <v>Invoice Processor</v>
      </c>
    </row>
    <row r="810" spans="1:8" hidden="1" x14ac:dyDescent="0.35">
      <c r="A810" t="s">
        <v>104</v>
      </c>
      <c r="B810" t="s">
        <v>40</v>
      </c>
      <c r="C810" s="12" t="s">
        <v>42</v>
      </c>
      <c r="D810" s="6">
        <v>3.0324074074074073E-3</v>
      </c>
      <c r="E810" s="6" t="s">
        <v>117</v>
      </c>
      <c r="F810" t="str" cm="1">
        <f t="array" ref="F810">INDEX([1]Sheet3!B:B,_xlfn.XMATCH(B810,[1]Sheet3!A:A,0,1))</f>
        <v>RTV</v>
      </c>
      <c r="G810" t="str" cm="1">
        <f t="array" ref="G810">INDEX([1]Sheet3!G:G,_xlfn.XMATCH(A810,[1]Sheet3!F:F,0,1))</f>
        <v>US Legacy</v>
      </c>
      <c r="H810" t="str" cm="1">
        <f t="array" ref="H810">INDEX([1]Sheet3!K:K,_xlfn.XMATCH(A810,[1]Sheet3!J:J,0,1))</f>
        <v>Invoice Processor</v>
      </c>
    </row>
    <row r="811" spans="1:8" hidden="1" x14ac:dyDescent="0.35">
      <c r="A811" t="s">
        <v>104</v>
      </c>
      <c r="B811" t="s">
        <v>18</v>
      </c>
      <c r="C811" s="12" t="s">
        <v>42</v>
      </c>
      <c r="D811" s="6">
        <v>2.0208333333333335E-2</v>
      </c>
      <c r="E811" s="6" t="s">
        <v>117</v>
      </c>
      <c r="F811" t="str" cm="1">
        <f t="array" ref="F811">INDEX([1]Sheet3!B:B,_xlfn.XMATCH(B811,[1]Sheet3!A:A,0,1))</f>
        <v>Invoice Processing</v>
      </c>
      <c r="G811" t="str" cm="1">
        <f t="array" ref="G811">INDEX([1]Sheet3!G:G,_xlfn.XMATCH(A811,[1]Sheet3!F:F,0,1))</f>
        <v>US Legacy</v>
      </c>
      <c r="H811" t="str" cm="1">
        <f t="array" ref="H811">INDEX([1]Sheet3!K:K,_xlfn.XMATCH(A811,[1]Sheet3!J:J,0,1))</f>
        <v>Invoice Processor</v>
      </c>
    </row>
    <row r="812" spans="1:8" hidden="1" x14ac:dyDescent="0.35">
      <c r="A812" t="s">
        <v>104</v>
      </c>
      <c r="B812" t="s">
        <v>40</v>
      </c>
      <c r="C812" s="12" t="s">
        <v>42</v>
      </c>
      <c r="D812" s="6">
        <v>1.5555555555555553E-2</v>
      </c>
      <c r="E812" s="6" t="s">
        <v>117</v>
      </c>
      <c r="F812" t="str" cm="1">
        <f t="array" ref="F812">INDEX([1]Sheet3!B:B,_xlfn.XMATCH(B812,[1]Sheet3!A:A,0,1))</f>
        <v>RTV</v>
      </c>
      <c r="G812" t="str" cm="1">
        <f t="array" ref="G812">INDEX([1]Sheet3!G:G,_xlfn.XMATCH(A812,[1]Sheet3!F:F,0,1))</f>
        <v>US Legacy</v>
      </c>
      <c r="H812" t="str" cm="1">
        <f t="array" ref="H812">INDEX([1]Sheet3!K:K,_xlfn.XMATCH(A812,[1]Sheet3!J:J,0,1))</f>
        <v>Invoice Processor</v>
      </c>
    </row>
    <row r="813" spans="1:8" hidden="1" x14ac:dyDescent="0.35">
      <c r="A813" t="s">
        <v>104</v>
      </c>
      <c r="B813" t="s">
        <v>18</v>
      </c>
      <c r="C813" s="12" t="s">
        <v>42</v>
      </c>
      <c r="D813" s="6">
        <v>4.8043981481481479E-2</v>
      </c>
      <c r="E813" s="6" t="s">
        <v>117</v>
      </c>
      <c r="F813" t="str" cm="1">
        <f t="array" ref="F813">INDEX([1]Sheet3!B:B,_xlfn.XMATCH(B813,[1]Sheet3!A:A,0,1))</f>
        <v>Invoice Processing</v>
      </c>
      <c r="G813" t="str" cm="1">
        <f t="array" ref="G813">INDEX([1]Sheet3!G:G,_xlfn.XMATCH(A813,[1]Sheet3!F:F,0,1))</f>
        <v>US Legacy</v>
      </c>
      <c r="H813" t="str" cm="1">
        <f t="array" ref="H813">INDEX([1]Sheet3!K:K,_xlfn.XMATCH(A813,[1]Sheet3!J:J,0,1))</f>
        <v>Invoice Processor</v>
      </c>
    </row>
    <row r="814" spans="1:8" hidden="1" x14ac:dyDescent="0.35">
      <c r="A814" t="s">
        <v>104</v>
      </c>
      <c r="B814" t="s">
        <v>18</v>
      </c>
      <c r="C814" s="12" t="s">
        <v>42</v>
      </c>
      <c r="D814" s="6">
        <v>3.936342592592592E-2</v>
      </c>
      <c r="E814" s="6" t="s">
        <v>117</v>
      </c>
      <c r="F814" t="str" cm="1">
        <f t="array" ref="F814">INDEX([1]Sheet3!B:B,_xlfn.XMATCH(B814,[1]Sheet3!A:A,0,1))</f>
        <v>Invoice Processing</v>
      </c>
      <c r="G814" t="str" cm="1">
        <f t="array" ref="G814">INDEX([1]Sheet3!G:G,_xlfn.XMATCH(A814,[1]Sheet3!F:F,0,1))</f>
        <v>US Legacy</v>
      </c>
      <c r="H814" t="str" cm="1">
        <f t="array" ref="H814">INDEX([1]Sheet3!K:K,_xlfn.XMATCH(A814,[1]Sheet3!J:J,0,1))</f>
        <v>Invoice Processor</v>
      </c>
    </row>
    <row r="815" spans="1:8" hidden="1" x14ac:dyDescent="0.35">
      <c r="A815" t="s">
        <v>104</v>
      </c>
      <c r="B815" t="s">
        <v>18</v>
      </c>
      <c r="C815" s="12" t="s">
        <v>42</v>
      </c>
      <c r="D815" s="6">
        <v>4.5578703703703705E-2</v>
      </c>
      <c r="E815" s="6" t="s">
        <v>117</v>
      </c>
      <c r="F815" t="str" cm="1">
        <f t="array" ref="F815">INDEX([1]Sheet3!B:B,_xlfn.XMATCH(B815,[1]Sheet3!A:A,0,1))</f>
        <v>Invoice Processing</v>
      </c>
      <c r="G815" t="str" cm="1">
        <f t="array" ref="G815">INDEX([1]Sheet3!G:G,_xlfn.XMATCH(A815,[1]Sheet3!F:F,0,1))</f>
        <v>US Legacy</v>
      </c>
      <c r="H815" t="str" cm="1">
        <f t="array" ref="H815">INDEX([1]Sheet3!K:K,_xlfn.XMATCH(A815,[1]Sheet3!J:J,0,1))</f>
        <v>Invoice Processor</v>
      </c>
    </row>
    <row r="816" spans="1:8" hidden="1" x14ac:dyDescent="0.35">
      <c r="A816" t="s">
        <v>104</v>
      </c>
      <c r="B816" t="s">
        <v>27</v>
      </c>
      <c r="C816" s="12" t="s">
        <v>42</v>
      </c>
      <c r="D816" s="6">
        <v>1.494212962962963E-2</v>
      </c>
      <c r="E816" s="6" t="s">
        <v>120</v>
      </c>
      <c r="F816" t="str" cm="1">
        <f t="array" ref="F816">INDEX([1]Sheet3!B:B,_xlfn.XMATCH(B816,[1]Sheet3!A:A,0,1))</f>
        <v>Invoice Processing</v>
      </c>
      <c r="G816" t="str" cm="1">
        <f t="array" ref="G816">INDEX([1]Sheet3!G:G,_xlfn.XMATCH(A816,[1]Sheet3!F:F,0,1))</f>
        <v>US Legacy</v>
      </c>
      <c r="H816" t="str" cm="1">
        <f t="array" ref="H816">INDEX([1]Sheet3!K:K,_xlfn.XMATCH(A816,[1]Sheet3!J:J,0,1))</f>
        <v>Invoice Processor</v>
      </c>
    </row>
    <row r="817" spans="1:8" hidden="1" x14ac:dyDescent="0.35">
      <c r="A817" t="s">
        <v>104</v>
      </c>
      <c r="B817" t="s">
        <v>18</v>
      </c>
      <c r="C817" s="12" t="s">
        <v>42</v>
      </c>
      <c r="D817" s="6">
        <v>5.8333333333333327E-2</v>
      </c>
      <c r="E817" s="6" t="s">
        <v>120</v>
      </c>
      <c r="F817" t="str" cm="1">
        <f t="array" ref="F817">INDEX([1]Sheet3!B:B,_xlfn.XMATCH(B817,[1]Sheet3!A:A,0,1))</f>
        <v>Invoice Processing</v>
      </c>
      <c r="G817" t="str" cm="1">
        <f t="array" ref="G817">INDEX([1]Sheet3!G:G,_xlfn.XMATCH(A817,[1]Sheet3!F:F,0,1))</f>
        <v>US Legacy</v>
      </c>
      <c r="H817" t="str" cm="1">
        <f t="array" ref="H817">INDEX([1]Sheet3!K:K,_xlfn.XMATCH(A817,[1]Sheet3!J:J,0,1))</f>
        <v>Invoice Processor</v>
      </c>
    </row>
    <row r="818" spans="1:8" hidden="1" x14ac:dyDescent="0.35">
      <c r="A818" t="s">
        <v>104</v>
      </c>
      <c r="B818" t="s">
        <v>24</v>
      </c>
      <c r="C818" s="12" t="s">
        <v>42</v>
      </c>
      <c r="D818" s="6">
        <v>1.0949074074074075E-2</v>
      </c>
      <c r="E818" s="6" t="s">
        <v>120</v>
      </c>
      <c r="F818" t="str" cm="1">
        <f t="array" ref="F818">INDEX([1]Sheet3!B:B,_xlfn.XMATCH(B818,[1]Sheet3!A:A,0,1))</f>
        <v>Meetings</v>
      </c>
      <c r="G818" t="str" cm="1">
        <f t="array" ref="G818">INDEX([1]Sheet3!G:G,_xlfn.XMATCH(A818,[1]Sheet3!F:F,0,1))</f>
        <v>US Legacy</v>
      </c>
      <c r="H818" t="str" cm="1">
        <f t="array" ref="H818">INDEX([1]Sheet3!K:K,_xlfn.XMATCH(A818,[1]Sheet3!J:J,0,1))</f>
        <v>Invoice Processor</v>
      </c>
    </row>
    <row r="819" spans="1:8" hidden="1" x14ac:dyDescent="0.35">
      <c r="A819" t="s">
        <v>104</v>
      </c>
      <c r="B819" t="s">
        <v>18</v>
      </c>
      <c r="C819" s="12" t="s">
        <v>42</v>
      </c>
      <c r="D819" s="6">
        <v>0.24760416666666665</v>
      </c>
      <c r="E819" s="6" t="s">
        <v>120</v>
      </c>
      <c r="F819" t="str" cm="1">
        <f t="array" ref="F819">INDEX([1]Sheet3!B:B,_xlfn.XMATCH(B819,[1]Sheet3!A:A,0,1))</f>
        <v>Invoice Processing</v>
      </c>
      <c r="G819" t="str" cm="1">
        <f t="array" ref="G819">INDEX([1]Sheet3!G:G,_xlfn.XMATCH(A819,[1]Sheet3!F:F,0,1))</f>
        <v>US Legacy</v>
      </c>
      <c r="H819" t="str" cm="1">
        <f t="array" ref="H819">INDEX([1]Sheet3!K:K,_xlfn.XMATCH(A819,[1]Sheet3!J:J,0,1))</f>
        <v>Invoice Processor</v>
      </c>
    </row>
    <row r="820" spans="1:8" hidden="1" x14ac:dyDescent="0.35">
      <c r="A820" t="s">
        <v>104</v>
      </c>
      <c r="B820" t="s">
        <v>36</v>
      </c>
      <c r="C820" s="12" t="s">
        <v>42</v>
      </c>
      <c r="D820" s="6">
        <v>1.4236111111111111E-2</v>
      </c>
      <c r="E820" s="6" t="s">
        <v>121</v>
      </c>
      <c r="F820" t="str" cm="1">
        <f t="array" ref="F820">INDEX([1]Sheet3!B:B,_xlfn.XMATCH(B820,[1]Sheet3!A:A,0,1))</f>
        <v>CI / Project</v>
      </c>
      <c r="G820" t="str" cm="1">
        <f t="array" ref="G820">INDEX([1]Sheet3!G:G,_xlfn.XMATCH(A820,[1]Sheet3!F:F,0,1))</f>
        <v>US Legacy</v>
      </c>
      <c r="H820" t="str" cm="1">
        <f t="array" ref="H820">INDEX([1]Sheet3!K:K,_xlfn.XMATCH(A820,[1]Sheet3!J:J,0,1))</f>
        <v>Invoice Processor</v>
      </c>
    </row>
    <row r="821" spans="1:8" hidden="1" x14ac:dyDescent="0.35">
      <c r="A821" t="s">
        <v>104</v>
      </c>
      <c r="B821" t="s">
        <v>36</v>
      </c>
      <c r="C821" s="12" t="s">
        <v>42</v>
      </c>
      <c r="D821" s="6">
        <v>2.6608796296296297E-2</v>
      </c>
      <c r="E821" s="6" t="s">
        <v>121</v>
      </c>
      <c r="F821" t="str" cm="1">
        <f t="array" ref="F821">INDEX([1]Sheet3!B:B,_xlfn.XMATCH(B821,[1]Sheet3!A:A,0,1))</f>
        <v>CI / Project</v>
      </c>
      <c r="G821" t="str" cm="1">
        <f t="array" ref="G821">INDEX([1]Sheet3!G:G,_xlfn.XMATCH(A821,[1]Sheet3!F:F,0,1))</f>
        <v>US Legacy</v>
      </c>
      <c r="H821" t="str" cm="1">
        <f t="array" ref="H821">INDEX([1]Sheet3!K:K,_xlfn.XMATCH(A821,[1]Sheet3!J:J,0,1))</f>
        <v>Invoice Processor</v>
      </c>
    </row>
    <row r="822" spans="1:8" hidden="1" x14ac:dyDescent="0.35">
      <c r="A822" t="s">
        <v>104</v>
      </c>
      <c r="B822" t="s">
        <v>18</v>
      </c>
      <c r="C822" s="12" t="s">
        <v>42</v>
      </c>
      <c r="D822" s="6">
        <v>4.1122685185185186E-2</v>
      </c>
      <c r="E822" s="6" t="s">
        <v>121</v>
      </c>
      <c r="F822" t="str" cm="1">
        <f t="array" ref="F822">INDEX([1]Sheet3!B:B,_xlfn.XMATCH(B822,[1]Sheet3!A:A,0,1))</f>
        <v>Invoice Processing</v>
      </c>
      <c r="G822" t="str" cm="1">
        <f t="array" ref="G822">INDEX([1]Sheet3!G:G,_xlfn.XMATCH(A822,[1]Sheet3!F:F,0,1))</f>
        <v>US Legacy</v>
      </c>
      <c r="H822" t="str" cm="1">
        <f t="array" ref="H822">INDEX([1]Sheet3!K:K,_xlfn.XMATCH(A822,[1]Sheet3!J:J,0,1))</f>
        <v>Invoice Processor</v>
      </c>
    </row>
    <row r="823" spans="1:8" hidden="1" x14ac:dyDescent="0.35">
      <c r="A823" t="s">
        <v>104</v>
      </c>
      <c r="B823" t="s">
        <v>24</v>
      </c>
      <c r="C823" s="12" t="s">
        <v>42</v>
      </c>
      <c r="D823" s="6">
        <v>1.3645833333333331E-2</v>
      </c>
      <c r="E823" s="6" t="s">
        <v>121</v>
      </c>
      <c r="F823" t="str" cm="1">
        <f t="array" ref="F823">INDEX([1]Sheet3!B:B,_xlfn.XMATCH(B823,[1]Sheet3!A:A,0,1))</f>
        <v>Meetings</v>
      </c>
      <c r="G823" t="str" cm="1">
        <f t="array" ref="G823">INDEX([1]Sheet3!G:G,_xlfn.XMATCH(A823,[1]Sheet3!F:F,0,1))</f>
        <v>US Legacy</v>
      </c>
      <c r="H823" t="str" cm="1">
        <f t="array" ref="H823">INDEX([1]Sheet3!K:K,_xlfn.XMATCH(A823,[1]Sheet3!J:J,0,1))</f>
        <v>Invoice Processor</v>
      </c>
    </row>
    <row r="824" spans="1:8" hidden="1" x14ac:dyDescent="0.35">
      <c r="A824" t="s">
        <v>104</v>
      </c>
      <c r="B824" t="s">
        <v>18</v>
      </c>
      <c r="C824" s="12" t="s">
        <v>42</v>
      </c>
      <c r="D824" s="6">
        <v>4.445601851851852E-2</v>
      </c>
      <c r="E824" s="6" t="s">
        <v>121</v>
      </c>
      <c r="F824" t="str" cm="1">
        <f t="array" ref="F824">INDEX([1]Sheet3!B:B,_xlfn.XMATCH(B824,[1]Sheet3!A:A,0,1))</f>
        <v>Invoice Processing</v>
      </c>
      <c r="G824" t="str" cm="1">
        <f t="array" ref="G824">INDEX([1]Sheet3!G:G,_xlfn.XMATCH(A824,[1]Sheet3!F:F,0,1))</f>
        <v>US Legacy</v>
      </c>
      <c r="H824" t="str" cm="1">
        <f t="array" ref="H824">INDEX([1]Sheet3!K:K,_xlfn.XMATCH(A824,[1]Sheet3!J:J,0,1))</f>
        <v>Invoice Processor</v>
      </c>
    </row>
    <row r="825" spans="1:8" hidden="1" x14ac:dyDescent="0.35">
      <c r="A825" t="s">
        <v>104</v>
      </c>
      <c r="B825" t="s">
        <v>18</v>
      </c>
      <c r="C825" s="12" t="s">
        <v>42</v>
      </c>
      <c r="D825" s="6">
        <v>4.445601851851852E-2</v>
      </c>
      <c r="E825" s="6" t="s">
        <v>121</v>
      </c>
      <c r="F825" t="str" cm="1">
        <f t="array" ref="F825">INDEX([1]Sheet3!B:B,_xlfn.XMATCH(B825,[1]Sheet3!A:A,0,1))</f>
        <v>Invoice Processing</v>
      </c>
      <c r="G825" t="str" cm="1">
        <f t="array" ref="G825">INDEX([1]Sheet3!G:G,_xlfn.XMATCH(A825,[1]Sheet3!F:F,0,1))</f>
        <v>US Legacy</v>
      </c>
      <c r="H825" t="str" cm="1">
        <f t="array" ref="H825">INDEX([1]Sheet3!K:K,_xlfn.XMATCH(A825,[1]Sheet3!J:J,0,1))</f>
        <v>Invoice Processor</v>
      </c>
    </row>
    <row r="826" spans="1:8" hidden="1" x14ac:dyDescent="0.35">
      <c r="A826" t="s">
        <v>104</v>
      </c>
      <c r="B826" t="s">
        <v>18</v>
      </c>
      <c r="C826" s="12" t="s">
        <v>42</v>
      </c>
      <c r="D826" s="6">
        <v>4.0520833333333332E-2</v>
      </c>
      <c r="E826" s="6" t="s">
        <v>121</v>
      </c>
      <c r="F826" t="str" cm="1">
        <f t="array" ref="F826">INDEX([1]Sheet3!B:B,_xlfn.XMATCH(B826,[1]Sheet3!A:A,0,1))</f>
        <v>Invoice Processing</v>
      </c>
      <c r="G826" t="str" cm="1">
        <f t="array" ref="G826">INDEX([1]Sheet3!G:G,_xlfn.XMATCH(A826,[1]Sheet3!F:F,0,1))</f>
        <v>US Legacy</v>
      </c>
      <c r="H826" t="str" cm="1">
        <f t="array" ref="H826">INDEX([1]Sheet3!K:K,_xlfn.XMATCH(A826,[1]Sheet3!J:J,0,1))</f>
        <v>Invoice Processor</v>
      </c>
    </row>
    <row r="827" spans="1:8" hidden="1" x14ac:dyDescent="0.35">
      <c r="A827" t="s">
        <v>104</v>
      </c>
      <c r="B827" t="s">
        <v>18</v>
      </c>
      <c r="C827" s="12" t="s">
        <v>42</v>
      </c>
      <c r="D827" s="6">
        <v>2.0555555555555556E-2</v>
      </c>
      <c r="E827" s="6" t="s">
        <v>121</v>
      </c>
      <c r="F827" t="str" cm="1">
        <f t="array" ref="F827">INDEX([1]Sheet3!B:B,_xlfn.XMATCH(B827,[1]Sheet3!A:A,0,1))</f>
        <v>Invoice Processing</v>
      </c>
      <c r="G827" t="str" cm="1">
        <f t="array" ref="G827">INDEX([1]Sheet3!G:G,_xlfn.XMATCH(A827,[1]Sheet3!F:F,0,1))</f>
        <v>US Legacy</v>
      </c>
      <c r="H827" t="str" cm="1">
        <f t="array" ref="H827">INDEX([1]Sheet3!K:K,_xlfn.XMATCH(A827,[1]Sheet3!J:J,0,1))</f>
        <v>Invoice Processor</v>
      </c>
    </row>
    <row r="828" spans="1:8" hidden="1" x14ac:dyDescent="0.35">
      <c r="A828" t="s">
        <v>104</v>
      </c>
      <c r="B828" t="s">
        <v>18</v>
      </c>
      <c r="C828" s="12" t="s">
        <v>42</v>
      </c>
      <c r="D828" s="6">
        <v>5.6296296296296296E-2</v>
      </c>
      <c r="E828" s="6" t="s">
        <v>121</v>
      </c>
      <c r="F828" t="str" cm="1">
        <f t="array" ref="F828">INDEX([1]Sheet3!B:B,_xlfn.XMATCH(B828,[1]Sheet3!A:A,0,1))</f>
        <v>Invoice Processing</v>
      </c>
      <c r="G828" t="str" cm="1">
        <f t="array" ref="G828">INDEX([1]Sheet3!G:G,_xlfn.XMATCH(A828,[1]Sheet3!F:F,0,1))</f>
        <v>US Legacy</v>
      </c>
      <c r="H828" t="str" cm="1">
        <f t="array" ref="H828">INDEX([1]Sheet3!K:K,_xlfn.XMATCH(A828,[1]Sheet3!J:J,0,1))</f>
        <v>Invoice Processor</v>
      </c>
    </row>
    <row r="829" spans="1:8" hidden="1" x14ac:dyDescent="0.35">
      <c r="A829" t="s">
        <v>104</v>
      </c>
      <c r="B829" t="s">
        <v>114</v>
      </c>
      <c r="C829" s="12" t="s">
        <v>42</v>
      </c>
      <c r="D829" s="6">
        <v>4.3958333333333328E-2</v>
      </c>
      <c r="E829" s="6" t="s">
        <v>121</v>
      </c>
      <c r="F829" t="str" cm="1">
        <f t="array" ref="F829">INDEX([1]Sheet3!B:B,_xlfn.XMATCH(B829,[1]Sheet3!A:A,0,1))</f>
        <v>Meetings</v>
      </c>
      <c r="G829" t="str" cm="1">
        <f t="array" ref="G829">INDEX([1]Sheet3!G:G,_xlfn.XMATCH(A829,[1]Sheet3!F:F,0,1))</f>
        <v>US Legacy</v>
      </c>
      <c r="H829" t="str" cm="1">
        <f t="array" ref="H829">INDEX([1]Sheet3!K:K,_xlfn.XMATCH(A829,[1]Sheet3!J:J,0,1))</f>
        <v>Invoice Processor</v>
      </c>
    </row>
    <row r="830" spans="1:8" hidden="1" x14ac:dyDescent="0.35">
      <c r="A830" t="s">
        <v>104</v>
      </c>
      <c r="B830" t="s">
        <v>114</v>
      </c>
      <c r="C830" s="12" t="s">
        <v>42</v>
      </c>
      <c r="D830" s="6">
        <v>4.3958333333333328E-2</v>
      </c>
      <c r="E830" s="6" t="s">
        <v>121</v>
      </c>
      <c r="F830" t="str" cm="1">
        <f t="array" ref="F830">INDEX([1]Sheet3!B:B,_xlfn.XMATCH(B830,[1]Sheet3!A:A,0,1))</f>
        <v>Meetings</v>
      </c>
      <c r="G830" t="str" cm="1">
        <f t="array" ref="G830">INDEX([1]Sheet3!G:G,_xlfn.XMATCH(A830,[1]Sheet3!F:F,0,1))</f>
        <v>US Legacy</v>
      </c>
      <c r="H830" t="str" cm="1">
        <f t="array" ref="H830">INDEX([1]Sheet3!K:K,_xlfn.XMATCH(A830,[1]Sheet3!J:J,0,1))</f>
        <v>Invoice Processor</v>
      </c>
    </row>
    <row r="831" spans="1:8" hidden="1" x14ac:dyDescent="0.35">
      <c r="A831" t="s">
        <v>104</v>
      </c>
      <c r="B831" t="s">
        <v>114</v>
      </c>
      <c r="C831" s="12" t="s">
        <v>42</v>
      </c>
      <c r="D831" s="6">
        <v>4.3958333333333328E-2</v>
      </c>
      <c r="E831" s="6" t="s">
        <v>121</v>
      </c>
      <c r="F831" t="str" cm="1">
        <f t="array" ref="F831">INDEX([1]Sheet3!B:B,_xlfn.XMATCH(B831,[1]Sheet3!A:A,0,1))</f>
        <v>Meetings</v>
      </c>
      <c r="G831" t="str" cm="1">
        <f t="array" ref="G831">INDEX([1]Sheet3!G:G,_xlfn.XMATCH(A831,[1]Sheet3!F:F,0,1))</f>
        <v>US Legacy</v>
      </c>
      <c r="H831" t="str" cm="1">
        <f t="array" ref="H831">INDEX([1]Sheet3!K:K,_xlfn.XMATCH(A831,[1]Sheet3!J:J,0,1))</f>
        <v>Invoice Processor</v>
      </c>
    </row>
    <row r="832" spans="1:8" hidden="1" x14ac:dyDescent="0.35">
      <c r="A832" t="s">
        <v>104</v>
      </c>
      <c r="B832" t="s">
        <v>26</v>
      </c>
      <c r="C832" s="12" t="s">
        <v>42</v>
      </c>
      <c r="D832" s="6">
        <v>7.5115740740740742E-3</v>
      </c>
      <c r="E832" s="6" t="s">
        <v>121</v>
      </c>
      <c r="F832" t="str" cm="1">
        <f t="array" ref="F832">INDEX([1]Sheet3!B:B,_xlfn.XMATCH(B832,[1]Sheet3!A:A,0,1))</f>
        <v>Meetings</v>
      </c>
      <c r="G832" t="str" cm="1">
        <f t="array" ref="G832">INDEX([1]Sheet3!G:G,_xlfn.XMATCH(A832,[1]Sheet3!F:F,0,1))</f>
        <v>US Legacy</v>
      </c>
      <c r="H832" t="str" cm="1">
        <f t="array" ref="H832">INDEX([1]Sheet3!K:K,_xlfn.XMATCH(A832,[1]Sheet3!J:J,0,1))</f>
        <v>Invoice Processor</v>
      </c>
    </row>
    <row r="833" spans="1:8" hidden="1" x14ac:dyDescent="0.35">
      <c r="A833" t="s">
        <v>104</v>
      </c>
      <c r="B833" t="s">
        <v>18</v>
      </c>
      <c r="C833" s="12" t="s">
        <v>42</v>
      </c>
      <c r="D833" s="6">
        <v>3.2407407407407406E-4</v>
      </c>
      <c r="E833" s="6" t="s">
        <v>121</v>
      </c>
      <c r="F833" t="str" cm="1">
        <f t="array" ref="F833">INDEX([1]Sheet3!B:B,_xlfn.XMATCH(B833,[1]Sheet3!A:A,0,1))</f>
        <v>Invoice Processing</v>
      </c>
      <c r="G833" t="str" cm="1">
        <f t="array" ref="G833">INDEX([1]Sheet3!G:G,_xlfn.XMATCH(A833,[1]Sheet3!F:F,0,1))</f>
        <v>US Legacy</v>
      </c>
      <c r="H833" t="str" cm="1">
        <f t="array" ref="H833">INDEX([1]Sheet3!K:K,_xlfn.XMATCH(A833,[1]Sheet3!J:J,0,1))</f>
        <v>Invoice Processor</v>
      </c>
    </row>
    <row r="834" spans="1:8" hidden="1" x14ac:dyDescent="0.35">
      <c r="A834" t="s">
        <v>104</v>
      </c>
      <c r="B834" t="s">
        <v>26</v>
      </c>
      <c r="C834" s="12" t="s">
        <v>42</v>
      </c>
      <c r="D834" s="6">
        <v>5.5729166666666663E-2</v>
      </c>
      <c r="E834" s="6" t="s">
        <v>121</v>
      </c>
      <c r="F834" t="str" cm="1">
        <f t="array" ref="F834">INDEX([1]Sheet3!B:B,_xlfn.XMATCH(B834,[1]Sheet3!A:A,0,1))</f>
        <v>Meetings</v>
      </c>
      <c r="G834" t="str" cm="1">
        <f t="array" ref="G834">INDEX([1]Sheet3!G:G,_xlfn.XMATCH(A834,[1]Sheet3!F:F,0,1))</f>
        <v>US Legacy</v>
      </c>
      <c r="H834" t="str" cm="1">
        <f t="array" ref="H834">INDEX([1]Sheet3!K:K,_xlfn.XMATCH(A834,[1]Sheet3!J:J,0,1))</f>
        <v>Invoice Processor</v>
      </c>
    </row>
    <row r="835" spans="1:8" hidden="1" x14ac:dyDescent="0.35">
      <c r="A835" t="s">
        <v>104</v>
      </c>
      <c r="B835" t="s">
        <v>18</v>
      </c>
      <c r="C835" s="12" t="s">
        <v>42</v>
      </c>
      <c r="D835" s="6">
        <v>6.2500000000000001E-4</v>
      </c>
      <c r="E835" s="6" t="s">
        <v>119</v>
      </c>
      <c r="F835" t="str" cm="1">
        <f t="array" ref="F835">INDEX([1]Sheet3!B:B,_xlfn.XMATCH(B835,[1]Sheet3!A:A,0,1))</f>
        <v>Invoice Processing</v>
      </c>
      <c r="G835" t="str" cm="1">
        <f t="array" ref="G835">INDEX([1]Sheet3!G:G,_xlfn.XMATCH(A835,[1]Sheet3!F:F,0,1))</f>
        <v>US Legacy</v>
      </c>
      <c r="H835" t="str" cm="1">
        <f t="array" ref="H835">INDEX([1]Sheet3!K:K,_xlfn.XMATCH(A835,[1]Sheet3!J:J,0,1))</f>
        <v>Invoice Processor</v>
      </c>
    </row>
    <row r="836" spans="1:8" hidden="1" x14ac:dyDescent="0.35">
      <c r="A836" t="s">
        <v>104</v>
      </c>
      <c r="B836" t="s">
        <v>18</v>
      </c>
      <c r="C836" s="12" t="s">
        <v>42</v>
      </c>
      <c r="D836" s="6">
        <v>4.1099537037037039E-2</v>
      </c>
      <c r="E836" s="6" t="s">
        <v>119</v>
      </c>
      <c r="F836" t="str" cm="1">
        <f t="array" ref="F836">INDEX([1]Sheet3!B:B,_xlfn.XMATCH(B836,[1]Sheet3!A:A,0,1))</f>
        <v>Invoice Processing</v>
      </c>
      <c r="G836" t="str" cm="1">
        <f t="array" ref="G836">INDEX([1]Sheet3!G:G,_xlfn.XMATCH(A836,[1]Sheet3!F:F,0,1))</f>
        <v>US Legacy</v>
      </c>
      <c r="H836" t="str" cm="1">
        <f t="array" ref="H836">INDEX([1]Sheet3!K:K,_xlfn.XMATCH(A836,[1]Sheet3!J:J,0,1))</f>
        <v>Invoice Processor</v>
      </c>
    </row>
    <row r="837" spans="1:8" hidden="1" x14ac:dyDescent="0.35">
      <c r="A837" t="s">
        <v>104</v>
      </c>
      <c r="B837" t="s">
        <v>18</v>
      </c>
      <c r="C837" s="12" t="s">
        <v>42</v>
      </c>
      <c r="D837" s="6">
        <v>5.4189814814814809E-2</v>
      </c>
      <c r="E837" s="6" t="s">
        <v>119</v>
      </c>
      <c r="F837" t="str" cm="1">
        <f t="array" ref="F837">INDEX([1]Sheet3!B:B,_xlfn.XMATCH(B837,[1]Sheet3!A:A,0,1))</f>
        <v>Invoice Processing</v>
      </c>
      <c r="G837" t="str" cm="1">
        <f t="array" ref="G837">INDEX([1]Sheet3!G:G,_xlfn.XMATCH(A837,[1]Sheet3!F:F,0,1))</f>
        <v>US Legacy</v>
      </c>
      <c r="H837" t="str" cm="1">
        <f t="array" ref="H837">INDEX([1]Sheet3!K:K,_xlfn.XMATCH(A837,[1]Sheet3!J:J,0,1))</f>
        <v>Invoice Processor</v>
      </c>
    </row>
    <row r="838" spans="1:8" hidden="1" x14ac:dyDescent="0.35">
      <c r="A838" t="s">
        <v>104</v>
      </c>
      <c r="B838" t="s">
        <v>114</v>
      </c>
      <c r="C838" s="12" t="s">
        <v>42</v>
      </c>
      <c r="D838" s="6">
        <v>5.3935185185185188E-3</v>
      </c>
      <c r="E838" s="6" t="s">
        <v>119</v>
      </c>
      <c r="F838" t="str" cm="1">
        <f t="array" ref="F838">INDEX([1]Sheet3!B:B,_xlfn.XMATCH(B838,[1]Sheet3!A:A,0,1))</f>
        <v>Meetings</v>
      </c>
      <c r="G838" t="str" cm="1">
        <f t="array" ref="G838">INDEX([1]Sheet3!G:G,_xlfn.XMATCH(A838,[1]Sheet3!F:F,0,1))</f>
        <v>US Legacy</v>
      </c>
      <c r="H838" t="str" cm="1">
        <f t="array" ref="H838">INDEX([1]Sheet3!K:K,_xlfn.XMATCH(A838,[1]Sheet3!J:J,0,1))</f>
        <v>Invoice Processor</v>
      </c>
    </row>
    <row r="839" spans="1:8" hidden="1" x14ac:dyDescent="0.35">
      <c r="A839" t="s">
        <v>104</v>
      </c>
      <c r="B839" t="s">
        <v>18</v>
      </c>
      <c r="C839" s="12" t="s">
        <v>42</v>
      </c>
      <c r="D839" s="6">
        <v>7.1874999999999994E-3</v>
      </c>
      <c r="E839" s="6" t="s">
        <v>119</v>
      </c>
      <c r="F839" t="str" cm="1">
        <f t="array" ref="F839">INDEX([1]Sheet3!B:B,_xlfn.XMATCH(B839,[1]Sheet3!A:A,0,1))</f>
        <v>Invoice Processing</v>
      </c>
      <c r="G839" t="str" cm="1">
        <f t="array" ref="G839">INDEX([1]Sheet3!G:G,_xlfn.XMATCH(A839,[1]Sheet3!F:F,0,1))</f>
        <v>US Legacy</v>
      </c>
      <c r="H839" t="str" cm="1">
        <f t="array" ref="H839">INDEX([1]Sheet3!K:K,_xlfn.XMATCH(A839,[1]Sheet3!J:J,0,1))</f>
        <v>Invoice Processor</v>
      </c>
    </row>
    <row r="840" spans="1:8" hidden="1" x14ac:dyDescent="0.35">
      <c r="A840" t="s">
        <v>104</v>
      </c>
      <c r="B840" t="s">
        <v>36</v>
      </c>
      <c r="C840" s="12" t="s">
        <v>42</v>
      </c>
      <c r="D840" s="6">
        <v>2.0254629629629629E-3</v>
      </c>
      <c r="E840" s="6" t="s">
        <v>119</v>
      </c>
      <c r="F840" t="str" cm="1">
        <f t="array" ref="F840">INDEX([1]Sheet3!B:B,_xlfn.XMATCH(B840,[1]Sheet3!A:A,0,1))</f>
        <v>CI / Project</v>
      </c>
      <c r="G840" t="str" cm="1">
        <f t="array" ref="G840">INDEX([1]Sheet3!G:G,_xlfn.XMATCH(A840,[1]Sheet3!F:F,0,1))</f>
        <v>US Legacy</v>
      </c>
      <c r="H840" t="str" cm="1">
        <f t="array" ref="H840">INDEX([1]Sheet3!K:K,_xlfn.XMATCH(A840,[1]Sheet3!J:J,0,1))</f>
        <v>Invoice Processor</v>
      </c>
    </row>
    <row r="841" spans="1:8" hidden="1" x14ac:dyDescent="0.35">
      <c r="A841" t="s">
        <v>104</v>
      </c>
      <c r="B841" t="s">
        <v>31</v>
      </c>
      <c r="C841" s="12" t="s">
        <v>42</v>
      </c>
      <c r="D841" s="6">
        <v>1.653935185185185E-2</v>
      </c>
      <c r="E841" s="6" t="s">
        <v>119</v>
      </c>
      <c r="F841" t="str" cm="1">
        <f t="array" ref="F841">INDEX([1]Sheet3!B:B,_xlfn.XMATCH(B841,[1]Sheet3!A:A,0,1))</f>
        <v>Invoice Processing</v>
      </c>
      <c r="G841" t="str" cm="1">
        <f t="array" ref="G841">INDEX([1]Sheet3!G:G,_xlfn.XMATCH(A841,[1]Sheet3!F:F,0,1))</f>
        <v>US Legacy</v>
      </c>
      <c r="H841" t="str" cm="1">
        <f t="array" ref="H841">INDEX([1]Sheet3!K:K,_xlfn.XMATCH(A841,[1]Sheet3!J:J,0,1))</f>
        <v>Invoice Processor</v>
      </c>
    </row>
    <row r="842" spans="1:8" hidden="1" x14ac:dyDescent="0.35">
      <c r="A842" t="s">
        <v>104</v>
      </c>
      <c r="B842" t="s">
        <v>44</v>
      </c>
      <c r="C842" s="12" t="s">
        <v>42</v>
      </c>
      <c r="D842" s="6">
        <v>1.3310185185185185E-3</v>
      </c>
      <c r="E842" s="6" t="s">
        <v>119</v>
      </c>
      <c r="F842" t="str" cm="1">
        <f t="array" ref="F842">INDEX([1]Sheet3!B:B,_xlfn.XMATCH(B842,[1]Sheet3!A:A,0,1))</f>
        <v>Report</v>
      </c>
      <c r="G842" t="str" cm="1">
        <f t="array" ref="G842">INDEX([1]Sheet3!G:G,_xlfn.XMATCH(A842,[1]Sheet3!F:F,0,1))</f>
        <v>US Legacy</v>
      </c>
      <c r="H842" t="str" cm="1">
        <f t="array" ref="H842">INDEX([1]Sheet3!K:K,_xlfn.XMATCH(A842,[1]Sheet3!J:J,0,1))</f>
        <v>Invoice Processor</v>
      </c>
    </row>
    <row r="843" spans="1:8" hidden="1" x14ac:dyDescent="0.35">
      <c r="A843" t="s">
        <v>104</v>
      </c>
      <c r="B843" t="s">
        <v>18</v>
      </c>
      <c r="C843" s="12" t="s">
        <v>57</v>
      </c>
      <c r="D843" s="6">
        <v>0.18204861111111112</v>
      </c>
      <c r="E843" s="6" t="s">
        <v>120</v>
      </c>
      <c r="F843" t="str" cm="1">
        <f t="array" ref="F843">INDEX([1]Sheet3!B:B,_xlfn.XMATCH(B843,[1]Sheet3!A:A,0,1))</f>
        <v>Invoice Processing</v>
      </c>
      <c r="G843" t="str" cm="1">
        <f t="array" ref="G843">INDEX([1]Sheet3!G:G,_xlfn.XMATCH(A843,[1]Sheet3!F:F,0,1))</f>
        <v>US Legacy</v>
      </c>
      <c r="H843" t="str" cm="1">
        <f t="array" ref="H843">INDEX([1]Sheet3!K:K,_xlfn.XMATCH(A843,[1]Sheet3!J:J,0,1))</f>
        <v>Invoice Processor</v>
      </c>
    </row>
    <row r="844" spans="1:8" hidden="1" x14ac:dyDescent="0.35">
      <c r="A844" t="s">
        <v>104</v>
      </c>
      <c r="B844" t="s">
        <v>18</v>
      </c>
      <c r="C844" s="12" t="s">
        <v>57</v>
      </c>
      <c r="D844" s="6">
        <v>1.8229166666666668E-2</v>
      </c>
      <c r="E844" s="6" t="s">
        <v>121</v>
      </c>
      <c r="F844" t="str" cm="1">
        <f t="array" ref="F844">INDEX([1]Sheet3!B:B,_xlfn.XMATCH(B844,[1]Sheet3!A:A,0,1))</f>
        <v>Invoice Processing</v>
      </c>
      <c r="G844" t="str" cm="1">
        <f t="array" ref="G844">INDEX([1]Sheet3!G:G,_xlfn.XMATCH(A844,[1]Sheet3!F:F,0,1))</f>
        <v>US Legacy</v>
      </c>
      <c r="H844" t="str" cm="1">
        <f t="array" ref="H844">INDEX([1]Sheet3!K:K,_xlfn.XMATCH(A844,[1]Sheet3!J:J,0,1))</f>
        <v>Invoice Processor</v>
      </c>
    </row>
    <row r="845" spans="1:8" hidden="1" x14ac:dyDescent="0.35">
      <c r="A845" t="s">
        <v>104</v>
      </c>
      <c r="B845" t="s">
        <v>18</v>
      </c>
      <c r="C845" s="12" t="s">
        <v>57</v>
      </c>
      <c r="D845" s="6">
        <v>3.0081018518518521E-2</v>
      </c>
      <c r="E845" s="6" t="s">
        <v>121</v>
      </c>
      <c r="F845" t="str" cm="1">
        <f t="array" ref="F845">INDEX([1]Sheet3!B:B,_xlfn.XMATCH(B845,[1]Sheet3!A:A,0,1))</f>
        <v>Invoice Processing</v>
      </c>
      <c r="G845" t="str" cm="1">
        <f t="array" ref="G845">INDEX([1]Sheet3!G:G,_xlfn.XMATCH(A845,[1]Sheet3!F:F,0,1))</f>
        <v>US Legacy</v>
      </c>
      <c r="H845" t="str" cm="1">
        <f t="array" ref="H845">INDEX([1]Sheet3!K:K,_xlfn.XMATCH(A845,[1]Sheet3!J:J,0,1))</f>
        <v>Invoice Processor</v>
      </c>
    </row>
    <row r="846" spans="1:8" hidden="1" x14ac:dyDescent="0.35">
      <c r="A846" t="s">
        <v>104</v>
      </c>
      <c r="B846" t="s">
        <v>18</v>
      </c>
      <c r="C846" s="12" t="s">
        <v>57</v>
      </c>
      <c r="D846" s="6">
        <v>0.17437499999999997</v>
      </c>
      <c r="E846" s="6" t="s">
        <v>121</v>
      </c>
      <c r="F846" t="str" cm="1">
        <f t="array" ref="F846">INDEX([1]Sheet3!B:B,_xlfn.XMATCH(B846,[1]Sheet3!A:A,0,1))</f>
        <v>Invoice Processing</v>
      </c>
      <c r="G846" t="str" cm="1">
        <f t="array" ref="G846">INDEX([1]Sheet3!G:G,_xlfn.XMATCH(A846,[1]Sheet3!F:F,0,1))</f>
        <v>US Legacy</v>
      </c>
      <c r="H846" t="str" cm="1">
        <f t="array" ref="H846">INDEX([1]Sheet3!K:K,_xlfn.XMATCH(A846,[1]Sheet3!J:J,0,1))</f>
        <v>Invoice Processor</v>
      </c>
    </row>
    <row r="847" spans="1:8" hidden="1" x14ac:dyDescent="0.35">
      <c r="A847" t="s">
        <v>104</v>
      </c>
      <c r="B847" t="s">
        <v>18</v>
      </c>
      <c r="C847" s="12" t="s">
        <v>57</v>
      </c>
      <c r="D847" s="6">
        <v>1.8750000000000001E-3</v>
      </c>
      <c r="E847" s="6" t="s">
        <v>121</v>
      </c>
      <c r="F847" t="str" cm="1">
        <f t="array" ref="F847">INDEX([1]Sheet3!B:B,_xlfn.XMATCH(B847,[1]Sheet3!A:A,0,1))</f>
        <v>Invoice Processing</v>
      </c>
      <c r="G847" t="str" cm="1">
        <f t="array" ref="G847">INDEX([1]Sheet3!G:G,_xlfn.XMATCH(A847,[1]Sheet3!F:F,0,1))</f>
        <v>US Legacy</v>
      </c>
      <c r="H847" t="str" cm="1">
        <f t="array" ref="H847">INDEX([1]Sheet3!K:K,_xlfn.XMATCH(A847,[1]Sheet3!J:J,0,1))</f>
        <v>Invoice Processor</v>
      </c>
    </row>
    <row r="848" spans="1:8" hidden="1" x14ac:dyDescent="0.35">
      <c r="A848" t="s">
        <v>104</v>
      </c>
      <c r="B848" t="s">
        <v>18</v>
      </c>
      <c r="C848" s="12" t="s">
        <v>57</v>
      </c>
      <c r="D848" s="6">
        <v>5.9456018518518526E-2</v>
      </c>
      <c r="E848" s="6" t="s">
        <v>121</v>
      </c>
      <c r="F848" t="str" cm="1">
        <f t="array" ref="F848">INDEX([1]Sheet3!B:B,_xlfn.XMATCH(B848,[1]Sheet3!A:A,0,1))</f>
        <v>Invoice Processing</v>
      </c>
      <c r="G848" t="str" cm="1">
        <f t="array" ref="G848">INDEX([1]Sheet3!G:G,_xlfn.XMATCH(A848,[1]Sheet3!F:F,0,1))</f>
        <v>US Legacy</v>
      </c>
      <c r="H848" t="str" cm="1">
        <f t="array" ref="H848">INDEX([1]Sheet3!K:K,_xlfn.XMATCH(A848,[1]Sheet3!J:J,0,1))</f>
        <v>Invoice Processor</v>
      </c>
    </row>
    <row r="849" spans="1:8" hidden="1" x14ac:dyDescent="0.35">
      <c r="A849" t="s">
        <v>104</v>
      </c>
      <c r="B849" t="s">
        <v>36</v>
      </c>
      <c r="C849" s="12" t="s">
        <v>57</v>
      </c>
      <c r="D849" s="6">
        <v>7.7546296296296304E-4</v>
      </c>
      <c r="E849" s="6" t="s">
        <v>119</v>
      </c>
      <c r="F849" t="str" cm="1">
        <f t="array" ref="F849">INDEX([1]Sheet3!B:B,_xlfn.XMATCH(B849,[1]Sheet3!A:A,0,1))</f>
        <v>CI / Project</v>
      </c>
      <c r="G849" t="str" cm="1">
        <f t="array" ref="G849">INDEX([1]Sheet3!G:G,_xlfn.XMATCH(A849,[1]Sheet3!F:F,0,1))</f>
        <v>US Legacy</v>
      </c>
      <c r="H849" t="str" cm="1">
        <f t="array" ref="H849">INDEX([1]Sheet3!K:K,_xlfn.XMATCH(A849,[1]Sheet3!J:J,0,1))</f>
        <v>Invoice Processor</v>
      </c>
    </row>
    <row r="850" spans="1:8" hidden="1" x14ac:dyDescent="0.35">
      <c r="A850" t="s">
        <v>104</v>
      </c>
      <c r="B850" t="s">
        <v>18</v>
      </c>
      <c r="C850" s="12" t="s">
        <v>57</v>
      </c>
      <c r="D850" s="6">
        <v>7.4895833333333328E-2</v>
      </c>
      <c r="E850" s="6" t="s">
        <v>119</v>
      </c>
      <c r="F850" t="str" cm="1">
        <f t="array" ref="F850">INDEX([1]Sheet3!B:B,_xlfn.XMATCH(B850,[1]Sheet3!A:A,0,1))</f>
        <v>Invoice Processing</v>
      </c>
      <c r="G850" t="str" cm="1">
        <f t="array" ref="G850">INDEX([1]Sheet3!G:G,_xlfn.XMATCH(A850,[1]Sheet3!F:F,0,1))</f>
        <v>US Legacy</v>
      </c>
      <c r="H850" t="str" cm="1">
        <f t="array" ref="H850">INDEX([1]Sheet3!K:K,_xlfn.XMATCH(A850,[1]Sheet3!J:J,0,1))</f>
        <v>Invoice Processor</v>
      </c>
    </row>
    <row r="851" spans="1:8" hidden="1" x14ac:dyDescent="0.35">
      <c r="A851" t="s">
        <v>104</v>
      </c>
      <c r="B851" t="s">
        <v>44</v>
      </c>
      <c r="C851" s="12" t="s">
        <v>57</v>
      </c>
      <c r="D851" s="6">
        <v>1.2847222222222223E-3</v>
      </c>
      <c r="E851" s="6" t="s">
        <v>119</v>
      </c>
      <c r="F851" t="str" cm="1">
        <f t="array" ref="F851">INDEX([1]Sheet3!B:B,_xlfn.XMATCH(B851,[1]Sheet3!A:A,0,1))</f>
        <v>Report</v>
      </c>
      <c r="G851" t="str" cm="1">
        <f t="array" ref="G851">INDEX([1]Sheet3!G:G,_xlfn.XMATCH(A851,[1]Sheet3!F:F,0,1))</f>
        <v>US Legacy</v>
      </c>
      <c r="H851" t="str" cm="1">
        <f t="array" ref="H851">INDEX([1]Sheet3!K:K,_xlfn.XMATCH(A851,[1]Sheet3!J:J,0,1))</f>
        <v>Invoice Processor</v>
      </c>
    </row>
    <row r="852" spans="1:8" hidden="1" x14ac:dyDescent="0.35">
      <c r="A852" t="s">
        <v>51</v>
      </c>
      <c r="B852" t="s">
        <v>44</v>
      </c>
      <c r="C852" s="12" t="s">
        <v>10</v>
      </c>
      <c r="D852" s="6">
        <v>1.0150462962962964E-2</v>
      </c>
      <c r="E852" t="s">
        <v>122</v>
      </c>
      <c r="F852" t="str" cm="1">
        <f t="array" ref="F852">INDEX([1]Sheet3!B:B,_xlfn.XMATCH(B852,[1]Sheet3!A:A,0,1))</f>
        <v>Report</v>
      </c>
      <c r="G852" t="str" cm="1">
        <f t="array" ref="G852">INDEX([1]Sheet3!G:G,_xlfn.XMATCH(A852,[1]Sheet3!F:F,0,1))</f>
        <v>Leadership</v>
      </c>
      <c r="H852" t="str" cm="1">
        <f t="array" ref="H852">INDEX([1]Sheet3!K:K,_xlfn.XMATCH(A852,[1]Sheet3!J:J,0,1))</f>
        <v>Team Leader</v>
      </c>
    </row>
    <row r="853" spans="1:8" hidden="1" x14ac:dyDescent="0.35">
      <c r="A853" t="s">
        <v>51</v>
      </c>
      <c r="B853" t="s">
        <v>47</v>
      </c>
      <c r="C853" s="12" t="s">
        <v>10</v>
      </c>
      <c r="D853" s="6">
        <v>1.6423611111111111E-2</v>
      </c>
      <c r="E853" t="s">
        <v>122</v>
      </c>
      <c r="F853" t="str" cm="1">
        <f t="array" ref="F853">INDEX([1]Sheet3!B:B,_xlfn.XMATCH(B853,[1]Sheet3!A:A,0,1))</f>
        <v>Queries managment</v>
      </c>
      <c r="G853" t="str" cm="1">
        <f t="array" ref="G853">INDEX([1]Sheet3!G:G,_xlfn.XMATCH(A853,[1]Sheet3!F:F,0,1))</f>
        <v>Leadership</v>
      </c>
      <c r="H853" t="str" cm="1">
        <f t="array" ref="H853">INDEX([1]Sheet3!K:K,_xlfn.XMATCH(A853,[1]Sheet3!J:J,0,1))</f>
        <v>Team Leader</v>
      </c>
    </row>
    <row r="854" spans="1:8" hidden="1" x14ac:dyDescent="0.35">
      <c r="A854" t="s">
        <v>51</v>
      </c>
      <c r="B854" t="s">
        <v>123</v>
      </c>
      <c r="C854" s="12" t="s">
        <v>10</v>
      </c>
      <c r="D854" s="6">
        <v>1.4305555555555557E-2</v>
      </c>
      <c r="E854" t="s">
        <v>122</v>
      </c>
      <c r="F854" t="str" cm="1">
        <f t="array" ref="F854">INDEX([1]Sheet3!B:B,_xlfn.XMATCH(B854,[1]Sheet3!A:A,0,1))</f>
        <v>Meetings</v>
      </c>
      <c r="G854" t="str" cm="1">
        <f t="array" ref="G854">INDEX([1]Sheet3!G:G,_xlfn.XMATCH(A854,[1]Sheet3!F:F,0,1))</f>
        <v>Leadership</v>
      </c>
      <c r="H854" t="str" cm="1">
        <f t="array" ref="H854">INDEX([1]Sheet3!K:K,_xlfn.XMATCH(A854,[1]Sheet3!J:J,0,1))</f>
        <v>Team Leader</v>
      </c>
    </row>
    <row r="855" spans="1:8" hidden="1" x14ac:dyDescent="0.35">
      <c r="A855" t="s">
        <v>51</v>
      </c>
      <c r="B855" t="s">
        <v>99</v>
      </c>
      <c r="C855" s="12" t="s">
        <v>10</v>
      </c>
      <c r="D855" s="6">
        <v>1.6481481481481482E-2</v>
      </c>
      <c r="E855" t="s">
        <v>122</v>
      </c>
      <c r="F855" t="str" cm="1">
        <f t="array" ref="F855">INDEX([1]Sheet3!B:B,_xlfn.XMATCH(B855,[1]Sheet3!A:A,0,1))</f>
        <v>Leadership</v>
      </c>
      <c r="G855" t="str" cm="1">
        <f t="array" ref="G855">INDEX([1]Sheet3!G:G,_xlfn.XMATCH(A855,[1]Sheet3!F:F,0,1))</f>
        <v>Leadership</v>
      </c>
      <c r="H855" t="str" cm="1">
        <f t="array" ref="H855">INDEX([1]Sheet3!K:K,_xlfn.XMATCH(A855,[1]Sheet3!J:J,0,1))</f>
        <v>Team Leader</v>
      </c>
    </row>
    <row r="856" spans="1:8" hidden="1" x14ac:dyDescent="0.35">
      <c r="A856" t="s">
        <v>51</v>
      </c>
      <c r="B856" t="s">
        <v>24</v>
      </c>
      <c r="C856" s="12" t="s">
        <v>10</v>
      </c>
      <c r="D856" s="6">
        <v>6.782407407407408E-3</v>
      </c>
      <c r="E856" t="s">
        <v>122</v>
      </c>
      <c r="F856" t="str" cm="1">
        <f t="array" ref="F856">INDEX([1]Sheet3!B:B,_xlfn.XMATCH(B856,[1]Sheet3!A:A,0,1))</f>
        <v>Meetings</v>
      </c>
      <c r="G856" t="str" cm="1">
        <f t="array" ref="G856">INDEX([1]Sheet3!G:G,_xlfn.XMATCH(A856,[1]Sheet3!F:F,0,1))</f>
        <v>Leadership</v>
      </c>
      <c r="H856" t="str" cm="1">
        <f t="array" ref="H856">INDEX([1]Sheet3!K:K,_xlfn.XMATCH(A856,[1]Sheet3!J:J,0,1))</f>
        <v>Team Leader</v>
      </c>
    </row>
    <row r="857" spans="1:8" hidden="1" x14ac:dyDescent="0.35">
      <c r="A857" t="s">
        <v>51</v>
      </c>
      <c r="B857" t="s">
        <v>58</v>
      </c>
      <c r="C857" s="12" t="s">
        <v>10</v>
      </c>
      <c r="D857" s="6">
        <v>7.9976851851851858E-3</v>
      </c>
      <c r="E857" t="s">
        <v>122</v>
      </c>
      <c r="F857" t="str" cm="1">
        <f t="array" ref="F857">INDEX([1]Sheet3!B:B,_xlfn.XMATCH(B857,[1]Sheet3!A:A,0,1))</f>
        <v>Leadership</v>
      </c>
      <c r="G857" t="str" cm="1">
        <f t="array" ref="G857">INDEX([1]Sheet3!G:G,_xlfn.XMATCH(A857,[1]Sheet3!F:F,0,1))</f>
        <v>Leadership</v>
      </c>
      <c r="H857" t="str" cm="1">
        <f t="array" ref="H857">INDEX([1]Sheet3!K:K,_xlfn.XMATCH(A857,[1]Sheet3!J:J,0,1))</f>
        <v>Team Leader</v>
      </c>
    </row>
    <row r="858" spans="1:8" hidden="1" x14ac:dyDescent="0.35">
      <c r="A858" t="s">
        <v>51</v>
      </c>
      <c r="B858" t="s">
        <v>26</v>
      </c>
      <c r="C858" s="12" t="s">
        <v>10</v>
      </c>
      <c r="D858" s="6">
        <v>5.3113425925925932E-2</v>
      </c>
      <c r="E858" t="s">
        <v>122</v>
      </c>
      <c r="F858" t="str" cm="1">
        <f t="array" ref="F858">INDEX([1]Sheet3!B:B,_xlfn.XMATCH(B858,[1]Sheet3!A:A,0,1))</f>
        <v>Meetings</v>
      </c>
      <c r="G858" t="str" cm="1">
        <f t="array" ref="G858">INDEX([1]Sheet3!G:G,_xlfn.XMATCH(A858,[1]Sheet3!F:F,0,1))</f>
        <v>Leadership</v>
      </c>
      <c r="H858" t="str" cm="1">
        <f t="array" ref="H858">INDEX([1]Sheet3!K:K,_xlfn.XMATCH(A858,[1]Sheet3!J:J,0,1))</f>
        <v>Team Leader</v>
      </c>
    </row>
    <row r="859" spans="1:8" hidden="1" x14ac:dyDescent="0.35">
      <c r="A859" t="s">
        <v>51</v>
      </c>
      <c r="B859" t="s">
        <v>47</v>
      </c>
      <c r="C859" s="12" t="s">
        <v>10</v>
      </c>
      <c r="D859" s="6">
        <v>9.4675925925925917E-3</v>
      </c>
      <c r="E859" t="s">
        <v>122</v>
      </c>
      <c r="F859" t="str" cm="1">
        <f t="array" ref="F859">INDEX([1]Sheet3!B:B,_xlfn.XMATCH(B859,[1]Sheet3!A:A,0,1))</f>
        <v>Queries managment</v>
      </c>
      <c r="G859" t="str" cm="1">
        <f t="array" ref="G859">INDEX([1]Sheet3!G:G,_xlfn.XMATCH(A859,[1]Sheet3!F:F,0,1))</f>
        <v>Leadership</v>
      </c>
      <c r="H859" t="str" cm="1">
        <f t="array" ref="H859">INDEX([1]Sheet3!K:K,_xlfn.XMATCH(A859,[1]Sheet3!J:J,0,1))</f>
        <v>Team Leader</v>
      </c>
    </row>
    <row r="860" spans="1:8" hidden="1" x14ac:dyDescent="0.35">
      <c r="A860" t="s">
        <v>51</v>
      </c>
      <c r="B860" t="s">
        <v>26</v>
      </c>
      <c r="C860" s="12" t="s">
        <v>10</v>
      </c>
      <c r="D860" s="6">
        <v>4.1423611111111112E-2</v>
      </c>
      <c r="E860" t="s">
        <v>122</v>
      </c>
      <c r="F860" t="str" cm="1">
        <f t="array" ref="F860">INDEX([1]Sheet3!B:B,_xlfn.XMATCH(B860,[1]Sheet3!A:A,0,1))</f>
        <v>Meetings</v>
      </c>
      <c r="G860" t="str" cm="1">
        <f t="array" ref="G860">INDEX([1]Sheet3!G:G,_xlfn.XMATCH(A860,[1]Sheet3!F:F,0,1))</f>
        <v>Leadership</v>
      </c>
      <c r="H860" t="str" cm="1">
        <f t="array" ref="H860">INDEX([1]Sheet3!K:K,_xlfn.XMATCH(A860,[1]Sheet3!J:J,0,1))</f>
        <v>Team Leader</v>
      </c>
    </row>
    <row r="861" spans="1:8" hidden="1" x14ac:dyDescent="0.35">
      <c r="A861" t="s">
        <v>51</v>
      </c>
      <c r="B861" t="s">
        <v>47</v>
      </c>
      <c r="C861" s="12" t="s">
        <v>10</v>
      </c>
      <c r="D861" s="6">
        <v>1.4953703703703705E-2</v>
      </c>
      <c r="E861" t="s">
        <v>122</v>
      </c>
      <c r="F861" t="str" cm="1">
        <f t="array" ref="F861">INDEX([1]Sheet3!B:B,_xlfn.XMATCH(B861,[1]Sheet3!A:A,0,1))</f>
        <v>Queries managment</v>
      </c>
      <c r="G861" t="str" cm="1">
        <f t="array" ref="G861">INDEX([1]Sheet3!G:G,_xlfn.XMATCH(A861,[1]Sheet3!F:F,0,1))</f>
        <v>Leadership</v>
      </c>
      <c r="H861" t="str" cm="1">
        <f t="array" ref="H861">INDEX([1]Sheet3!K:K,_xlfn.XMATCH(A861,[1]Sheet3!J:J,0,1))</f>
        <v>Team Leader</v>
      </c>
    </row>
    <row r="862" spans="1:8" hidden="1" x14ac:dyDescent="0.35">
      <c r="A862" t="s">
        <v>8</v>
      </c>
      <c r="B862" t="s">
        <v>74</v>
      </c>
      <c r="C862" s="12" t="s">
        <v>10</v>
      </c>
      <c r="D862" s="6">
        <v>1.4548611111111111E-2</v>
      </c>
      <c r="E862" t="s">
        <v>122</v>
      </c>
      <c r="F862" t="str" cm="1">
        <f t="array" ref="F862">INDEX([1]Sheet3!B:B,_xlfn.XMATCH(B862,[1]Sheet3!A:A,0,1))</f>
        <v>Operational Controls</v>
      </c>
      <c r="G862" t="str" cm="1">
        <f t="array" ref="G862">INDEX([1]Sheet3!G:G,_xlfn.XMATCH(A862,[1]Sheet3!F:F,0,1))</f>
        <v xml:space="preserve">OpCo </v>
      </c>
      <c r="H862" t="str" cm="1">
        <f t="array" ref="H862">INDEX([1]Sheet3!K:K,_xlfn.XMATCH(A862,[1]Sheet3!J:J,0,1))</f>
        <v>OpCo Analyst</v>
      </c>
    </row>
    <row r="863" spans="1:8" hidden="1" x14ac:dyDescent="0.35">
      <c r="A863" t="s">
        <v>51</v>
      </c>
      <c r="B863" t="s">
        <v>50</v>
      </c>
      <c r="C863" s="12" t="s">
        <v>10</v>
      </c>
      <c r="D863" s="6">
        <v>1.1018518518518518E-2</v>
      </c>
      <c r="E863" t="s">
        <v>122</v>
      </c>
      <c r="F863" t="str" cm="1">
        <f t="array" ref="F863">INDEX([1]Sheet3!B:B,_xlfn.XMATCH(B863,[1]Sheet3!A:A,0,1))</f>
        <v>Meetings</v>
      </c>
      <c r="G863" t="str" cm="1">
        <f t="array" ref="G863">INDEX([1]Sheet3!G:G,_xlfn.XMATCH(A863,[1]Sheet3!F:F,0,1))</f>
        <v>Leadership</v>
      </c>
      <c r="H863" t="str" cm="1">
        <f t="array" ref="H863">INDEX([1]Sheet3!K:K,_xlfn.XMATCH(A863,[1]Sheet3!J:J,0,1))</f>
        <v>Team Leader</v>
      </c>
    </row>
    <row r="864" spans="1:8" hidden="1" x14ac:dyDescent="0.35">
      <c r="A864" t="s">
        <v>20</v>
      </c>
      <c r="B864" t="s">
        <v>48</v>
      </c>
      <c r="C864" s="12" t="s">
        <v>10</v>
      </c>
      <c r="D864" s="6">
        <v>1.2025462962962962E-2</v>
      </c>
      <c r="E864" t="s">
        <v>122</v>
      </c>
      <c r="F864" t="str" cm="1">
        <f t="array" ref="F864">INDEX([1]Sheet3!B:B,_xlfn.XMATCH(B864,[1]Sheet3!A:A,0,1))</f>
        <v>Queries managment</v>
      </c>
      <c r="G864" t="str" cm="1">
        <f t="array" ref="G864">INDEX([1]Sheet3!G:G,_xlfn.XMATCH(A864,[1]Sheet3!F:F,0,1))</f>
        <v>EMEA</v>
      </c>
      <c r="H864" t="str" cm="1">
        <f t="array" ref="H864">INDEX([1]Sheet3!K:K,_xlfn.XMATCH(A864,[1]Sheet3!J:J,0,1))</f>
        <v>Team Coordinator</v>
      </c>
    </row>
    <row r="865" spans="1:8" hidden="1" x14ac:dyDescent="0.35">
      <c r="A865" t="s">
        <v>20</v>
      </c>
      <c r="B865" t="s">
        <v>50</v>
      </c>
      <c r="C865" s="12" t="s">
        <v>10</v>
      </c>
      <c r="D865" s="6">
        <v>1.0219907407407408E-2</v>
      </c>
      <c r="E865" t="s">
        <v>122</v>
      </c>
      <c r="F865" t="str" cm="1">
        <f t="array" ref="F865">INDEX([1]Sheet3!B:B,_xlfn.XMATCH(B865,[1]Sheet3!A:A,0,1))</f>
        <v>Meetings</v>
      </c>
      <c r="G865" t="str" cm="1">
        <f t="array" ref="G865">INDEX([1]Sheet3!G:G,_xlfn.XMATCH(A865,[1]Sheet3!F:F,0,1))</f>
        <v>EMEA</v>
      </c>
      <c r="H865" t="str" cm="1">
        <f t="array" ref="H865">INDEX([1]Sheet3!K:K,_xlfn.XMATCH(A865,[1]Sheet3!J:J,0,1))</f>
        <v>Team Coordinator</v>
      </c>
    </row>
    <row r="866" spans="1:8" hidden="1" x14ac:dyDescent="0.35">
      <c r="A866" t="s">
        <v>20</v>
      </c>
      <c r="B866" t="s">
        <v>47</v>
      </c>
      <c r="C866" s="12" t="s">
        <v>10</v>
      </c>
      <c r="D866" s="6">
        <v>1.2268518518518518E-3</v>
      </c>
      <c r="E866" t="s">
        <v>122</v>
      </c>
      <c r="F866" t="str" cm="1">
        <f t="array" ref="F866">INDEX([1]Sheet3!B:B,_xlfn.XMATCH(B866,[1]Sheet3!A:A,0,1))</f>
        <v>Queries managment</v>
      </c>
      <c r="G866" t="str" cm="1">
        <f t="array" ref="G866">INDEX([1]Sheet3!G:G,_xlfn.XMATCH(A866,[1]Sheet3!F:F,0,1))</f>
        <v>EMEA</v>
      </c>
      <c r="H866" t="str" cm="1">
        <f t="array" ref="H866">INDEX([1]Sheet3!K:K,_xlfn.XMATCH(A866,[1]Sheet3!J:J,0,1))</f>
        <v>Team Coordinator</v>
      </c>
    </row>
    <row r="867" spans="1:8" hidden="1" x14ac:dyDescent="0.35">
      <c r="A867" t="s">
        <v>20</v>
      </c>
      <c r="B867" t="s">
        <v>41</v>
      </c>
      <c r="C867" s="12" t="s">
        <v>10</v>
      </c>
      <c r="D867" s="6">
        <v>2.1180555555555553E-3</v>
      </c>
      <c r="E867" t="s">
        <v>122</v>
      </c>
      <c r="F867" t="str" cm="1">
        <f t="array" ref="F867">INDEX([1]Sheet3!B:B,_xlfn.XMATCH(B867,[1]Sheet3!A:A,0,1))</f>
        <v>Meetings</v>
      </c>
      <c r="G867" t="str" cm="1">
        <f t="array" ref="G867">INDEX([1]Sheet3!G:G,_xlfn.XMATCH(A867,[1]Sheet3!F:F,0,1))</f>
        <v>EMEA</v>
      </c>
      <c r="H867" t="str" cm="1">
        <f t="array" ref="H867">INDEX([1]Sheet3!K:K,_xlfn.XMATCH(A867,[1]Sheet3!J:J,0,1))</f>
        <v>Team Coordinator</v>
      </c>
    </row>
    <row r="868" spans="1:8" hidden="1" x14ac:dyDescent="0.35">
      <c r="A868" t="s">
        <v>20</v>
      </c>
      <c r="B868" t="s">
        <v>114</v>
      </c>
      <c r="C868" s="12" t="s">
        <v>10</v>
      </c>
      <c r="D868" s="6">
        <v>2.6562499999999999E-2</v>
      </c>
      <c r="E868" t="s">
        <v>122</v>
      </c>
      <c r="F868" t="str" cm="1">
        <f t="array" ref="F868">INDEX([1]Sheet3!B:B,_xlfn.XMATCH(B868,[1]Sheet3!A:A,0,1))</f>
        <v>Meetings</v>
      </c>
      <c r="G868" t="str" cm="1">
        <f t="array" ref="G868">INDEX([1]Sheet3!G:G,_xlfn.XMATCH(A868,[1]Sheet3!F:F,0,1))</f>
        <v>EMEA</v>
      </c>
      <c r="H868" t="str" cm="1">
        <f t="array" ref="H868">INDEX([1]Sheet3!K:K,_xlfn.XMATCH(A868,[1]Sheet3!J:J,0,1))</f>
        <v>Team Coordinator</v>
      </c>
    </row>
    <row r="869" spans="1:8" hidden="1" x14ac:dyDescent="0.35">
      <c r="A869" t="s">
        <v>51</v>
      </c>
      <c r="B869" t="s">
        <v>47</v>
      </c>
      <c r="C869" s="12" t="s">
        <v>10</v>
      </c>
      <c r="D869" s="6">
        <v>1.269675925925926E-2</v>
      </c>
      <c r="E869" t="s">
        <v>122</v>
      </c>
      <c r="F869" t="str" cm="1">
        <f t="array" ref="F869">INDEX([1]Sheet3!B:B,_xlfn.XMATCH(B869,[1]Sheet3!A:A,0,1))</f>
        <v>Queries managment</v>
      </c>
      <c r="G869" t="str" cm="1">
        <f t="array" ref="G869">INDEX([1]Sheet3!G:G,_xlfn.XMATCH(A869,[1]Sheet3!F:F,0,1))</f>
        <v>Leadership</v>
      </c>
      <c r="H869" t="str" cm="1">
        <f t="array" ref="H869">INDEX([1]Sheet3!K:K,_xlfn.XMATCH(A869,[1]Sheet3!J:J,0,1))</f>
        <v>Team Leader</v>
      </c>
    </row>
    <row r="870" spans="1:8" hidden="1" x14ac:dyDescent="0.35">
      <c r="A870" t="s">
        <v>51</v>
      </c>
      <c r="B870" t="s">
        <v>47</v>
      </c>
      <c r="C870" s="12" t="s">
        <v>10</v>
      </c>
      <c r="D870" s="6">
        <v>1.7499999999999998E-2</v>
      </c>
      <c r="E870" t="s">
        <v>122</v>
      </c>
      <c r="F870" t="str" cm="1">
        <f t="array" ref="F870">INDEX([1]Sheet3!B:B,_xlfn.XMATCH(B870,[1]Sheet3!A:A,0,1))</f>
        <v>Queries managment</v>
      </c>
      <c r="G870" t="str" cm="1">
        <f t="array" ref="G870">INDEX([1]Sheet3!G:G,_xlfn.XMATCH(A870,[1]Sheet3!F:F,0,1))</f>
        <v>Leadership</v>
      </c>
      <c r="H870" t="str" cm="1">
        <f t="array" ref="H870">INDEX([1]Sheet3!K:K,_xlfn.XMATCH(A870,[1]Sheet3!J:J,0,1))</f>
        <v>Team Leader</v>
      </c>
    </row>
    <row r="871" spans="1:8" hidden="1" x14ac:dyDescent="0.35">
      <c r="A871" t="s">
        <v>124</v>
      </c>
      <c r="B871" t="s">
        <v>46</v>
      </c>
      <c r="C871" s="12" t="s">
        <v>10</v>
      </c>
      <c r="D871" s="6">
        <v>9.1898148148148139E-3</v>
      </c>
      <c r="E871" t="s">
        <v>125</v>
      </c>
      <c r="F871" t="str" cm="1">
        <f t="array" ref="F871">INDEX([1]Sheet3!B:B,_xlfn.XMATCH(B871,[1]Sheet3!A:A,0,1))</f>
        <v>Report</v>
      </c>
      <c r="G871" t="str" cm="1">
        <f t="array" ref="G871">INDEX([1]Sheet3!G:G,_xlfn.XMATCH(A871,[1]Sheet3!F:F,0,1))</f>
        <v>Leadership</v>
      </c>
      <c r="H871" t="str" cm="1">
        <f t="array" ref="H871">INDEX([1]Sheet3!K:K,_xlfn.XMATCH(A871,[1]Sheet3!J:J,0,1))</f>
        <v>Team Leader</v>
      </c>
    </row>
    <row r="872" spans="1:8" hidden="1" x14ac:dyDescent="0.35">
      <c r="A872" t="s">
        <v>124</v>
      </c>
      <c r="B872" t="s">
        <v>98</v>
      </c>
      <c r="C872" s="12" t="s">
        <v>10</v>
      </c>
      <c r="D872" s="6">
        <v>1.0729166666666666E-2</v>
      </c>
      <c r="E872" t="s">
        <v>125</v>
      </c>
      <c r="F872" t="str" cm="1">
        <f t="array" ref="F872">INDEX([1]Sheet3!B:B,_xlfn.XMATCH(B872,[1]Sheet3!A:A,0,1))</f>
        <v>Report</v>
      </c>
      <c r="G872" t="str" cm="1">
        <f t="array" ref="G872">INDEX([1]Sheet3!G:G,_xlfn.XMATCH(A872,[1]Sheet3!F:F,0,1))</f>
        <v>Leadership</v>
      </c>
      <c r="H872" t="str" cm="1">
        <f t="array" ref="H872">INDEX([1]Sheet3!K:K,_xlfn.XMATCH(A872,[1]Sheet3!J:J,0,1))</f>
        <v>Team Leader</v>
      </c>
    </row>
    <row r="873" spans="1:8" hidden="1" x14ac:dyDescent="0.35">
      <c r="A873" t="s">
        <v>124</v>
      </c>
      <c r="B873" t="s">
        <v>92</v>
      </c>
      <c r="C873" s="12" t="s">
        <v>10</v>
      </c>
      <c r="D873" s="6">
        <v>9.4560185185185181E-3</v>
      </c>
      <c r="E873" t="s">
        <v>125</v>
      </c>
      <c r="F873" t="str" cm="1">
        <f t="array" ref="F873">INDEX([1]Sheet3!B:B,_xlfn.XMATCH(B873,[1]Sheet3!A:A,0,1))</f>
        <v>Leadership</v>
      </c>
      <c r="G873" t="str" cm="1">
        <f t="array" ref="G873">INDEX([1]Sheet3!G:G,_xlfn.XMATCH(A873,[1]Sheet3!F:F,0,1))</f>
        <v>Leadership</v>
      </c>
      <c r="H873" t="str" cm="1">
        <f t="array" ref="H873">INDEX([1]Sheet3!K:K,_xlfn.XMATCH(A873,[1]Sheet3!J:J,0,1))</f>
        <v>Team Leader</v>
      </c>
    </row>
    <row r="874" spans="1:8" hidden="1" x14ac:dyDescent="0.35">
      <c r="A874" t="s">
        <v>124</v>
      </c>
      <c r="B874" t="s">
        <v>58</v>
      </c>
      <c r="C874" s="12" t="s">
        <v>10</v>
      </c>
      <c r="D874" s="6">
        <v>5.0925925925925921E-3</v>
      </c>
      <c r="E874" t="s">
        <v>125</v>
      </c>
      <c r="F874" t="str" cm="1">
        <f t="array" ref="F874">INDEX([1]Sheet3!B:B,_xlfn.XMATCH(B874,[1]Sheet3!A:A,0,1))</f>
        <v>Leadership</v>
      </c>
      <c r="G874" t="str" cm="1">
        <f t="array" ref="G874">INDEX([1]Sheet3!G:G,_xlfn.XMATCH(A874,[1]Sheet3!F:F,0,1))</f>
        <v>Leadership</v>
      </c>
      <c r="H874" t="str" cm="1">
        <f t="array" ref="H874">INDEX([1]Sheet3!K:K,_xlfn.XMATCH(A874,[1]Sheet3!J:J,0,1))</f>
        <v>Team Leader</v>
      </c>
    </row>
    <row r="875" spans="1:8" hidden="1" x14ac:dyDescent="0.35">
      <c r="A875" t="s">
        <v>124</v>
      </c>
      <c r="B875" t="s">
        <v>47</v>
      </c>
      <c r="C875" s="12" t="s">
        <v>10</v>
      </c>
      <c r="D875" s="6">
        <v>1.7546296296296296E-2</v>
      </c>
      <c r="E875" t="s">
        <v>125</v>
      </c>
      <c r="F875" t="str" cm="1">
        <f t="array" ref="F875">INDEX([1]Sheet3!B:B,_xlfn.XMATCH(B875,[1]Sheet3!A:A,0,1))</f>
        <v>Queries managment</v>
      </c>
      <c r="G875" t="str" cm="1">
        <f t="array" ref="G875">INDEX([1]Sheet3!G:G,_xlfn.XMATCH(A875,[1]Sheet3!F:F,0,1))</f>
        <v>Leadership</v>
      </c>
      <c r="H875" t="str" cm="1">
        <f t="array" ref="H875">INDEX([1]Sheet3!K:K,_xlfn.XMATCH(A875,[1]Sheet3!J:J,0,1))</f>
        <v>Team Leader</v>
      </c>
    </row>
    <row r="876" spans="1:8" hidden="1" x14ac:dyDescent="0.35">
      <c r="A876" t="s">
        <v>124</v>
      </c>
      <c r="B876" t="s">
        <v>59</v>
      </c>
      <c r="C876" s="12" t="s">
        <v>10</v>
      </c>
      <c r="D876" s="6">
        <v>1.0289351851851852E-2</v>
      </c>
      <c r="E876" t="s">
        <v>125</v>
      </c>
      <c r="F876" t="str" cm="1">
        <f t="array" ref="F876">INDEX([1]Sheet3!B:B,_xlfn.XMATCH(B876,[1]Sheet3!A:A,0,1))</f>
        <v>CI / Project</v>
      </c>
      <c r="G876" t="str" cm="1">
        <f t="array" ref="G876">INDEX([1]Sheet3!G:G,_xlfn.XMATCH(A876,[1]Sheet3!F:F,0,1))</f>
        <v>Leadership</v>
      </c>
      <c r="H876" t="str" cm="1">
        <f t="array" ref="H876">INDEX([1]Sheet3!K:K,_xlfn.XMATCH(A876,[1]Sheet3!J:J,0,1))</f>
        <v>Team Leader</v>
      </c>
    </row>
    <row r="877" spans="1:8" hidden="1" x14ac:dyDescent="0.35">
      <c r="A877" t="s">
        <v>124</v>
      </c>
      <c r="B877" t="s">
        <v>49</v>
      </c>
      <c r="C877" s="12" t="s">
        <v>10</v>
      </c>
      <c r="D877" s="6">
        <v>1.2534722222222223E-2</v>
      </c>
      <c r="E877" t="s">
        <v>125</v>
      </c>
      <c r="F877" t="str" cm="1">
        <f t="array" ref="F877">INDEX([1]Sheet3!B:B,_xlfn.XMATCH(B877,[1]Sheet3!A:A,0,1))</f>
        <v>Leadership</v>
      </c>
      <c r="G877" t="str" cm="1">
        <f t="array" ref="G877">INDEX([1]Sheet3!G:G,_xlfn.XMATCH(A877,[1]Sheet3!F:F,0,1))</f>
        <v>Leadership</v>
      </c>
      <c r="H877" t="str" cm="1">
        <f t="array" ref="H877">INDEX([1]Sheet3!K:K,_xlfn.XMATCH(A877,[1]Sheet3!J:J,0,1))</f>
        <v>Team Leader</v>
      </c>
    </row>
    <row r="878" spans="1:8" hidden="1" x14ac:dyDescent="0.35">
      <c r="A878" t="s">
        <v>124</v>
      </c>
      <c r="B878" t="s">
        <v>49</v>
      </c>
      <c r="C878" s="12" t="s">
        <v>10</v>
      </c>
      <c r="D878" s="6">
        <v>2.7430555555555559E-3</v>
      </c>
      <c r="E878" t="s">
        <v>125</v>
      </c>
      <c r="F878" t="str" cm="1">
        <f t="array" ref="F878">INDEX([1]Sheet3!B:B,_xlfn.XMATCH(B878,[1]Sheet3!A:A,0,1))</f>
        <v>Leadership</v>
      </c>
      <c r="G878" t="str" cm="1">
        <f t="array" ref="G878">INDEX([1]Sheet3!G:G,_xlfn.XMATCH(A878,[1]Sheet3!F:F,0,1))</f>
        <v>Leadership</v>
      </c>
      <c r="H878" t="str" cm="1">
        <f t="array" ref="H878">INDEX([1]Sheet3!K:K,_xlfn.XMATCH(A878,[1]Sheet3!J:J,0,1))</f>
        <v>Team Leader</v>
      </c>
    </row>
    <row r="879" spans="1:8" hidden="1" x14ac:dyDescent="0.35">
      <c r="A879" t="s">
        <v>124</v>
      </c>
      <c r="B879" t="s">
        <v>58</v>
      </c>
      <c r="C879" s="12" t="s">
        <v>10</v>
      </c>
      <c r="D879" s="6">
        <v>8.4953703703703701E-3</v>
      </c>
      <c r="E879" t="s">
        <v>125</v>
      </c>
      <c r="F879" t="str" cm="1">
        <f t="array" ref="F879">INDEX([1]Sheet3!B:B,_xlfn.XMATCH(B879,[1]Sheet3!A:A,0,1))</f>
        <v>Leadership</v>
      </c>
      <c r="G879" t="str" cm="1">
        <f t="array" ref="G879">INDEX([1]Sheet3!G:G,_xlfn.XMATCH(A879,[1]Sheet3!F:F,0,1))</f>
        <v>Leadership</v>
      </c>
      <c r="H879" t="str" cm="1">
        <f t="array" ref="H879">INDEX([1]Sheet3!K:K,_xlfn.XMATCH(A879,[1]Sheet3!J:J,0,1))</f>
        <v>Team Leader</v>
      </c>
    </row>
    <row r="880" spans="1:8" hidden="1" x14ac:dyDescent="0.35">
      <c r="A880" t="s">
        <v>124</v>
      </c>
      <c r="B880" t="s">
        <v>47</v>
      </c>
      <c r="C880" s="12" t="s">
        <v>10</v>
      </c>
      <c r="D880" s="6">
        <v>2.9050925925925928E-3</v>
      </c>
      <c r="E880" t="s">
        <v>125</v>
      </c>
      <c r="F880" t="str" cm="1">
        <f t="array" ref="F880">INDEX([1]Sheet3!B:B,_xlfn.XMATCH(B880,[1]Sheet3!A:A,0,1))</f>
        <v>Queries managment</v>
      </c>
      <c r="G880" t="str" cm="1">
        <f t="array" ref="G880">INDEX([1]Sheet3!G:G,_xlfn.XMATCH(A880,[1]Sheet3!F:F,0,1))</f>
        <v>Leadership</v>
      </c>
      <c r="H880" t="str" cm="1">
        <f t="array" ref="H880">INDEX([1]Sheet3!K:K,_xlfn.XMATCH(A880,[1]Sheet3!J:J,0,1))</f>
        <v>Team Leader</v>
      </c>
    </row>
    <row r="881" spans="1:8" hidden="1" x14ac:dyDescent="0.35">
      <c r="A881" t="s">
        <v>124</v>
      </c>
      <c r="B881" t="s">
        <v>49</v>
      </c>
      <c r="C881" s="12" t="s">
        <v>10</v>
      </c>
      <c r="D881" s="6">
        <v>7.3263888888888892E-3</v>
      </c>
      <c r="E881" t="s">
        <v>125</v>
      </c>
      <c r="F881" t="str" cm="1">
        <f t="array" ref="F881">INDEX([1]Sheet3!B:B,_xlfn.XMATCH(B881,[1]Sheet3!A:A,0,1))</f>
        <v>Leadership</v>
      </c>
      <c r="G881" t="str" cm="1">
        <f t="array" ref="G881">INDEX([1]Sheet3!G:G,_xlfn.XMATCH(A881,[1]Sheet3!F:F,0,1))</f>
        <v>Leadership</v>
      </c>
      <c r="H881" t="str" cm="1">
        <f t="array" ref="H881">INDEX([1]Sheet3!K:K,_xlfn.XMATCH(A881,[1]Sheet3!J:J,0,1))</f>
        <v>Team Leader</v>
      </c>
    </row>
    <row r="882" spans="1:8" hidden="1" x14ac:dyDescent="0.35">
      <c r="A882" t="s">
        <v>124</v>
      </c>
      <c r="B882" t="s">
        <v>98</v>
      </c>
      <c r="C882" s="12" t="s">
        <v>10</v>
      </c>
      <c r="D882" s="6">
        <v>9.7916666666666655E-3</v>
      </c>
      <c r="E882" t="s">
        <v>125</v>
      </c>
      <c r="F882" t="str" cm="1">
        <f t="array" ref="F882">INDEX([1]Sheet3!B:B,_xlfn.XMATCH(B882,[1]Sheet3!A:A,0,1))</f>
        <v>Report</v>
      </c>
      <c r="G882" t="str" cm="1">
        <f t="array" ref="G882">INDEX([1]Sheet3!G:G,_xlfn.XMATCH(A882,[1]Sheet3!F:F,0,1))</f>
        <v>Leadership</v>
      </c>
      <c r="H882" t="str" cm="1">
        <f t="array" ref="H882">INDEX([1]Sheet3!K:K,_xlfn.XMATCH(A882,[1]Sheet3!J:J,0,1))</f>
        <v>Team Leader</v>
      </c>
    </row>
    <row r="883" spans="1:8" hidden="1" x14ac:dyDescent="0.35">
      <c r="A883" t="s">
        <v>124</v>
      </c>
      <c r="B883" t="s">
        <v>59</v>
      </c>
      <c r="C883" s="12" t="s">
        <v>10</v>
      </c>
      <c r="D883" s="6">
        <v>2.3761574074074074E-2</v>
      </c>
      <c r="E883" t="s">
        <v>125</v>
      </c>
      <c r="F883" t="str" cm="1">
        <f t="array" ref="F883">INDEX([1]Sheet3!B:B,_xlfn.XMATCH(B883,[1]Sheet3!A:A,0,1))</f>
        <v>CI / Project</v>
      </c>
      <c r="G883" t="str" cm="1">
        <f t="array" ref="G883">INDEX([1]Sheet3!G:G,_xlfn.XMATCH(A883,[1]Sheet3!F:F,0,1))</f>
        <v>Leadership</v>
      </c>
      <c r="H883" t="str" cm="1">
        <f t="array" ref="H883">INDEX([1]Sheet3!K:K,_xlfn.XMATCH(A883,[1]Sheet3!J:J,0,1))</f>
        <v>Team Leader</v>
      </c>
    </row>
    <row r="884" spans="1:8" hidden="1" x14ac:dyDescent="0.35">
      <c r="A884" t="s">
        <v>124</v>
      </c>
      <c r="B884" t="s">
        <v>49</v>
      </c>
      <c r="C884" s="12" t="s">
        <v>10</v>
      </c>
      <c r="D884" s="6">
        <v>6.5162037037037037E-3</v>
      </c>
      <c r="E884" t="s">
        <v>125</v>
      </c>
      <c r="F884" t="str" cm="1">
        <f t="array" ref="F884">INDEX([1]Sheet3!B:B,_xlfn.XMATCH(B884,[1]Sheet3!A:A,0,1))</f>
        <v>Leadership</v>
      </c>
      <c r="G884" t="str" cm="1">
        <f t="array" ref="G884">INDEX([1]Sheet3!G:G,_xlfn.XMATCH(A884,[1]Sheet3!F:F,0,1))</f>
        <v>Leadership</v>
      </c>
      <c r="H884" t="str" cm="1">
        <f t="array" ref="H884">INDEX([1]Sheet3!K:K,_xlfn.XMATCH(A884,[1]Sheet3!J:J,0,1))</f>
        <v>Team Leader</v>
      </c>
    </row>
    <row r="885" spans="1:8" hidden="1" x14ac:dyDescent="0.35">
      <c r="A885" t="s">
        <v>124</v>
      </c>
      <c r="B885" t="s">
        <v>62</v>
      </c>
      <c r="C885" s="12" t="s">
        <v>10</v>
      </c>
      <c r="D885" s="6">
        <v>3.0381944444444444E-2</v>
      </c>
      <c r="E885" t="s">
        <v>125</v>
      </c>
      <c r="F885" t="str" cm="1">
        <f t="array" ref="F885">INDEX([1]Sheet3!B:B,_xlfn.XMATCH(B885,[1]Sheet3!A:A,0,1))</f>
        <v>CI / Project</v>
      </c>
      <c r="G885" t="str" cm="1">
        <f t="array" ref="G885">INDEX([1]Sheet3!G:G,_xlfn.XMATCH(A885,[1]Sheet3!F:F,0,1))</f>
        <v>Leadership</v>
      </c>
      <c r="H885" t="str" cm="1">
        <f t="array" ref="H885">INDEX([1]Sheet3!K:K,_xlfn.XMATCH(A885,[1]Sheet3!J:J,0,1))</f>
        <v>Team Leader</v>
      </c>
    </row>
    <row r="886" spans="1:8" hidden="1" x14ac:dyDescent="0.35">
      <c r="A886" t="s">
        <v>124</v>
      </c>
      <c r="B886" t="s">
        <v>49</v>
      </c>
      <c r="C886" s="12" t="s">
        <v>10</v>
      </c>
      <c r="D886" s="6">
        <v>1.119212962962963E-2</v>
      </c>
      <c r="E886" t="s">
        <v>125</v>
      </c>
      <c r="F886" t="str" cm="1">
        <f t="array" ref="F886">INDEX([1]Sheet3!B:B,_xlfn.XMATCH(B886,[1]Sheet3!A:A,0,1))</f>
        <v>Leadership</v>
      </c>
      <c r="G886" t="str" cm="1">
        <f t="array" ref="G886">INDEX([1]Sheet3!G:G,_xlfn.XMATCH(A886,[1]Sheet3!F:F,0,1))</f>
        <v>Leadership</v>
      </c>
      <c r="H886" t="str" cm="1">
        <f t="array" ref="H886">INDEX([1]Sheet3!K:K,_xlfn.XMATCH(A886,[1]Sheet3!J:J,0,1))</f>
        <v>Team Leader</v>
      </c>
    </row>
    <row r="887" spans="1:8" hidden="1" x14ac:dyDescent="0.35">
      <c r="A887" t="s">
        <v>124</v>
      </c>
      <c r="B887" t="s">
        <v>50</v>
      </c>
      <c r="C887" s="12" t="s">
        <v>10</v>
      </c>
      <c r="D887" s="6">
        <v>1.0925925925925924E-2</v>
      </c>
      <c r="E887" t="s">
        <v>125</v>
      </c>
      <c r="F887" t="str" cm="1">
        <f t="array" ref="F887">INDEX([1]Sheet3!B:B,_xlfn.XMATCH(B887,[1]Sheet3!A:A,0,1))</f>
        <v>Meetings</v>
      </c>
      <c r="G887" t="str" cm="1">
        <f t="array" ref="G887">INDEX([1]Sheet3!G:G,_xlfn.XMATCH(A887,[1]Sheet3!F:F,0,1))</f>
        <v>Leadership</v>
      </c>
      <c r="H887" t="str" cm="1">
        <f t="array" ref="H887">INDEX([1]Sheet3!K:K,_xlfn.XMATCH(A887,[1]Sheet3!J:J,0,1))</f>
        <v>Team Leader</v>
      </c>
    </row>
    <row r="888" spans="1:8" hidden="1" x14ac:dyDescent="0.35">
      <c r="A888" t="s">
        <v>124</v>
      </c>
      <c r="B888" t="s">
        <v>50</v>
      </c>
      <c r="C888" s="12" t="s">
        <v>10</v>
      </c>
      <c r="D888" s="6">
        <v>2.4166666666666666E-2</v>
      </c>
      <c r="E888" t="s">
        <v>125</v>
      </c>
      <c r="F888" t="str" cm="1">
        <f t="array" ref="F888">INDEX([1]Sheet3!B:B,_xlfn.XMATCH(B888,[1]Sheet3!A:A,0,1))</f>
        <v>Meetings</v>
      </c>
      <c r="G888" t="str" cm="1">
        <f t="array" ref="G888">INDEX([1]Sheet3!G:G,_xlfn.XMATCH(A888,[1]Sheet3!F:F,0,1))</f>
        <v>Leadership</v>
      </c>
      <c r="H888" t="str" cm="1">
        <f t="array" ref="H888">INDEX([1]Sheet3!K:K,_xlfn.XMATCH(A888,[1]Sheet3!J:J,0,1))</f>
        <v>Team Leader</v>
      </c>
    </row>
    <row r="889" spans="1:8" hidden="1" x14ac:dyDescent="0.35">
      <c r="A889" t="s">
        <v>124</v>
      </c>
      <c r="B889" t="s">
        <v>126</v>
      </c>
      <c r="C889" s="12" t="s">
        <v>10</v>
      </c>
      <c r="D889" s="6">
        <v>1.8518518518518517E-3</v>
      </c>
      <c r="E889" t="s">
        <v>125</v>
      </c>
      <c r="F889" t="str" cm="1">
        <f t="array" ref="F889">INDEX([1]Sheet3!B:B,_xlfn.XMATCH(B889,[1]Sheet3!A:A,0,1))</f>
        <v>Leadership</v>
      </c>
      <c r="G889" t="str" cm="1">
        <f t="array" ref="G889">INDEX([1]Sheet3!G:G,_xlfn.XMATCH(A889,[1]Sheet3!F:F,0,1))</f>
        <v>Leadership</v>
      </c>
      <c r="H889" t="str" cm="1">
        <f t="array" ref="H889">INDEX([1]Sheet3!K:K,_xlfn.XMATCH(A889,[1]Sheet3!J:J,0,1))</f>
        <v>Team Leader</v>
      </c>
    </row>
    <row r="890" spans="1:8" hidden="1" x14ac:dyDescent="0.35">
      <c r="A890" t="s">
        <v>124</v>
      </c>
      <c r="B890" t="s">
        <v>22</v>
      </c>
      <c r="C890" s="12" t="s">
        <v>10</v>
      </c>
      <c r="D890" s="6">
        <v>4.7557870370370368E-2</v>
      </c>
      <c r="E890" t="s">
        <v>125</v>
      </c>
      <c r="F890" t="str" cm="1">
        <f t="array" ref="F890">INDEX([1]Sheet3!B:B,_xlfn.XMATCH(B890,[1]Sheet3!A:A,0,1))</f>
        <v>Queries managment</v>
      </c>
      <c r="G890" t="str" cm="1">
        <f t="array" ref="G890">INDEX([1]Sheet3!G:G,_xlfn.XMATCH(A890,[1]Sheet3!F:F,0,1))</f>
        <v>Leadership</v>
      </c>
      <c r="H890" t="str" cm="1">
        <f t="array" ref="H890">INDEX([1]Sheet3!K:K,_xlfn.XMATCH(A890,[1]Sheet3!J:J,0,1))</f>
        <v>Team Leader</v>
      </c>
    </row>
    <row r="891" spans="1:8" hidden="1" x14ac:dyDescent="0.35">
      <c r="A891" t="s">
        <v>51</v>
      </c>
      <c r="B891" t="s">
        <v>47</v>
      </c>
      <c r="C891" s="12" t="s">
        <v>33</v>
      </c>
      <c r="D891" s="6">
        <v>2.6990740740740742E-2</v>
      </c>
      <c r="E891" t="s">
        <v>122</v>
      </c>
      <c r="F891" t="str" cm="1">
        <f t="array" ref="F891">INDEX([1]Sheet3!B:B,_xlfn.XMATCH(B891,[1]Sheet3!A:A,0,1))</f>
        <v>Queries managment</v>
      </c>
      <c r="G891" t="str" cm="1">
        <f t="array" ref="G891">INDEX([1]Sheet3!G:G,_xlfn.XMATCH(A891,[1]Sheet3!F:F,0,1))</f>
        <v>Leadership</v>
      </c>
      <c r="H891" t="str" cm="1">
        <f t="array" ref="H891">INDEX([1]Sheet3!K:K,_xlfn.XMATCH(A891,[1]Sheet3!J:J,0,1))</f>
        <v>Team Leader</v>
      </c>
    </row>
    <row r="892" spans="1:8" hidden="1" x14ac:dyDescent="0.35">
      <c r="A892" t="s">
        <v>51</v>
      </c>
      <c r="B892" t="s">
        <v>58</v>
      </c>
      <c r="C892" s="12" t="s">
        <v>33</v>
      </c>
      <c r="D892" s="6">
        <v>1.7291666666666667E-2</v>
      </c>
      <c r="E892" t="s">
        <v>122</v>
      </c>
      <c r="F892" t="str" cm="1">
        <f t="array" ref="F892">INDEX([1]Sheet3!B:B,_xlfn.XMATCH(B892,[1]Sheet3!A:A,0,1))</f>
        <v>Leadership</v>
      </c>
      <c r="G892" t="str" cm="1">
        <f t="array" ref="G892">INDEX([1]Sheet3!G:G,_xlfn.XMATCH(A892,[1]Sheet3!F:F,0,1))</f>
        <v>Leadership</v>
      </c>
      <c r="H892" t="str" cm="1">
        <f t="array" ref="H892">INDEX([1]Sheet3!K:K,_xlfn.XMATCH(A892,[1]Sheet3!J:J,0,1))</f>
        <v>Team Leader</v>
      </c>
    </row>
    <row r="893" spans="1:8" hidden="1" x14ac:dyDescent="0.35">
      <c r="A893" t="s">
        <v>51</v>
      </c>
      <c r="B893" t="s">
        <v>49</v>
      </c>
      <c r="C893" s="12" t="s">
        <v>33</v>
      </c>
      <c r="D893" s="6">
        <v>5.2893518518518515E-3</v>
      </c>
      <c r="E893" t="s">
        <v>122</v>
      </c>
      <c r="F893" t="str" cm="1">
        <f t="array" ref="F893">INDEX([1]Sheet3!B:B,_xlfn.XMATCH(B893,[1]Sheet3!A:A,0,1))</f>
        <v>Leadership</v>
      </c>
      <c r="G893" t="str" cm="1">
        <f t="array" ref="G893">INDEX([1]Sheet3!G:G,_xlfn.XMATCH(A893,[1]Sheet3!F:F,0,1))</f>
        <v>Leadership</v>
      </c>
      <c r="H893" t="str" cm="1">
        <f t="array" ref="H893">INDEX([1]Sheet3!K:K,_xlfn.XMATCH(A893,[1]Sheet3!J:J,0,1))</f>
        <v>Team Leader</v>
      </c>
    </row>
    <row r="894" spans="1:8" hidden="1" x14ac:dyDescent="0.35">
      <c r="A894" t="s">
        <v>51</v>
      </c>
      <c r="B894" t="s">
        <v>44</v>
      </c>
      <c r="C894" s="12" t="s">
        <v>33</v>
      </c>
      <c r="D894" s="6">
        <v>1.894675925925926E-2</v>
      </c>
      <c r="E894" t="s">
        <v>122</v>
      </c>
      <c r="F894" t="str" cm="1">
        <f t="array" ref="F894">INDEX([1]Sheet3!B:B,_xlfn.XMATCH(B894,[1]Sheet3!A:A,0,1))</f>
        <v>Report</v>
      </c>
      <c r="G894" t="str" cm="1">
        <f t="array" ref="G894">INDEX([1]Sheet3!G:G,_xlfn.XMATCH(A894,[1]Sheet3!F:F,0,1))</f>
        <v>Leadership</v>
      </c>
      <c r="H894" t="str" cm="1">
        <f t="array" ref="H894">INDEX([1]Sheet3!K:K,_xlfn.XMATCH(A894,[1]Sheet3!J:J,0,1))</f>
        <v>Team Leader</v>
      </c>
    </row>
    <row r="895" spans="1:8" hidden="1" x14ac:dyDescent="0.35">
      <c r="A895" t="s">
        <v>51</v>
      </c>
      <c r="B895" t="s">
        <v>60</v>
      </c>
      <c r="C895" s="12" t="s">
        <v>33</v>
      </c>
      <c r="D895" s="6">
        <v>5.0115740740740737E-3</v>
      </c>
      <c r="E895" t="s">
        <v>122</v>
      </c>
      <c r="F895" t="str" cm="1">
        <f t="array" ref="F895">INDEX([1]Sheet3!B:B,_xlfn.XMATCH(B895,[1]Sheet3!A:A,0,1))</f>
        <v>Leadership</v>
      </c>
      <c r="G895" t="str" cm="1">
        <f t="array" ref="G895">INDEX([1]Sheet3!G:G,_xlfn.XMATCH(A895,[1]Sheet3!F:F,0,1))</f>
        <v>Leadership</v>
      </c>
      <c r="H895" t="str" cm="1">
        <f t="array" ref="H895">INDEX([1]Sheet3!K:K,_xlfn.XMATCH(A895,[1]Sheet3!J:J,0,1))</f>
        <v>Team Leader</v>
      </c>
    </row>
    <row r="896" spans="1:8" hidden="1" x14ac:dyDescent="0.35">
      <c r="A896" t="s">
        <v>51</v>
      </c>
      <c r="B896" t="s">
        <v>114</v>
      </c>
      <c r="C896" s="12" t="s">
        <v>33</v>
      </c>
      <c r="D896" s="6">
        <v>2.1203703703703707E-2</v>
      </c>
      <c r="E896" t="s">
        <v>122</v>
      </c>
      <c r="F896" t="str" cm="1">
        <f t="array" ref="F896">INDEX([1]Sheet3!B:B,_xlfn.XMATCH(B896,[1]Sheet3!A:A,0,1))</f>
        <v>Meetings</v>
      </c>
      <c r="G896" t="str" cm="1">
        <f t="array" ref="G896">INDEX([1]Sheet3!G:G,_xlfn.XMATCH(A896,[1]Sheet3!F:F,0,1))</f>
        <v>Leadership</v>
      </c>
      <c r="H896" t="str" cm="1">
        <f t="array" ref="H896">INDEX([1]Sheet3!K:K,_xlfn.XMATCH(A896,[1]Sheet3!J:J,0,1))</f>
        <v>Team Leader</v>
      </c>
    </row>
    <row r="897" spans="1:8" hidden="1" x14ac:dyDescent="0.35">
      <c r="A897" t="s">
        <v>51</v>
      </c>
      <c r="B897" t="s">
        <v>26</v>
      </c>
      <c r="C897" s="12" t="s">
        <v>33</v>
      </c>
      <c r="D897" s="6">
        <v>4.2291666666666665E-2</v>
      </c>
      <c r="E897" t="s">
        <v>122</v>
      </c>
      <c r="F897" t="str" cm="1">
        <f t="array" ref="F897">INDEX([1]Sheet3!B:B,_xlfn.XMATCH(B897,[1]Sheet3!A:A,0,1))</f>
        <v>Meetings</v>
      </c>
      <c r="G897" t="str" cm="1">
        <f t="array" ref="G897">INDEX([1]Sheet3!G:G,_xlfn.XMATCH(A897,[1]Sheet3!F:F,0,1))</f>
        <v>Leadership</v>
      </c>
      <c r="H897" t="str" cm="1">
        <f t="array" ref="H897">INDEX([1]Sheet3!K:K,_xlfn.XMATCH(A897,[1]Sheet3!J:J,0,1))</f>
        <v>Team Leader</v>
      </c>
    </row>
    <row r="898" spans="1:8" hidden="1" x14ac:dyDescent="0.35">
      <c r="A898" t="s">
        <v>8</v>
      </c>
      <c r="B898" t="s">
        <v>74</v>
      </c>
      <c r="C898" s="12" t="s">
        <v>33</v>
      </c>
      <c r="D898" s="6">
        <v>2.7280092592592592E-2</v>
      </c>
      <c r="E898" t="s">
        <v>122</v>
      </c>
      <c r="F898" t="str" cm="1">
        <f t="array" ref="F898">INDEX([1]Sheet3!B:B,_xlfn.XMATCH(B898,[1]Sheet3!A:A,0,1))</f>
        <v>Operational Controls</v>
      </c>
      <c r="G898" t="str" cm="1">
        <f t="array" ref="G898">INDEX([1]Sheet3!G:G,_xlfn.XMATCH(A898,[1]Sheet3!F:F,0,1))</f>
        <v xml:space="preserve">OpCo </v>
      </c>
      <c r="H898" t="str" cm="1">
        <f t="array" ref="H898">INDEX([1]Sheet3!K:K,_xlfn.XMATCH(A898,[1]Sheet3!J:J,0,1))</f>
        <v>OpCo Analyst</v>
      </c>
    </row>
    <row r="899" spans="1:8" hidden="1" x14ac:dyDescent="0.35">
      <c r="A899" t="s">
        <v>51</v>
      </c>
      <c r="B899" t="s">
        <v>58</v>
      </c>
      <c r="C899" s="12" t="s">
        <v>33</v>
      </c>
      <c r="D899" s="6">
        <v>1.1516203703703702E-2</v>
      </c>
      <c r="E899" t="s">
        <v>122</v>
      </c>
      <c r="F899" t="str" cm="1">
        <f t="array" ref="F899">INDEX([1]Sheet3!B:B,_xlfn.XMATCH(B899,[1]Sheet3!A:A,0,1))</f>
        <v>Leadership</v>
      </c>
      <c r="G899" t="str" cm="1">
        <f t="array" ref="G899">INDEX([1]Sheet3!G:G,_xlfn.XMATCH(A899,[1]Sheet3!F:F,0,1))</f>
        <v>Leadership</v>
      </c>
      <c r="H899" t="str" cm="1">
        <f t="array" ref="H899">INDEX([1]Sheet3!K:K,_xlfn.XMATCH(A899,[1]Sheet3!J:J,0,1))</f>
        <v>Team Leader</v>
      </c>
    </row>
    <row r="900" spans="1:8" hidden="1" x14ac:dyDescent="0.35">
      <c r="A900" t="s">
        <v>51</v>
      </c>
      <c r="B900" t="s">
        <v>126</v>
      </c>
      <c r="C900" s="12" t="s">
        <v>33</v>
      </c>
      <c r="D900" s="6">
        <v>7.3958333333333341E-3</v>
      </c>
      <c r="E900" t="s">
        <v>122</v>
      </c>
      <c r="F900" t="str" cm="1">
        <f t="array" ref="F900">INDEX([1]Sheet3!B:B,_xlfn.XMATCH(B900,[1]Sheet3!A:A,0,1))</f>
        <v>Leadership</v>
      </c>
      <c r="G900" t="str" cm="1">
        <f t="array" ref="G900">INDEX([1]Sheet3!G:G,_xlfn.XMATCH(A900,[1]Sheet3!F:F,0,1))</f>
        <v>Leadership</v>
      </c>
      <c r="H900" t="str" cm="1">
        <f t="array" ref="H900">INDEX([1]Sheet3!K:K,_xlfn.XMATCH(A900,[1]Sheet3!J:J,0,1))</f>
        <v>Team Leader</v>
      </c>
    </row>
    <row r="901" spans="1:8" hidden="1" x14ac:dyDescent="0.35">
      <c r="A901" t="s">
        <v>51</v>
      </c>
      <c r="B901" t="s">
        <v>13</v>
      </c>
      <c r="C901" s="12" t="s">
        <v>33</v>
      </c>
      <c r="D901" s="6">
        <v>3.7037037037037035E-4</v>
      </c>
      <c r="E901" t="s">
        <v>122</v>
      </c>
      <c r="F901" t="str" cm="1">
        <f t="array" ref="F901">INDEX([1]Sheet3!B:B,_xlfn.XMATCH(B901,[1]Sheet3!A:A,0,1))</f>
        <v>Meetings</v>
      </c>
      <c r="G901" t="str" cm="1">
        <f t="array" ref="G901">INDEX([1]Sheet3!G:G,_xlfn.XMATCH(A901,[1]Sheet3!F:F,0,1))</f>
        <v>Leadership</v>
      </c>
      <c r="H901" t="str" cm="1">
        <f t="array" ref="H901">INDEX([1]Sheet3!K:K,_xlfn.XMATCH(A901,[1]Sheet3!J:J,0,1))</f>
        <v>Team Leader</v>
      </c>
    </row>
    <row r="902" spans="1:8" hidden="1" x14ac:dyDescent="0.35">
      <c r="A902" t="s">
        <v>51</v>
      </c>
      <c r="B902" t="s">
        <v>47</v>
      </c>
      <c r="C902" s="12" t="s">
        <v>33</v>
      </c>
      <c r="D902" s="6">
        <v>9.4675925925925917E-3</v>
      </c>
      <c r="E902" t="s">
        <v>122</v>
      </c>
      <c r="F902" t="str" cm="1">
        <f t="array" ref="F902">INDEX([1]Sheet3!B:B,_xlfn.XMATCH(B902,[1]Sheet3!A:A,0,1))</f>
        <v>Queries managment</v>
      </c>
      <c r="G902" t="str" cm="1">
        <f t="array" ref="G902">INDEX([1]Sheet3!G:G,_xlfn.XMATCH(A902,[1]Sheet3!F:F,0,1))</f>
        <v>Leadership</v>
      </c>
      <c r="H902" t="str" cm="1">
        <f t="array" ref="H902">INDEX([1]Sheet3!K:K,_xlfn.XMATCH(A902,[1]Sheet3!J:J,0,1))</f>
        <v>Team Leader</v>
      </c>
    </row>
    <row r="903" spans="1:8" hidden="1" x14ac:dyDescent="0.35">
      <c r="A903" t="s">
        <v>51</v>
      </c>
      <c r="B903" t="s">
        <v>126</v>
      </c>
      <c r="C903" s="12" t="s">
        <v>33</v>
      </c>
      <c r="D903" s="6">
        <v>7.858796296296296E-3</v>
      </c>
      <c r="E903" t="s">
        <v>122</v>
      </c>
      <c r="F903" t="str" cm="1">
        <f t="array" ref="F903">INDEX([1]Sheet3!B:B,_xlfn.XMATCH(B903,[1]Sheet3!A:A,0,1))</f>
        <v>Leadership</v>
      </c>
      <c r="G903" t="str" cm="1">
        <f t="array" ref="G903">INDEX([1]Sheet3!G:G,_xlfn.XMATCH(A903,[1]Sheet3!F:F,0,1))</f>
        <v>Leadership</v>
      </c>
      <c r="H903" t="str" cm="1">
        <f t="array" ref="H903">INDEX([1]Sheet3!K:K,_xlfn.XMATCH(A903,[1]Sheet3!J:J,0,1))</f>
        <v>Team Leader</v>
      </c>
    </row>
    <row r="904" spans="1:8" hidden="1" x14ac:dyDescent="0.35">
      <c r="A904" t="s">
        <v>51</v>
      </c>
      <c r="B904" t="s">
        <v>59</v>
      </c>
      <c r="C904" s="12" t="s">
        <v>33</v>
      </c>
      <c r="D904" s="6">
        <v>1.5358796296296296E-2</v>
      </c>
      <c r="E904" t="s">
        <v>122</v>
      </c>
      <c r="F904" t="str" cm="1">
        <f t="array" ref="F904">INDEX([1]Sheet3!B:B,_xlfn.XMATCH(B904,[1]Sheet3!A:A,0,1))</f>
        <v>CI / Project</v>
      </c>
      <c r="G904" t="str" cm="1">
        <f t="array" ref="G904">INDEX([1]Sheet3!G:G,_xlfn.XMATCH(A904,[1]Sheet3!F:F,0,1))</f>
        <v>Leadership</v>
      </c>
      <c r="H904" t="str" cm="1">
        <f t="array" ref="H904">INDEX([1]Sheet3!K:K,_xlfn.XMATCH(A904,[1]Sheet3!J:J,0,1))</f>
        <v>Team Leader</v>
      </c>
    </row>
    <row r="905" spans="1:8" hidden="1" x14ac:dyDescent="0.35">
      <c r="A905" t="s">
        <v>51</v>
      </c>
      <c r="B905" t="s">
        <v>13</v>
      </c>
      <c r="C905" s="12" t="s">
        <v>33</v>
      </c>
      <c r="D905" s="6">
        <v>1.4282407407407409E-2</v>
      </c>
      <c r="E905" t="s">
        <v>122</v>
      </c>
      <c r="F905" t="str" cm="1">
        <f t="array" ref="F905">INDEX([1]Sheet3!B:B,_xlfn.XMATCH(B905,[1]Sheet3!A:A,0,1))</f>
        <v>Meetings</v>
      </c>
      <c r="G905" t="str" cm="1">
        <f t="array" ref="G905">INDEX([1]Sheet3!G:G,_xlfn.XMATCH(A905,[1]Sheet3!F:F,0,1))</f>
        <v>Leadership</v>
      </c>
      <c r="H905" t="str" cm="1">
        <f t="array" ref="H905">INDEX([1]Sheet3!K:K,_xlfn.XMATCH(A905,[1]Sheet3!J:J,0,1))</f>
        <v>Team Leader</v>
      </c>
    </row>
    <row r="906" spans="1:8" hidden="1" x14ac:dyDescent="0.35">
      <c r="A906" t="s">
        <v>51</v>
      </c>
      <c r="B906" t="s">
        <v>26</v>
      </c>
      <c r="C906" s="12" t="s">
        <v>33</v>
      </c>
      <c r="D906" s="6">
        <v>2.074074074074074E-2</v>
      </c>
      <c r="E906" t="s">
        <v>122</v>
      </c>
      <c r="F906" t="str" cm="1">
        <f t="array" ref="F906">INDEX([1]Sheet3!B:B,_xlfn.XMATCH(B906,[1]Sheet3!A:A,0,1))</f>
        <v>Meetings</v>
      </c>
      <c r="G906" t="str" cm="1">
        <f t="array" ref="G906">INDEX([1]Sheet3!G:G,_xlfn.XMATCH(A906,[1]Sheet3!F:F,0,1))</f>
        <v>Leadership</v>
      </c>
      <c r="H906" t="str" cm="1">
        <f t="array" ref="H906">INDEX([1]Sheet3!K:K,_xlfn.XMATCH(A906,[1]Sheet3!J:J,0,1))</f>
        <v>Team Leader</v>
      </c>
    </row>
    <row r="907" spans="1:8" hidden="1" x14ac:dyDescent="0.35">
      <c r="A907" t="s">
        <v>51</v>
      </c>
      <c r="B907" t="s">
        <v>26</v>
      </c>
      <c r="C907" s="12" t="s">
        <v>33</v>
      </c>
      <c r="D907" s="6">
        <v>1.6307870370370372E-2</v>
      </c>
      <c r="E907" t="s">
        <v>122</v>
      </c>
      <c r="F907" t="str" cm="1">
        <f t="array" ref="F907">INDEX([1]Sheet3!B:B,_xlfn.XMATCH(B907,[1]Sheet3!A:A,0,1))</f>
        <v>Meetings</v>
      </c>
      <c r="G907" t="str" cm="1">
        <f t="array" ref="G907">INDEX([1]Sheet3!G:G,_xlfn.XMATCH(A907,[1]Sheet3!F:F,0,1))</f>
        <v>Leadership</v>
      </c>
      <c r="H907" t="str" cm="1">
        <f t="array" ref="H907">INDEX([1]Sheet3!K:K,_xlfn.XMATCH(A907,[1]Sheet3!J:J,0,1))</f>
        <v>Team Leader</v>
      </c>
    </row>
    <row r="908" spans="1:8" hidden="1" x14ac:dyDescent="0.35">
      <c r="A908" t="s">
        <v>51</v>
      </c>
      <c r="B908" t="s">
        <v>50</v>
      </c>
      <c r="C908" s="12" t="s">
        <v>33</v>
      </c>
      <c r="D908" s="6">
        <v>2.4606481481481479E-2</v>
      </c>
      <c r="E908" t="s">
        <v>122</v>
      </c>
      <c r="F908" t="str" cm="1">
        <f t="array" ref="F908">INDEX([1]Sheet3!B:B,_xlfn.XMATCH(B908,[1]Sheet3!A:A,0,1))</f>
        <v>Meetings</v>
      </c>
      <c r="G908" t="str" cm="1">
        <f t="array" ref="G908">INDEX([1]Sheet3!G:G,_xlfn.XMATCH(A908,[1]Sheet3!F:F,0,1))</f>
        <v>Leadership</v>
      </c>
      <c r="H908" t="str" cm="1">
        <f t="array" ref="H908">INDEX([1]Sheet3!K:K,_xlfn.XMATCH(A908,[1]Sheet3!J:J,0,1))</f>
        <v>Team Leader</v>
      </c>
    </row>
    <row r="909" spans="1:8" hidden="1" x14ac:dyDescent="0.35">
      <c r="A909" t="s">
        <v>51</v>
      </c>
      <c r="B909" t="s">
        <v>49</v>
      </c>
      <c r="C909" s="12" t="s">
        <v>33</v>
      </c>
      <c r="D909" s="6">
        <v>5.5208333333333333E-3</v>
      </c>
      <c r="E909" t="s">
        <v>122</v>
      </c>
      <c r="F909" t="str" cm="1">
        <f t="array" ref="F909">INDEX([1]Sheet3!B:B,_xlfn.XMATCH(B909,[1]Sheet3!A:A,0,1))</f>
        <v>Leadership</v>
      </c>
      <c r="G909" t="str" cm="1">
        <f t="array" ref="G909">INDEX([1]Sheet3!G:G,_xlfn.XMATCH(A909,[1]Sheet3!F:F,0,1))</f>
        <v>Leadership</v>
      </c>
      <c r="H909" t="str" cm="1">
        <f t="array" ref="H909">INDEX([1]Sheet3!K:K,_xlfn.XMATCH(A909,[1]Sheet3!J:J,0,1))</f>
        <v>Team Leader</v>
      </c>
    </row>
    <row r="910" spans="1:8" hidden="1" x14ac:dyDescent="0.35">
      <c r="A910" t="s">
        <v>51</v>
      </c>
      <c r="B910" t="s">
        <v>62</v>
      </c>
      <c r="C910" s="12" t="s">
        <v>33</v>
      </c>
      <c r="D910" s="6">
        <v>1.0300925925925927E-2</v>
      </c>
      <c r="E910" t="s">
        <v>122</v>
      </c>
      <c r="F910" t="str" cm="1">
        <f t="array" ref="F910">INDEX([1]Sheet3!B:B,_xlfn.XMATCH(B910,[1]Sheet3!A:A,0,1))</f>
        <v>CI / Project</v>
      </c>
      <c r="G910" t="str" cm="1">
        <f t="array" ref="G910">INDEX([1]Sheet3!G:G,_xlfn.XMATCH(A910,[1]Sheet3!F:F,0,1))</f>
        <v>Leadership</v>
      </c>
      <c r="H910" t="str" cm="1">
        <f t="array" ref="H910">INDEX([1]Sheet3!K:K,_xlfn.XMATCH(A910,[1]Sheet3!J:J,0,1))</f>
        <v>Team Leader</v>
      </c>
    </row>
    <row r="911" spans="1:8" hidden="1" x14ac:dyDescent="0.35">
      <c r="A911" t="s">
        <v>124</v>
      </c>
      <c r="B911" t="s">
        <v>46</v>
      </c>
      <c r="C911" s="12" t="s">
        <v>33</v>
      </c>
      <c r="D911" s="6">
        <v>8.5300925925925926E-3</v>
      </c>
      <c r="E911" t="s">
        <v>125</v>
      </c>
      <c r="F911" t="str" cm="1">
        <f t="array" ref="F911">INDEX([1]Sheet3!B:B,_xlfn.XMATCH(B911,[1]Sheet3!A:A,0,1))</f>
        <v>Report</v>
      </c>
      <c r="G911" t="str" cm="1">
        <f t="array" ref="G911">INDEX([1]Sheet3!G:G,_xlfn.XMATCH(A911,[1]Sheet3!F:F,0,1))</f>
        <v>Leadership</v>
      </c>
      <c r="H911" t="str" cm="1">
        <f t="array" ref="H911">INDEX([1]Sheet3!K:K,_xlfn.XMATCH(A911,[1]Sheet3!J:J,0,1))</f>
        <v>Team Leader</v>
      </c>
    </row>
    <row r="912" spans="1:8" hidden="1" x14ac:dyDescent="0.35">
      <c r="A912" t="s">
        <v>124</v>
      </c>
      <c r="B912" t="s">
        <v>95</v>
      </c>
      <c r="C912" s="12" t="s">
        <v>33</v>
      </c>
      <c r="D912" s="6">
        <v>1.5162037037037036E-2</v>
      </c>
      <c r="E912" t="s">
        <v>125</v>
      </c>
      <c r="F912" t="str" cm="1">
        <f t="array" ref="F912">INDEX([1]Sheet3!B:B,_xlfn.XMATCH(B912,[1]Sheet3!A:A,0,1))</f>
        <v>Queries managment</v>
      </c>
      <c r="G912" t="str" cm="1">
        <f t="array" ref="G912">INDEX([1]Sheet3!G:G,_xlfn.XMATCH(A912,[1]Sheet3!F:F,0,1))</f>
        <v>Leadership</v>
      </c>
      <c r="H912" t="str" cm="1">
        <f t="array" ref="H912">INDEX([1]Sheet3!K:K,_xlfn.XMATCH(A912,[1]Sheet3!J:J,0,1))</f>
        <v>Team Leader</v>
      </c>
    </row>
    <row r="913" spans="1:8" hidden="1" x14ac:dyDescent="0.35">
      <c r="A913" t="s">
        <v>124</v>
      </c>
      <c r="B913" t="s">
        <v>98</v>
      </c>
      <c r="C913" s="12" t="s">
        <v>33</v>
      </c>
      <c r="D913" s="6">
        <v>1.2407407407407409E-2</v>
      </c>
      <c r="E913" t="s">
        <v>125</v>
      </c>
      <c r="F913" t="str" cm="1">
        <f t="array" ref="F913">INDEX([1]Sheet3!B:B,_xlfn.XMATCH(B913,[1]Sheet3!A:A,0,1))</f>
        <v>Report</v>
      </c>
      <c r="G913" t="str" cm="1">
        <f t="array" ref="G913">INDEX([1]Sheet3!G:G,_xlfn.XMATCH(A913,[1]Sheet3!F:F,0,1))</f>
        <v>Leadership</v>
      </c>
      <c r="H913" t="str" cm="1">
        <f t="array" ref="H913">INDEX([1]Sheet3!K:K,_xlfn.XMATCH(A913,[1]Sheet3!J:J,0,1))</f>
        <v>Team Leader</v>
      </c>
    </row>
    <row r="914" spans="1:8" hidden="1" x14ac:dyDescent="0.35">
      <c r="A914" t="s">
        <v>124</v>
      </c>
      <c r="B914" t="s">
        <v>49</v>
      </c>
      <c r="C914" s="12" t="s">
        <v>33</v>
      </c>
      <c r="D914" s="6">
        <v>9.8495370370370369E-3</v>
      </c>
      <c r="E914" t="s">
        <v>125</v>
      </c>
      <c r="F914" t="str" cm="1">
        <f t="array" ref="F914">INDEX([1]Sheet3!B:B,_xlfn.XMATCH(B914,[1]Sheet3!A:A,0,1))</f>
        <v>Leadership</v>
      </c>
      <c r="G914" t="str" cm="1">
        <f t="array" ref="G914">INDEX([1]Sheet3!G:G,_xlfn.XMATCH(A914,[1]Sheet3!F:F,0,1))</f>
        <v>Leadership</v>
      </c>
      <c r="H914" t="str" cm="1">
        <f t="array" ref="H914">INDEX([1]Sheet3!K:K,_xlfn.XMATCH(A914,[1]Sheet3!J:J,0,1))</f>
        <v>Team Leader</v>
      </c>
    </row>
    <row r="915" spans="1:8" hidden="1" x14ac:dyDescent="0.35">
      <c r="A915" t="s">
        <v>124</v>
      </c>
      <c r="B915" t="s">
        <v>47</v>
      </c>
      <c r="C915" s="12" t="s">
        <v>33</v>
      </c>
      <c r="D915" s="6">
        <v>5.8796296296296296E-3</v>
      </c>
      <c r="E915" t="s">
        <v>125</v>
      </c>
      <c r="F915" t="str" cm="1">
        <f t="array" ref="F915">INDEX([1]Sheet3!B:B,_xlfn.XMATCH(B915,[1]Sheet3!A:A,0,1))</f>
        <v>Queries managment</v>
      </c>
      <c r="G915" t="str" cm="1">
        <f t="array" ref="G915">INDEX([1]Sheet3!G:G,_xlfn.XMATCH(A915,[1]Sheet3!F:F,0,1))</f>
        <v>Leadership</v>
      </c>
      <c r="H915" t="str" cm="1">
        <f t="array" ref="H915">INDEX([1]Sheet3!K:K,_xlfn.XMATCH(A915,[1]Sheet3!J:J,0,1))</f>
        <v>Team Leader</v>
      </c>
    </row>
    <row r="916" spans="1:8" hidden="1" x14ac:dyDescent="0.35">
      <c r="A916" t="s">
        <v>124</v>
      </c>
      <c r="B916" t="s">
        <v>58</v>
      </c>
      <c r="C916" s="12" t="s">
        <v>33</v>
      </c>
      <c r="D916" s="6">
        <v>8.1944444444444452E-3</v>
      </c>
      <c r="E916" t="s">
        <v>125</v>
      </c>
      <c r="F916" t="str" cm="1">
        <f t="array" ref="F916">INDEX([1]Sheet3!B:B,_xlfn.XMATCH(B916,[1]Sheet3!A:A,0,1))</f>
        <v>Leadership</v>
      </c>
      <c r="G916" t="str" cm="1">
        <f t="array" ref="G916">INDEX([1]Sheet3!G:G,_xlfn.XMATCH(A916,[1]Sheet3!F:F,0,1))</f>
        <v>Leadership</v>
      </c>
      <c r="H916" t="str" cm="1">
        <f t="array" ref="H916">INDEX([1]Sheet3!K:K,_xlfn.XMATCH(A916,[1]Sheet3!J:J,0,1))</f>
        <v>Team Leader</v>
      </c>
    </row>
    <row r="917" spans="1:8" hidden="1" x14ac:dyDescent="0.35">
      <c r="A917" t="s">
        <v>124</v>
      </c>
      <c r="B917" t="s">
        <v>24</v>
      </c>
      <c r="C917" s="12" t="s">
        <v>33</v>
      </c>
      <c r="D917" s="6">
        <v>9.0509259259259258E-3</v>
      </c>
      <c r="E917" t="s">
        <v>125</v>
      </c>
      <c r="F917" t="str" cm="1">
        <f t="array" ref="F917">INDEX([1]Sheet3!B:B,_xlfn.XMATCH(B917,[1]Sheet3!A:A,0,1))</f>
        <v>Meetings</v>
      </c>
      <c r="G917" t="str" cm="1">
        <f t="array" ref="G917">INDEX([1]Sheet3!G:G,_xlfn.XMATCH(A917,[1]Sheet3!F:F,0,1))</f>
        <v>Leadership</v>
      </c>
      <c r="H917" t="str" cm="1">
        <f t="array" ref="H917">INDEX([1]Sheet3!K:K,_xlfn.XMATCH(A917,[1]Sheet3!J:J,0,1))</f>
        <v>Team Leader</v>
      </c>
    </row>
    <row r="918" spans="1:8" hidden="1" x14ac:dyDescent="0.35">
      <c r="A918" t="s">
        <v>124</v>
      </c>
      <c r="B918" t="s">
        <v>47</v>
      </c>
      <c r="C918" s="12" t="s">
        <v>33</v>
      </c>
      <c r="D918" s="6">
        <v>1.4490740740740742E-2</v>
      </c>
      <c r="E918" t="s">
        <v>125</v>
      </c>
      <c r="F918" t="str" cm="1">
        <f t="array" ref="F918">INDEX([1]Sheet3!B:B,_xlfn.XMATCH(B918,[1]Sheet3!A:A,0,1))</f>
        <v>Queries managment</v>
      </c>
      <c r="G918" t="str" cm="1">
        <f t="array" ref="G918">INDEX([1]Sheet3!G:G,_xlfn.XMATCH(A918,[1]Sheet3!F:F,0,1))</f>
        <v>Leadership</v>
      </c>
      <c r="H918" t="str" cm="1">
        <f t="array" ref="H918">INDEX([1]Sheet3!K:K,_xlfn.XMATCH(A918,[1]Sheet3!J:J,0,1))</f>
        <v>Team Leader</v>
      </c>
    </row>
    <row r="919" spans="1:8" hidden="1" x14ac:dyDescent="0.35">
      <c r="A919" t="s">
        <v>124</v>
      </c>
      <c r="B919" t="s">
        <v>34</v>
      </c>
      <c r="C919" s="12" t="s">
        <v>33</v>
      </c>
      <c r="D919" s="6">
        <v>2.488425925925926E-3</v>
      </c>
      <c r="E919" t="s">
        <v>125</v>
      </c>
      <c r="F919" t="str" cm="1">
        <f t="array" ref="F919">INDEX([1]Sheet3!B:B,_xlfn.XMATCH(B919,[1]Sheet3!A:A,0,1))</f>
        <v>Invoice Processing</v>
      </c>
      <c r="G919" t="str" cm="1">
        <f t="array" ref="G919">INDEX([1]Sheet3!G:G,_xlfn.XMATCH(A919,[1]Sheet3!F:F,0,1))</f>
        <v>Leadership</v>
      </c>
      <c r="H919" t="str" cm="1">
        <f t="array" ref="H919">INDEX([1]Sheet3!K:K,_xlfn.XMATCH(A919,[1]Sheet3!J:J,0,1))</f>
        <v>Team Leader</v>
      </c>
    </row>
    <row r="920" spans="1:8" hidden="1" x14ac:dyDescent="0.35">
      <c r="A920" t="s">
        <v>124</v>
      </c>
      <c r="B920" t="s">
        <v>49</v>
      </c>
      <c r="C920" s="12" t="s">
        <v>33</v>
      </c>
      <c r="D920" s="6">
        <v>1.0567129629629629E-2</v>
      </c>
      <c r="E920" t="s">
        <v>125</v>
      </c>
      <c r="F920" t="str" cm="1">
        <f t="array" ref="F920">INDEX([1]Sheet3!B:B,_xlfn.XMATCH(B920,[1]Sheet3!A:A,0,1))</f>
        <v>Leadership</v>
      </c>
      <c r="G920" t="str" cm="1">
        <f t="array" ref="G920">INDEX([1]Sheet3!G:G,_xlfn.XMATCH(A920,[1]Sheet3!F:F,0,1))</f>
        <v>Leadership</v>
      </c>
      <c r="H920" t="str" cm="1">
        <f t="array" ref="H920">INDEX([1]Sheet3!K:K,_xlfn.XMATCH(A920,[1]Sheet3!J:J,0,1))</f>
        <v>Team Leader</v>
      </c>
    </row>
    <row r="921" spans="1:8" hidden="1" x14ac:dyDescent="0.35">
      <c r="A921" t="s">
        <v>124</v>
      </c>
      <c r="B921" t="s">
        <v>58</v>
      </c>
      <c r="C921" s="12" t="s">
        <v>33</v>
      </c>
      <c r="D921" s="6">
        <v>4.7916666666666672E-3</v>
      </c>
      <c r="E921" t="s">
        <v>125</v>
      </c>
      <c r="F921" t="str" cm="1">
        <f t="array" ref="F921">INDEX([1]Sheet3!B:B,_xlfn.XMATCH(B921,[1]Sheet3!A:A,0,1))</f>
        <v>Leadership</v>
      </c>
      <c r="G921" t="str" cm="1">
        <f t="array" ref="G921">INDEX([1]Sheet3!G:G,_xlfn.XMATCH(A921,[1]Sheet3!F:F,0,1))</f>
        <v>Leadership</v>
      </c>
      <c r="H921" t="str" cm="1">
        <f t="array" ref="H921">INDEX([1]Sheet3!K:K,_xlfn.XMATCH(A921,[1]Sheet3!J:J,0,1))</f>
        <v>Team Leader</v>
      </c>
    </row>
    <row r="922" spans="1:8" hidden="1" x14ac:dyDescent="0.35">
      <c r="A922" t="s">
        <v>124</v>
      </c>
      <c r="B922" t="s">
        <v>49</v>
      </c>
      <c r="C922" s="12" t="s">
        <v>33</v>
      </c>
      <c r="D922" s="6">
        <v>7.3842592592592597E-3</v>
      </c>
      <c r="E922" t="s">
        <v>125</v>
      </c>
      <c r="F922" t="str" cm="1">
        <f t="array" ref="F922">INDEX([1]Sheet3!B:B,_xlfn.XMATCH(B922,[1]Sheet3!A:A,0,1))</f>
        <v>Leadership</v>
      </c>
      <c r="G922" t="str" cm="1">
        <f t="array" ref="G922">INDEX([1]Sheet3!G:G,_xlfn.XMATCH(A922,[1]Sheet3!F:F,0,1))</f>
        <v>Leadership</v>
      </c>
      <c r="H922" t="str" cm="1">
        <f t="array" ref="H922">INDEX([1]Sheet3!K:K,_xlfn.XMATCH(A922,[1]Sheet3!J:J,0,1))</f>
        <v>Team Leader</v>
      </c>
    </row>
    <row r="923" spans="1:8" hidden="1" x14ac:dyDescent="0.35">
      <c r="A923" t="s">
        <v>124</v>
      </c>
      <c r="B923" t="s">
        <v>49</v>
      </c>
      <c r="C923" s="12" t="s">
        <v>33</v>
      </c>
      <c r="D923" s="6">
        <v>7.3958333333333341E-3</v>
      </c>
      <c r="E923" t="s">
        <v>125</v>
      </c>
      <c r="F923" t="str" cm="1">
        <f t="array" ref="F923">INDEX([1]Sheet3!B:B,_xlfn.XMATCH(B923,[1]Sheet3!A:A,0,1))</f>
        <v>Leadership</v>
      </c>
      <c r="G923" t="str" cm="1">
        <f t="array" ref="G923">INDEX([1]Sheet3!G:G,_xlfn.XMATCH(A923,[1]Sheet3!F:F,0,1))</f>
        <v>Leadership</v>
      </c>
      <c r="H923" t="str" cm="1">
        <f t="array" ref="H923">INDEX([1]Sheet3!K:K,_xlfn.XMATCH(A923,[1]Sheet3!J:J,0,1))</f>
        <v>Team Leader</v>
      </c>
    </row>
    <row r="924" spans="1:8" hidden="1" x14ac:dyDescent="0.35">
      <c r="A924" t="s">
        <v>124</v>
      </c>
      <c r="B924" t="s">
        <v>26</v>
      </c>
      <c r="C924" s="12" t="s">
        <v>33</v>
      </c>
      <c r="D924" s="6">
        <v>2.2650462962962966E-2</v>
      </c>
      <c r="E924" t="s">
        <v>125</v>
      </c>
      <c r="F924" t="str" cm="1">
        <f t="array" ref="F924">INDEX([1]Sheet3!B:B,_xlfn.XMATCH(B924,[1]Sheet3!A:A,0,1))</f>
        <v>Meetings</v>
      </c>
      <c r="G924" t="str" cm="1">
        <f t="array" ref="G924">INDEX([1]Sheet3!G:G,_xlfn.XMATCH(A924,[1]Sheet3!F:F,0,1))</f>
        <v>Leadership</v>
      </c>
      <c r="H924" t="str" cm="1">
        <f t="array" ref="H924">INDEX([1]Sheet3!K:K,_xlfn.XMATCH(A924,[1]Sheet3!J:J,0,1))</f>
        <v>Team Leader</v>
      </c>
    </row>
    <row r="925" spans="1:8" hidden="1" x14ac:dyDescent="0.35">
      <c r="A925" t="s">
        <v>124</v>
      </c>
      <c r="B925" t="s">
        <v>123</v>
      </c>
      <c r="C925" s="12" t="s">
        <v>33</v>
      </c>
      <c r="D925" s="6">
        <v>4.8611111111111112E-3</v>
      </c>
      <c r="E925" t="s">
        <v>125</v>
      </c>
      <c r="F925" t="str" cm="1">
        <f t="array" ref="F925">INDEX([1]Sheet3!B:B,_xlfn.XMATCH(B925,[1]Sheet3!A:A,0,1))</f>
        <v>Meetings</v>
      </c>
      <c r="G925" t="str" cm="1">
        <f t="array" ref="G925">INDEX([1]Sheet3!G:G,_xlfn.XMATCH(A925,[1]Sheet3!F:F,0,1))</f>
        <v>Leadership</v>
      </c>
      <c r="H925" t="str" cm="1">
        <f t="array" ref="H925">INDEX([1]Sheet3!K:K,_xlfn.XMATCH(A925,[1]Sheet3!J:J,0,1))</f>
        <v>Team Leader</v>
      </c>
    </row>
    <row r="926" spans="1:8" hidden="1" x14ac:dyDescent="0.35">
      <c r="A926" t="s">
        <v>124</v>
      </c>
      <c r="B926" t="s">
        <v>60</v>
      </c>
      <c r="C926" s="12" t="s">
        <v>33</v>
      </c>
      <c r="D926" s="6">
        <v>2.4212962962962964E-2</v>
      </c>
      <c r="E926" t="s">
        <v>125</v>
      </c>
      <c r="F926" t="str" cm="1">
        <f t="array" ref="F926">INDEX([1]Sheet3!B:B,_xlfn.XMATCH(B926,[1]Sheet3!A:A,0,1))</f>
        <v>Leadership</v>
      </c>
      <c r="G926" t="str" cm="1">
        <f t="array" ref="G926">INDEX([1]Sheet3!G:G,_xlfn.XMATCH(A926,[1]Sheet3!F:F,0,1))</f>
        <v>Leadership</v>
      </c>
      <c r="H926" t="str" cm="1">
        <f t="array" ref="H926">INDEX([1]Sheet3!K:K,_xlfn.XMATCH(A926,[1]Sheet3!J:J,0,1))</f>
        <v>Team Leader</v>
      </c>
    </row>
    <row r="927" spans="1:8" hidden="1" x14ac:dyDescent="0.35">
      <c r="A927" t="s">
        <v>124</v>
      </c>
      <c r="B927" t="s">
        <v>49</v>
      </c>
      <c r="C927" s="12" t="s">
        <v>33</v>
      </c>
      <c r="D927" s="6">
        <v>9.8379629629629633E-3</v>
      </c>
      <c r="E927" t="s">
        <v>125</v>
      </c>
      <c r="F927" t="str" cm="1">
        <f t="array" ref="F927">INDEX([1]Sheet3!B:B,_xlfn.XMATCH(B927,[1]Sheet3!A:A,0,1))</f>
        <v>Leadership</v>
      </c>
      <c r="G927" t="str" cm="1">
        <f t="array" ref="G927">INDEX([1]Sheet3!G:G,_xlfn.XMATCH(A927,[1]Sheet3!F:F,0,1))</f>
        <v>Leadership</v>
      </c>
      <c r="H927" t="str" cm="1">
        <f t="array" ref="H927">INDEX([1]Sheet3!K:K,_xlfn.XMATCH(A927,[1]Sheet3!J:J,0,1))</f>
        <v>Team Leader</v>
      </c>
    </row>
    <row r="928" spans="1:8" hidden="1" x14ac:dyDescent="0.35">
      <c r="A928" t="s">
        <v>124</v>
      </c>
      <c r="B928" t="s">
        <v>98</v>
      </c>
      <c r="C928" s="12" t="s">
        <v>33</v>
      </c>
      <c r="D928" s="6">
        <v>6.2499999999999995E-3</v>
      </c>
      <c r="E928" t="s">
        <v>125</v>
      </c>
      <c r="F928" t="str" cm="1">
        <f t="array" ref="F928">INDEX([1]Sheet3!B:B,_xlfn.XMATCH(B928,[1]Sheet3!A:A,0,1))</f>
        <v>Report</v>
      </c>
      <c r="G928" t="str" cm="1">
        <f t="array" ref="G928">INDEX([1]Sheet3!G:G,_xlfn.XMATCH(A928,[1]Sheet3!F:F,0,1))</f>
        <v>Leadership</v>
      </c>
      <c r="H928" t="str" cm="1">
        <f t="array" ref="H928">INDEX([1]Sheet3!K:K,_xlfn.XMATCH(A928,[1]Sheet3!J:J,0,1))</f>
        <v>Team Leader</v>
      </c>
    </row>
    <row r="929" spans="1:8" hidden="1" x14ac:dyDescent="0.35">
      <c r="A929" t="s">
        <v>124</v>
      </c>
      <c r="B929" t="s">
        <v>49</v>
      </c>
      <c r="C929" s="12" t="s">
        <v>33</v>
      </c>
      <c r="D929" s="6">
        <v>8.0902777777777778E-3</v>
      </c>
      <c r="E929" t="s">
        <v>125</v>
      </c>
      <c r="F929" t="str" cm="1">
        <f t="array" ref="F929">INDEX([1]Sheet3!B:B,_xlfn.XMATCH(B929,[1]Sheet3!A:A,0,1))</f>
        <v>Leadership</v>
      </c>
      <c r="G929" t="str" cm="1">
        <f t="array" ref="G929">INDEX([1]Sheet3!G:G,_xlfn.XMATCH(A929,[1]Sheet3!F:F,0,1))</f>
        <v>Leadership</v>
      </c>
      <c r="H929" t="str" cm="1">
        <f t="array" ref="H929">INDEX([1]Sheet3!K:K,_xlfn.XMATCH(A929,[1]Sheet3!J:J,0,1))</f>
        <v>Team Leader</v>
      </c>
    </row>
    <row r="930" spans="1:8" hidden="1" x14ac:dyDescent="0.35">
      <c r="A930" t="s">
        <v>124</v>
      </c>
      <c r="B930" t="s">
        <v>47</v>
      </c>
      <c r="C930" s="12" t="s">
        <v>33</v>
      </c>
      <c r="D930" s="6">
        <v>1.53125E-2</v>
      </c>
      <c r="E930" t="s">
        <v>125</v>
      </c>
      <c r="F930" t="str" cm="1">
        <f t="array" ref="F930">INDEX([1]Sheet3!B:B,_xlfn.XMATCH(B930,[1]Sheet3!A:A,0,1))</f>
        <v>Queries managment</v>
      </c>
      <c r="G930" t="str" cm="1">
        <f t="array" ref="G930">INDEX([1]Sheet3!G:G,_xlfn.XMATCH(A930,[1]Sheet3!F:F,0,1))</f>
        <v>Leadership</v>
      </c>
      <c r="H930" t="str" cm="1">
        <f t="array" ref="H930">INDEX([1]Sheet3!K:K,_xlfn.XMATCH(A930,[1]Sheet3!J:J,0,1))</f>
        <v>Team Leader</v>
      </c>
    </row>
    <row r="931" spans="1:8" hidden="1" x14ac:dyDescent="0.35">
      <c r="A931" t="s">
        <v>124</v>
      </c>
      <c r="B931" t="s">
        <v>49</v>
      </c>
      <c r="C931" s="12" t="s">
        <v>33</v>
      </c>
      <c r="D931" s="6">
        <v>7.3958333333333341E-3</v>
      </c>
      <c r="E931" t="s">
        <v>125</v>
      </c>
      <c r="F931" t="str" cm="1">
        <f t="array" ref="F931">INDEX([1]Sheet3!B:B,_xlfn.XMATCH(B931,[1]Sheet3!A:A,0,1))</f>
        <v>Leadership</v>
      </c>
      <c r="G931" t="str" cm="1">
        <f t="array" ref="G931">INDEX([1]Sheet3!G:G,_xlfn.XMATCH(A931,[1]Sheet3!F:F,0,1))</f>
        <v>Leadership</v>
      </c>
      <c r="H931" t="str" cm="1">
        <f t="array" ref="H931">INDEX([1]Sheet3!K:K,_xlfn.XMATCH(A931,[1]Sheet3!J:J,0,1))</f>
        <v>Team Leader</v>
      </c>
    </row>
    <row r="932" spans="1:8" hidden="1" x14ac:dyDescent="0.35">
      <c r="A932" t="s">
        <v>124</v>
      </c>
      <c r="B932" t="s">
        <v>47</v>
      </c>
      <c r="C932" s="12" t="s">
        <v>33</v>
      </c>
      <c r="D932" s="6">
        <v>1.0092592592592592E-2</v>
      </c>
      <c r="E932" t="s">
        <v>125</v>
      </c>
      <c r="F932" t="str" cm="1">
        <f t="array" ref="F932">INDEX([1]Sheet3!B:B,_xlfn.XMATCH(B932,[1]Sheet3!A:A,0,1))</f>
        <v>Queries managment</v>
      </c>
      <c r="G932" t="str" cm="1">
        <f t="array" ref="G932">INDEX([1]Sheet3!G:G,_xlfn.XMATCH(A932,[1]Sheet3!F:F,0,1))</f>
        <v>Leadership</v>
      </c>
      <c r="H932" t="str" cm="1">
        <f t="array" ref="H932">INDEX([1]Sheet3!K:K,_xlfn.XMATCH(A932,[1]Sheet3!J:J,0,1))</f>
        <v>Team Leader</v>
      </c>
    </row>
    <row r="933" spans="1:8" hidden="1" x14ac:dyDescent="0.35">
      <c r="A933" t="s">
        <v>124</v>
      </c>
      <c r="B933" t="s">
        <v>59</v>
      </c>
      <c r="C933" s="12" t="s">
        <v>33</v>
      </c>
      <c r="D933" s="6">
        <v>7.6099537037037035E-2</v>
      </c>
      <c r="E933" t="s">
        <v>125</v>
      </c>
      <c r="F933" t="str" cm="1">
        <f t="array" ref="F933">INDEX([1]Sheet3!B:B,_xlfn.XMATCH(B933,[1]Sheet3!A:A,0,1))</f>
        <v>CI / Project</v>
      </c>
      <c r="G933" t="str" cm="1">
        <f t="array" ref="G933">INDEX([1]Sheet3!G:G,_xlfn.XMATCH(A933,[1]Sheet3!F:F,0,1))</f>
        <v>Leadership</v>
      </c>
      <c r="H933" t="str" cm="1">
        <f t="array" ref="H933">INDEX([1]Sheet3!K:K,_xlfn.XMATCH(A933,[1]Sheet3!J:J,0,1))</f>
        <v>Team Leader</v>
      </c>
    </row>
    <row r="934" spans="1:8" hidden="1" x14ac:dyDescent="0.35">
      <c r="A934" t="s">
        <v>124</v>
      </c>
      <c r="B934" t="s">
        <v>46</v>
      </c>
      <c r="C934" s="12" t="s">
        <v>42</v>
      </c>
      <c r="D934" s="6">
        <v>9.6412037037037039E-3</v>
      </c>
      <c r="E934" t="s">
        <v>125</v>
      </c>
      <c r="F934" t="str" cm="1">
        <f t="array" ref="F934">INDEX([1]Sheet3!B:B,_xlfn.XMATCH(B934,[1]Sheet3!A:A,0,1))</f>
        <v>Report</v>
      </c>
      <c r="G934" t="str" cm="1">
        <f t="array" ref="G934">INDEX([1]Sheet3!G:G,_xlfn.XMATCH(A934,[1]Sheet3!F:F,0,1))</f>
        <v>Leadership</v>
      </c>
      <c r="H934" t="str" cm="1">
        <f t="array" ref="H934">INDEX([1]Sheet3!K:K,_xlfn.XMATCH(A934,[1]Sheet3!J:J,0,1))</f>
        <v>Team Leader</v>
      </c>
    </row>
    <row r="935" spans="1:8" hidden="1" x14ac:dyDescent="0.35">
      <c r="A935" t="s">
        <v>124</v>
      </c>
      <c r="B935" t="s">
        <v>98</v>
      </c>
      <c r="C935" s="12" t="s">
        <v>42</v>
      </c>
      <c r="D935" s="6">
        <v>8.8310185185185176E-3</v>
      </c>
      <c r="E935" t="s">
        <v>125</v>
      </c>
      <c r="F935" t="str" cm="1">
        <f t="array" ref="F935">INDEX([1]Sheet3!B:B,_xlfn.XMATCH(B935,[1]Sheet3!A:A,0,1))</f>
        <v>Report</v>
      </c>
      <c r="G935" t="str" cm="1">
        <f t="array" ref="G935">INDEX([1]Sheet3!G:G,_xlfn.XMATCH(A935,[1]Sheet3!F:F,0,1))</f>
        <v>Leadership</v>
      </c>
      <c r="H935" t="str" cm="1">
        <f t="array" ref="H935">INDEX([1]Sheet3!K:K,_xlfn.XMATCH(A935,[1]Sheet3!J:J,0,1))</f>
        <v>Team Leader</v>
      </c>
    </row>
    <row r="936" spans="1:8" hidden="1" x14ac:dyDescent="0.35">
      <c r="A936" t="s">
        <v>124</v>
      </c>
      <c r="B936" t="s">
        <v>49</v>
      </c>
      <c r="C936" s="12" t="s">
        <v>42</v>
      </c>
      <c r="D936" s="6">
        <v>1.1516203703703702E-2</v>
      </c>
      <c r="E936" t="s">
        <v>125</v>
      </c>
      <c r="F936" t="str" cm="1">
        <f t="array" ref="F936">INDEX([1]Sheet3!B:B,_xlfn.XMATCH(B936,[1]Sheet3!A:A,0,1))</f>
        <v>Leadership</v>
      </c>
      <c r="G936" t="str" cm="1">
        <f t="array" ref="G936">INDEX([1]Sheet3!G:G,_xlfn.XMATCH(A936,[1]Sheet3!F:F,0,1))</f>
        <v>Leadership</v>
      </c>
      <c r="H936" t="str" cm="1">
        <f t="array" ref="H936">INDEX([1]Sheet3!K:K,_xlfn.XMATCH(A936,[1]Sheet3!J:J,0,1))</f>
        <v>Team Leader</v>
      </c>
    </row>
    <row r="937" spans="1:8" hidden="1" x14ac:dyDescent="0.35">
      <c r="A937" t="s">
        <v>124</v>
      </c>
      <c r="B937" t="s">
        <v>24</v>
      </c>
      <c r="C937" s="12" t="s">
        <v>42</v>
      </c>
      <c r="D937" s="6">
        <v>1.6643518518518519E-2</v>
      </c>
      <c r="E937" t="s">
        <v>125</v>
      </c>
      <c r="F937" t="str" cm="1">
        <f t="array" ref="F937">INDEX([1]Sheet3!B:B,_xlfn.XMATCH(B937,[1]Sheet3!A:A,0,1))</f>
        <v>Meetings</v>
      </c>
      <c r="G937" t="str" cm="1">
        <f t="array" ref="G937">INDEX([1]Sheet3!G:G,_xlfn.XMATCH(A937,[1]Sheet3!F:F,0,1))</f>
        <v>Leadership</v>
      </c>
      <c r="H937" t="str" cm="1">
        <f t="array" ref="H937">INDEX([1]Sheet3!K:K,_xlfn.XMATCH(A937,[1]Sheet3!J:J,0,1))</f>
        <v>Team Leader</v>
      </c>
    </row>
    <row r="938" spans="1:8" hidden="1" x14ac:dyDescent="0.35">
      <c r="A938" t="s">
        <v>124</v>
      </c>
      <c r="B938" t="s">
        <v>60</v>
      </c>
      <c r="C938" s="12" t="s">
        <v>42</v>
      </c>
      <c r="D938" s="6">
        <v>1.6562500000000001E-2</v>
      </c>
      <c r="E938" t="s">
        <v>125</v>
      </c>
      <c r="F938" t="str" cm="1">
        <f t="array" ref="F938">INDEX([1]Sheet3!B:B,_xlfn.XMATCH(B938,[1]Sheet3!A:A,0,1))</f>
        <v>Leadership</v>
      </c>
      <c r="G938" t="str" cm="1">
        <f t="array" ref="G938">INDEX([1]Sheet3!G:G,_xlfn.XMATCH(A938,[1]Sheet3!F:F,0,1))</f>
        <v>Leadership</v>
      </c>
      <c r="H938" t="str" cm="1">
        <f t="array" ref="H938">INDEX([1]Sheet3!K:K,_xlfn.XMATCH(A938,[1]Sheet3!J:J,0,1))</f>
        <v>Team Leader</v>
      </c>
    </row>
    <row r="939" spans="1:8" hidden="1" x14ac:dyDescent="0.35">
      <c r="A939" t="s">
        <v>124</v>
      </c>
      <c r="B939" t="s">
        <v>26</v>
      </c>
      <c r="C939" s="12" t="s">
        <v>42</v>
      </c>
      <c r="D939" s="6">
        <v>1.3333333333333334E-2</v>
      </c>
      <c r="E939" t="s">
        <v>125</v>
      </c>
      <c r="F939" t="str" cm="1">
        <f t="array" ref="F939">INDEX([1]Sheet3!B:B,_xlfn.XMATCH(B939,[1]Sheet3!A:A,0,1))</f>
        <v>Meetings</v>
      </c>
      <c r="G939" t="str" cm="1">
        <f t="array" ref="G939">INDEX([1]Sheet3!G:G,_xlfn.XMATCH(A939,[1]Sheet3!F:F,0,1))</f>
        <v>Leadership</v>
      </c>
      <c r="H939" t="str" cm="1">
        <f t="array" ref="H939">INDEX([1]Sheet3!K:K,_xlfn.XMATCH(A939,[1]Sheet3!J:J,0,1))</f>
        <v>Team Leader</v>
      </c>
    </row>
    <row r="940" spans="1:8" hidden="1" x14ac:dyDescent="0.35">
      <c r="A940" t="s">
        <v>124</v>
      </c>
      <c r="B940" t="s">
        <v>126</v>
      </c>
      <c r="C940" s="12" t="s">
        <v>42</v>
      </c>
      <c r="D940" s="6">
        <v>1.7210648148148149E-2</v>
      </c>
      <c r="E940" t="s">
        <v>125</v>
      </c>
      <c r="F940" t="str" cm="1">
        <f t="array" ref="F940">INDEX([1]Sheet3!B:B,_xlfn.XMATCH(B940,[1]Sheet3!A:A,0,1))</f>
        <v>Leadership</v>
      </c>
      <c r="G940" t="str" cm="1">
        <f t="array" ref="G940">INDEX([1]Sheet3!G:G,_xlfn.XMATCH(A940,[1]Sheet3!F:F,0,1))</f>
        <v>Leadership</v>
      </c>
      <c r="H940" t="str" cm="1">
        <f t="array" ref="H940">INDEX([1]Sheet3!K:K,_xlfn.XMATCH(A940,[1]Sheet3!J:J,0,1))</f>
        <v>Team Leader</v>
      </c>
    </row>
    <row r="941" spans="1:8" hidden="1" x14ac:dyDescent="0.35">
      <c r="A941" t="s">
        <v>124</v>
      </c>
      <c r="B941" t="s">
        <v>58</v>
      </c>
      <c r="C941" s="12" t="s">
        <v>42</v>
      </c>
      <c r="D941" s="6">
        <v>1.1932870370370371E-2</v>
      </c>
      <c r="E941" t="s">
        <v>125</v>
      </c>
      <c r="F941" t="str" cm="1">
        <f t="array" ref="F941">INDEX([1]Sheet3!B:B,_xlfn.XMATCH(B941,[1]Sheet3!A:A,0,1))</f>
        <v>Leadership</v>
      </c>
      <c r="G941" t="str" cm="1">
        <f t="array" ref="G941">INDEX([1]Sheet3!G:G,_xlfn.XMATCH(A941,[1]Sheet3!F:F,0,1))</f>
        <v>Leadership</v>
      </c>
      <c r="H941" t="str" cm="1">
        <f t="array" ref="H941">INDEX([1]Sheet3!K:K,_xlfn.XMATCH(A941,[1]Sheet3!J:J,0,1))</f>
        <v>Team Leader</v>
      </c>
    </row>
    <row r="942" spans="1:8" hidden="1" x14ac:dyDescent="0.35">
      <c r="A942" t="s">
        <v>124</v>
      </c>
      <c r="B942" t="s">
        <v>49</v>
      </c>
      <c r="C942" s="12" t="s">
        <v>42</v>
      </c>
      <c r="D942" s="6">
        <v>8.6805555555555559E-3</v>
      </c>
      <c r="E942" t="s">
        <v>125</v>
      </c>
      <c r="F942" t="str" cm="1">
        <f t="array" ref="F942">INDEX([1]Sheet3!B:B,_xlfn.XMATCH(B942,[1]Sheet3!A:A,0,1))</f>
        <v>Leadership</v>
      </c>
      <c r="G942" t="str" cm="1">
        <f t="array" ref="G942">INDEX([1]Sheet3!G:G,_xlfn.XMATCH(A942,[1]Sheet3!F:F,0,1))</f>
        <v>Leadership</v>
      </c>
      <c r="H942" t="str" cm="1">
        <f t="array" ref="H942">INDEX([1]Sheet3!K:K,_xlfn.XMATCH(A942,[1]Sheet3!J:J,0,1))</f>
        <v>Team Leader</v>
      </c>
    </row>
    <row r="943" spans="1:8" hidden="1" x14ac:dyDescent="0.35">
      <c r="A943" t="s">
        <v>124</v>
      </c>
      <c r="B943" t="s">
        <v>47</v>
      </c>
      <c r="C943" s="12" t="s">
        <v>42</v>
      </c>
      <c r="D943" s="6">
        <v>1.2372685185185186E-2</v>
      </c>
      <c r="E943" t="s">
        <v>125</v>
      </c>
      <c r="F943" t="str" cm="1">
        <f t="array" ref="F943">INDEX([1]Sheet3!B:B,_xlfn.XMATCH(B943,[1]Sheet3!A:A,0,1))</f>
        <v>Queries managment</v>
      </c>
      <c r="G943" t="str" cm="1">
        <f t="array" ref="G943">INDEX([1]Sheet3!G:G,_xlfn.XMATCH(A943,[1]Sheet3!F:F,0,1))</f>
        <v>Leadership</v>
      </c>
      <c r="H943" t="str" cm="1">
        <f t="array" ref="H943">INDEX([1]Sheet3!K:K,_xlfn.XMATCH(A943,[1]Sheet3!J:J,0,1))</f>
        <v>Team Leader</v>
      </c>
    </row>
    <row r="944" spans="1:8" hidden="1" x14ac:dyDescent="0.35">
      <c r="A944" t="s">
        <v>124</v>
      </c>
      <c r="B944" t="s">
        <v>44</v>
      </c>
      <c r="C944" s="12" t="s">
        <v>42</v>
      </c>
      <c r="D944" s="6">
        <v>3.2175925925925926E-3</v>
      </c>
      <c r="E944" t="s">
        <v>125</v>
      </c>
      <c r="F944" t="str" cm="1">
        <f t="array" ref="F944">INDEX([1]Sheet3!B:B,_xlfn.XMATCH(B944,[1]Sheet3!A:A,0,1))</f>
        <v>Report</v>
      </c>
      <c r="G944" t="str" cm="1">
        <f t="array" ref="G944">INDEX([1]Sheet3!G:G,_xlfn.XMATCH(A944,[1]Sheet3!F:F,0,1))</f>
        <v>Leadership</v>
      </c>
      <c r="H944" t="str" cm="1">
        <f t="array" ref="H944">INDEX([1]Sheet3!K:K,_xlfn.XMATCH(A944,[1]Sheet3!J:J,0,1))</f>
        <v>Team Leader</v>
      </c>
    </row>
    <row r="945" spans="1:8" hidden="1" x14ac:dyDescent="0.35">
      <c r="A945" t="s">
        <v>124</v>
      </c>
      <c r="B945" t="s">
        <v>58</v>
      </c>
      <c r="C945" s="12" t="s">
        <v>42</v>
      </c>
      <c r="D945" s="6">
        <v>1.7754629629629631E-2</v>
      </c>
      <c r="E945" t="s">
        <v>125</v>
      </c>
      <c r="F945" t="str" cm="1">
        <f t="array" ref="F945">INDEX([1]Sheet3!B:B,_xlfn.XMATCH(B945,[1]Sheet3!A:A,0,1))</f>
        <v>Leadership</v>
      </c>
      <c r="G945" t="str" cm="1">
        <f t="array" ref="G945">INDEX([1]Sheet3!G:G,_xlfn.XMATCH(A945,[1]Sheet3!F:F,0,1))</f>
        <v>Leadership</v>
      </c>
      <c r="H945" t="str" cm="1">
        <f t="array" ref="H945">INDEX([1]Sheet3!K:K,_xlfn.XMATCH(A945,[1]Sheet3!J:J,0,1))</f>
        <v>Team Leader</v>
      </c>
    </row>
    <row r="946" spans="1:8" hidden="1" x14ac:dyDescent="0.35">
      <c r="A946" t="s">
        <v>124</v>
      </c>
      <c r="B946" t="s">
        <v>49</v>
      </c>
      <c r="C946" s="12" t="s">
        <v>42</v>
      </c>
      <c r="D946" s="6">
        <v>5.6249999999999989E-3</v>
      </c>
      <c r="E946" t="s">
        <v>125</v>
      </c>
      <c r="F946" t="str" cm="1">
        <f t="array" ref="F946">INDEX([1]Sheet3!B:B,_xlfn.XMATCH(B946,[1]Sheet3!A:A,0,1))</f>
        <v>Leadership</v>
      </c>
      <c r="G946" t="str" cm="1">
        <f t="array" ref="G946">INDEX([1]Sheet3!G:G,_xlfn.XMATCH(A946,[1]Sheet3!F:F,0,1))</f>
        <v>Leadership</v>
      </c>
      <c r="H946" t="str" cm="1">
        <f t="array" ref="H946">INDEX([1]Sheet3!K:K,_xlfn.XMATCH(A946,[1]Sheet3!J:J,0,1))</f>
        <v>Team Leader</v>
      </c>
    </row>
    <row r="947" spans="1:8" hidden="1" x14ac:dyDescent="0.35">
      <c r="A947" t="s">
        <v>124</v>
      </c>
      <c r="B947" t="s">
        <v>13</v>
      </c>
      <c r="C947" s="12" t="s">
        <v>42</v>
      </c>
      <c r="D947" s="6">
        <v>8.2534722222222232E-2</v>
      </c>
      <c r="E947" t="s">
        <v>125</v>
      </c>
      <c r="F947" t="str" cm="1">
        <f t="array" ref="F947">INDEX([1]Sheet3!B:B,_xlfn.XMATCH(B947,[1]Sheet3!A:A,0,1))</f>
        <v>Meetings</v>
      </c>
      <c r="G947" t="str" cm="1">
        <f t="array" ref="G947">INDEX([1]Sheet3!G:G,_xlfn.XMATCH(A947,[1]Sheet3!F:F,0,1))</f>
        <v>Leadership</v>
      </c>
      <c r="H947" t="str" cm="1">
        <f t="array" ref="H947">INDEX([1]Sheet3!K:K,_xlfn.XMATCH(A947,[1]Sheet3!J:J,0,1))</f>
        <v>Team Leader</v>
      </c>
    </row>
    <row r="948" spans="1:8" hidden="1" x14ac:dyDescent="0.35">
      <c r="A948" t="s">
        <v>124</v>
      </c>
      <c r="B948" t="s">
        <v>49</v>
      </c>
      <c r="C948" s="12" t="s">
        <v>42</v>
      </c>
      <c r="D948" s="6">
        <v>9.3518518518518525E-3</v>
      </c>
      <c r="E948" t="s">
        <v>125</v>
      </c>
      <c r="F948" t="str" cm="1">
        <f t="array" ref="F948">INDEX([1]Sheet3!B:B,_xlfn.XMATCH(B948,[1]Sheet3!A:A,0,1))</f>
        <v>Leadership</v>
      </c>
      <c r="G948" t="str" cm="1">
        <f t="array" ref="G948">INDEX([1]Sheet3!G:G,_xlfn.XMATCH(A948,[1]Sheet3!F:F,0,1))</f>
        <v>Leadership</v>
      </c>
      <c r="H948" t="str" cm="1">
        <f t="array" ref="H948">INDEX([1]Sheet3!K:K,_xlfn.XMATCH(A948,[1]Sheet3!J:J,0,1))</f>
        <v>Team Leader</v>
      </c>
    </row>
    <row r="949" spans="1:8" hidden="1" x14ac:dyDescent="0.35">
      <c r="A949" t="s">
        <v>124</v>
      </c>
      <c r="B949" t="s">
        <v>50</v>
      </c>
      <c r="C949" s="12" t="s">
        <v>42</v>
      </c>
      <c r="D949" s="6">
        <v>1.8877314814814816E-2</v>
      </c>
      <c r="E949" t="s">
        <v>125</v>
      </c>
      <c r="F949" t="str" cm="1">
        <f t="array" ref="F949">INDEX([1]Sheet3!B:B,_xlfn.XMATCH(B949,[1]Sheet3!A:A,0,1))</f>
        <v>Meetings</v>
      </c>
      <c r="G949" t="str" cm="1">
        <f t="array" ref="G949">INDEX([1]Sheet3!G:G,_xlfn.XMATCH(A949,[1]Sheet3!F:F,0,1))</f>
        <v>Leadership</v>
      </c>
      <c r="H949" t="str" cm="1">
        <f t="array" ref="H949">INDEX([1]Sheet3!K:K,_xlfn.XMATCH(A949,[1]Sheet3!J:J,0,1))</f>
        <v>Team Leader</v>
      </c>
    </row>
    <row r="950" spans="1:8" hidden="1" x14ac:dyDescent="0.35">
      <c r="A950" t="s">
        <v>124</v>
      </c>
      <c r="B950" t="s">
        <v>59</v>
      </c>
      <c r="C950" s="12" t="s">
        <v>42</v>
      </c>
      <c r="D950" s="6">
        <v>3.1377314814814809E-2</v>
      </c>
      <c r="E950" t="s">
        <v>125</v>
      </c>
      <c r="F950" t="str" cm="1">
        <f t="array" ref="F950">INDEX([1]Sheet3!B:B,_xlfn.XMATCH(B950,[1]Sheet3!A:A,0,1))</f>
        <v>CI / Project</v>
      </c>
      <c r="G950" t="str" cm="1">
        <f t="array" ref="G950">INDEX([1]Sheet3!G:G,_xlfn.XMATCH(A950,[1]Sheet3!F:F,0,1))</f>
        <v>Leadership</v>
      </c>
      <c r="H950" t="str" cm="1">
        <f t="array" ref="H950">INDEX([1]Sheet3!K:K,_xlfn.XMATCH(A950,[1]Sheet3!J:J,0,1))</f>
        <v>Team Leader</v>
      </c>
    </row>
    <row r="951" spans="1:8" hidden="1" x14ac:dyDescent="0.35">
      <c r="A951" t="s">
        <v>124</v>
      </c>
      <c r="B951" t="s">
        <v>95</v>
      </c>
      <c r="C951" s="12" t="s">
        <v>42</v>
      </c>
      <c r="D951" s="6">
        <v>3.6111111111111114E-3</v>
      </c>
      <c r="E951" t="s">
        <v>125</v>
      </c>
      <c r="F951" t="str" cm="1">
        <f t="array" ref="F951">INDEX([1]Sheet3!B:B,_xlfn.XMATCH(B951,[1]Sheet3!A:A,0,1))</f>
        <v>Queries managment</v>
      </c>
      <c r="G951" t="str" cm="1">
        <f t="array" ref="G951">INDEX([1]Sheet3!G:G,_xlfn.XMATCH(A951,[1]Sheet3!F:F,0,1))</f>
        <v>Leadership</v>
      </c>
      <c r="H951" t="str" cm="1">
        <f t="array" ref="H951">INDEX([1]Sheet3!K:K,_xlfn.XMATCH(A951,[1]Sheet3!J:J,0,1))</f>
        <v>Team Leader</v>
      </c>
    </row>
    <row r="952" spans="1:8" hidden="1" x14ac:dyDescent="0.35">
      <c r="A952" t="s">
        <v>124</v>
      </c>
      <c r="B952" t="s">
        <v>98</v>
      </c>
      <c r="C952" s="12" t="s">
        <v>57</v>
      </c>
      <c r="D952" s="6">
        <v>7.083333333333333E-3</v>
      </c>
      <c r="E952" t="s">
        <v>125</v>
      </c>
      <c r="F952" t="str" cm="1">
        <f t="array" ref="F952">INDEX([1]Sheet3!B:B,_xlfn.XMATCH(B952,[1]Sheet3!A:A,0,1))</f>
        <v>Report</v>
      </c>
      <c r="G952" t="str" cm="1">
        <f t="array" ref="G952">INDEX([1]Sheet3!G:G,_xlfn.XMATCH(A952,[1]Sheet3!F:F,0,1))</f>
        <v>Leadership</v>
      </c>
      <c r="H952" t="str" cm="1">
        <f t="array" ref="H952">INDEX([1]Sheet3!K:K,_xlfn.XMATCH(A952,[1]Sheet3!J:J,0,1))</f>
        <v>Team Leader</v>
      </c>
    </row>
    <row r="953" spans="1:8" hidden="1" x14ac:dyDescent="0.35">
      <c r="A953" t="s">
        <v>124</v>
      </c>
      <c r="B953" t="s">
        <v>46</v>
      </c>
      <c r="C953" s="12" t="s">
        <v>57</v>
      </c>
      <c r="D953" s="6">
        <v>4.0856481481481481E-3</v>
      </c>
      <c r="E953" t="s">
        <v>125</v>
      </c>
      <c r="F953" t="str" cm="1">
        <f t="array" ref="F953">INDEX([1]Sheet3!B:B,_xlfn.XMATCH(B953,[1]Sheet3!A:A,0,1))</f>
        <v>Report</v>
      </c>
      <c r="G953" t="str" cm="1">
        <f t="array" ref="G953">INDEX([1]Sheet3!G:G,_xlfn.XMATCH(A953,[1]Sheet3!F:F,0,1))</f>
        <v>Leadership</v>
      </c>
      <c r="H953" t="str" cm="1">
        <f t="array" ref="H953">INDEX([1]Sheet3!K:K,_xlfn.XMATCH(A953,[1]Sheet3!J:J,0,1))</f>
        <v>Team Leader</v>
      </c>
    </row>
    <row r="954" spans="1:8" hidden="1" x14ac:dyDescent="0.35">
      <c r="A954" t="s">
        <v>124</v>
      </c>
      <c r="B954" t="s">
        <v>49</v>
      </c>
      <c r="C954" s="12" t="s">
        <v>57</v>
      </c>
      <c r="D954" s="6">
        <v>1.2731481481481481E-2</v>
      </c>
      <c r="E954" t="s">
        <v>125</v>
      </c>
      <c r="F954" t="str" cm="1">
        <f t="array" ref="F954">INDEX([1]Sheet3!B:B,_xlfn.XMATCH(B954,[1]Sheet3!A:A,0,1))</f>
        <v>Leadership</v>
      </c>
      <c r="G954" t="str" cm="1">
        <f t="array" ref="G954">INDEX([1]Sheet3!G:G,_xlfn.XMATCH(A954,[1]Sheet3!F:F,0,1))</f>
        <v>Leadership</v>
      </c>
      <c r="H954" t="str" cm="1">
        <f t="array" ref="H954">INDEX([1]Sheet3!K:K,_xlfn.XMATCH(A954,[1]Sheet3!J:J,0,1))</f>
        <v>Team Leader</v>
      </c>
    </row>
    <row r="955" spans="1:8" hidden="1" x14ac:dyDescent="0.35">
      <c r="A955" t="s">
        <v>124</v>
      </c>
      <c r="B955" t="s">
        <v>98</v>
      </c>
      <c r="C955" s="12" t="s">
        <v>57</v>
      </c>
      <c r="D955" s="6">
        <v>9.7569444444444448E-3</v>
      </c>
      <c r="E955" t="s">
        <v>125</v>
      </c>
      <c r="F955" t="str" cm="1">
        <f t="array" ref="F955">INDEX([1]Sheet3!B:B,_xlfn.XMATCH(B955,[1]Sheet3!A:A,0,1))</f>
        <v>Report</v>
      </c>
      <c r="G955" t="str" cm="1">
        <f t="array" ref="G955">INDEX([1]Sheet3!G:G,_xlfn.XMATCH(A955,[1]Sheet3!F:F,0,1))</f>
        <v>Leadership</v>
      </c>
      <c r="H955" t="str" cm="1">
        <f t="array" ref="H955">INDEX([1]Sheet3!K:K,_xlfn.XMATCH(A955,[1]Sheet3!J:J,0,1))</f>
        <v>Team Leader</v>
      </c>
    </row>
    <row r="956" spans="1:8" hidden="1" x14ac:dyDescent="0.35">
      <c r="A956" t="s">
        <v>124</v>
      </c>
      <c r="B956" t="s">
        <v>47</v>
      </c>
      <c r="C956" s="12" t="s">
        <v>57</v>
      </c>
      <c r="D956" s="6">
        <v>1.3449074074074073E-2</v>
      </c>
      <c r="E956" t="s">
        <v>125</v>
      </c>
      <c r="F956" t="str" cm="1">
        <f t="array" ref="F956">INDEX([1]Sheet3!B:B,_xlfn.XMATCH(B956,[1]Sheet3!A:A,0,1))</f>
        <v>Queries managment</v>
      </c>
      <c r="G956" t="str" cm="1">
        <f t="array" ref="G956">INDEX([1]Sheet3!G:G,_xlfn.XMATCH(A956,[1]Sheet3!F:F,0,1))</f>
        <v>Leadership</v>
      </c>
      <c r="H956" t="str" cm="1">
        <f t="array" ref="H956">INDEX([1]Sheet3!K:K,_xlfn.XMATCH(A956,[1]Sheet3!J:J,0,1))</f>
        <v>Team Leader</v>
      </c>
    </row>
    <row r="957" spans="1:8" hidden="1" x14ac:dyDescent="0.35">
      <c r="A957" t="s">
        <v>124</v>
      </c>
      <c r="B957" t="s">
        <v>49</v>
      </c>
      <c r="C957" s="12" t="s">
        <v>57</v>
      </c>
      <c r="D957" s="6">
        <v>8.0787037037037043E-3</v>
      </c>
      <c r="E957" t="s">
        <v>125</v>
      </c>
      <c r="F957" t="str" cm="1">
        <f t="array" ref="F957">INDEX([1]Sheet3!B:B,_xlfn.XMATCH(B957,[1]Sheet3!A:A,0,1))</f>
        <v>Leadership</v>
      </c>
      <c r="G957" t="str" cm="1">
        <f t="array" ref="G957">INDEX([1]Sheet3!G:G,_xlfn.XMATCH(A957,[1]Sheet3!F:F,0,1))</f>
        <v>Leadership</v>
      </c>
      <c r="H957" t="str" cm="1">
        <f t="array" ref="H957">INDEX([1]Sheet3!K:K,_xlfn.XMATCH(A957,[1]Sheet3!J:J,0,1))</f>
        <v>Team Leader</v>
      </c>
    </row>
    <row r="958" spans="1:8" hidden="1" x14ac:dyDescent="0.35">
      <c r="A958" t="s">
        <v>124</v>
      </c>
      <c r="B958" t="s">
        <v>49</v>
      </c>
      <c r="C958" s="12" t="s">
        <v>57</v>
      </c>
      <c r="D958" s="6">
        <v>1.3321759259259261E-2</v>
      </c>
      <c r="E958" t="s">
        <v>125</v>
      </c>
      <c r="F958" t="str" cm="1">
        <f t="array" ref="F958">INDEX([1]Sheet3!B:B,_xlfn.XMATCH(B958,[1]Sheet3!A:A,0,1))</f>
        <v>Leadership</v>
      </c>
      <c r="G958" t="str" cm="1">
        <f t="array" ref="G958">INDEX([1]Sheet3!G:G,_xlfn.XMATCH(A958,[1]Sheet3!F:F,0,1))</f>
        <v>Leadership</v>
      </c>
      <c r="H958" t="str" cm="1">
        <f t="array" ref="H958">INDEX([1]Sheet3!K:K,_xlfn.XMATCH(A958,[1]Sheet3!J:J,0,1))</f>
        <v>Team Leader</v>
      </c>
    </row>
    <row r="959" spans="1:8" hidden="1" x14ac:dyDescent="0.35">
      <c r="A959" t="s">
        <v>124</v>
      </c>
      <c r="B959" t="s">
        <v>127</v>
      </c>
      <c r="C959" s="12" t="s">
        <v>57</v>
      </c>
      <c r="D959" s="6">
        <v>5.8449074074074072E-3</v>
      </c>
      <c r="E959" t="s">
        <v>125</v>
      </c>
      <c r="F959" t="str" cm="1">
        <f t="array" ref="F959">INDEX([1]Sheet3!B:B,_xlfn.XMATCH(B959,[1]Sheet3!A:A,0,1))</f>
        <v>Queries managment</v>
      </c>
      <c r="G959" t="str" cm="1">
        <f t="array" ref="G959">INDEX([1]Sheet3!G:G,_xlfn.XMATCH(A959,[1]Sheet3!F:F,0,1))</f>
        <v>Leadership</v>
      </c>
      <c r="H959" t="str" cm="1">
        <f t="array" ref="H959">INDEX([1]Sheet3!K:K,_xlfn.XMATCH(A959,[1]Sheet3!J:J,0,1))</f>
        <v>Team Leader</v>
      </c>
    </row>
    <row r="960" spans="1:8" hidden="1" x14ac:dyDescent="0.35">
      <c r="A960" t="s">
        <v>124</v>
      </c>
      <c r="B960" t="s">
        <v>58</v>
      </c>
      <c r="C960" s="12" t="s">
        <v>57</v>
      </c>
      <c r="D960" s="6">
        <v>1.0601851851851854E-2</v>
      </c>
      <c r="E960" t="s">
        <v>125</v>
      </c>
      <c r="F960" t="str" cm="1">
        <f t="array" ref="F960">INDEX([1]Sheet3!B:B,_xlfn.XMATCH(B960,[1]Sheet3!A:A,0,1))</f>
        <v>Leadership</v>
      </c>
      <c r="G960" t="str" cm="1">
        <f t="array" ref="G960">INDEX([1]Sheet3!G:G,_xlfn.XMATCH(A960,[1]Sheet3!F:F,0,1))</f>
        <v>Leadership</v>
      </c>
      <c r="H960" t="str" cm="1">
        <f t="array" ref="H960">INDEX([1]Sheet3!K:K,_xlfn.XMATCH(A960,[1]Sheet3!J:J,0,1))</f>
        <v>Team Leader</v>
      </c>
    </row>
    <row r="961" spans="1:8" hidden="1" x14ac:dyDescent="0.35">
      <c r="A961" t="s">
        <v>124</v>
      </c>
      <c r="B961" t="s">
        <v>59</v>
      </c>
      <c r="C961" s="12" t="s">
        <v>57</v>
      </c>
      <c r="D961" s="6">
        <v>2.0763888888888887E-2</v>
      </c>
      <c r="E961" t="s">
        <v>125</v>
      </c>
      <c r="F961" t="str" cm="1">
        <f t="array" ref="F961">INDEX([1]Sheet3!B:B,_xlfn.XMATCH(B961,[1]Sheet3!A:A,0,1))</f>
        <v>CI / Project</v>
      </c>
      <c r="G961" t="str" cm="1">
        <f t="array" ref="G961">INDEX([1]Sheet3!G:G,_xlfn.XMATCH(A961,[1]Sheet3!F:F,0,1))</f>
        <v>Leadership</v>
      </c>
      <c r="H961" t="str" cm="1">
        <f t="array" ref="H961">INDEX([1]Sheet3!K:K,_xlfn.XMATCH(A961,[1]Sheet3!J:J,0,1))</f>
        <v>Team Leader</v>
      </c>
    </row>
    <row r="962" spans="1:8" hidden="1" x14ac:dyDescent="0.35">
      <c r="A962" t="s">
        <v>124</v>
      </c>
      <c r="B962" t="s">
        <v>59</v>
      </c>
      <c r="C962" s="12" t="s">
        <v>57</v>
      </c>
      <c r="D962" s="6">
        <v>8.0324074074074065E-3</v>
      </c>
      <c r="E962" t="s">
        <v>125</v>
      </c>
      <c r="F962" t="str" cm="1">
        <f t="array" ref="F962">INDEX([1]Sheet3!B:B,_xlfn.XMATCH(B962,[1]Sheet3!A:A,0,1))</f>
        <v>CI / Project</v>
      </c>
      <c r="G962" t="str" cm="1">
        <f t="array" ref="G962">INDEX([1]Sheet3!G:G,_xlfn.XMATCH(A962,[1]Sheet3!F:F,0,1))</f>
        <v>Leadership</v>
      </c>
      <c r="H962" t="str" cm="1">
        <f t="array" ref="H962">INDEX([1]Sheet3!K:K,_xlfn.XMATCH(A962,[1]Sheet3!J:J,0,1))</f>
        <v>Team Leader</v>
      </c>
    </row>
    <row r="963" spans="1:8" hidden="1" x14ac:dyDescent="0.35">
      <c r="A963" t="s">
        <v>124</v>
      </c>
      <c r="B963" t="s">
        <v>49</v>
      </c>
      <c r="C963" s="12" t="s">
        <v>57</v>
      </c>
      <c r="D963" s="6">
        <v>5.9837962962962961E-3</v>
      </c>
      <c r="E963" t="s">
        <v>125</v>
      </c>
      <c r="F963" t="str" cm="1">
        <f t="array" ref="F963">INDEX([1]Sheet3!B:B,_xlfn.XMATCH(B963,[1]Sheet3!A:A,0,1))</f>
        <v>Leadership</v>
      </c>
      <c r="G963" t="str" cm="1">
        <f t="array" ref="G963">INDEX([1]Sheet3!G:G,_xlfn.XMATCH(A963,[1]Sheet3!F:F,0,1))</f>
        <v>Leadership</v>
      </c>
      <c r="H963" t="str" cm="1">
        <f t="array" ref="H963">INDEX([1]Sheet3!K:K,_xlfn.XMATCH(A963,[1]Sheet3!J:J,0,1))</f>
        <v>Team Leader</v>
      </c>
    </row>
    <row r="964" spans="1:8" hidden="1" x14ac:dyDescent="0.35">
      <c r="A964" t="s">
        <v>124</v>
      </c>
      <c r="B964" t="s">
        <v>123</v>
      </c>
      <c r="C964" s="12" t="s">
        <v>57</v>
      </c>
      <c r="D964" s="6">
        <v>1.1203703703703704E-2</v>
      </c>
      <c r="E964" t="s">
        <v>125</v>
      </c>
      <c r="F964" t="str" cm="1">
        <f t="array" ref="F964">INDEX([1]Sheet3!B:B,_xlfn.XMATCH(B964,[1]Sheet3!A:A,0,1))</f>
        <v>Meetings</v>
      </c>
      <c r="G964" t="str" cm="1">
        <f t="array" ref="G964">INDEX([1]Sheet3!G:G,_xlfn.XMATCH(A964,[1]Sheet3!F:F,0,1))</f>
        <v>Leadership</v>
      </c>
      <c r="H964" t="str" cm="1">
        <f t="array" ref="H964">INDEX([1]Sheet3!K:K,_xlfn.XMATCH(A964,[1]Sheet3!J:J,0,1))</f>
        <v>Team Leader</v>
      </c>
    </row>
    <row r="965" spans="1:8" hidden="1" x14ac:dyDescent="0.35">
      <c r="A965" t="s">
        <v>124</v>
      </c>
      <c r="B965" t="s">
        <v>59</v>
      </c>
      <c r="C965" s="12" t="s">
        <v>57</v>
      </c>
      <c r="D965" s="6">
        <v>4.6712962962962963E-2</v>
      </c>
      <c r="E965" t="s">
        <v>125</v>
      </c>
      <c r="F965" t="str" cm="1">
        <f t="array" ref="F965">INDEX([1]Sheet3!B:B,_xlfn.XMATCH(B965,[1]Sheet3!A:A,0,1))</f>
        <v>CI / Project</v>
      </c>
      <c r="G965" t="str" cm="1">
        <f t="array" ref="G965">INDEX([1]Sheet3!G:G,_xlfn.XMATCH(A965,[1]Sheet3!F:F,0,1))</f>
        <v>Leadership</v>
      </c>
      <c r="H965" t="str" cm="1">
        <f t="array" ref="H965">INDEX([1]Sheet3!K:K,_xlfn.XMATCH(A965,[1]Sheet3!J:J,0,1))</f>
        <v>Team Leader</v>
      </c>
    </row>
    <row r="966" spans="1:8" hidden="1" x14ac:dyDescent="0.35">
      <c r="A966" t="s">
        <v>124</v>
      </c>
      <c r="B966" t="s">
        <v>62</v>
      </c>
      <c r="C966" s="12" t="s">
        <v>57</v>
      </c>
      <c r="D966" s="6">
        <v>2.7824074074074074E-2</v>
      </c>
      <c r="E966" t="s">
        <v>125</v>
      </c>
      <c r="F966" t="str" cm="1">
        <f t="array" ref="F966">INDEX([1]Sheet3!B:B,_xlfn.XMATCH(B966,[1]Sheet3!A:A,0,1))</f>
        <v>CI / Project</v>
      </c>
      <c r="G966" t="str" cm="1">
        <f t="array" ref="G966">INDEX([1]Sheet3!G:G,_xlfn.XMATCH(A966,[1]Sheet3!F:F,0,1))</f>
        <v>Leadership</v>
      </c>
      <c r="H966" t="str" cm="1">
        <f t="array" ref="H966">INDEX([1]Sheet3!K:K,_xlfn.XMATCH(A966,[1]Sheet3!J:J,0,1))</f>
        <v>Team Leader</v>
      </c>
    </row>
    <row r="967" spans="1:8" hidden="1" x14ac:dyDescent="0.35">
      <c r="A967" t="s">
        <v>124</v>
      </c>
      <c r="B967" t="s">
        <v>49</v>
      </c>
      <c r="C967" s="12" t="s">
        <v>57</v>
      </c>
      <c r="D967" s="6">
        <v>7.743055555555556E-3</v>
      </c>
      <c r="E967" t="s">
        <v>125</v>
      </c>
      <c r="F967" t="str" cm="1">
        <f t="array" ref="F967">INDEX([1]Sheet3!B:B,_xlfn.XMATCH(B967,[1]Sheet3!A:A,0,1))</f>
        <v>Leadership</v>
      </c>
      <c r="G967" t="str" cm="1">
        <f t="array" ref="G967">INDEX([1]Sheet3!G:G,_xlfn.XMATCH(A967,[1]Sheet3!F:F,0,1))</f>
        <v>Leadership</v>
      </c>
      <c r="H967" t="str" cm="1">
        <f t="array" ref="H967">INDEX([1]Sheet3!K:K,_xlfn.XMATCH(A967,[1]Sheet3!J:J,0,1))</f>
        <v>Team Leader</v>
      </c>
    </row>
    <row r="968" spans="1:8" hidden="1" x14ac:dyDescent="0.35">
      <c r="A968" t="s">
        <v>124</v>
      </c>
      <c r="B968" t="s">
        <v>60</v>
      </c>
      <c r="C968" s="12" t="s">
        <v>57</v>
      </c>
      <c r="D968" s="6">
        <v>2.7546296296296294E-3</v>
      </c>
      <c r="E968" t="s">
        <v>125</v>
      </c>
      <c r="F968" t="str" cm="1">
        <f t="array" ref="F968">INDEX([1]Sheet3!B:B,_xlfn.XMATCH(B968,[1]Sheet3!A:A,0,1))</f>
        <v>Leadership</v>
      </c>
      <c r="G968" t="str" cm="1">
        <f t="array" ref="G968">INDEX([1]Sheet3!G:G,_xlfn.XMATCH(A968,[1]Sheet3!F:F,0,1))</f>
        <v>Leadership</v>
      </c>
      <c r="H968" t="str" cm="1">
        <f t="array" ref="H968">INDEX([1]Sheet3!K:K,_xlfn.XMATCH(A968,[1]Sheet3!J:J,0,1))</f>
        <v>Team Leader</v>
      </c>
    </row>
    <row r="969" spans="1:8" hidden="1" x14ac:dyDescent="0.35">
      <c r="A969" t="s">
        <v>124</v>
      </c>
      <c r="B969" t="s">
        <v>95</v>
      </c>
      <c r="C969" s="12" t="s">
        <v>57</v>
      </c>
      <c r="D969" s="6">
        <v>1.0486111111111111E-2</v>
      </c>
      <c r="E969" t="s">
        <v>125</v>
      </c>
      <c r="F969" t="str" cm="1">
        <f t="array" ref="F969">INDEX([1]Sheet3!B:B,_xlfn.XMATCH(B969,[1]Sheet3!A:A,0,1))</f>
        <v>Queries managment</v>
      </c>
      <c r="G969" t="str" cm="1">
        <f t="array" ref="G969">INDEX([1]Sheet3!G:G,_xlfn.XMATCH(A969,[1]Sheet3!F:F,0,1))</f>
        <v>Leadership</v>
      </c>
      <c r="H969" t="str" cm="1">
        <f t="array" ref="H969">INDEX([1]Sheet3!K:K,_xlfn.XMATCH(A969,[1]Sheet3!J:J,0,1))</f>
        <v>Team Leader</v>
      </c>
    </row>
    <row r="970" spans="1:8" hidden="1" x14ac:dyDescent="0.35">
      <c r="A970" t="s">
        <v>124</v>
      </c>
      <c r="B970" t="s">
        <v>60</v>
      </c>
      <c r="C970" s="12" t="s">
        <v>57</v>
      </c>
      <c r="D970" s="6">
        <v>6.4351851851851861E-3</v>
      </c>
      <c r="E970" t="s">
        <v>125</v>
      </c>
      <c r="F970" t="str" cm="1">
        <f t="array" ref="F970">INDEX([1]Sheet3!B:B,_xlfn.XMATCH(B970,[1]Sheet3!A:A,0,1))</f>
        <v>Leadership</v>
      </c>
      <c r="G970" t="str" cm="1">
        <f t="array" ref="G970">INDEX([1]Sheet3!G:G,_xlfn.XMATCH(A970,[1]Sheet3!F:F,0,1))</f>
        <v>Leadership</v>
      </c>
      <c r="H970" t="str" cm="1">
        <f t="array" ref="H970">INDEX([1]Sheet3!K:K,_xlfn.XMATCH(A970,[1]Sheet3!J:J,0,1))</f>
        <v>Team Leader</v>
      </c>
    </row>
    <row r="971" spans="1:8" hidden="1" x14ac:dyDescent="0.35">
      <c r="A971" t="s">
        <v>124</v>
      </c>
      <c r="B971" t="s">
        <v>22</v>
      </c>
      <c r="C971" s="12" t="s">
        <v>57</v>
      </c>
      <c r="D971" s="6">
        <v>4.2511574074074077E-2</v>
      </c>
      <c r="E971" t="s">
        <v>125</v>
      </c>
      <c r="F971" t="str" cm="1">
        <f t="array" ref="F971">INDEX([1]Sheet3!B:B,_xlfn.XMATCH(B971,[1]Sheet3!A:A,0,1))</f>
        <v>Queries managment</v>
      </c>
      <c r="G971" t="str" cm="1">
        <f t="array" ref="G971">INDEX([1]Sheet3!G:G,_xlfn.XMATCH(A971,[1]Sheet3!F:F,0,1))</f>
        <v>Leadership</v>
      </c>
      <c r="H971" t="str" cm="1">
        <f t="array" ref="H971">INDEX([1]Sheet3!K:K,_xlfn.XMATCH(A971,[1]Sheet3!J:J,0,1))</f>
        <v>Team Leader</v>
      </c>
    </row>
    <row r="972" spans="1:8" hidden="1" x14ac:dyDescent="0.35">
      <c r="A972" t="s">
        <v>124</v>
      </c>
      <c r="B972" t="s">
        <v>98</v>
      </c>
      <c r="C972" s="12" t="s">
        <v>57</v>
      </c>
      <c r="D972" s="6">
        <v>2.9976851851851848E-3</v>
      </c>
      <c r="E972" t="s">
        <v>125</v>
      </c>
      <c r="F972" t="str" cm="1">
        <f t="array" ref="F972">INDEX([1]Sheet3!B:B,_xlfn.XMATCH(B972,[1]Sheet3!A:A,0,1))</f>
        <v>Report</v>
      </c>
      <c r="G972" t="str" cm="1">
        <f t="array" ref="G972">INDEX([1]Sheet3!G:G,_xlfn.XMATCH(A972,[1]Sheet3!F:F,0,1))</f>
        <v>Leadership</v>
      </c>
      <c r="H972" t="str" cm="1">
        <f t="array" ref="H972">INDEX([1]Sheet3!K:K,_xlfn.XMATCH(A972,[1]Sheet3!J:J,0,1))</f>
        <v>Team Leader</v>
      </c>
    </row>
    <row r="973" spans="1:8" hidden="1" x14ac:dyDescent="0.35">
      <c r="A973" t="s">
        <v>124</v>
      </c>
      <c r="B973" t="s">
        <v>47</v>
      </c>
      <c r="C973" s="12" t="s">
        <v>57</v>
      </c>
      <c r="D973" s="6">
        <v>9.6643518518518511E-3</v>
      </c>
      <c r="E973" t="s">
        <v>125</v>
      </c>
      <c r="F973" t="str" cm="1">
        <f t="array" ref="F973">INDEX([1]Sheet3!B:B,_xlfn.XMATCH(B973,[1]Sheet3!A:A,0,1))</f>
        <v>Queries managment</v>
      </c>
      <c r="G973" t="str" cm="1">
        <f t="array" ref="G973">INDEX([1]Sheet3!G:G,_xlfn.XMATCH(A973,[1]Sheet3!F:F,0,1))</f>
        <v>Leadership</v>
      </c>
      <c r="H973" t="str" cm="1">
        <f t="array" ref="H973">INDEX([1]Sheet3!K:K,_xlfn.XMATCH(A973,[1]Sheet3!J:J,0,1))</f>
        <v>Team Leader</v>
      </c>
    </row>
    <row r="974" spans="1:8" hidden="1" x14ac:dyDescent="0.35">
      <c r="A974" t="s">
        <v>128</v>
      </c>
      <c r="B974" t="s">
        <v>47</v>
      </c>
      <c r="C974" s="12" t="s">
        <v>10</v>
      </c>
      <c r="D974" s="6">
        <v>5.5324074074074069E-3</v>
      </c>
      <c r="E974" t="s">
        <v>129</v>
      </c>
      <c r="F974" t="str" cm="1">
        <f t="array" ref="F974">INDEX([1]Sheet3!B:B,_xlfn.XMATCH(B974,[1]Sheet3!A:A,0,1))</f>
        <v>Queries managment</v>
      </c>
      <c r="G974" t="str" cm="1">
        <f t="array" ref="G974">INDEX([1]Sheet3!G:G,_xlfn.XMATCH(A974,[1]Sheet3!F:F,0,1))</f>
        <v>Leadership</v>
      </c>
      <c r="H974" t="str" cm="1">
        <f t="array" ref="H974">INDEX([1]Sheet3!K:K,_xlfn.XMATCH(A974,[1]Sheet3!J:J,0,1))</f>
        <v>Team Leader</v>
      </c>
    </row>
    <row r="975" spans="1:8" hidden="1" x14ac:dyDescent="0.35">
      <c r="A975" t="s">
        <v>128</v>
      </c>
      <c r="B975" t="s">
        <v>47</v>
      </c>
      <c r="C975" s="12" t="s">
        <v>10</v>
      </c>
      <c r="D975" s="6">
        <v>1.8240740740740741E-2</v>
      </c>
      <c r="E975" t="s">
        <v>129</v>
      </c>
      <c r="F975" t="str" cm="1">
        <f t="array" ref="F975">INDEX([1]Sheet3!B:B,_xlfn.XMATCH(B975,[1]Sheet3!A:A,0,1))</f>
        <v>Queries managment</v>
      </c>
      <c r="G975" t="str" cm="1">
        <f t="array" ref="G975">INDEX([1]Sheet3!G:G,_xlfn.XMATCH(A975,[1]Sheet3!F:F,0,1))</f>
        <v>Leadership</v>
      </c>
      <c r="H975" t="str" cm="1">
        <f t="array" ref="H975">INDEX([1]Sheet3!K:K,_xlfn.XMATCH(A975,[1]Sheet3!J:J,0,1))</f>
        <v>Team Leader</v>
      </c>
    </row>
    <row r="976" spans="1:8" hidden="1" x14ac:dyDescent="0.35">
      <c r="A976" t="s">
        <v>128</v>
      </c>
      <c r="B976" t="s">
        <v>47</v>
      </c>
      <c r="C976" s="12" t="s">
        <v>10</v>
      </c>
      <c r="D976" s="6">
        <v>1.2094907407407408E-2</v>
      </c>
      <c r="E976" t="s">
        <v>129</v>
      </c>
      <c r="F976" t="str" cm="1">
        <f t="array" ref="F976">INDEX([1]Sheet3!B:B,_xlfn.XMATCH(B976,[1]Sheet3!A:A,0,1))</f>
        <v>Queries managment</v>
      </c>
      <c r="G976" t="str" cm="1">
        <f t="array" ref="G976">INDEX([1]Sheet3!G:G,_xlfn.XMATCH(A976,[1]Sheet3!F:F,0,1))</f>
        <v>Leadership</v>
      </c>
      <c r="H976" t="str" cm="1">
        <f t="array" ref="H976">INDEX([1]Sheet3!K:K,_xlfn.XMATCH(A976,[1]Sheet3!J:J,0,1))</f>
        <v>Team Leader</v>
      </c>
    </row>
    <row r="977" spans="1:8" hidden="1" x14ac:dyDescent="0.35">
      <c r="A977" t="s">
        <v>128</v>
      </c>
      <c r="B977" t="s">
        <v>49</v>
      </c>
      <c r="C977" s="12" t="s">
        <v>10</v>
      </c>
      <c r="D977" s="6">
        <v>2.3946759259259261E-2</v>
      </c>
      <c r="E977" t="s">
        <v>129</v>
      </c>
      <c r="F977" t="str" cm="1">
        <f t="array" ref="F977">INDEX([1]Sheet3!B:B,_xlfn.XMATCH(B977,[1]Sheet3!A:A,0,1))</f>
        <v>Leadership</v>
      </c>
      <c r="G977" t="str" cm="1">
        <f t="array" ref="G977">INDEX([1]Sheet3!G:G,_xlfn.XMATCH(A977,[1]Sheet3!F:F,0,1))</f>
        <v>Leadership</v>
      </c>
      <c r="H977" t="str" cm="1">
        <f t="array" ref="H977">INDEX([1]Sheet3!K:K,_xlfn.XMATCH(A977,[1]Sheet3!J:J,0,1))</f>
        <v>Team Leader</v>
      </c>
    </row>
    <row r="978" spans="1:8" hidden="1" x14ac:dyDescent="0.35">
      <c r="A978" t="s">
        <v>128</v>
      </c>
      <c r="B978" t="s">
        <v>34</v>
      </c>
      <c r="C978" s="12" t="s">
        <v>10</v>
      </c>
      <c r="D978" s="6">
        <v>4.8032407407407407E-3</v>
      </c>
      <c r="E978" t="s">
        <v>129</v>
      </c>
      <c r="F978" t="str" cm="1">
        <f t="array" ref="F978">INDEX([1]Sheet3!B:B,_xlfn.XMATCH(B978,[1]Sheet3!A:A,0,1))</f>
        <v>Invoice Processing</v>
      </c>
      <c r="G978" t="str" cm="1">
        <f t="array" ref="G978">INDEX([1]Sheet3!G:G,_xlfn.XMATCH(A978,[1]Sheet3!F:F,0,1))</f>
        <v>Leadership</v>
      </c>
      <c r="H978" t="str" cm="1">
        <f t="array" ref="H978">INDEX([1]Sheet3!K:K,_xlfn.XMATCH(A978,[1]Sheet3!J:J,0,1))</f>
        <v>Team Leader</v>
      </c>
    </row>
    <row r="979" spans="1:8" hidden="1" x14ac:dyDescent="0.35">
      <c r="A979" t="s">
        <v>128</v>
      </c>
      <c r="B979" t="s">
        <v>130</v>
      </c>
      <c r="C979" s="12" t="s">
        <v>10</v>
      </c>
      <c r="D979" s="6">
        <v>1.005787037037037E-2</v>
      </c>
      <c r="E979" t="s">
        <v>129</v>
      </c>
      <c r="F979" t="str" cm="1">
        <f t="array" ref="F979">INDEX([1]Sheet3!B:B,_xlfn.XMATCH(B979,[1]Sheet3!A:A,0,1))</f>
        <v>Meetings</v>
      </c>
      <c r="G979" t="str" cm="1">
        <f t="array" ref="G979">INDEX([1]Sheet3!G:G,_xlfn.XMATCH(A979,[1]Sheet3!F:F,0,1))</f>
        <v>Leadership</v>
      </c>
      <c r="H979" t="str" cm="1">
        <f t="array" ref="H979">INDEX([1]Sheet3!K:K,_xlfn.XMATCH(A979,[1]Sheet3!J:J,0,1))</f>
        <v>Team Leader</v>
      </c>
    </row>
    <row r="980" spans="1:8" hidden="1" x14ac:dyDescent="0.35">
      <c r="A980" t="s">
        <v>128</v>
      </c>
      <c r="B980" t="s">
        <v>34</v>
      </c>
      <c r="C980" s="12" t="s">
        <v>10</v>
      </c>
      <c r="D980" s="6">
        <v>1.224537037037037E-2</v>
      </c>
      <c r="E980" t="s">
        <v>129</v>
      </c>
      <c r="F980" t="str" cm="1">
        <f t="array" ref="F980">INDEX([1]Sheet3!B:B,_xlfn.XMATCH(B980,[1]Sheet3!A:A,0,1))</f>
        <v>Invoice Processing</v>
      </c>
      <c r="G980" t="str" cm="1">
        <f t="array" ref="G980">INDEX([1]Sheet3!G:G,_xlfn.XMATCH(A980,[1]Sheet3!F:F,0,1))</f>
        <v>Leadership</v>
      </c>
      <c r="H980" t="str" cm="1">
        <f t="array" ref="H980">INDEX([1]Sheet3!K:K,_xlfn.XMATCH(A980,[1]Sheet3!J:J,0,1))</f>
        <v>Team Leader</v>
      </c>
    </row>
    <row r="981" spans="1:8" hidden="1" x14ac:dyDescent="0.35">
      <c r="A981" t="s">
        <v>128</v>
      </c>
      <c r="B981" t="s">
        <v>52</v>
      </c>
      <c r="C981" s="12" t="s">
        <v>10</v>
      </c>
      <c r="D981" s="6">
        <v>6.25E-2</v>
      </c>
      <c r="E981" t="s">
        <v>129</v>
      </c>
      <c r="F981" t="str" cm="1">
        <f t="array" ref="F981">INDEX([1]Sheet3!B:B,_xlfn.XMATCH(B981,[1]Sheet3!A:A,0,1))</f>
        <v>Leadership</v>
      </c>
      <c r="G981" t="str" cm="1">
        <f t="array" ref="G981">INDEX([1]Sheet3!G:G,_xlfn.XMATCH(A981,[1]Sheet3!F:F,0,1))</f>
        <v>Leadership</v>
      </c>
      <c r="H981" t="str" cm="1">
        <f t="array" ref="H981">INDEX([1]Sheet3!K:K,_xlfn.XMATCH(A981,[1]Sheet3!J:J,0,1))</f>
        <v>Team Leader</v>
      </c>
    </row>
    <row r="982" spans="1:8" hidden="1" x14ac:dyDescent="0.35">
      <c r="A982" t="s">
        <v>128</v>
      </c>
      <c r="B982" t="s">
        <v>52</v>
      </c>
      <c r="C982" s="12" t="s">
        <v>10</v>
      </c>
      <c r="D982" s="6">
        <v>6.25E-2</v>
      </c>
      <c r="E982" t="s">
        <v>129</v>
      </c>
      <c r="F982" t="str" cm="1">
        <f t="array" ref="F982">INDEX([1]Sheet3!B:B,_xlfn.XMATCH(B982,[1]Sheet3!A:A,0,1))</f>
        <v>Leadership</v>
      </c>
      <c r="G982" t="str" cm="1">
        <f t="array" ref="G982">INDEX([1]Sheet3!G:G,_xlfn.XMATCH(A982,[1]Sheet3!F:F,0,1))</f>
        <v>Leadership</v>
      </c>
      <c r="H982" t="str" cm="1">
        <f t="array" ref="H982">INDEX([1]Sheet3!K:K,_xlfn.XMATCH(A982,[1]Sheet3!J:J,0,1))</f>
        <v>Team Leader</v>
      </c>
    </row>
    <row r="983" spans="1:8" hidden="1" x14ac:dyDescent="0.35">
      <c r="A983" t="s">
        <v>128</v>
      </c>
      <c r="B983" t="s">
        <v>49</v>
      </c>
      <c r="C983" s="12" t="s">
        <v>10</v>
      </c>
      <c r="D983" s="6">
        <v>3.9988425925925927E-2</v>
      </c>
      <c r="E983" t="s">
        <v>129</v>
      </c>
      <c r="F983" t="str" cm="1">
        <f t="array" ref="F983">INDEX([1]Sheet3!B:B,_xlfn.XMATCH(B983,[1]Sheet3!A:A,0,1))</f>
        <v>Leadership</v>
      </c>
      <c r="G983" t="str" cm="1">
        <f t="array" ref="G983">INDEX([1]Sheet3!G:G,_xlfn.XMATCH(A983,[1]Sheet3!F:F,0,1))</f>
        <v>Leadership</v>
      </c>
      <c r="H983" t="str" cm="1">
        <f t="array" ref="H983">INDEX([1]Sheet3!K:K,_xlfn.XMATCH(A983,[1]Sheet3!J:J,0,1))</f>
        <v>Team Leader</v>
      </c>
    </row>
    <row r="984" spans="1:8" hidden="1" x14ac:dyDescent="0.35">
      <c r="A984" t="s">
        <v>128</v>
      </c>
      <c r="B984" t="s">
        <v>47</v>
      </c>
      <c r="C984" s="12" t="s">
        <v>10</v>
      </c>
      <c r="D984" s="6">
        <v>2.71875E-2</v>
      </c>
      <c r="E984" t="s">
        <v>129</v>
      </c>
      <c r="F984" t="str" cm="1">
        <f t="array" ref="F984">INDEX([1]Sheet3!B:B,_xlfn.XMATCH(B984,[1]Sheet3!A:A,0,1))</f>
        <v>Queries managment</v>
      </c>
      <c r="G984" t="str" cm="1">
        <f t="array" ref="G984">INDEX([1]Sheet3!G:G,_xlfn.XMATCH(A984,[1]Sheet3!F:F,0,1))</f>
        <v>Leadership</v>
      </c>
      <c r="H984" t="str" cm="1">
        <f t="array" ref="H984">INDEX([1]Sheet3!K:K,_xlfn.XMATCH(A984,[1]Sheet3!J:J,0,1))</f>
        <v>Team Leader</v>
      </c>
    </row>
    <row r="985" spans="1:8" hidden="1" x14ac:dyDescent="0.35">
      <c r="A985" t="s">
        <v>128</v>
      </c>
      <c r="B985" t="s">
        <v>47</v>
      </c>
      <c r="C985" s="12" t="s">
        <v>10</v>
      </c>
      <c r="D985" s="6">
        <v>5.5208333333333331E-2</v>
      </c>
      <c r="E985" t="s">
        <v>129</v>
      </c>
      <c r="F985" t="str" cm="1">
        <f t="array" ref="F985">INDEX([1]Sheet3!B:B,_xlfn.XMATCH(B985,[1]Sheet3!A:A,0,1))</f>
        <v>Queries managment</v>
      </c>
      <c r="G985" t="str" cm="1">
        <f t="array" ref="G985">INDEX([1]Sheet3!G:G,_xlfn.XMATCH(A985,[1]Sheet3!F:F,0,1))</f>
        <v>Leadership</v>
      </c>
      <c r="H985" t="str" cm="1">
        <f t="array" ref="H985">INDEX([1]Sheet3!K:K,_xlfn.XMATCH(A985,[1]Sheet3!J:J,0,1))</f>
        <v>Team Leader</v>
      </c>
    </row>
    <row r="986" spans="1:8" hidden="1" x14ac:dyDescent="0.35">
      <c r="A986" t="s">
        <v>128</v>
      </c>
      <c r="B986" t="s">
        <v>60</v>
      </c>
      <c r="C986" s="12" t="s">
        <v>10</v>
      </c>
      <c r="D986" s="6">
        <v>7.1990740740740739E-3</v>
      </c>
      <c r="E986" t="s">
        <v>129</v>
      </c>
      <c r="F986" t="str" cm="1">
        <f t="array" ref="F986">INDEX([1]Sheet3!B:B,_xlfn.XMATCH(B986,[1]Sheet3!A:A,0,1))</f>
        <v>Leadership</v>
      </c>
      <c r="G986" t="str" cm="1">
        <f t="array" ref="G986">INDEX([1]Sheet3!G:G,_xlfn.XMATCH(A986,[1]Sheet3!F:F,0,1))</f>
        <v>Leadership</v>
      </c>
      <c r="H986" t="str" cm="1">
        <f t="array" ref="H986">INDEX([1]Sheet3!K:K,_xlfn.XMATCH(A986,[1]Sheet3!J:J,0,1))</f>
        <v>Team Leader</v>
      </c>
    </row>
    <row r="987" spans="1:8" hidden="1" x14ac:dyDescent="0.35">
      <c r="A987" t="s">
        <v>128</v>
      </c>
      <c r="B987" t="s">
        <v>47</v>
      </c>
      <c r="C987" s="12" t="s">
        <v>33</v>
      </c>
      <c r="D987" s="6">
        <v>2.0370370370370373E-3</v>
      </c>
      <c r="E987" t="s">
        <v>129</v>
      </c>
      <c r="F987" t="str" cm="1">
        <f t="array" ref="F987">INDEX([1]Sheet3!B:B,_xlfn.XMATCH(B987,[1]Sheet3!A:A,0,1))</f>
        <v>Queries managment</v>
      </c>
      <c r="G987" t="str" cm="1">
        <f t="array" ref="G987">INDEX([1]Sheet3!G:G,_xlfn.XMATCH(A987,[1]Sheet3!F:F,0,1))</f>
        <v>Leadership</v>
      </c>
      <c r="H987" t="str" cm="1">
        <f t="array" ref="H987">INDEX([1]Sheet3!K:K,_xlfn.XMATCH(A987,[1]Sheet3!J:J,0,1))</f>
        <v>Team Leader</v>
      </c>
    </row>
    <row r="988" spans="1:8" hidden="1" x14ac:dyDescent="0.35">
      <c r="A988" t="s">
        <v>128</v>
      </c>
      <c r="B988" t="s">
        <v>60</v>
      </c>
      <c r="C988" s="12" t="s">
        <v>33</v>
      </c>
      <c r="D988" s="6">
        <v>9.3518518518518525E-3</v>
      </c>
      <c r="E988" t="s">
        <v>129</v>
      </c>
      <c r="F988" t="str" cm="1">
        <f t="array" ref="F988">INDEX([1]Sheet3!B:B,_xlfn.XMATCH(B988,[1]Sheet3!A:A,0,1))</f>
        <v>Leadership</v>
      </c>
      <c r="G988" t="str" cm="1">
        <f t="array" ref="G988">INDEX([1]Sheet3!G:G,_xlfn.XMATCH(A988,[1]Sheet3!F:F,0,1))</f>
        <v>Leadership</v>
      </c>
      <c r="H988" t="str" cm="1">
        <f t="array" ref="H988">INDEX([1]Sheet3!K:K,_xlfn.XMATCH(A988,[1]Sheet3!J:J,0,1))</f>
        <v>Team Leader</v>
      </c>
    </row>
    <row r="989" spans="1:8" hidden="1" x14ac:dyDescent="0.35">
      <c r="A989" t="s">
        <v>128</v>
      </c>
      <c r="B989" t="s">
        <v>60</v>
      </c>
      <c r="C989" s="12" t="s">
        <v>33</v>
      </c>
      <c r="D989" s="6">
        <v>4.5462962962962962E-2</v>
      </c>
      <c r="E989" t="s">
        <v>129</v>
      </c>
      <c r="F989" t="str" cm="1">
        <f t="array" ref="F989">INDEX([1]Sheet3!B:B,_xlfn.XMATCH(B989,[1]Sheet3!A:A,0,1))</f>
        <v>Leadership</v>
      </c>
      <c r="G989" t="str" cm="1">
        <f t="array" ref="G989">INDEX([1]Sheet3!G:G,_xlfn.XMATCH(A989,[1]Sheet3!F:F,0,1))</f>
        <v>Leadership</v>
      </c>
      <c r="H989" t="str" cm="1">
        <f t="array" ref="H989">INDEX([1]Sheet3!K:K,_xlfn.XMATCH(A989,[1]Sheet3!J:J,0,1))</f>
        <v>Team Leader</v>
      </c>
    </row>
    <row r="990" spans="1:8" hidden="1" x14ac:dyDescent="0.35">
      <c r="A990" t="s">
        <v>128</v>
      </c>
      <c r="B990" t="s">
        <v>47</v>
      </c>
      <c r="C990" s="12" t="s">
        <v>33</v>
      </c>
      <c r="D990" s="6">
        <v>1.3981481481481482E-2</v>
      </c>
      <c r="E990" t="s">
        <v>129</v>
      </c>
      <c r="F990" t="str" cm="1">
        <f t="array" ref="F990">INDEX([1]Sheet3!B:B,_xlfn.XMATCH(B990,[1]Sheet3!A:A,0,1))</f>
        <v>Queries managment</v>
      </c>
      <c r="G990" t="str" cm="1">
        <f t="array" ref="G990">INDEX([1]Sheet3!G:G,_xlfn.XMATCH(A990,[1]Sheet3!F:F,0,1))</f>
        <v>Leadership</v>
      </c>
      <c r="H990" t="str" cm="1">
        <f t="array" ref="H990">INDEX([1]Sheet3!K:K,_xlfn.XMATCH(A990,[1]Sheet3!J:J,0,1))</f>
        <v>Team Leader</v>
      </c>
    </row>
    <row r="991" spans="1:8" hidden="1" x14ac:dyDescent="0.35">
      <c r="A991" t="s">
        <v>128</v>
      </c>
      <c r="B991" t="s">
        <v>34</v>
      </c>
      <c r="C991" s="12" t="s">
        <v>33</v>
      </c>
      <c r="D991" s="6">
        <v>1.2418981481481482E-2</v>
      </c>
      <c r="E991" t="s">
        <v>129</v>
      </c>
      <c r="F991" t="str" cm="1">
        <f t="array" ref="F991">INDEX([1]Sheet3!B:B,_xlfn.XMATCH(B991,[1]Sheet3!A:A,0,1))</f>
        <v>Invoice Processing</v>
      </c>
      <c r="G991" t="str" cm="1">
        <f t="array" ref="G991">INDEX([1]Sheet3!G:G,_xlfn.XMATCH(A991,[1]Sheet3!F:F,0,1))</f>
        <v>Leadership</v>
      </c>
      <c r="H991" t="str" cm="1">
        <f t="array" ref="H991">INDEX([1]Sheet3!K:K,_xlfn.XMATCH(A991,[1]Sheet3!J:J,0,1))</f>
        <v>Team Leader</v>
      </c>
    </row>
    <row r="992" spans="1:8" hidden="1" x14ac:dyDescent="0.35">
      <c r="A992" t="s">
        <v>128</v>
      </c>
      <c r="B992" t="s">
        <v>34</v>
      </c>
      <c r="C992" s="12" t="s">
        <v>33</v>
      </c>
      <c r="D992" s="6">
        <v>6.5393518518518517E-2</v>
      </c>
      <c r="E992" t="s">
        <v>129</v>
      </c>
      <c r="F992" t="str" cm="1">
        <f t="array" ref="F992">INDEX([1]Sheet3!B:B,_xlfn.XMATCH(B992,[1]Sheet3!A:A,0,1))</f>
        <v>Invoice Processing</v>
      </c>
      <c r="G992" t="str" cm="1">
        <f t="array" ref="G992">INDEX([1]Sheet3!G:G,_xlfn.XMATCH(A992,[1]Sheet3!F:F,0,1))</f>
        <v>Leadership</v>
      </c>
      <c r="H992" t="str" cm="1">
        <f t="array" ref="H992">INDEX([1]Sheet3!K:K,_xlfn.XMATCH(A992,[1]Sheet3!J:J,0,1))</f>
        <v>Team Leader</v>
      </c>
    </row>
    <row r="993" spans="1:8" hidden="1" x14ac:dyDescent="0.35">
      <c r="A993" t="s">
        <v>128</v>
      </c>
      <c r="B993" t="s">
        <v>60</v>
      </c>
      <c r="C993" s="12" t="s">
        <v>33</v>
      </c>
      <c r="D993" s="6">
        <v>5.208333333333333E-3</v>
      </c>
      <c r="E993" t="s">
        <v>129</v>
      </c>
      <c r="F993" t="str" cm="1">
        <f t="array" ref="F993">INDEX([1]Sheet3!B:B,_xlfn.XMATCH(B993,[1]Sheet3!A:A,0,1))</f>
        <v>Leadership</v>
      </c>
      <c r="G993" t="str" cm="1">
        <f t="array" ref="G993">INDEX([1]Sheet3!G:G,_xlfn.XMATCH(A993,[1]Sheet3!F:F,0,1))</f>
        <v>Leadership</v>
      </c>
      <c r="H993" t="str" cm="1">
        <f t="array" ref="H993">INDEX([1]Sheet3!K:K,_xlfn.XMATCH(A993,[1]Sheet3!J:J,0,1))</f>
        <v>Team Leader</v>
      </c>
    </row>
    <row r="994" spans="1:8" hidden="1" x14ac:dyDescent="0.35">
      <c r="A994" t="s">
        <v>128</v>
      </c>
      <c r="B994" t="s">
        <v>52</v>
      </c>
      <c r="C994" s="12" t="s">
        <v>33</v>
      </c>
      <c r="D994" s="6">
        <v>3.6782407407407409E-2</v>
      </c>
      <c r="E994" t="s">
        <v>129</v>
      </c>
      <c r="F994" t="str" cm="1">
        <f t="array" ref="F994">INDEX([1]Sheet3!B:B,_xlfn.XMATCH(B994,[1]Sheet3!A:A,0,1))</f>
        <v>Leadership</v>
      </c>
      <c r="G994" t="str" cm="1">
        <f t="array" ref="G994">INDEX([1]Sheet3!G:G,_xlfn.XMATCH(A994,[1]Sheet3!F:F,0,1))</f>
        <v>Leadership</v>
      </c>
      <c r="H994" t="str" cm="1">
        <f t="array" ref="H994">INDEX([1]Sheet3!K:K,_xlfn.XMATCH(A994,[1]Sheet3!J:J,0,1))</f>
        <v>Team Leader</v>
      </c>
    </row>
    <row r="995" spans="1:8" hidden="1" x14ac:dyDescent="0.35">
      <c r="A995" t="s">
        <v>128</v>
      </c>
      <c r="B995" t="s">
        <v>24</v>
      </c>
      <c r="C995" s="12" t="s">
        <v>33</v>
      </c>
      <c r="D995" s="6">
        <v>2.5231481481481481E-3</v>
      </c>
      <c r="E995" t="s">
        <v>129</v>
      </c>
      <c r="F995" t="str" cm="1">
        <f t="array" ref="F995">INDEX([1]Sheet3!B:B,_xlfn.XMATCH(B995,[1]Sheet3!A:A,0,1))</f>
        <v>Meetings</v>
      </c>
      <c r="G995" t="str" cm="1">
        <f t="array" ref="G995">INDEX([1]Sheet3!G:G,_xlfn.XMATCH(A995,[1]Sheet3!F:F,0,1))</f>
        <v>Leadership</v>
      </c>
      <c r="H995" t="str" cm="1">
        <f t="array" ref="H995">INDEX([1]Sheet3!K:K,_xlfn.XMATCH(A995,[1]Sheet3!J:J,0,1))</f>
        <v>Team Leader</v>
      </c>
    </row>
    <row r="996" spans="1:8" hidden="1" x14ac:dyDescent="0.35">
      <c r="A996" t="s">
        <v>128</v>
      </c>
      <c r="B996" t="s">
        <v>24</v>
      </c>
      <c r="C996" s="12" t="s">
        <v>33</v>
      </c>
      <c r="D996" s="6">
        <v>3.6099537037037034E-2</v>
      </c>
      <c r="E996" t="s">
        <v>129</v>
      </c>
      <c r="F996" t="str" cm="1">
        <f t="array" ref="F996">INDEX([1]Sheet3!B:B,_xlfn.XMATCH(B996,[1]Sheet3!A:A,0,1))</f>
        <v>Meetings</v>
      </c>
      <c r="G996" t="str" cm="1">
        <f t="array" ref="G996">INDEX([1]Sheet3!G:G,_xlfn.XMATCH(A996,[1]Sheet3!F:F,0,1))</f>
        <v>Leadership</v>
      </c>
      <c r="H996" t="str" cm="1">
        <f t="array" ref="H996">INDEX([1]Sheet3!K:K,_xlfn.XMATCH(A996,[1]Sheet3!J:J,0,1))</f>
        <v>Team Leader</v>
      </c>
    </row>
    <row r="997" spans="1:8" hidden="1" x14ac:dyDescent="0.35">
      <c r="A997" t="s">
        <v>128</v>
      </c>
      <c r="B997" t="s">
        <v>34</v>
      </c>
      <c r="C997" s="12" t="s">
        <v>33</v>
      </c>
      <c r="D997" s="6">
        <v>2.4976851851851851E-2</v>
      </c>
      <c r="E997" t="s">
        <v>129</v>
      </c>
      <c r="F997" t="str" cm="1">
        <f t="array" ref="F997">INDEX([1]Sheet3!B:B,_xlfn.XMATCH(B997,[1]Sheet3!A:A,0,1))</f>
        <v>Invoice Processing</v>
      </c>
      <c r="G997" t="str" cm="1">
        <f t="array" ref="G997">INDEX([1]Sheet3!G:G,_xlfn.XMATCH(A997,[1]Sheet3!F:F,0,1))</f>
        <v>Leadership</v>
      </c>
      <c r="H997" t="str" cm="1">
        <f t="array" ref="H997">INDEX([1]Sheet3!K:K,_xlfn.XMATCH(A997,[1]Sheet3!J:J,0,1))</f>
        <v>Team Leader</v>
      </c>
    </row>
    <row r="998" spans="1:8" hidden="1" x14ac:dyDescent="0.35">
      <c r="A998" t="s">
        <v>128</v>
      </c>
      <c r="B998" t="s">
        <v>34</v>
      </c>
      <c r="C998" s="12" t="s">
        <v>33</v>
      </c>
      <c r="D998" s="6">
        <v>2.4976851851851851E-2</v>
      </c>
      <c r="E998" t="s">
        <v>129</v>
      </c>
      <c r="F998" t="str" cm="1">
        <f t="array" ref="F998">INDEX([1]Sheet3!B:B,_xlfn.XMATCH(B998,[1]Sheet3!A:A,0,1))</f>
        <v>Invoice Processing</v>
      </c>
      <c r="G998" t="str" cm="1">
        <f t="array" ref="G998">INDEX([1]Sheet3!G:G,_xlfn.XMATCH(A998,[1]Sheet3!F:F,0,1))</f>
        <v>Leadership</v>
      </c>
      <c r="H998" t="str" cm="1">
        <f t="array" ref="H998">INDEX([1]Sheet3!K:K,_xlfn.XMATCH(A998,[1]Sheet3!J:J,0,1))</f>
        <v>Team Leader</v>
      </c>
    </row>
    <row r="999" spans="1:8" hidden="1" x14ac:dyDescent="0.35">
      <c r="A999" t="s">
        <v>128</v>
      </c>
      <c r="B999" t="s">
        <v>26</v>
      </c>
      <c r="C999" s="12" t="s">
        <v>33</v>
      </c>
      <c r="D999" s="6">
        <v>2.1041666666666667E-2</v>
      </c>
      <c r="E999" t="s">
        <v>129</v>
      </c>
      <c r="F999" t="str" cm="1">
        <f t="array" ref="F999">INDEX([1]Sheet3!B:B,_xlfn.XMATCH(B999,[1]Sheet3!A:A,0,1))</f>
        <v>Meetings</v>
      </c>
      <c r="G999" t="str" cm="1">
        <f t="array" ref="G999">INDEX([1]Sheet3!G:G,_xlfn.XMATCH(A999,[1]Sheet3!F:F,0,1))</f>
        <v>Leadership</v>
      </c>
      <c r="H999" t="str" cm="1">
        <f t="array" ref="H999">INDEX([1]Sheet3!K:K,_xlfn.XMATCH(A999,[1]Sheet3!J:J,0,1))</f>
        <v>Team Leader</v>
      </c>
    </row>
    <row r="1000" spans="1:8" hidden="1" x14ac:dyDescent="0.35">
      <c r="A1000" t="s">
        <v>128</v>
      </c>
      <c r="B1000" t="s">
        <v>50</v>
      </c>
      <c r="C1000" s="12" t="s">
        <v>33</v>
      </c>
      <c r="D1000" s="6">
        <v>1.5509259259259257E-2</v>
      </c>
      <c r="E1000" t="s">
        <v>129</v>
      </c>
      <c r="F1000" t="str" cm="1">
        <f t="array" ref="F1000">INDEX([1]Sheet3!B:B,_xlfn.XMATCH(B1000,[1]Sheet3!A:A,0,1))</f>
        <v>Meetings</v>
      </c>
      <c r="G1000" t="str" cm="1">
        <f t="array" ref="G1000">INDEX([1]Sheet3!G:G,_xlfn.XMATCH(A1000,[1]Sheet3!F:F,0,1))</f>
        <v>Leadership</v>
      </c>
      <c r="H1000" t="str" cm="1">
        <f t="array" ref="H1000">INDEX([1]Sheet3!K:K,_xlfn.XMATCH(A1000,[1]Sheet3!J:J,0,1))</f>
        <v>Team Leader</v>
      </c>
    </row>
    <row r="1001" spans="1:8" hidden="1" x14ac:dyDescent="0.35">
      <c r="A1001" t="s">
        <v>128</v>
      </c>
      <c r="B1001" t="s">
        <v>50</v>
      </c>
      <c r="C1001" s="12" t="s">
        <v>33</v>
      </c>
      <c r="D1001" s="6">
        <v>1.5509259259259257E-2</v>
      </c>
      <c r="E1001" t="s">
        <v>129</v>
      </c>
      <c r="F1001" t="str" cm="1">
        <f t="array" ref="F1001">INDEX([1]Sheet3!B:B,_xlfn.XMATCH(B1001,[1]Sheet3!A:A,0,1))</f>
        <v>Meetings</v>
      </c>
      <c r="G1001" t="str" cm="1">
        <f t="array" ref="G1001">INDEX([1]Sheet3!G:G,_xlfn.XMATCH(A1001,[1]Sheet3!F:F,0,1))</f>
        <v>Leadership</v>
      </c>
      <c r="H1001" t="str" cm="1">
        <f t="array" ref="H1001">INDEX([1]Sheet3!K:K,_xlfn.XMATCH(A1001,[1]Sheet3!J:J,0,1))</f>
        <v>Team Leader</v>
      </c>
    </row>
    <row r="1002" spans="1:8" hidden="1" x14ac:dyDescent="0.35">
      <c r="A1002" t="s">
        <v>128</v>
      </c>
      <c r="B1002" t="s">
        <v>60</v>
      </c>
      <c r="C1002" s="12" t="s">
        <v>33</v>
      </c>
      <c r="D1002" s="6">
        <v>3.0023148148148149E-2</v>
      </c>
      <c r="E1002" t="s">
        <v>129</v>
      </c>
      <c r="F1002" t="str" cm="1">
        <f t="array" ref="F1002">INDEX([1]Sheet3!B:B,_xlfn.XMATCH(B1002,[1]Sheet3!A:A,0,1))</f>
        <v>Leadership</v>
      </c>
      <c r="G1002" t="str" cm="1">
        <f t="array" ref="G1002">INDEX([1]Sheet3!G:G,_xlfn.XMATCH(A1002,[1]Sheet3!F:F,0,1))</f>
        <v>Leadership</v>
      </c>
      <c r="H1002" t="str" cm="1">
        <f t="array" ref="H1002">INDEX([1]Sheet3!K:K,_xlfn.XMATCH(A1002,[1]Sheet3!J:J,0,1))</f>
        <v>Team Leader</v>
      </c>
    </row>
    <row r="1003" spans="1:8" hidden="1" x14ac:dyDescent="0.35">
      <c r="A1003" t="s">
        <v>128</v>
      </c>
      <c r="B1003" t="s">
        <v>24</v>
      </c>
      <c r="C1003" s="12" t="s">
        <v>42</v>
      </c>
      <c r="D1003" s="6">
        <v>2.5960648148148149E-2</v>
      </c>
      <c r="E1003" t="s">
        <v>129</v>
      </c>
      <c r="F1003" t="str" cm="1">
        <f t="array" ref="F1003">INDEX([1]Sheet3!B:B,_xlfn.XMATCH(B1003,[1]Sheet3!A:A,0,1))</f>
        <v>Meetings</v>
      </c>
      <c r="G1003" t="str" cm="1">
        <f t="array" ref="G1003">INDEX([1]Sheet3!G:G,_xlfn.XMATCH(A1003,[1]Sheet3!F:F,0,1))</f>
        <v>Leadership</v>
      </c>
      <c r="H1003" t="str" cm="1">
        <f t="array" ref="H1003">INDEX([1]Sheet3!K:K,_xlfn.XMATCH(A1003,[1]Sheet3!J:J,0,1))</f>
        <v>Team Leader</v>
      </c>
    </row>
    <row r="1004" spans="1:8" hidden="1" x14ac:dyDescent="0.35">
      <c r="A1004" t="s">
        <v>128</v>
      </c>
      <c r="B1004" t="s">
        <v>24</v>
      </c>
      <c r="C1004" s="12" t="s">
        <v>42</v>
      </c>
      <c r="D1004" s="6">
        <v>2.5960648148148149E-2</v>
      </c>
      <c r="E1004" t="s">
        <v>129</v>
      </c>
      <c r="F1004" t="str" cm="1">
        <f t="array" ref="F1004">INDEX([1]Sheet3!B:B,_xlfn.XMATCH(B1004,[1]Sheet3!A:A,0,1))</f>
        <v>Meetings</v>
      </c>
      <c r="G1004" t="str" cm="1">
        <f t="array" ref="G1004">INDEX([1]Sheet3!G:G,_xlfn.XMATCH(A1004,[1]Sheet3!F:F,0,1))</f>
        <v>Leadership</v>
      </c>
      <c r="H1004" t="str" cm="1">
        <f t="array" ref="H1004">INDEX([1]Sheet3!K:K,_xlfn.XMATCH(A1004,[1]Sheet3!J:J,0,1))</f>
        <v>Team Leader</v>
      </c>
    </row>
    <row r="1005" spans="1:8" hidden="1" x14ac:dyDescent="0.35">
      <c r="A1005" t="s">
        <v>128</v>
      </c>
      <c r="B1005" t="s">
        <v>123</v>
      </c>
      <c r="C1005" s="12" t="s">
        <v>42</v>
      </c>
      <c r="D1005" s="6">
        <v>3.5763888888888894E-3</v>
      </c>
      <c r="E1005" t="s">
        <v>129</v>
      </c>
      <c r="F1005" t="str" cm="1">
        <f t="array" ref="F1005">INDEX([1]Sheet3!B:B,_xlfn.XMATCH(B1005,[1]Sheet3!A:A,0,1))</f>
        <v>Meetings</v>
      </c>
      <c r="G1005" t="str" cm="1">
        <f t="array" ref="G1005">INDEX([1]Sheet3!G:G,_xlfn.XMATCH(A1005,[1]Sheet3!F:F,0,1))</f>
        <v>Leadership</v>
      </c>
      <c r="H1005" t="str" cm="1">
        <f t="array" ref="H1005">INDEX([1]Sheet3!K:K,_xlfn.XMATCH(A1005,[1]Sheet3!J:J,0,1))</f>
        <v>Team Leader</v>
      </c>
    </row>
    <row r="1006" spans="1:8" hidden="1" x14ac:dyDescent="0.35">
      <c r="A1006" t="s">
        <v>128</v>
      </c>
      <c r="B1006" t="s">
        <v>36</v>
      </c>
      <c r="C1006" s="12" t="s">
        <v>42</v>
      </c>
      <c r="D1006" s="6">
        <v>3.6689814814814814E-3</v>
      </c>
      <c r="E1006" t="s">
        <v>129</v>
      </c>
      <c r="F1006" t="str" cm="1">
        <f t="array" ref="F1006">INDEX([1]Sheet3!B:B,_xlfn.XMATCH(B1006,[1]Sheet3!A:A,0,1))</f>
        <v>CI / Project</v>
      </c>
      <c r="G1006" t="str" cm="1">
        <f t="array" ref="G1006">INDEX([1]Sheet3!G:G,_xlfn.XMATCH(A1006,[1]Sheet3!F:F,0,1))</f>
        <v>Leadership</v>
      </c>
      <c r="H1006" t="str" cm="1">
        <f t="array" ref="H1006">INDEX([1]Sheet3!K:K,_xlfn.XMATCH(A1006,[1]Sheet3!J:J,0,1))</f>
        <v>Team Leader</v>
      </c>
    </row>
    <row r="1007" spans="1:8" hidden="1" x14ac:dyDescent="0.35">
      <c r="A1007" t="s">
        <v>128</v>
      </c>
      <c r="B1007" t="s">
        <v>123</v>
      </c>
      <c r="C1007" s="12" t="s">
        <v>42</v>
      </c>
      <c r="D1007" s="6">
        <v>1.0185185185185184E-2</v>
      </c>
      <c r="E1007" t="s">
        <v>129</v>
      </c>
      <c r="F1007" t="str" cm="1">
        <f t="array" ref="F1007">INDEX([1]Sheet3!B:B,_xlfn.XMATCH(B1007,[1]Sheet3!A:A,0,1))</f>
        <v>Meetings</v>
      </c>
      <c r="G1007" t="str" cm="1">
        <f t="array" ref="G1007">INDEX([1]Sheet3!G:G,_xlfn.XMATCH(A1007,[1]Sheet3!F:F,0,1))</f>
        <v>Leadership</v>
      </c>
      <c r="H1007" t="str" cm="1">
        <f t="array" ref="H1007">INDEX([1]Sheet3!K:K,_xlfn.XMATCH(A1007,[1]Sheet3!J:J,0,1))</f>
        <v>Team Leader</v>
      </c>
    </row>
    <row r="1008" spans="1:8" hidden="1" x14ac:dyDescent="0.35">
      <c r="A1008" t="s">
        <v>128</v>
      </c>
      <c r="B1008" t="s">
        <v>27</v>
      </c>
      <c r="C1008" s="12" t="s">
        <v>42</v>
      </c>
      <c r="D1008" s="6">
        <v>1.4664351851851852E-2</v>
      </c>
      <c r="E1008" t="s">
        <v>129</v>
      </c>
      <c r="F1008" t="str" cm="1">
        <f t="array" ref="F1008">INDEX([1]Sheet3!B:B,_xlfn.XMATCH(B1008,[1]Sheet3!A:A,0,1))</f>
        <v>Invoice Processing</v>
      </c>
      <c r="G1008" t="str" cm="1">
        <f t="array" ref="G1008">INDEX([1]Sheet3!G:G,_xlfn.XMATCH(A1008,[1]Sheet3!F:F,0,1))</f>
        <v>Leadership</v>
      </c>
      <c r="H1008" t="str" cm="1">
        <f t="array" ref="H1008">INDEX([1]Sheet3!K:K,_xlfn.XMATCH(A1008,[1]Sheet3!J:J,0,1))</f>
        <v>Team Leader</v>
      </c>
    </row>
    <row r="1009" spans="1:8" hidden="1" x14ac:dyDescent="0.35">
      <c r="A1009" t="s">
        <v>128</v>
      </c>
      <c r="B1009" t="s">
        <v>123</v>
      </c>
      <c r="C1009" s="12" t="s">
        <v>42</v>
      </c>
      <c r="D1009" s="6">
        <v>4.8148148148148152E-3</v>
      </c>
      <c r="E1009" t="s">
        <v>129</v>
      </c>
      <c r="F1009" t="str" cm="1">
        <f t="array" ref="F1009">INDEX([1]Sheet3!B:B,_xlfn.XMATCH(B1009,[1]Sheet3!A:A,0,1))</f>
        <v>Meetings</v>
      </c>
      <c r="G1009" t="str" cm="1">
        <f t="array" ref="G1009">INDEX([1]Sheet3!G:G,_xlfn.XMATCH(A1009,[1]Sheet3!F:F,0,1))</f>
        <v>Leadership</v>
      </c>
      <c r="H1009" t="str" cm="1">
        <f t="array" ref="H1009">INDEX([1]Sheet3!K:K,_xlfn.XMATCH(A1009,[1]Sheet3!J:J,0,1))</f>
        <v>Team Leader</v>
      </c>
    </row>
    <row r="1010" spans="1:8" hidden="1" x14ac:dyDescent="0.35">
      <c r="A1010" t="s">
        <v>128</v>
      </c>
      <c r="B1010" t="s">
        <v>123</v>
      </c>
      <c r="C1010" s="12" t="s">
        <v>42</v>
      </c>
      <c r="D1010" s="6">
        <v>4.8148148148148152E-3</v>
      </c>
      <c r="E1010" t="s">
        <v>129</v>
      </c>
      <c r="F1010" t="str" cm="1">
        <f t="array" ref="F1010">INDEX([1]Sheet3!B:B,_xlfn.XMATCH(B1010,[1]Sheet3!A:A,0,1))</f>
        <v>Meetings</v>
      </c>
      <c r="G1010" t="str" cm="1">
        <f t="array" ref="G1010">INDEX([1]Sheet3!G:G,_xlfn.XMATCH(A1010,[1]Sheet3!F:F,0,1))</f>
        <v>Leadership</v>
      </c>
      <c r="H1010" t="str" cm="1">
        <f t="array" ref="H1010">INDEX([1]Sheet3!K:K,_xlfn.XMATCH(A1010,[1]Sheet3!J:J,0,1))</f>
        <v>Team Leader</v>
      </c>
    </row>
    <row r="1011" spans="1:8" hidden="1" x14ac:dyDescent="0.35">
      <c r="A1011" t="s">
        <v>128</v>
      </c>
      <c r="B1011" t="s">
        <v>60</v>
      </c>
      <c r="C1011" s="12" t="s">
        <v>42</v>
      </c>
      <c r="D1011" s="6">
        <v>8.4490740740740741E-3</v>
      </c>
      <c r="E1011" t="s">
        <v>129</v>
      </c>
      <c r="F1011" t="str" cm="1">
        <f t="array" ref="F1011">INDEX([1]Sheet3!B:B,_xlfn.XMATCH(B1011,[1]Sheet3!A:A,0,1))</f>
        <v>Leadership</v>
      </c>
      <c r="G1011" t="str" cm="1">
        <f t="array" ref="G1011">INDEX([1]Sheet3!G:G,_xlfn.XMATCH(A1011,[1]Sheet3!F:F,0,1))</f>
        <v>Leadership</v>
      </c>
      <c r="H1011" t="str" cm="1">
        <f t="array" ref="H1011">INDEX([1]Sheet3!K:K,_xlfn.XMATCH(A1011,[1]Sheet3!J:J,0,1))</f>
        <v>Team Leader</v>
      </c>
    </row>
    <row r="1012" spans="1:8" hidden="1" x14ac:dyDescent="0.35">
      <c r="A1012" t="s">
        <v>128</v>
      </c>
      <c r="B1012" t="s">
        <v>52</v>
      </c>
      <c r="C1012" s="12" t="s">
        <v>42</v>
      </c>
      <c r="D1012" s="6">
        <v>3.875E-2</v>
      </c>
      <c r="E1012" t="s">
        <v>129</v>
      </c>
      <c r="F1012" t="str" cm="1">
        <f t="array" ref="F1012">INDEX([1]Sheet3!B:B,_xlfn.XMATCH(B1012,[1]Sheet3!A:A,0,1))</f>
        <v>Leadership</v>
      </c>
      <c r="G1012" t="str" cm="1">
        <f t="array" ref="G1012">INDEX([1]Sheet3!G:G,_xlfn.XMATCH(A1012,[1]Sheet3!F:F,0,1))</f>
        <v>Leadership</v>
      </c>
      <c r="H1012" t="str" cm="1">
        <f t="array" ref="H1012">INDEX([1]Sheet3!K:K,_xlfn.XMATCH(A1012,[1]Sheet3!J:J,0,1))</f>
        <v>Team Leader</v>
      </c>
    </row>
    <row r="1013" spans="1:8" hidden="1" x14ac:dyDescent="0.35">
      <c r="A1013" t="s">
        <v>128</v>
      </c>
      <c r="B1013" t="s">
        <v>123</v>
      </c>
      <c r="C1013" s="12" t="s">
        <v>42</v>
      </c>
      <c r="D1013" s="6">
        <v>3.0092592592592588E-3</v>
      </c>
      <c r="E1013" t="s">
        <v>129</v>
      </c>
      <c r="F1013" t="str" cm="1">
        <f t="array" ref="F1013">INDEX([1]Sheet3!B:B,_xlfn.XMATCH(B1013,[1]Sheet3!A:A,0,1))</f>
        <v>Meetings</v>
      </c>
      <c r="G1013" t="str" cm="1">
        <f t="array" ref="G1013">INDEX([1]Sheet3!G:G,_xlfn.XMATCH(A1013,[1]Sheet3!F:F,0,1))</f>
        <v>Leadership</v>
      </c>
      <c r="H1013" t="str" cm="1">
        <f t="array" ref="H1013">INDEX([1]Sheet3!K:K,_xlfn.XMATCH(A1013,[1]Sheet3!J:J,0,1))</f>
        <v>Team Leader</v>
      </c>
    </row>
    <row r="1014" spans="1:8" hidden="1" x14ac:dyDescent="0.35">
      <c r="A1014" t="s">
        <v>128</v>
      </c>
      <c r="B1014" t="s">
        <v>24</v>
      </c>
      <c r="C1014" s="12" t="s">
        <v>42</v>
      </c>
      <c r="D1014" s="6">
        <v>3.8807870370370375E-2</v>
      </c>
      <c r="E1014" t="s">
        <v>129</v>
      </c>
      <c r="F1014" t="str" cm="1">
        <f t="array" ref="F1014">INDEX([1]Sheet3!B:B,_xlfn.XMATCH(B1014,[1]Sheet3!A:A,0,1))</f>
        <v>Meetings</v>
      </c>
      <c r="G1014" t="str" cm="1">
        <f t="array" ref="G1014">INDEX([1]Sheet3!G:G,_xlfn.XMATCH(A1014,[1]Sheet3!F:F,0,1))</f>
        <v>Leadership</v>
      </c>
      <c r="H1014" t="str" cm="1">
        <f t="array" ref="H1014">INDEX([1]Sheet3!K:K,_xlfn.XMATCH(A1014,[1]Sheet3!J:J,0,1))</f>
        <v>Team Leader</v>
      </c>
    </row>
    <row r="1015" spans="1:8" hidden="1" x14ac:dyDescent="0.35">
      <c r="A1015" t="s">
        <v>128</v>
      </c>
      <c r="B1015" t="s">
        <v>52</v>
      </c>
      <c r="C1015" s="12" t="s">
        <v>42</v>
      </c>
      <c r="D1015" s="6">
        <v>5.1967592592592595E-3</v>
      </c>
      <c r="E1015" t="s">
        <v>129</v>
      </c>
      <c r="F1015" t="str" cm="1">
        <f t="array" ref="F1015">INDEX([1]Sheet3!B:B,_xlfn.XMATCH(B1015,[1]Sheet3!A:A,0,1))</f>
        <v>Leadership</v>
      </c>
      <c r="G1015" t="str" cm="1">
        <f t="array" ref="G1015">INDEX([1]Sheet3!G:G,_xlfn.XMATCH(A1015,[1]Sheet3!F:F,0,1))</f>
        <v>Leadership</v>
      </c>
      <c r="H1015" t="str" cm="1">
        <f t="array" ref="H1015">INDEX([1]Sheet3!K:K,_xlfn.XMATCH(A1015,[1]Sheet3!J:J,0,1))</f>
        <v>Team Leader</v>
      </c>
    </row>
    <row r="1016" spans="1:8" hidden="1" x14ac:dyDescent="0.35">
      <c r="A1016" t="s">
        <v>128</v>
      </c>
      <c r="B1016" t="s">
        <v>50</v>
      </c>
      <c r="C1016" s="12" t="s">
        <v>42</v>
      </c>
      <c r="D1016" s="6">
        <v>3.9270833333333331E-2</v>
      </c>
      <c r="E1016" t="s">
        <v>129</v>
      </c>
      <c r="F1016" t="str" cm="1">
        <f t="array" ref="F1016">INDEX([1]Sheet3!B:B,_xlfn.XMATCH(B1016,[1]Sheet3!A:A,0,1))</f>
        <v>Meetings</v>
      </c>
      <c r="G1016" t="str" cm="1">
        <f t="array" ref="G1016">INDEX([1]Sheet3!G:G,_xlfn.XMATCH(A1016,[1]Sheet3!F:F,0,1))</f>
        <v>Leadership</v>
      </c>
      <c r="H1016" t="str" cm="1">
        <f t="array" ref="H1016">INDEX([1]Sheet3!K:K,_xlfn.XMATCH(A1016,[1]Sheet3!J:J,0,1))</f>
        <v>Team Leader</v>
      </c>
    </row>
    <row r="1017" spans="1:8" hidden="1" x14ac:dyDescent="0.35">
      <c r="A1017" t="s">
        <v>128</v>
      </c>
      <c r="B1017" t="s">
        <v>50</v>
      </c>
      <c r="C1017" s="12" t="s">
        <v>42</v>
      </c>
      <c r="D1017" s="6">
        <v>1.4513888888888889E-2</v>
      </c>
      <c r="E1017" t="s">
        <v>129</v>
      </c>
      <c r="F1017" t="str" cm="1">
        <f t="array" ref="F1017">INDEX([1]Sheet3!B:B,_xlfn.XMATCH(B1017,[1]Sheet3!A:A,0,1))</f>
        <v>Meetings</v>
      </c>
      <c r="G1017" t="str" cm="1">
        <f t="array" ref="G1017">INDEX([1]Sheet3!G:G,_xlfn.XMATCH(A1017,[1]Sheet3!F:F,0,1))</f>
        <v>Leadership</v>
      </c>
      <c r="H1017" t="str" cm="1">
        <f t="array" ref="H1017">INDEX([1]Sheet3!K:K,_xlfn.XMATCH(A1017,[1]Sheet3!J:J,0,1))</f>
        <v>Team Leader</v>
      </c>
    </row>
    <row r="1018" spans="1:8" hidden="1" x14ac:dyDescent="0.35">
      <c r="A1018" t="s">
        <v>51</v>
      </c>
      <c r="B1018" t="s">
        <v>60</v>
      </c>
      <c r="C1018" s="12" t="s">
        <v>42</v>
      </c>
      <c r="D1018" s="6">
        <v>4.8506944444444443E-2</v>
      </c>
      <c r="E1018" t="s">
        <v>129</v>
      </c>
      <c r="F1018" t="str" cm="1">
        <f t="array" ref="F1018">INDEX([1]Sheet3!B:B,_xlfn.XMATCH(B1018,[1]Sheet3!A:A,0,1))</f>
        <v>Leadership</v>
      </c>
      <c r="G1018" t="str" cm="1">
        <f t="array" ref="G1018">INDEX([1]Sheet3!G:G,_xlfn.XMATCH(A1018,[1]Sheet3!F:F,0,1))</f>
        <v>Leadership</v>
      </c>
      <c r="H1018" t="str" cm="1">
        <f t="array" ref="H1018">INDEX([1]Sheet3!K:K,_xlfn.XMATCH(A1018,[1]Sheet3!J:J,0,1))</f>
        <v>Team Leader</v>
      </c>
    </row>
    <row r="1019" spans="1:8" hidden="1" x14ac:dyDescent="0.35">
      <c r="A1019" t="s">
        <v>128</v>
      </c>
      <c r="B1019" t="s">
        <v>47</v>
      </c>
      <c r="C1019" s="12" t="s">
        <v>57</v>
      </c>
      <c r="D1019" s="6">
        <v>2.6793981481481485E-2</v>
      </c>
      <c r="E1019" t="s">
        <v>129</v>
      </c>
      <c r="F1019" t="str" cm="1">
        <f t="array" ref="F1019">INDEX([1]Sheet3!B:B,_xlfn.XMATCH(B1019,[1]Sheet3!A:A,0,1))</f>
        <v>Queries managment</v>
      </c>
      <c r="G1019" t="str" cm="1">
        <f t="array" ref="G1019">INDEX([1]Sheet3!G:G,_xlfn.XMATCH(A1019,[1]Sheet3!F:F,0,1))</f>
        <v>Leadership</v>
      </c>
      <c r="H1019" t="str" cm="1">
        <f t="array" ref="H1019">INDEX([1]Sheet3!K:K,_xlfn.XMATCH(A1019,[1]Sheet3!J:J,0,1))</f>
        <v>Team Leader</v>
      </c>
    </row>
    <row r="1020" spans="1:8" hidden="1" x14ac:dyDescent="0.35">
      <c r="A1020" t="s">
        <v>128</v>
      </c>
      <c r="B1020" t="s">
        <v>34</v>
      </c>
      <c r="C1020" s="12" t="s">
        <v>57</v>
      </c>
      <c r="D1020" s="6">
        <v>2.1979166666666664E-2</v>
      </c>
      <c r="E1020" t="s">
        <v>129</v>
      </c>
      <c r="F1020" t="str" cm="1">
        <f t="array" ref="F1020">INDEX([1]Sheet3!B:B,_xlfn.XMATCH(B1020,[1]Sheet3!A:A,0,1))</f>
        <v>Invoice Processing</v>
      </c>
      <c r="G1020" t="str" cm="1">
        <f t="array" ref="G1020">INDEX([1]Sheet3!G:G,_xlfn.XMATCH(A1020,[1]Sheet3!F:F,0,1))</f>
        <v>Leadership</v>
      </c>
      <c r="H1020" t="str" cm="1">
        <f t="array" ref="H1020">INDEX([1]Sheet3!K:K,_xlfn.XMATCH(A1020,[1]Sheet3!J:J,0,1))</f>
        <v>Team Leader</v>
      </c>
    </row>
    <row r="1021" spans="1:8" hidden="1" x14ac:dyDescent="0.35">
      <c r="A1021" t="s">
        <v>128</v>
      </c>
      <c r="B1021" t="s">
        <v>47</v>
      </c>
      <c r="C1021" s="12" t="s">
        <v>57</v>
      </c>
      <c r="D1021" s="6">
        <v>5.6944444444444438E-3</v>
      </c>
      <c r="E1021" t="s">
        <v>129</v>
      </c>
      <c r="F1021" t="str" cm="1">
        <f t="array" ref="F1021">INDEX([1]Sheet3!B:B,_xlfn.XMATCH(B1021,[1]Sheet3!A:A,0,1))</f>
        <v>Queries managment</v>
      </c>
      <c r="G1021" t="str" cm="1">
        <f t="array" ref="G1021">INDEX([1]Sheet3!G:G,_xlfn.XMATCH(A1021,[1]Sheet3!F:F,0,1))</f>
        <v>Leadership</v>
      </c>
      <c r="H1021" t="str" cm="1">
        <f t="array" ref="H1021">INDEX([1]Sheet3!K:K,_xlfn.XMATCH(A1021,[1]Sheet3!J:J,0,1))</f>
        <v>Team Leader</v>
      </c>
    </row>
    <row r="1022" spans="1:8" hidden="1" x14ac:dyDescent="0.35">
      <c r="A1022" t="s">
        <v>128</v>
      </c>
      <c r="B1022" t="s">
        <v>50</v>
      </c>
      <c r="C1022" s="12" t="s">
        <v>57</v>
      </c>
      <c r="D1022" s="6">
        <v>5.9259259259259256E-3</v>
      </c>
      <c r="E1022" t="s">
        <v>129</v>
      </c>
      <c r="F1022" t="str" cm="1">
        <f t="array" ref="F1022">INDEX([1]Sheet3!B:B,_xlfn.XMATCH(B1022,[1]Sheet3!A:A,0,1))</f>
        <v>Meetings</v>
      </c>
      <c r="G1022" t="str" cm="1">
        <f t="array" ref="G1022">INDEX([1]Sheet3!G:G,_xlfn.XMATCH(A1022,[1]Sheet3!F:F,0,1))</f>
        <v>Leadership</v>
      </c>
      <c r="H1022" t="str" cm="1">
        <f t="array" ref="H1022">INDEX([1]Sheet3!K:K,_xlfn.XMATCH(A1022,[1]Sheet3!J:J,0,1))</f>
        <v>Team Leader</v>
      </c>
    </row>
    <row r="1023" spans="1:8" hidden="1" x14ac:dyDescent="0.35">
      <c r="A1023" t="s">
        <v>128</v>
      </c>
      <c r="B1023" t="s">
        <v>47</v>
      </c>
      <c r="C1023" s="12" t="s">
        <v>57</v>
      </c>
      <c r="D1023" s="6">
        <v>2.4386574074074074E-2</v>
      </c>
      <c r="E1023" t="s">
        <v>129</v>
      </c>
      <c r="F1023" t="str" cm="1">
        <f t="array" ref="F1023">INDEX([1]Sheet3!B:B,_xlfn.XMATCH(B1023,[1]Sheet3!A:A,0,1))</f>
        <v>Queries managment</v>
      </c>
      <c r="G1023" t="str" cm="1">
        <f t="array" ref="G1023">INDEX([1]Sheet3!G:G,_xlfn.XMATCH(A1023,[1]Sheet3!F:F,0,1))</f>
        <v>Leadership</v>
      </c>
      <c r="H1023" t="str" cm="1">
        <f t="array" ref="H1023">INDEX([1]Sheet3!K:K,_xlfn.XMATCH(A1023,[1]Sheet3!J:J,0,1))</f>
        <v>Team Leader</v>
      </c>
    </row>
    <row r="1024" spans="1:8" hidden="1" x14ac:dyDescent="0.35">
      <c r="A1024" t="s">
        <v>128</v>
      </c>
      <c r="B1024" t="s">
        <v>60</v>
      </c>
      <c r="C1024" s="12" t="s">
        <v>57</v>
      </c>
      <c r="D1024" s="6">
        <v>1.5682870370370371E-2</v>
      </c>
      <c r="E1024" t="s">
        <v>129</v>
      </c>
      <c r="F1024" t="str" cm="1">
        <f t="array" ref="F1024">INDEX([1]Sheet3!B:B,_xlfn.XMATCH(B1024,[1]Sheet3!A:A,0,1))</f>
        <v>Leadership</v>
      </c>
      <c r="G1024" t="str" cm="1">
        <f t="array" ref="G1024">INDEX([1]Sheet3!G:G,_xlfn.XMATCH(A1024,[1]Sheet3!F:F,0,1))</f>
        <v>Leadership</v>
      </c>
      <c r="H1024" t="str" cm="1">
        <f t="array" ref="H1024">INDEX([1]Sheet3!K:K,_xlfn.XMATCH(A1024,[1]Sheet3!J:J,0,1))</f>
        <v>Team Leader</v>
      </c>
    </row>
    <row r="1025" spans="1:8" hidden="1" x14ac:dyDescent="0.35">
      <c r="A1025" t="s">
        <v>128</v>
      </c>
      <c r="B1025" t="s">
        <v>59</v>
      </c>
      <c r="C1025" s="12" t="s">
        <v>57</v>
      </c>
      <c r="D1025" s="6">
        <v>4.3460648148148151E-2</v>
      </c>
      <c r="E1025" t="s">
        <v>129</v>
      </c>
      <c r="F1025" t="str" cm="1">
        <f t="array" ref="F1025">INDEX([1]Sheet3!B:B,_xlfn.XMATCH(B1025,[1]Sheet3!A:A,0,1))</f>
        <v>CI / Project</v>
      </c>
      <c r="G1025" t="str" cm="1">
        <f t="array" ref="G1025">INDEX([1]Sheet3!G:G,_xlfn.XMATCH(A1025,[1]Sheet3!F:F,0,1))</f>
        <v>Leadership</v>
      </c>
      <c r="H1025" t="str" cm="1">
        <f t="array" ref="H1025">INDEX([1]Sheet3!K:K,_xlfn.XMATCH(A1025,[1]Sheet3!J:J,0,1))</f>
        <v>Team Leader</v>
      </c>
    </row>
    <row r="1026" spans="1:8" hidden="1" x14ac:dyDescent="0.35">
      <c r="A1026" t="s">
        <v>128</v>
      </c>
      <c r="B1026" t="s">
        <v>26</v>
      </c>
      <c r="C1026" s="12" t="s">
        <v>57</v>
      </c>
      <c r="D1026" s="6">
        <v>2.5763888888888892E-2</v>
      </c>
      <c r="E1026" t="s">
        <v>129</v>
      </c>
      <c r="F1026" t="str" cm="1">
        <f t="array" ref="F1026">INDEX([1]Sheet3!B:B,_xlfn.XMATCH(B1026,[1]Sheet3!A:A,0,1))</f>
        <v>Meetings</v>
      </c>
      <c r="G1026" t="str" cm="1">
        <f t="array" ref="G1026">INDEX([1]Sheet3!G:G,_xlfn.XMATCH(A1026,[1]Sheet3!F:F,0,1))</f>
        <v>Leadership</v>
      </c>
      <c r="H1026" t="str" cm="1">
        <f t="array" ref="H1026">INDEX([1]Sheet3!K:K,_xlfn.XMATCH(A1026,[1]Sheet3!J:J,0,1))</f>
        <v>Team Leader</v>
      </c>
    </row>
    <row r="1027" spans="1:8" hidden="1" x14ac:dyDescent="0.35">
      <c r="A1027" t="s">
        <v>128</v>
      </c>
      <c r="B1027" t="s">
        <v>50</v>
      </c>
      <c r="C1027" s="12" t="s">
        <v>57</v>
      </c>
      <c r="D1027" s="6">
        <v>3.5254629629629629E-2</v>
      </c>
      <c r="E1027" t="s">
        <v>129</v>
      </c>
      <c r="F1027" t="str" cm="1">
        <f t="array" ref="F1027">INDEX([1]Sheet3!B:B,_xlfn.XMATCH(B1027,[1]Sheet3!A:A,0,1))</f>
        <v>Meetings</v>
      </c>
      <c r="G1027" t="str" cm="1">
        <f t="array" ref="G1027">INDEX([1]Sheet3!G:G,_xlfn.XMATCH(A1027,[1]Sheet3!F:F,0,1))</f>
        <v>Leadership</v>
      </c>
      <c r="H1027" t="str" cm="1">
        <f t="array" ref="H1027">INDEX([1]Sheet3!K:K,_xlfn.XMATCH(A1027,[1]Sheet3!J:J,0,1))</f>
        <v>Team Leader</v>
      </c>
    </row>
    <row r="1028" spans="1:8" hidden="1" x14ac:dyDescent="0.35">
      <c r="A1028" t="s">
        <v>128</v>
      </c>
      <c r="B1028" t="s">
        <v>50</v>
      </c>
      <c r="C1028" s="12" t="s">
        <v>57</v>
      </c>
      <c r="D1028" s="6">
        <v>3.5254629629629629E-2</v>
      </c>
      <c r="E1028" t="s">
        <v>129</v>
      </c>
      <c r="F1028" t="str" cm="1">
        <f t="array" ref="F1028">INDEX([1]Sheet3!B:B,_xlfn.XMATCH(B1028,[1]Sheet3!A:A,0,1))</f>
        <v>Meetings</v>
      </c>
      <c r="G1028" t="str" cm="1">
        <f t="array" ref="G1028">INDEX([1]Sheet3!G:G,_xlfn.XMATCH(A1028,[1]Sheet3!F:F,0,1))</f>
        <v>Leadership</v>
      </c>
      <c r="H1028" t="str" cm="1">
        <f t="array" ref="H1028">INDEX([1]Sheet3!K:K,_xlfn.XMATCH(A1028,[1]Sheet3!J:J,0,1))</f>
        <v>Team Leader</v>
      </c>
    </row>
    <row r="1029" spans="1:8" hidden="1" x14ac:dyDescent="0.35">
      <c r="A1029" t="s">
        <v>128</v>
      </c>
      <c r="B1029" t="s">
        <v>47</v>
      </c>
      <c r="C1029" s="12" t="s">
        <v>57</v>
      </c>
      <c r="D1029" s="6">
        <v>1.3194444444444444E-2</v>
      </c>
      <c r="E1029" t="s">
        <v>129</v>
      </c>
      <c r="F1029" t="str" cm="1">
        <f t="array" ref="F1029">INDEX([1]Sheet3!B:B,_xlfn.XMATCH(B1029,[1]Sheet3!A:A,0,1))</f>
        <v>Queries managment</v>
      </c>
      <c r="G1029" t="str" cm="1">
        <f t="array" ref="G1029">INDEX([1]Sheet3!G:G,_xlfn.XMATCH(A1029,[1]Sheet3!F:F,0,1))</f>
        <v>Leadership</v>
      </c>
      <c r="H1029" t="str" cm="1">
        <f t="array" ref="H1029">INDEX([1]Sheet3!K:K,_xlfn.XMATCH(A1029,[1]Sheet3!J:J,0,1))</f>
        <v>Team Leader</v>
      </c>
    </row>
    <row r="1030" spans="1:8" hidden="1" x14ac:dyDescent="0.35">
      <c r="A1030" t="s">
        <v>128</v>
      </c>
      <c r="B1030" t="s">
        <v>60</v>
      </c>
      <c r="C1030" s="12" t="s">
        <v>57</v>
      </c>
      <c r="D1030" s="6">
        <v>1.4432870370370372E-2</v>
      </c>
      <c r="E1030" t="s">
        <v>129</v>
      </c>
      <c r="F1030" t="str" cm="1">
        <f t="array" ref="F1030">INDEX([1]Sheet3!B:B,_xlfn.XMATCH(B1030,[1]Sheet3!A:A,0,1))</f>
        <v>Leadership</v>
      </c>
      <c r="G1030" t="str" cm="1">
        <f t="array" ref="G1030">INDEX([1]Sheet3!G:G,_xlfn.XMATCH(A1030,[1]Sheet3!F:F,0,1))</f>
        <v>Leadership</v>
      </c>
      <c r="H1030" t="str" cm="1">
        <f t="array" ref="H1030">INDEX([1]Sheet3!K:K,_xlfn.XMATCH(A1030,[1]Sheet3!J:J,0,1))</f>
        <v>Team Leader</v>
      </c>
    </row>
    <row r="1031" spans="1:8" hidden="1" x14ac:dyDescent="0.35">
      <c r="A1031" t="s">
        <v>128</v>
      </c>
      <c r="B1031" t="s">
        <v>60</v>
      </c>
      <c r="C1031" s="12" t="s">
        <v>57</v>
      </c>
      <c r="D1031" s="6">
        <v>1.4432870370370372E-2</v>
      </c>
      <c r="E1031" t="s">
        <v>129</v>
      </c>
      <c r="F1031" t="str" cm="1">
        <f t="array" ref="F1031">INDEX([1]Sheet3!B:B,_xlfn.XMATCH(B1031,[1]Sheet3!A:A,0,1))</f>
        <v>Leadership</v>
      </c>
      <c r="G1031" t="str" cm="1">
        <f t="array" ref="G1031">INDEX([1]Sheet3!G:G,_xlfn.XMATCH(A1031,[1]Sheet3!F:F,0,1))</f>
        <v>Leadership</v>
      </c>
      <c r="H1031" t="str" cm="1">
        <f t="array" ref="H1031">INDEX([1]Sheet3!K:K,_xlfn.XMATCH(A1031,[1]Sheet3!J:J,0,1))</f>
        <v>Team Leader</v>
      </c>
    </row>
    <row r="1032" spans="1:8" hidden="1" x14ac:dyDescent="0.35">
      <c r="A1032" s="7" t="s">
        <v>131</v>
      </c>
      <c r="B1032" s="7" t="s">
        <v>132</v>
      </c>
      <c r="C1032" s="8" t="s">
        <v>10</v>
      </c>
      <c r="D1032" s="9">
        <v>1.9745370370370371E-2</v>
      </c>
      <c r="E1032" s="10" t="s">
        <v>133</v>
      </c>
      <c r="F1032" t="str" cm="1">
        <f t="array" ref="F1032">INDEX([1]Sheet3!B:B,_xlfn.XMATCH(B1032,[1]Sheet3!A:A,0,1))</f>
        <v>Payment team</v>
      </c>
      <c r="G1032" t="str" cm="1">
        <f t="array" ref="G1032">INDEX([1]Sheet3!G:G,_xlfn.XMATCH(A1032,[1]Sheet3!F:F,0,1))</f>
        <v>Payment</v>
      </c>
      <c r="H1032" t="str" cm="1">
        <f t="array" ref="H1032">INDEX([1]Sheet3!K:K,_xlfn.XMATCH(A1032,[1]Sheet3!J:J,0,1))</f>
        <v>Receivable Analyst</v>
      </c>
    </row>
    <row r="1033" spans="1:8" hidden="1" x14ac:dyDescent="0.35">
      <c r="A1033" s="7" t="s">
        <v>131</v>
      </c>
      <c r="B1033" s="7" t="s">
        <v>134</v>
      </c>
      <c r="C1033" s="8" t="s">
        <v>10</v>
      </c>
      <c r="D1033" s="9">
        <v>2.1597222222222223E-2</v>
      </c>
      <c r="E1033" s="10" t="s">
        <v>133</v>
      </c>
      <c r="F1033" t="str" cm="1">
        <f t="array" ref="F1033">INDEX([1]Sheet3!B:B,_xlfn.XMATCH(B1033,[1]Sheet3!A:A,0,1))</f>
        <v>Payment team</v>
      </c>
      <c r="G1033" t="str" cm="1">
        <f t="array" ref="G1033">INDEX([1]Sheet3!G:G,_xlfn.XMATCH(A1033,[1]Sheet3!F:F,0,1))</f>
        <v>Payment</v>
      </c>
      <c r="H1033" t="str" cm="1">
        <f t="array" ref="H1033">INDEX([1]Sheet3!K:K,_xlfn.XMATCH(A1033,[1]Sheet3!J:J,0,1))</f>
        <v>Receivable Analyst</v>
      </c>
    </row>
    <row r="1034" spans="1:8" hidden="1" x14ac:dyDescent="0.35">
      <c r="A1034" s="7" t="s">
        <v>131</v>
      </c>
      <c r="B1034" s="7" t="s">
        <v>135</v>
      </c>
      <c r="C1034" s="8" t="s">
        <v>10</v>
      </c>
      <c r="D1034" s="9">
        <v>2.0023148148148148E-2</v>
      </c>
      <c r="E1034" s="10" t="s">
        <v>133</v>
      </c>
      <c r="F1034" t="str" cm="1">
        <f t="array" ref="F1034">INDEX([1]Sheet3!B:B,_xlfn.XMATCH(B1034,[1]Sheet3!A:A,0,1))</f>
        <v>Payment team</v>
      </c>
      <c r="G1034" t="str" cm="1">
        <f t="array" ref="G1034">INDEX([1]Sheet3!G:G,_xlfn.XMATCH(A1034,[1]Sheet3!F:F,0,1))</f>
        <v>Payment</v>
      </c>
      <c r="H1034" t="str" cm="1">
        <f t="array" ref="H1034">INDEX([1]Sheet3!K:K,_xlfn.XMATCH(A1034,[1]Sheet3!J:J,0,1))</f>
        <v>Receivable Analyst</v>
      </c>
    </row>
    <row r="1035" spans="1:8" hidden="1" x14ac:dyDescent="0.35">
      <c r="A1035" s="7" t="s">
        <v>131</v>
      </c>
      <c r="B1035" s="7" t="s">
        <v>132</v>
      </c>
      <c r="C1035" s="8" t="s">
        <v>10</v>
      </c>
      <c r="D1035" s="9">
        <v>4.9074074074074072E-3</v>
      </c>
      <c r="E1035" s="10" t="s">
        <v>133</v>
      </c>
      <c r="F1035" t="str" cm="1">
        <f t="array" ref="F1035">INDEX([1]Sheet3!B:B,_xlfn.XMATCH(B1035,[1]Sheet3!A:A,0,1))</f>
        <v>Payment team</v>
      </c>
      <c r="G1035" t="str" cm="1">
        <f t="array" ref="G1035">INDEX([1]Sheet3!G:G,_xlfn.XMATCH(A1035,[1]Sheet3!F:F,0,1))</f>
        <v>Payment</v>
      </c>
      <c r="H1035" t="str" cm="1">
        <f t="array" ref="H1035">INDEX([1]Sheet3!K:K,_xlfn.XMATCH(A1035,[1]Sheet3!J:J,0,1))</f>
        <v>Receivable Analyst</v>
      </c>
    </row>
    <row r="1036" spans="1:8" hidden="1" x14ac:dyDescent="0.35">
      <c r="A1036" s="7" t="s">
        <v>131</v>
      </c>
      <c r="B1036" s="7" t="s">
        <v>134</v>
      </c>
      <c r="C1036" s="8" t="s">
        <v>10</v>
      </c>
      <c r="D1036" s="9">
        <v>1.9120370370370371E-2</v>
      </c>
      <c r="E1036" s="10" t="s">
        <v>133</v>
      </c>
      <c r="F1036" t="str" cm="1">
        <f t="array" ref="F1036">INDEX([1]Sheet3!B:B,_xlfn.XMATCH(B1036,[1]Sheet3!A:A,0,1))</f>
        <v>Payment team</v>
      </c>
      <c r="G1036" t="str" cm="1">
        <f t="array" ref="G1036">INDEX([1]Sheet3!G:G,_xlfn.XMATCH(A1036,[1]Sheet3!F:F,0,1))</f>
        <v>Payment</v>
      </c>
      <c r="H1036" t="str" cm="1">
        <f t="array" ref="H1036">INDEX([1]Sheet3!K:K,_xlfn.XMATCH(A1036,[1]Sheet3!J:J,0,1))</f>
        <v>Receivable Analyst</v>
      </c>
    </row>
    <row r="1037" spans="1:8" hidden="1" x14ac:dyDescent="0.35">
      <c r="A1037" s="7" t="s">
        <v>131</v>
      </c>
      <c r="B1037" s="7" t="s">
        <v>132</v>
      </c>
      <c r="C1037" s="8" t="s">
        <v>10</v>
      </c>
      <c r="D1037" s="9">
        <v>1.375E-2</v>
      </c>
      <c r="E1037" s="10" t="s">
        <v>133</v>
      </c>
      <c r="F1037" t="str" cm="1">
        <f t="array" ref="F1037">INDEX([1]Sheet3!B:B,_xlfn.XMATCH(B1037,[1]Sheet3!A:A,0,1))</f>
        <v>Payment team</v>
      </c>
      <c r="G1037" t="str" cm="1">
        <f t="array" ref="G1037">INDEX([1]Sheet3!G:G,_xlfn.XMATCH(A1037,[1]Sheet3!F:F,0,1))</f>
        <v>Payment</v>
      </c>
      <c r="H1037" t="str" cm="1">
        <f t="array" ref="H1037">INDEX([1]Sheet3!K:K,_xlfn.XMATCH(A1037,[1]Sheet3!J:J,0,1))</f>
        <v>Receivable Analyst</v>
      </c>
    </row>
    <row r="1038" spans="1:8" hidden="1" x14ac:dyDescent="0.35">
      <c r="A1038" s="7" t="s">
        <v>131</v>
      </c>
      <c r="B1038" s="7" t="s">
        <v>132</v>
      </c>
      <c r="C1038" s="8" t="s">
        <v>10</v>
      </c>
      <c r="D1038" s="9">
        <v>1.1064814814814814E-2</v>
      </c>
      <c r="E1038" s="10" t="s">
        <v>133</v>
      </c>
      <c r="F1038" t="str" cm="1">
        <f t="array" ref="F1038">INDEX([1]Sheet3!B:B,_xlfn.XMATCH(B1038,[1]Sheet3!A:A,0,1))</f>
        <v>Payment team</v>
      </c>
      <c r="G1038" t="str" cm="1">
        <f t="array" ref="G1038">INDEX([1]Sheet3!G:G,_xlfn.XMATCH(A1038,[1]Sheet3!F:F,0,1))</f>
        <v>Payment</v>
      </c>
      <c r="H1038" t="str" cm="1">
        <f t="array" ref="H1038">INDEX([1]Sheet3!K:K,_xlfn.XMATCH(A1038,[1]Sheet3!J:J,0,1))</f>
        <v>Receivable Analyst</v>
      </c>
    </row>
    <row r="1039" spans="1:8" hidden="1" x14ac:dyDescent="0.35">
      <c r="A1039" s="7" t="s">
        <v>131</v>
      </c>
      <c r="B1039" s="7" t="s">
        <v>136</v>
      </c>
      <c r="C1039" s="8" t="s">
        <v>10</v>
      </c>
      <c r="D1039" s="9">
        <v>2.8321759259259258E-2</v>
      </c>
      <c r="E1039" s="10" t="s">
        <v>133</v>
      </c>
      <c r="F1039" t="str" cm="1">
        <f t="array" ref="F1039">INDEX([1]Sheet3!B:B,_xlfn.XMATCH(B1039,[1]Sheet3!A:A,0,1))</f>
        <v>Payment team</v>
      </c>
      <c r="G1039" t="str" cm="1">
        <f t="array" ref="G1039">INDEX([1]Sheet3!G:G,_xlfn.XMATCH(A1039,[1]Sheet3!F:F,0,1))</f>
        <v>Payment</v>
      </c>
      <c r="H1039" t="str" cm="1">
        <f t="array" ref="H1039">INDEX([1]Sheet3!K:K,_xlfn.XMATCH(A1039,[1]Sheet3!J:J,0,1))</f>
        <v>Receivable Analyst</v>
      </c>
    </row>
    <row r="1040" spans="1:8" hidden="1" x14ac:dyDescent="0.35">
      <c r="A1040" s="7" t="s">
        <v>131</v>
      </c>
      <c r="B1040" s="7" t="s">
        <v>137</v>
      </c>
      <c r="C1040" s="8" t="s">
        <v>10</v>
      </c>
      <c r="D1040" s="9">
        <v>2.2789351851851852E-2</v>
      </c>
      <c r="E1040" s="10" t="s">
        <v>133</v>
      </c>
      <c r="F1040" t="str" cm="1">
        <f t="array" ref="F1040">INDEX([1]Sheet3!B:B,_xlfn.XMATCH(B1040,[1]Sheet3!A:A,0,1))</f>
        <v>Payment team</v>
      </c>
      <c r="G1040" t="str" cm="1">
        <f t="array" ref="G1040">INDEX([1]Sheet3!G:G,_xlfn.XMATCH(A1040,[1]Sheet3!F:F,0,1))</f>
        <v>Payment</v>
      </c>
      <c r="H1040" t="str" cm="1">
        <f t="array" ref="H1040">INDEX([1]Sheet3!K:K,_xlfn.XMATCH(A1040,[1]Sheet3!J:J,0,1))</f>
        <v>Receivable Analyst</v>
      </c>
    </row>
    <row r="1041" spans="1:8" hidden="1" x14ac:dyDescent="0.35">
      <c r="A1041" s="7" t="s">
        <v>131</v>
      </c>
      <c r="B1041" s="7" t="s">
        <v>138</v>
      </c>
      <c r="C1041" s="8" t="s">
        <v>10</v>
      </c>
      <c r="D1041" s="9">
        <v>4.9224537037037032E-2</v>
      </c>
      <c r="E1041" s="10" t="s">
        <v>133</v>
      </c>
      <c r="F1041" t="str" cm="1">
        <f t="array" ref="F1041">INDEX([1]Sheet3!B:B,_xlfn.XMATCH(B1041,[1]Sheet3!A:A,0,1))</f>
        <v>Payment team</v>
      </c>
      <c r="G1041" t="str" cm="1">
        <f t="array" ref="G1041">INDEX([1]Sheet3!G:G,_xlfn.XMATCH(A1041,[1]Sheet3!F:F,0,1))</f>
        <v>Payment</v>
      </c>
      <c r="H1041" t="str" cm="1">
        <f t="array" ref="H1041">INDEX([1]Sheet3!K:K,_xlfn.XMATCH(A1041,[1]Sheet3!J:J,0,1))</f>
        <v>Receivable Analyst</v>
      </c>
    </row>
    <row r="1042" spans="1:8" hidden="1" x14ac:dyDescent="0.35">
      <c r="A1042" s="7" t="s">
        <v>131</v>
      </c>
      <c r="B1042" s="7" t="s">
        <v>137</v>
      </c>
      <c r="C1042" s="8" t="s">
        <v>10</v>
      </c>
      <c r="D1042" s="9">
        <v>1.8275462962962962E-2</v>
      </c>
      <c r="E1042" s="10" t="s">
        <v>133</v>
      </c>
      <c r="F1042" t="str" cm="1">
        <f t="array" ref="F1042">INDEX([1]Sheet3!B:B,_xlfn.XMATCH(B1042,[1]Sheet3!A:A,0,1))</f>
        <v>Payment team</v>
      </c>
      <c r="G1042" t="str" cm="1">
        <f t="array" ref="G1042">INDEX([1]Sheet3!G:G,_xlfn.XMATCH(A1042,[1]Sheet3!F:F,0,1))</f>
        <v>Payment</v>
      </c>
      <c r="H1042" t="str" cm="1">
        <f t="array" ref="H1042">INDEX([1]Sheet3!K:K,_xlfn.XMATCH(A1042,[1]Sheet3!J:J,0,1))</f>
        <v>Receivable Analyst</v>
      </c>
    </row>
    <row r="1043" spans="1:8" hidden="1" x14ac:dyDescent="0.35">
      <c r="A1043" s="7" t="s">
        <v>131</v>
      </c>
      <c r="B1043" s="7" t="s">
        <v>137</v>
      </c>
      <c r="C1043" s="8" t="s">
        <v>10</v>
      </c>
      <c r="D1043" s="9">
        <v>1.462962962962963E-2</v>
      </c>
      <c r="E1043" s="10" t="s">
        <v>133</v>
      </c>
      <c r="F1043" t="str" cm="1">
        <f t="array" ref="F1043">INDEX([1]Sheet3!B:B,_xlfn.XMATCH(B1043,[1]Sheet3!A:A,0,1))</f>
        <v>Payment team</v>
      </c>
      <c r="G1043" t="str" cm="1">
        <f t="array" ref="G1043">INDEX([1]Sheet3!G:G,_xlfn.XMATCH(A1043,[1]Sheet3!F:F,0,1))</f>
        <v>Payment</v>
      </c>
      <c r="H1043" t="str" cm="1">
        <f t="array" ref="H1043">INDEX([1]Sheet3!K:K,_xlfn.XMATCH(A1043,[1]Sheet3!J:J,0,1))</f>
        <v>Receivable Analyst</v>
      </c>
    </row>
    <row r="1044" spans="1:8" hidden="1" x14ac:dyDescent="0.35">
      <c r="A1044" s="7" t="s">
        <v>131</v>
      </c>
      <c r="B1044" s="7" t="s">
        <v>132</v>
      </c>
      <c r="C1044" s="8" t="s">
        <v>10</v>
      </c>
      <c r="D1044" s="9">
        <v>1.0925925925925924E-2</v>
      </c>
      <c r="E1044" s="10" t="s">
        <v>133</v>
      </c>
      <c r="F1044" t="str" cm="1">
        <f t="array" ref="F1044">INDEX([1]Sheet3!B:B,_xlfn.XMATCH(B1044,[1]Sheet3!A:A,0,1))</f>
        <v>Payment team</v>
      </c>
      <c r="G1044" t="str" cm="1">
        <f t="array" ref="G1044">INDEX([1]Sheet3!G:G,_xlfn.XMATCH(A1044,[1]Sheet3!F:F,0,1))</f>
        <v>Payment</v>
      </c>
      <c r="H1044" t="str" cm="1">
        <f t="array" ref="H1044">INDEX([1]Sheet3!K:K,_xlfn.XMATCH(A1044,[1]Sheet3!J:J,0,1))</f>
        <v>Receivable Analyst</v>
      </c>
    </row>
    <row r="1045" spans="1:8" hidden="1" x14ac:dyDescent="0.35">
      <c r="A1045" s="7" t="s">
        <v>131</v>
      </c>
      <c r="B1045" s="7" t="s">
        <v>132</v>
      </c>
      <c r="C1045" s="8" t="s">
        <v>33</v>
      </c>
      <c r="D1045" s="9">
        <v>3.5439814814814813E-2</v>
      </c>
      <c r="E1045" s="10" t="s">
        <v>133</v>
      </c>
      <c r="F1045" t="str" cm="1">
        <f t="array" ref="F1045">INDEX([1]Sheet3!B:B,_xlfn.XMATCH(B1045,[1]Sheet3!A:A,0,1))</f>
        <v>Payment team</v>
      </c>
      <c r="G1045" t="str" cm="1">
        <f t="array" ref="G1045">INDEX([1]Sheet3!G:G,_xlfn.XMATCH(A1045,[1]Sheet3!F:F,0,1))</f>
        <v>Payment</v>
      </c>
      <c r="H1045" t="str" cm="1">
        <f t="array" ref="H1045">INDEX([1]Sheet3!K:K,_xlfn.XMATCH(A1045,[1]Sheet3!J:J,0,1))</f>
        <v>Receivable Analyst</v>
      </c>
    </row>
    <row r="1046" spans="1:8" hidden="1" x14ac:dyDescent="0.35">
      <c r="A1046" s="7" t="s">
        <v>131</v>
      </c>
      <c r="B1046" s="7" t="s">
        <v>132</v>
      </c>
      <c r="C1046" s="8" t="s">
        <v>33</v>
      </c>
      <c r="D1046" s="9">
        <v>0</v>
      </c>
      <c r="E1046" s="10" t="s">
        <v>133</v>
      </c>
      <c r="F1046" t="str" cm="1">
        <f t="array" ref="F1046">INDEX([1]Sheet3!B:B,_xlfn.XMATCH(B1046,[1]Sheet3!A:A,0,1))</f>
        <v>Payment team</v>
      </c>
      <c r="G1046" t="str" cm="1">
        <f t="array" ref="G1046">INDEX([1]Sheet3!G:G,_xlfn.XMATCH(A1046,[1]Sheet3!F:F,0,1))</f>
        <v>Payment</v>
      </c>
      <c r="H1046" t="str" cm="1">
        <f t="array" ref="H1046">INDEX([1]Sheet3!K:K,_xlfn.XMATCH(A1046,[1]Sheet3!J:J,0,1))</f>
        <v>Receivable Analyst</v>
      </c>
    </row>
    <row r="1047" spans="1:8" hidden="1" x14ac:dyDescent="0.35">
      <c r="A1047" s="7" t="s">
        <v>131</v>
      </c>
      <c r="B1047" s="7" t="s">
        <v>132</v>
      </c>
      <c r="C1047" s="8" t="s">
        <v>33</v>
      </c>
      <c r="D1047" s="9">
        <v>2.0046296296296295E-2</v>
      </c>
      <c r="E1047" s="10" t="s">
        <v>133</v>
      </c>
      <c r="F1047" t="str" cm="1">
        <f t="array" ref="F1047">INDEX([1]Sheet3!B:B,_xlfn.XMATCH(B1047,[1]Sheet3!A:A,0,1))</f>
        <v>Payment team</v>
      </c>
      <c r="G1047" t="str" cm="1">
        <f t="array" ref="G1047">INDEX([1]Sheet3!G:G,_xlfn.XMATCH(A1047,[1]Sheet3!F:F,0,1))</f>
        <v>Payment</v>
      </c>
      <c r="H1047" t="str" cm="1">
        <f t="array" ref="H1047">INDEX([1]Sheet3!K:K,_xlfn.XMATCH(A1047,[1]Sheet3!J:J,0,1))</f>
        <v>Receivable Analyst</v>
      </c>
    </row>
    <row r="1048" spans="1:8" hidden="1" x14ac:dyDescent="0.35">
      <c r="A1048" s="7" t="s">
        <v>131</v>
      </c>
      <c r="B1048" s="7" t="s">
        <v>137</v>
      </c>
      <c r="C1048" s="8" t="s">
        <v>33</v>
      </c>
      <c r="D1048" s="9">
        <v>5.6250000000000001E-2</v>
      </c>
      <c r="E1048" s="10" t="s">
        <v>133</v>
      </c>
      <c r="F1048" t="str" cm="1">
        <f t="array" ref="F1048">INDEX([1]Sheet3!B:B,_xlfn.XMATCH(B1048,[1]Sheet3!A:A,0,1))</f>
        <v>Payment team</v>
      </c>
      <c r="G1048" t="str" cm="1">
        <f t="array" ref="G1048">INDEX([1]Sheet3!G:G,_xlfn.XMATCH(A1048,[1]Sheet3!F:F,0,1))</f>
        <v>Payment</v>
      </c>
      <c r="H1048" t="str" cm="1">
        <f t="array" ref="H1048">INDEX([1]Sheet3!K:K,_xlfn.XMATCH(A1048,[1]Sheet3!J:J,0,1))</f>
        <v>Receivable Analyst</v>
      </c>
    </row>
    <row r="1049" spans="1:8" hidden="1" x14ac:dyDescent="0.35">
      <c r="A1049" s="7" t="s">
        <v>131</v>
      </c>
      <c r="B1049" s="7" t="s">
        <v>136</v>
      </c>
      <c r="C1049" s="8" t="s">
        <v>33</v>
      </c>
      <c r="D1049" s="9">
        <v>3.2361111111111111E-2</v>
      </c>
      <c r="E1049" s="10" t="s">
        <v>133</v>
      </c>
      <c r="F1049" t="str" cm="1">
        <f t="array" ref="F1049">INDEX([1]Sheet3!B:B,_xlfn.XMATCH(B1049,[1]Sheet3!A:A,0,1))</f>
        <v>Payment team</v>
      </c>
      <c r="G1049" t="str" cm="1">
        <f t="array" ref="G1049">INDEX([1]Sheet3!G:G,_xlfn.XMATCH(A1049,[1]Sheet3!F:F,0,1))</f>
        <v>Payment</v>
      </c>
      <c r="H1049" t="str" cm="1">
        <f t="array" ref="H1049">INDEX([1]Sheet3!K:K,_xlfn.XMATCH(A1049,[1]Sheet3!J:J,0,1))</f>
        <v>Receivable Analyst</v>
      </c>
    </row>
    <row r="1050" spans="1:8" hidden="1" x14ac:dyDescent="0.35">
      <c r="A1050" s="7" t="s">
        <v>131</v>
      </c>
      <c r="B1050" s="7" t="s">
        <v>132</v>
      </c>
      <c r="C1050" s="8" t="s">
        <v>33</v>
      </c>
      <c r="D1050" s="9">
        <v>1.7754629629629631E-2</v>
      </c>
      <c r="E1050" s="10" t="s">
        <v>133</v>
      </c>
      <c r="F1050" t="str" cm="1">
        <f t="array" ref="F1050">INDEX([1]Sheet3!B:B,_xlfn.XMATCH(B1050,[1]Sheet3!A:A,0,1))</f>
        <v>Payment team</v>
      </c>
      <c r="G1050" t="str" cm="1">
        <f t="array" ref="G1050">INDEX([1]Sheet3!G:G,_xlfn.XMATCH(A1050,[1]Sheet3!F:F,0,1))</f>
        <v>Payment</v>
      </c>
      <c r="H1050" t="str" cm="1">
        <f t="array" ref="H1050">INDEX([1]Sheet3!K:K,_xlfn.XMATCH(A1050,[1]Sheet3!J:J,0,1))</f>
        <v>Receivable Analyst</v>
      </c>
    </row>
    <row r="1051" spans="1:8" hidden="1" x14ac:dyDescent="0.35">
      <c r="A1051" s="7" t="s">
        <v>131</v>
      </c>
      <c r="B1051" s="7" t="s">
        <v>136</v>
      </c>
      <c r="C1051" s="8" t="s">
        <v>33</v>
      </c>
      <c r="D1051" s="9">
        <v>0.10755787037037036</v>
      </c>
      <c r="E1051" s="10" t="s">
        <v>133</v>
      </c>
      <c r="F1051" t="str" cm="1">
        <f t="array" ref="F1051">INDEX([1]Sheet3!B:B,_xlfn.XMATCH(B1051,[1]Sheet3!A:A,0,1))</f>
        <v>Payment team</v>
      </c>
      <c r="G1051" t="str" cm="1">
        <f t="array" ref="G1051">INDEX([1]Sheet3!G:G,_xlfn.XMATCH(A1051,[1]Sheet3!F:F,0,1))</f>
        <v>Payment</v>
      </c>
      <c r="H1051" t="str" cm="1">
        <f t="array" ref="H1051">INDEX([1]Sheet3!K:K,_xlfn.XMATCH(A1051,[1]Sheet3!J:J,0,1))</f>
        <v>Receivable Analyst</v>
      </c>
    </row>
    <row r="1052" spans="1:8" hidden="1" x14ac:dyDescent="0.35">
      <c r="A1052" s="7" t="s">
        <v>131</v>
      </c>
      <c r="B1052" s="7" t="s">
        <v>132</v>
      </c>
      <c r="C1052" s="8" t="s">
        <v>33</v>
      </c>
      <c r="D1052" s="9">
        <v>3.7523148148148146E-2</v>
      </c>
      <c r="E1052" s="10" t="s">
        <v>133</v>
      </c>
      <c r="F1052" t="str" cm="1">
        <f t="array" ref="F1052">INDEX([1]Sheet3!B:B,_xlfn.XMATCH(B1052,[1]Sheet3!A:A,0,1))</f>
        <v>Payment team</v>
      </c>
      <c r="G1052" t="str" cm="1">
        <f t="array" ref="G1052">INDEX([1]Sheet3!G:G,_xlfn.XMATCH(A1052,[1]Sheet3!F:F,0,1))</f>
        <v>Payment</v>
      </c>
      <c r="H1052" t="str" cm="1">
        <f t="array" ref="H1052">INDEX([1]Sheet3!K:K,_xlfn.XMATCH(A1052,[1]Sheet3!J:J,0,1))</f>
        <v>Receivable Analyst</v>
      </c>
    </row>
    <row r="1053" spans="1:8" hidden="1" x14ac:dyDescent="0.35">
      <c r="A1053" s="7" t="s">
        <v>131</v>
      </c>
      <c r="B1053" s="7" t="s">
        <v>132</v>
      </c>
      <c r="C1053" s="8" t="s">
        <v>42</v>
      </c>
      <c r="D1053" s="9">
        <v>4.4675925925925933E-3</v>
      </c>
      <c r="E1053" s="10" t="s">
        <v>133</v>
      </c>
      <c r="F1053" t="str" cm="1">
        <f t="array" ref="F1053">INDEX([1]Sheet3!B:B,_xlfn.XMATCH(B1053,[1]Sheet3!A:A,0,1))</f>
        <v>Payment team</v>
      </c>
      <c r="G1053" t="str" cm="1">
        <f t="array" ref="G1053">INDEX([1]Sheet3!G:G,_xlfn.XMATCH(A1053,[1]Sheet3!F:F,0,1))</f>
        <v>Payment</v>
      </c>
      <c r="H1053" t="str" cm="1">
        <f t="array" ref="H1053">INDEX([1]Sheet3!K:K,_xlfn.XMATCH(A1053,[1]Sheet3!J:J,0,1))</f>
        <v>Receivable Analyst</v>
      </c>
    </row>
    <row r="1054" spans="1:8" hidden="1" x14ac:dyDescent="0.35">
      <c r="A1054" s="7" t="s">
        <v>131</v>
      </c>
      <c r="B1054" s="7" t="s">
        <v>132</v>
      </c>
      <c r="C1054" s="8" t="s">
        <v>57</v>
      </c>
      <c r="D1054" s="9">
        <v>2.5324074074074079E-2</v>
      </c>
      <c r="E1054" s="10" t="s">
        <v>133</v>
      </c>
      <c r="F1054" t="str" cm="1">
        <f t="array" ref="F1054">INDEX([1]Sheet3!B:B,_xlfn.XMATCH(B1054,[1]Sheet3!A:A,0,1))</f>
        <v>Payment team</v>
      </c>
      <c r="G1054" t="str" cm="1">
        <f t="array" ref="G1054">INDEX([1]Sheet3!G:G,_xlfn.XMATCH(A1054,[1]Sheet3!F:F,0,1))</f>
        <v>Payment</v>
      </c>
      <c r="H1054" t="str" cm="1">
        <f t="array" ref="H1054">INDEX([1]Sheet3!K:K,_xlfn.XMATCH(A1054,[1]Sheet3!J:J,0,1))</f>
        <v>Receivable Analyst</v>
      </c>
    </row>
    <row r="1055" spans="1:8" hidden="1" x14ac:dyDescent="0.35">
      <c r="A1055" s="7" t="s">
        <v>131</v>
      </c>
      <c r="B1055" s="7" t="s">
        <v>13</v>
      </c>
      <c r="C1055" s="8" t="s">
        <v>57</v>
      </c>
      <c r="D1055" s="9">
        <v>2.0625000000000001E-2</v>
      </c>
      <c r="E1055" s="10" t="s">
        <v>133</v>
      </c>
      <c r="F1055" t="str" cm="1">
        <f t="array" ref="F1055">INDEX([1]Sheet3!B:B,_xlfn.XMATCH(B1055,[1]Sheet3!A:A,0,1))</f>
        <v>Meetings</v>
      </c>
      <c r="G1055" t="str" cm="1">
        <f t="array" ref="G1055">INDEX([1]Sheet3!G:G,_xlfn.XMATCH(A1055,[1]Sheet3!F:F,0,1))</f>
        <v>Payment</v>
      </c>
      <c r="H1055" t="str" cm="1">
        <f t="array" ref="H1055">INDEX([1]Sheet3!K:K,_xlfn.XMATCH(A1055,[1]Sheet3!J:J,0,1))</f>
        <v>Receivable Analyst</v>
      </c>
    </row>
    <row r="1056" spans="1:8" hidden="1" x14ac:dyDescent="0.35">
      <c r="A1056" s="7" t="s">
        <v>131</v>
      </c>
      <c r="B1056" s="7" t="s">
        <v>138</v>
      </c>
      <c r="C1056" s="8" t="s">
        <v>57</v>
      </c>
      <c r="D1056" s="9">
        <v>2.5046296296296299E-2</v>
      </c>
      <c r="E1056" s="10" t="s">
        <v>133</v>
      </c>
      <c r="F1056" t="str" cm="1">
        <f t="array" ref="F1056">INDEX([1]Sheet3!B:B,_xlfn.XMATCH(B1056,[1]Sheet3!A:A,0,1))</f>
        <v>Payment team</v>
      </c>
      <c r="G1056" t="str" cm="1">
        <f t="array" ref="G1056">INDEX([1]Sheet3!G:G,_xlfn.XMATCH(A1056,[1]Sheet3!F:F,0,1))</f>
        <v>Payment</v>
      </c>
      <c r="H1056" t="str" cm="1">
        <f t="array" ref="H1056">INDEX([1]Sheet3!K:K,_xlfn.XMATCH(A1056,[1]Sheet3!J:J,0,1))</f>
        <v>Receivable Analyst</v>
      </c>
    </row>
    <row r="1057" spans="1:8" hidden="1" x14ac:dyDescent="0.35">
      <c r="A1057" s="7" t="s">
        <v>131</v>
      </c>
      <c r="B1057" s="7" t="s">
        <v>132</v>
      </c>
      <c r="C1057" s="8" t="s">
        <v>57</v>
      </c>
      <c r="D1057" s="9">
        <v>1.3807870370370371E-2</v>
      </c>
      <c r="E1057" s="10" t="s">
        <v>133</v>
      </c>
      <c r="F1057" t="str" cm="1">
        <f t="array" ref="F1057">INDEX([1]Sheet3!B:B,_xlfn.XMATCH(B1057,[1]Sheet3!A:A,0,1))</f>
        <v>Payment team</v>
      </c>
      <c r="G1057" t="str" cm="1">
        <f t="array" ref="G1057">INDEX([1]Sheet3!G:G,_xlfn.XMATCH(A1057,[1]Sheet3!F:F,0,1))</f>
        <v>Payment</v>
      </c>
      <c r="H1057" t="str" cm="1">
        <f t="array" ref="H1057">INDEX([1]Sheet3!K:K,_xlfn.XMATCH(A1057,[1]Sheet3!J:J,0,1))</f>
        <v>Receivable Analyst</v>
      </c>
    </row>
    <row r="1058" spans="1:8" hidden="1" x14ac:dyDescent="0.35">
      <c r="A1058" s="7" t="s">
        <v>131</v>
      </c>
      <c r="B1058" s="7" t="s">
        <v>139</v>
      </c>
      <c r="C1058" s="8" t="s">
        <v>57</v>
      </c>
      <c r="D1058" s="9">
        <v>1.7905092592592594E-2</v>
      </c>
      <c r="E1058" s="10" t="s">
        <v>133</v>
      </c>
      <c r="F1058" t="str" cm="1">
        <f t="array" ref="F1058">INDEX([1]Sheet3!B:B,_xlfn.XMATCH(B1058,[1]Sheet3!A:A,0,1))</f>
        <v>Payment team</v>
      </c>
      <c r="G1058" t="str" cm="1">
        <f t="array" ref="G1058">INDEX([1]Sheet3!G:G,_xlfn.XMATCH(A1058,[1]Sheet3!F:F,0,1))</f>
        <v>Payment</v>
      </c>
      <c r="H1058" t="str" cm="1">
        <f t="array" ref="H1058">INDEX([1]Sheet3!K:K,_xlfn.XMATCH(A1058,[1]Sheet3!J:J,0,1))</f>
        <v>Receivable Analyst</v>
      </c>
    </row>
    <row r="1059" spans="1:8" hidden="1" x14ac:dyDescent="0.35">
      <c r="A1059" s="7" t="s">
        <v>131</v>
      </c>
      <c r="B1059" s="7" t="s">
        <v>139</v>
      </c>
      <c r="C1059" s="8" t="s">
        <v>57</v>
      </c>
      <c r="D1059" s="9">
        <v>2.7546296296296294E-2</v>
      </c>
      <c r="E1059" s="10" t="s">
        <v>133</v>
      </c>
      <c r="F1059" t="str" cm="1">
        <f t="array" ref="F1059">INDEX([1]Sheet3!B:B,_xlfn.XMATCH(B1059,[1]Sheet3!A:A,0,1))</f>
        <v>Payment team</v>
      </c>
      <c r="G1059" t="str" cm="1">
        <f t="array" ref="G1059">INDEX([1]Sheet3!G:G,_xlfn.XMATCH(A1059,[1]Sheet3!F:F,0,1))</f>
        <v>Payment</v>
      </c>
      <c r="H1059" t="str" cm="1">
        <f t="array" ref="H1059">INDEX([1]Sheet3!K:K,_xlfn.XMATCH(A1059,[1]Sheet3!J:J,0,1))</f>
        <v>Receivable Analyst</v>
      </c>
    </row>
    <row r="1060" spans="1:8" hidden="1" x14ac:dyDescent="0.35">
      <c r="A1060" s="7" t="s">
        <v>131</v>
      </c>
      <c r="B1060" s="7" t="s">
        <v>132</v>
      </c>
      <c r="C1060" s="8" t="s">
        <v>10</v>
      </c>
      <c r="D1060" s="9">
        <v>7.0243055555555559E-2</v>
      </c>
      <c r="E1060" s="10" t="s">
        <v>140</v>
      </c>
      <c r="F1060" t="str" cm="1">
        <f t="array" ref="F1060">INDEX([1]Sheet3!B:B,_xlfn.XMATCH(B1060,[1]Sheet3!A:A,0,1))</f>
        <v>Payment team</v>
      </c>
      <c r="G1060" t="str" cm="1">
        <f t="array" ref="G1060">INDEX([1]Sheet3!G:G,_xlfn.XMATCH(A1060,[1]Sheet3!F:F,0,1))</f>
        <v>Payment</v>
      </c>
      <c r="H1060" t="str" cm="1">
        <f t="array" ref="H1060">INDEX([1]Sheet3!K:K,_xlfn.XMATCH(A1060,[1]Sheet3!J:J,0,1))</f>
        <v>Receivable Analyst</v>
      </c>
    </row>
    <row r="1061" spans="1:8" hidden="1" x14ac:dyDescent="0.35">
      <c r="A1061" s="7" t="s">
        <v>131</v>
      </c>
      <c r="B1061" s="7" t="s">
        <v>134</v>
      </c>
      <c r="C1061" s="8" t="s">
        <v>10</v>
      </c>
      <c r="D1061" s="9">
        <v>2.4097222222222225E-2</v>
      </c>
      <c r="E1061" s="10" t="s">
        <v>140</v>
      </c>
      <c r="F1061" t="str" cm="1">
        <f t="array" ref="F1061">INDEX([1]Sheet3!B:B,_xlfn.XMATCH(B1061,[1]Sheet3!A:A,0,1))</f>
        <v>Payment team</v>
      </c>
      <c r="G1061" t="str" cm="1">
        <f t="array" ref="G1061">INDEX([1]Sheet3!G:G,_xlfn.XMATCH(A1061,[1]Sheet3!F:F,0,1))</f>
        <v>Payment</v>
      </c>
      <c r="H1061" t="str" cm="1">
        <f t="array" ref="H1061">INDEX([1]Sheet3!K:K,_xlfn.XMATCH(A1061,[1]Sheet3!J:J,0,1))</f>
        <v>Receivable Analyst</v>
      </c>
    </row>
    <row r="1062" spans="1:8" hidden="1" x14ac:dyDescent="0.35">
      <c r="A1062" s="7" t="s">
        <v>131</v>
      </c>
      <c r="B1062" s="7" t="s">
        <v>132</v>
      </c>
      <c r="C1062" s="8" t="s">
        <v>10</v>
      </c>
      <c r="D1062" s="9">
        <v>5.9259259259259256E-3</v>
      </c>
      <c r="E1062" s="10" t="s">
        <v>140</v>
      </c>
      <c r="F1062" t="str" cm="1">
        <f t="array" ref="F1062">INDEX([1]Sheet3!B:B,_xlfn.XMATCH(B1062,[1]Sheet3!A:A,0,1))</f>
        <v>Payment team</v>
      </c>
      <c r="G1062" t="str" cm="1">
        <f t="array" ref="G1062">INDEX([1]Sheet3!G:G,_xlfn.XMATCH(A1062,[1]Sheet3!F:F,0,1))</f>
        <v>Payment</v>
      </c>
      <c r="H1062" t="str" cm="1">
        <f t="array" ref="H1062">INDEX([1]Sheet3!K:K,_xlfn.XMATCH(A1062,[1]Sheet3!J:J,0,1))</f>
        <v>Receivable Analyst</v>
      </c>
    </row>
    <row r="1063" spans="1:8" hidden="1" x14ac:dyDescent="0.35">
      <c r="A1063" s="7" t="s">
        <v>131</v>
      </c>
      <c r="B1063" s="7" t="s">
        <v>26</v>
      </c>
      <c r="C1063" s="8" t="s">
        <v>10</v>
      </c>
      <c r="D1063" s="9">
        <v>2.361111111111111E-2</v>
      </c>
      <c r="E1063" s="10" t="s">
        <v>140</v>
      </c>
      <c r="F1063" t="str" cm="1">
        <f t="array" ref="F1063">INDEX([1]Sheet3!B:B,_xlfn.XMATCH(B1063,[1]Sheet3!A:A,0,1))</f>
        <v>Meetings</v>
      </c>
      <c r="G1063" t="str" cm="1">
        <f t="array" ref="G1063">INDEX([1]Sheet3!G:G,_xlfn.XMATCH(A1063,[1]Sheet3!F:F,0,1))</f>
        <v>Payment</v>
      </c>
      <c r="H1063" t="str" cm="1">
        <f t="array" ref="H1063">INDEX([1]Sheet3!K:K,_xlfn.XMATCH(A1063,[1]Sheet3!J:J,0,1))</f>
        <v>Receivable Analyst</v>
      </c>
    </row>
    <row r="1064" spans="1:8" hidden="1" x14ac:dyDescent="0.35">
      <c r="A1064" s="7" t="s">
        <v>131</v>
      </c>
      <c r="B1064" s="7" t="s">
        <v>132</v>
      </c>
      <c r="C1064" s="8" t="s">
        <v>10</v>
      </c>
      <c r="D1064" s="9">
        <v>1.0381944444444444E-2</v>
      </c>
      <c r="E1064" s="10" t="s">
        <v>140</v>
      </c>
      <c r="F1064" t="str" cm="1">
        <f t="array" ref="F1064">INDEX([1]Sheet3!B:B,_xlfn.XMATCH(B1064,[1]Sheet3!A:A,0,1))</f>
        <v>Payment team</v>
      </c>
      <c r="G1064" t="str" cm="1">
        <f t="array" ref="G1064">INDEX([1]Sheet3!G:G,_xlfn.XMATCH(A1064,[1]Sheet3!F:F,0,1))</f>
        <v>Payment</v>
      </c>
      <c r="H1064" t="str" cm="1">
        <f t="array" ref="H1064">INDEX([1]Sheet3!K:K,_xlfn.XMATCH(A1064,[1]Sheet3!J:J,0,1))</f>
        <v>Receivable Analyst</v>
      </c>
    </row>
    <row r="1065" spans="1:8" hidden="1" x14ac:dyDescent="0.35">
      <c r="A1065" s="7" t="s">
        <v>131</v>
      </c>
      <c r="B1065" s="7" t="s">
        <v>136</v>
      </c>
      <c r="C1065" s="8" t="s">
        <v>10</v>
      </c>
      <c r="D1065" s="9">
        <v>2.5925925925925925E-2</v>
      </c>
      <c r="E1065" s="10" t="s">
        <v>140</v>
      </c>
      <c r="F1065" t="str" cm="1">
        <f t="array" ref="F1065">INDEX([1]Sheet3!B:B,_xlfn.XMATCH(B1065,[1]Sheet3!A:A,0,1))</f>
        <v>Payment team</v>
      </c>
      <c r="G1065" t="str" cm="1">
        <f t="array" ref="G1065">INDEX([1]Sheet3!G:G,_xlfn.XMATCH(A1065,[1]Sheet3!F:F,0,1))</f>
        <v>Payment</v>
      </c>
      <c r="H1065" t="str" cm="1">
        <f t="array" ref="H1065">INDEX([1]Sheet3!K:K,_xlfn.XMATCH(A1065,[1]Sheet3!J:J,0,1))</f>
        <v>Receivable Analyst</v>
      </c>
    </row>
    <row r="1066" spans="1:8" hidden="1" x14ac:dyDescent="0.35">
      <c r="A1066" s="7" t="s">
        <v>131</v>
      </c>
      <c r="B1066" s="7" t="s">
        <v>132</v>
      </c>
      <c r="C1066" s="8" t="s">
        <v>10</v>
      </c>
      <c r="D1066" s="9">
        <v>3.4143518518518517E-2</v>
      </c>
      <c r="E1066" s="10" t="s">
        <v>140</v>
      </c>
      <c r="F1066" t="str" cm="1">
        <f t="array" ref="F1066">INDEX([1]Sheet3!B:B,_xlfn.XMATCH(B1066,[1]Sheet3!A:A,0,1))</f>
        <v>Payment team</v>
      </c>
      <c r="G1066" t="str" cm="1">
        <f t="array" ref="G1066">INDEX([1]Sheet3!G:G,_xlfn.XMATCH(A1066,[1]Sheet3!F:F,0,1))</f>
        <v>Payment</v>
      </c>
      <c r="H1066" t="str" cm="1">
        <f t="array" ref="H1066">INDEX([1]Sheet3!K:K,_xlfn.XMATCH(A1066,[1]Sheet3!J:J,0,1))</f>
        <v>Receivable Analyst</v>
      </c>
    </row>
    <row r="1067" spans="1:8" hidden="1" x14ac:dyDescent="0.35">
      <c r="A1067" s="7" t="s">
        <v>131</v>
      </c>
      <c r="B1067" s="7" t="s">
        <v>135</v>
      </c>
      <c r="C1067" s="8" t="s">
        <v>10</v>
      </c>
      <c r="D1067" s="9">
        <v>5.0694444444444441E-3</v>
      </c>
      <c r="E1067" s="10" t="s">
        <v>140</v>
      </c>
      <c r="F1067" t="str" cm="1">
        <f t="array" ref="F1067">INDEX([1]Sheet3!B:B,_xlfn.XMATCH(B1067,[1]Sheet3!A:A,0,1))</f>
        <v>Payment team</v>
      </c>
      <c r="G1067" t="str" cm="1">
        <f t="array" ref="G1067">INDEX([1]Sheet3!G:G,_xlfn.XMATCH(A1067,[1]Sheet3!F:F,0,1))</f>
        <v>Payment</v>
      </c>
      <c r="H1067" t="str" cm="1">
        <f t="array" ref="H1067">INDEX([1]Sheet3!K:K,_xlfn.XMATCH(A1067,[1]Sheet3!J:J,0,1))</f>
        <v>Receivable Analyst</v>
      </c>
    </row>
    <row r="1068" spans="1:8" hidden="1" x14ac:dyDescent="0.35">
      <c r="A1068" s="7" t="s">
        <v>131</v>
      </c>
      <c r="B1068" s="7" t="s">
        <v>134</v>
      </c>
      <c r="C1068" s="8" t="s">
        <v>10</v>
      </c>
      <c r="D1068" s="9">
        <v>3.1539351851851853E-2</v>
      </c>
      <c r="E1068" s="10" t="s">
        <v>140</v>
      </c>
      <c r="F1068" t="str" cm="1">
        <f t="array" ref="F1068">INDEX([1]Sheet3!B:B,_xlfn.XMATCH(B1068,[1]Sheet3!A:A,0,1))</f>
        <v>Payment team</v>
      </c>
      <c r="G1068" t="str" cm="1">
        <f t="array" ref="G1068">INDEX([1]Sheet3!G:G,_xlfn.XMATCH(A1068,[1]Sheet3!F:F,0,1))</f>
        <v>Payment</v>
      </c>
      <c r="H1068" t="str" cm="1">
        <f t="array" ref="H1068">INDEX([1]Sheet3!K:K,_xlfn.XMATCH(A1068,[1]Sheet3!J:J,0,1))</f>
        <v>Receivable Analyst</v>
      </c>
    </row>
    <row r="1069" spans="1:8" hidden="1" x14ac:dyDescent="0.35">
      <c r="A1069" s="7" t="s">
        <v>131</v>
      </c>
      <c r="B1069" s="7" t="s">
        <v>132</v>
      </c>
      <c r="C1069" s="8" t="s">
        <v>10</v>
      </c>
      <c r="D1069" s="9">
        <v>2.6759259259259257E-2</v>
      </c>
      <c r="E1069" s="10" t="s">
        <v>140</v>
      </c>
      <c r="F1069" t="str" cm="1">
        <f t="array" ref="F1069">INDEX([1]Sheet3!B:B,_xlfn.XMATCH(B1069,[1]Sheet3!A:A,0,1))</f>
        <v>Payment team</v>
      </c>
      <c r="G1069" t="str" cm="1">
        <f t="array" ref="G1069">INDEX([1]Sheet3!G:G,_xlfn.XMATCH(A1069,[1]Sheet3!F:F,0,1))</f>
        <v>Payment</v>
      </c>
      <c r="H1069" t="str" cm="1">
        <f t="array" ref="H1069">INDEX([1]Sheet3!K:K,_xlfn.XMATCH(A1069,[1]Sheet3!J:J,0,1))</f>
        <v>Receivable Analyst</v>
      </c>
    </row>
    <row r="1070" spans="1:8" hidden="1" x14ac:dyDescent="0.35">
      <c r="A1070" s="7" t="s">
        <v>131</v>
      </c>
      <c r="B1070" s="7" t="s">
        <v>132</v>
      </c>
      <c r="C1070" s="8" t="s">
        <v>33</v>
      </c>
      <c r="D1070" s="9">
        <v>5.0856481481481482E-2</v>
      </c>
      <c r="E1070" s="10" t="s">
        <v>140</v>
      </c>
      <c r="F1070" t="str" cm="1">
        <f t="array" ref="F1070">INDEX([1]Sheet3!B:B,_xlfn.XMATCH(B1070,[1]Sheet3!A:A,0,1))</f>
        <v>Payment team</v>
      </c>
      <c r="G1070" t="str" cm="1">
        <f t="array" ref="G1070">INDEX([1]Sheet3!G:G,_xlfn.XMATCH(A1070,[1]Sheet3!F:F,0,1))</f>
        <v>Payment</v>
      </c>
      <c r="H1070" t="str" cm="1">
        <f t="array" ref="H1070">INDEX([1]Sheet3!K:K,_xlfn.XMATCH(A1070,[1]Sheet3!J:J,0,1))</f>
        <v>Receivable Analyst</v>
      </c>
    </row>
    <row r="1071" spans="1:8" hidden="1" x14ac:dyDescent="0.35">
      <c r="A1071" s="7" t="s">
        <v>131</v>
      </c>
      <c r="B1071" s="7" t="s">
        <v>141</v>
      </c>
      <c r="C1071" s="8" t="s">
        <v>33</v>
      </c>
      <c r="D1071" s="9">
        <v>8.9351851851851866E-3</v>
      </c>
      <c r="E1071" s="10" t="s">
        <v>140</v>
      </c>
      <c r="F1071" t="str" cm="1">
        <f t="array" ref="F1071">INDEX([1]Sheet3!B:B,_xlfn.XMATCH(B1071,[1]Sheet3!A:A,0,1))</f>
        <v>Payment team</v>
      </c>
      <c r="G1071" t="str" cm="1">
        <f t="array" ref="G1071">INDEX([1]Sheet3!G:G,_xlfn.XMATCH(A1071,[1]Sheet3!F:F,0,1))</f>
        <v>Payment</v>
      </c>
      <c r="H1071" t="str" cm="1">
        <f t="array" ref="H1071">INDEX([1]Sheet3!K:K,_xlfn.XMATCH(A1071,[1]Sheet3!J:J,0,1))</f>
        <v>Receivable Analyst</v>
      </c>
    </row>
    <row r="1072" spans="1:8" hidden="1" x14ac:dyDescent="0.35">
      <c r="A1072" s="7" t="s">
        <v>131</v>
      </c>
      <c r="B1072" s="7" t="s">
        <v>132</v>
      </c>
      <c r="C1072" s="8" t="s">
        <v>33</v>
      </c>
      <c r="D1072" s="9">
        <v>2.1990740740740741E-2</v>
      </c>
      <c r="E1072" s="10" t="s">
        <v>140</v>
      </c>
      <c r="F1072" t="str" cm="1">
        <f t="array" ref="F1072">INDEX([1]Sheet3!B:B,_xlfn.XMATCH(B1072,[1]Sheet3!A:A,0,1))</f>
        <v>Payment team</v>
      </c>
      <c r="G1072" t="str" cm="1">
        <f t="array" ref="G1072">INDEX([1]Sheet3!G:G,_xlfn.XMATCH(A1072,[1]Sheet3!F:F,0,1))</f>
        <v>Payment</v>
      </c>
      <c r="H1072" t="str" cm="1">
        <f t="array" ref="H1072">INDEX([1]Sheet3!K:K,_xlfn.XMATCH(A1072,[1]Sheet3!J:J,0,1))</f>
        <v>Receivable Analyst</v>
      </c>
    </row>
    <row r="1073" spans="1:8" hidden="1" x14ac:dyDescent="0.35">
      <c r="A1073" s="7" t="s">
        <v>131</v>
      </c>
      <c r="B1073" s="7" t="s">
        <v>136</v>
      </c>
      <c r="C1073" s="8" t="s">
        <v>33</v>
      </c>
      <c r="D1073" s="9">
        <v>8.2407407407407412E-3</v>
      </c>
      <c r="E1073" s="10" t="s">
        <v>140</v>
      </c>
      <c r="F1073" t="str" cm="1">
        <f t="array" ref="F1073">INDEX([1]Sheet3!B:B,_xlfn.XMATCH(B1073,[1]Sheet3!A:A,0,1))</f>
        <v>Payment team</v>
      </c>
      <c r="G1073" t="str" cm="1">
        <f t="array" ref="G1073">INDEX([1]Sheet3!G:G,_xlfn.XMATCH(A1073,[1]Sheet3!F:F,0,1))</f>
        <v>Payment</v>
      </c>
      <c r="H1073" t="str" cm="1">
        <f t="array" ref="H1073">INDEX([1]Sheet3!K:K,_xlfn.XMATCH(A1073,[1]Sheet3!J:J,0,1))</f>
        <v>Receivable Analyst</v>
      </c>
    </row>
    <row r="1074" spans="1:8" hidden="1" x14ac:dyDescent="0.35">
      <c r="A1074" s="7" t="s">
        <v>131</v>
      </c>
      <c r="B1074" s="7" t="s">
        <v>141</v>
      </c>
      <c r="C1074" s="8" t="s">
        <v>33</v>
      </c>
      <c r="D1074" s="9">
        <v>2.2800925925925927E-3</v>
      </c>
      <c r="E1074" s="10" t="s">
        <v>140</v>
      </c>
      <c r="F1074" t="str" cm="1">
        <f t="array" ref="F1074">INDEX([1]Sheet3!B:B,_xlfn.XMATCH(B1074,[1]Sheet3!A:A,0,1))</f>
        <v>Payment team</v>
      </c>
      <c r="G1074" t="str" cm="1">
        <f t="array" ref="G1074">INDEX([1]Sheet3!G:G,_xlfn.XMATCH(A1074,[1]Sheet3!F:F,0,1))</f>
        <v>Payment</v>
      </c>
      <c r="H1074" t="str" cm="1">
        <f t="array" ref="H1074">INDEX([1]Sheet3!K:K,_xlfn.XMATCH(A1074,[1]Sheet3!J:J,0,1))</f>
        <v>Receivable Analyst</v>
      </c>
    </row>
    <row r="1075" spans="1:8" hidden="1" x14ac:dyDescent="0.35">
      <c r="A1075" s="7" t="s">
        <v>131</v>
      </c>
      <c r="B1075" s="7" t="s">
        <v>135</v>
      </c>
      <c r="C1075" s="8" t="s">
        <v>33</v>
      </c>
      <c r="D1075" s="9">
        <v>7.8125E-3</v>
      </c>
      <c r="E1075" s="10" t="s">
        <v>140</v>
      </c>
      <c r="F1075" t="str" cm="1">
        <f t="array" ref="F1075">INDEX([1]Sheet3!B:B,_xlfn.XMATCH(B1075,[1]Sheet3!A:A,0,1))</f>
        <v>Payment team</v>
      </c>
      <c r="G1075" t="str" cm="1">
        <f t="array" ref="G1075">INDEX([1]Sheet3!G:G,_xlfn.XMATCH(A1075,[1]Sheet3!F:F,0,1))</f>
        <v>Payment</v>
      </c>
      <c r="H1075" t="str" cm="1">
        <f t="array" ref="H1075">INDEX([1]Sheet3!K:K,_xlfn.XMATCH(A1075,[1]Sheet3!J:J,0,1))</f>
        <v>Receivable Analyst</v>
      </c>
    </row>
    <row r="1076" spans="1:8" hidden="1" x14ac:dyDescent="0.35">
      <c r="A1076" s="7" t="s">
        <v>131</v>
      </c>
      <c r="B1076" s="7" t="s">
        <v>132</v>
      </c>
      <c r="C1076" s="8" t="s">
        <v>33</v>
      </c>
      <c r="D1076" s="9">
        <v>5.153935185185185E-2</v>
      </c>
      <c r="E1076" s="10" t="s">
        <v>140</v>
      </c>
      <c r="F1076" t="str" cm="1">
        <f t="array" ref="F1076">INDEX([1]Sheet3!B:B,_xlfn.XMATCH(B1076,[1]Sheet3!A:A,0,1))</f>
        <v>Payment team</v>
      </c>
      <c r="G1076" t="str" cm="1">
        <f t="array" ref="G1076">INDEX([1]Sheet3!G:G,_xlfn.XMATCH(A1076,[1]Sheet3!F:F,0,1))</f>
        <v>Payment</v>
      </c>
      <c r="H1076" t="str" cm="1">
        <f t="array" ref="H1076">INDEX([1]Sheet3!K:K,_xlfn.XMATCH(A1076,[1]Sheet3!J:J,0,1))</f>
        <v>Receivable Analyst</v>
      </c>
    </row>
    <row r="1077" spans="1:8" hidden="1" x14ac:dyDescent="0.35">
      <c r="A1077" s="7" t="s">
        <v>131</v>
      </c>
      <c r="B1077" s="7" t="s">
        <v>135</v>
      </c>
      <c r="C1077" s="8" t="s">
        <v>33</v>
      </c>
      <c r="D1077" s="9">
        <v>2.2858796296296294E-2</v>
      </c>
      <c r="E1077" s="10" t="s">
        <v>140</v>
      </c>
      <c r="F1077" t="str" cm="1">
        <f t="array" ref="F1077">INDEX([1]Sheet3!B:B,_xlfn.XMATCH(B1077,[1]Sheet3!A:A,0,1))</f>
        <v>Payment team</v>
      </c>
      <c r="G1077" t="str" cm="1">
        <f t="array" ref="G1077">INDEX([1]Sheet3!G:G,_xlfn.XMATCH(A1077,[1]Sheet3!F:F,0,1))</f>
        <v>Payment</v>
      </c>
      <c r="H1077" t="str" cm="1">
        <f t="array" ref="H1077">INDEX([1]Sheet3!K:K,_xlfn.XMATCH(A1077,[1]Sheet3!J:J,0,1))</f>
        <v>Receivable Analyst</v>
      </c>
    </row>
    <row r="1078" spans="1:8" hidden="1" x14ac:dyDescent="0.35">
      <c r="A1078" s="7" t="s">
        <v>131</v>
      </c>
      <c r="B1078" s="7" t="s">
        <v>136</v>
      </c>
      <c r="C1078" s="8" t="s">
        <v>33</v>
      </c>
      <c r="D1078" s="9">
        <v>2.1030092592592597E-2</v>
      </c>
      <c r="E1078" s="10" t="s">
        <v>140</v>
      </c>
      <c r="F1078" t="str" cm="1">
        <f t="array" ref="F1078">INDEX([1]Sheet3!B:B,_xlfn.XMATCH(B1078,[1]Sheet3!A:A,0,1))</f>
        <v>Payment team</v>
      </c>
      <c r="G1078" t="str" cm="1">
        <f t="array" ref="G1078">INDEX([1]Sheet3!G:G,_xlfn.XMATCH(A1078,[1]Sheet3!F:F,0,1))</f>
        <v>Payment</v>
      </c>
      <c r="H1078" t="str" cm="1">
        <f t="array" ref="H1078">INDEX([1]Sheet3!K:K,_xlfn.XMATCH(A1078,[1]Sheet3!J:J,0,1))</f>
        <v>Receivable Analyst</v>
      </c>
    </row>
    <row r="1079" spans="1:8" hidden="1" x14ac:dyDescent="0.35">
      <c r="A1079" s="7" t="s">
        <v>131</v>
      </c>
      <c r="B1079" s="7" t="s">
        <v>136</v>
      </c>
      <c r="C1079" s="8" t="s">
        <v>33</v>
      </c>
      <c r="D1079" s="9">
        <v>7.8182870370370375E-2</v>
      </c>
      <c r="E1079" s="10" t="s">
        <v>140</v>
      </c>
      <c r="F1079" t="str" cm="1">
        <f t="array" ref="F1079">INDEX([1]Sheet3!B:B,_xlfn.XMATCH(B1079,[1]Sheet3!A:A,0,1))</f>
        <v>Payment team</v>
      </c>
      <c r="G1079" t="str" cm="1">
        <f t="array" ref="G1079">INDEX([1]Sheet3!G:G,_xlfn.XMATCH(A1079,[1]Sheet3!F:F,0,1))</f>
        <v>Payment</v>
      </c>
      <c r="H1079" t="str" cm="1">
        <f t="array" ref="H1079">INDEX([1]Sheet3!K:K,_xlfn.XMATCH(A1079,[1]Sheet3!J:J,0,1))</f>
        <v>Receivable Analyst</v>
      </c>
    </row>
    <row r="1080" spans="1:8" hidden="1" x14ac:dyDescent="0.35">
      <c r="A1080" s="7" t="s">
        <v>131</v>
      </c>
      <c r="B1080" s="7" t="s">
        <v>132</v>
      </c>
      <c r="C1080" s="8" t="s">
        <v>42</v>
      </c>
      <c r="D1080" s="9">
        <v>0.11081018518518519</v>
      </c>
      <c r="E1080" s="10" t="s">
        <v>140</v>
      </c>
      <c r="F1080" t="str" cm="1">
        <f t="array" ref="F1080">INDEX([1]Sheet3!B:B,_xlfn.XMATCH(B1080,[1]Sheet3!A:A,0,1))</f>
        <v>Payment team</v>
      </c>
      <c r="G1080" t="str" cm="1">
        <f t="array" ref="G1080">INDEX([1]Sheet3!G:G,_xlfn.XMATCH(A1080,[1]Sheet3!F:F,0,1))</f>
        <v>Payment</v>
      </c>
      <c r="H1080" t="str" cm="1">
        <f t="array" ref="H1080">INDEX([1]Sheet3!K:K,_xlfn.XMATCH(A1080,[1]Sheet3!J:J,0,1))</f>
        <v>Receivable Analyst</v>
      </c>
    </row>
    <row r="1081" spans="1:8" hidden="1" x14ac:dyDescent="0.35">
      <c r="A1081" s="7" t="s">
        <v>131</v>
      </c>
      <c r="B1081" s="7" t="s">
        <v>142</v>
      </c>
      <c r="C1081" s="8" t="s">
        <v>42</v>
      </c>
      <c r="D1081" s="9">
        <v>5.4861111111111117E-3</v>
      </c>
      <c r="E1081" s="10" t="s">
        <v>140</v>
      </c>
      <c r="F1081" t="str" cm="1">
        <f t="array" ref="F1081">INDEX([1]Sheet3!B:B,_xlfn.XMATCH(B1081,[1]Sheet3!A:A,0,1))</f>
        <v>Payment team</v>
      </c>
      <c r="G1081" t="str" cm="1">
        <f t="array" ref="G1081">INDEX([1]Sheet3!G:G,_xlfn.XMATCH(A1081,[1]Sheet3!F:F,0,1))</f>
        <v>Payment</v>
      </c>
      <c r="H1081" t="str" cm="1">
        <f t="array" ref="H1081">INDEX([1]Sheet3!K:K,_xlfn.XMATCH(A1081,[1]Sheet3!J:J,0,1))</f>
        <v>Receivable Analyst</v>
      </c>
    </row>
    <row r="1082" spans="1:8" hidden="1" x14ac:dyDescent="0.35">
      <c r="A1082" s="7" t="s">
        <v>131</v>
      </c>
      <c r="B1082" s="7" t="s">
        <v>142</v>
      </c>
      <c r="C1082" s="8" t="s">
        <v>42</v>
      </c>
      <c r="D1082" s="9">
        <v>7.8935185185185185E-3</v>
      </c>
      <c r="E1082" s="10" t="s">
        <v>140</v>
      </c>
      <c r="F1082" t="str" cm="1">
        <f t="array" ref="F1082">INDEX([1]Sheet3!B:B,_xlfn.XMATCH(B1082,[1]Sheet3!A:A,0,1))</f>
        <v>Payment team</v>
      </c>
      <c r="G1082" t="str" cm="1">
        <f t="array" ref="G1082">INDEX([1]Sheet3!G:G,_xlfn.XMATCH(A1082,[1]Sheet3!F:F,0,1))</f>
        <v>Payment</v>
      </c>
      <c r="H1082" t="str" cm="1">
        <f t="array" ref="H1082">INDEX([1]Sheet3!K:K,_xlfn.XMATCH(A1082,[1]Sheet3!J:J,0,1))</f>
        <v>Receivable Analyst</v>
      </c>
    </row>
    <row r="1083" spans="1:8" hidden="1" x14ac:dyDescent="0.35">
      <c r="A1083" s="7" t="s">
        <v>131</v>
      </c>
      <c r="B1083" s="7" t="s">
        <v>134</v>
      </c>
      <c r="C1083" s="8" t="s">
        <v>42</v>
      </c>
      <c r="D1083" s="9">
        <v>1.4374999999999999E-2</v>
      </c>
      <c r="E1083" s="10" t="s">
        <v>140</v>
      </c>
      <c r="F1083" t="str" cm="1">
        <f t="array" ref="F1083">INDEX([1]Sheet3!B:B,_xlfn.XMATCH(B1083,[1]Sheet3!A:A,0,1))</f>
        <v>Payment team</v>
      </c>
      <c r="G1083" t="str" cm="1">
        <f t="array" ref="G1083">INDEX([1]Sheet3!G:G,_xlfn.XMATCH(A1083,[1]Sheet3!F:F,0,1))</f>
        <v>Payment</v>
      </c>
      <c r="H1083" t="str" cm="1">
        <f t="array" ref="H1083">INDEX([1]Sheet3!K:K,_xlfn.XMATCH(A1083,[1]Sheet3!J:J,0,1))</f>
        <v>Receivable Analyst</v>
      </c>
    </row>
    <row r="1084" spans="1:8" hidden="1" x14ac:dyDescent="0.35">
      <c r="A1084" s="7" t="s">
        <v>131</v>
      </c>
      <c r="B1084" s="7" t="s">
        <v>136</v>
      </c>
      <c r="C1084" s="8" t="s">
        <v>42</v>
      </c>
      <c r="D1084" s="9">
        <v>2.5405092592592594E-2</v>
      </c>
      <c r="E1084" s="10" t="s">
        <v>140</v>
      </c>
      <c r="F1084" t="str" cm="1">
        <f t="array" ref="F1084">INDEX([1]Sheet3!B:B,_xlfn.XMATCH(B1084,[1]Sheet3!A:A,0,1))</f>
        <v>Payment team</v>
      </c>
      <c r="G1084" t="str" cm="1">
        <f t="array" ref="G1084">INDEX([1]Sheet3!G:G,_xlfn.XMATCH(A1084,[1]Sheet3!F:F,0,1))</f>
        <v>Payment</v>
      </c>
      <c r="H1084" t="str" cm="1">
        <f t="array" ref="H1084">INDEX([1]Sheet3!K:K,_xlfn.XMATCH(A1084,[1]Sheet3!J:J,0,1))</f>
        <v>Receivable Analyst</v>
      </c>
    </row>
    <row r="1085" spans="1:8" hidden="1" x14ac:dyDescent="0.35">
      <c r="A1085" s="7" t="s">
        <v>131</v>
      </c>
      <c r="B1085" s="7" t="s">
        <v>132</v>
      </c>
      <c r="C1085" s="8" t="s">
        <v>42</v>
      </c>
      <c r="D1085" s="9">
        <v>2.5300925925925925E-2</v>
      </c>
      <c r="E1085" s="10" t="s">
        <v>140</v>
      </c>
      <c r="F1085" t="str" cm="1">
        <f t="array" ref="F1085">INDEX([1]Sheet3!B:B,_xlfn.XMATCH(B1085,[1]Sheet3!A:A,0,1))</f>
        <v>Payment team</v>
      </c>
      <c r="G1085" t="str" cm="1">
        <f t="array" ref="G1085">INDEX([1]Sheet3!G:G,_xlfn.XMATCH(A1085,[1]Sheet3!F:F,0,1))</f>
        <v>Payment</v>
      </c>
      <c r="H1085" t="str" cm="1">
        <f t="array" ref="H1085">INDEX([1]Sheet3!K:K,_xlfn.XMATCH(A1085,[1]Sheet3!J:J,0,1))</f>
        <v>Receivable Analyst</v>
      </c>
    </row>
    <row r="1086" spans="1:8" hidden="1" x14ac:dyDescent="0.35">
      <c r="A1086" s="7" t="s">
        <v>131</v>
      </c>
      <c r="B1086" s="7" t="s">
        <v>143</v>
      </c>
      <c r="C1086" s="8" t="s">
        <v>42</v>
      </c>
      <c r="D1086" s="9">
        <v>7.6041666666666662E-3</v>
      </c>
      <c r="E1086" s="10" t="s">
        <v>140</v>
      </c>
      <c r="F1086" t="str" cm="1">
        <f t="array" ref="F1086">INDEX([1]Sheet3!B:B,_xlfn.XMATCH(B1086,[1]Sheet3!A:A,0,1))</f>
        <v>Payment team</v>
      </c>
      <c r="G1086" t="str" cm="1">
        <f t="array" ref="G1086">INDEX([1]Sheet3!G:G,_xlfn.XMATCH(A1086,[1]Sheet3!F:F,0,1))</f>
        <v>Payment</v>
      </c>
      <c r="H1086" t="str" cm="1">
        <f t="array" ref="H1086">INDEX([1]Sheet3!K:K,_xlfn.XMATCH(A1086,[1]Sheet3!J:J,0,1))</f>
        <v>Receivable Analyst</v>
      </c>
    </row>
    <row r="1087" spans="1:8" hidden="1" x14ac:dyDescent="0.35">
      <c r="A1087" s="7" t="s">
        <v>131</v>
      </c>
      <c r="B1087" s="7" t="s">
        <v>143</v>
      </c>
      <c r="C1087" s="8" t="s">
        <v>42</v>
      </c>
      <c r="D1087" s="9">
        <v>2.5115740740740741E-3</v>
      </c>
      <c r="E1087" s="10" t="s">
        <v>140</v>
      </c>
      <c r="F1087" t="str" cm="1">
        <f t="array" ref="F1087">INDEX([1]Sheet3!B:B,_xlfn.XMATCH(B1087,[1]Sheet3!A:A,0,1))</f>
        <v>Payment team</v>
      </c>
      <c r="G1087" t="str" cm="1">
        <f t="array" ref="G1087">INDEX([1]Sheet3!G:G,_xlfn.XMATCH(A1087,[1]Sheet3!F:F,0,1))</f>
        <v>Payment</v>
      </c>
      <c r="H1087" t="str" cm="1">
        <f t="array" ref="H1087">INDEX([1]Sheet3!K:K,_xlfn.XMATCH(A1087,[1]Sheet3!J:J,0,1))</f>
        <v>Receivable Analyst</v>
      </c>
    </row>
    <row r="1088" spans="1:8" hidden="1" x14ac:dyDescent="0.35">
      <c r="A1088" s="7" t="s">
        <v>131</v>
      </c>
      <c r="B1088" s="7" t="s">
        <v>143</v>
      </c>
      <c r="C1088" s="8" t="s">
        <v>42</v>
      </c>
      <c r="D1088" s="9">
        <v>4.7152777777777773E-2</v>
      </c>
      <c r="E1088" s="10" t="s">
        <v>140</v>
      </c>
      <c r="F1088" t="str" cm="1">
        <f t="array" ref="F1088">INDEX([1]Sheet3!B:B,_xlfn.XMATCH(B1088,[1]Sheet3!A:A,0,1))</f>
        <v>Payment team</v>
      </c>
      <c r="G1088" t="str" cm="1">
        <f t="array" ref="G1088">INDEX([1]Sheet3!G:G,_xlfn.XMATCH(A1088,[1]Sheet3!F:F,0,1))</f>
        <v>Payment</v>
      </c>
      <c r="H1088" t="str" cm="1">
        <f t="array" ref="H1088">INDEX([1]Sheet3!K:K,_xlfn.XMATCH(A1088,[1]Sheet3!J:J,0,1))</f>
        <v>Receivable Analyst</v>
      </c>
    </row>
    <row r="1089" spans="1:8" hidden="1" x14ac:dyDescent="0.35">
      <c r="A1089" s="7" t="s">
        <v>131</v>
      </c>
      <c r="B1089" s="7" t="s">
        <v>132</v>
      </c>
      <c r="C1089" s="8" t="s">
        <v>57</v>
      </c>
      <c r="D1089" s="9">
        <v>4.9224537037037032E-2</v>
      </c>
      <c r="E1089" s="10" t="s">
        <v>140</v>
      </c>
      <c r="F1089" t="str" cm="1">
        <f t="array" ref="F1089">INDEX([1]Sheet3!B:B,_xlfn.XMATCH(B1089,[1]Sheet3!A:A,0,1))</f>
        <v>Payment team</v>
      </c>
      <c r="G1089" t="str" cm="1">
        <f t="array" ref="G1089">INDEX([1]Sheet3!G:G,_xlfn.XMATCH(A1089,[1]Sheet3!F:F,0,1))</f>
        <v>Payment</v>
      </c>
      <c r="H1089" t="str" cm="1">
        <f t="array" ref="H1089">INDEX([1]Sheet3!K:K,_xlfn.XMATCH(A1089,[1]Sheet3!J:J,0,1))</f>
        <v>Receivable Analyst</v>
      </c>
    </row>
    <row r="1090" spans="1:8" hidden="1" x14ac:dyDescent="0.35">
      <c r="A1090" s="7" t="s">
        <v>131</v>
      </c>
      <c r="B1090" s="7" t="s">
        <v>132</v>
      </c>
      <c r="C1090" s="8" t="s">
        <v>57</v>
      </c>
      <c r="D1090" s="9">
        <v>0.11141203703703705</v>
      </c>
      <c r="E1090" s="10" t="s">
        <v>140</v>
      </c>
      <c r="F1090" t="str" cm="1">
        <f t="array" ref="F1090">INDEX([1]Sheet3!B:B,_xlfn.XMATCH(B1090,[1]Sheet3!A:A,0,1))</f>
        <v>Payment team</v>
      </c>
      <c r="G1090" t="str" cm="1">
        <f t="array" ref="G1090">INDEX([1]Sheet3!G:G,_xlfn.XMATCH(A1090,[1]Sheet3!F:F,0,1))</f>
        <v>Payment</v>
      </c>
      <c r="H1090" t="str" cm="1">
        <f t="array" ref="H1090">INDEX([1]Sheet3!K:K,_xlfn.XMATCH(A1090,[1]Sheet3!J:J,0,1))</f>
        <v>Receivable Analyst</v>
      </c>
    </row>
    <row r="1091" spans="1:8" hidden="1" x14ac:dyDescent="0.35">
      <c r="A1091" s="7" t="s">
        <v>131</v>
      </c>
      <c r="B1091" s="7" t="s">
        <v>136</v>
      </c>
      <c r="C1091" s="8" t="s">
        <v>57</v>
      </c>
      <c r="D1091" s="9">
        <v>1.8460648148148146E-2</v>
      </c>
      <c r="E1091" s="10" t="s">
        <v>140</v>
      </c>
      <c r="F1091" t="str" cm="1">
        <f t="array" ref="F1091">INDEX([1]Sheet3!B:B,_xlfn.XMATCH(B1091,[1]Sheet3!A:A,0,1))</f>
        <v>Payment team</v>
      </c>
      <c r="G1091" t="str" cm="1">
        <f t="array" ref="G1091">INDEX([1]Sheet3!G:G,_xlfn.XMATCH(A1091,[1]Sheet3!F:F,0,1))</f>
        <v>Payment</v>
      </c>
      <c r="H1091" t="str" cm="1">
        <f t="array" ref="H1091">INDEX([1]Sheet3!K:K,_xlfn.XMATCH(A1091,[1]Sheet3!J:J,0,1))</f>
        <v>Receivable Analyst</v>
      </c>
    </row>
    <row r="1092" spans="1:8" hidden="1" x14ac:dyDescent="0.35">
      <c r="A1092" s="7" t="s">
        <v>131</v>
      </c>
      <c r="B1092" s="7" t="s">
        <v>141</v>
      </c>
      <c r="C1092" s="8" t="s">
        <v>57</v>
      </c>
      <c r="D1092" s="9">
        <v>1.03125E-2</v>
      </c>
      <c r="E1092" s="10" t="s">
        <v>140</v>
      </c>
      <c r="F1092" t="str" cm="1">
        <f t="array" ref="F1092">INDEX([1]Sheet3!B:B,_xlfn.XMATCH(B1092,[1]Sheet3!A:A,0,1))</f>
        <v>Payment team</v>
      </c>
      <c r="G1092" t="str" cm="1">
        <f t="array" ref="G1092">INDEX([1]Sheet3!G:G,_xlfn.XMATCH(A1092,[1]Sheet3!F:F,0,1))</f>
        <v>Payment</v>
      </c>
      <c r="H1092" t="str" cm="1">
        <f t="array" ref="H1092">INDEX([1]Sheet3!K:K,_xlfn.XMATCH(A1092,[1]Sheet3!J:J,0,1))</f>
        <v>Receivable Analyst</v>
      </c>
    </row>
    <row r="1093" spans="1:8" hidden="1" x14ac:dyDescent="0.35">
      <c r="A1093" s="7" t="s">
        <v>131</v>
      </c>
      <c r="B1093" s="7" t="s">
        <v>132</v>
      </c>
      <c r="C1093" s="8" t="s">
        <v>57</v>
      </c>
      <c r="D1093" s="9">
        <v>4.6064814814814815E-2</v>
      </c>
      <c r="E1093" s="10" t="s">
        <v>140</v>
      </c>
      <c r="F1093" t="str" cm="1">
        <f t="array" ref="F1093">INDEX([1]Sheet3!B:B,_xlfn.XMATCH(B1093,[1]Sheet3!A:A,0,1))</f>
        <v>Payment team</v>
      </c>
      <c r="G1093" t="str" cm="1">
        <f t="array" ref="G1093">INDEX([1]Sheet3!G:G,_xlfn.XMATCH(A1093,[1]Sheet3!F:F,0,1))</f>
        <v>Payment</v>
      </c>
      <c r="H1093" t="str" cm="1">
        <f t="array" ref="H1093">INDEX([1]Sheet3!K:K,_xlfn.XMATCH(A1093,[1]Sheet3!J:J,0,1))</f>
        <v>Receivable Analyst</v>
      </c>
    </row>
    <row r="1094" spans="1:8" hidden="1" x14ac:dyDescent="0.35">
      <c r="A1094" s="13" t="s">
        <v>51</v>
      </c>
      <c r="B1094" s="13" t="s">
        <v>47</v>
      </c>
      <c r="C1094" s="13" t="s">
        <v>42</v>
      </c>
      <c r="D1094" s="14">
        <v>4.836805555555556E-2</v>
      </c>
      <c r="E1094" s="13" t="s">
        <v>122</v>
      </c>
      <c r="F1094" t="str" cm="1">
        <f t="array" ref="F1094">INDEX([1]Sheet3!B:B,_xlfn.XMATCH(B1094,[1]Sheet3!A:A,0,1))</f>
        <v>Queries managment</v>
      </c>
      <c r="G1094" t="str" cm="1">
        <f t="array" ref="G1094">INDEX([1]Sheet3!G:G,_xlfn.XMATCH(A1094,[1]Sheet3!F:F,0,1))</f>
        <v>Leadership</v>
      </c>
      <c r="H1094" t="str" cm="1">
        <f t="array" ref="H1094">INDEX([1]Sheet3!K:K,_xlfn.XMATCH(A1094,[1]Sheet3!J:J,0,1))</f>
        <v>Team Leader</v>
      </c>
    </row>
    <row r="1095" spans="1:8" hidden="1" x14ac:dyDescent="0.35">
      <c r="A1095" s="13" t="s">
        <v>51</v>
      </c>
      <c r="B1095" s="13" t="s">
        <v>58</v>
      </c>
      <c r="C1095" s="13" t="s">
        <v>42</v>
      </c>
      <c r="D1095" s="14">
        <v>3.0787037037037037E-3</v>
      </c>
      <c r="E1095" s="13" t="s">
        <v>122</v>
      </c>
      <c r="F1095" t="str" cm="1">
        <f t="array" ref="F1095">INDEX([1]Sheet3!B:B,_xlfn.XMATCH(B1095,[1]Sheet3!A:A,0,1))</f>
        <v>Leadership</v>
      </c>
      <c r="G1095" t="str" cm="1">
        <f t="array" ref="G1095">INDEX([1]Sheet3!G:G,_xlfn.XMATCH(A1095,[1]Sheet3!F:F,0,1))</f>
        <v>Leadership</v>
      </c>
      <c r="H1095" t="str" cm="1">
        <f t="array" ref="H1095">INDEX([1]Sheet3!K:K,_xlfn.XMATCH(A1095,[1]Sheet3!J:J,0,1))</f>
        <v>Team Leader</v>
      </c>
    </row>
    <row r="1096" spans="1:8" hidden="1" x14ac:dyDescent="0.35">
      <c r="A1096" s="13" t="s">
        <v>51</v>
      </c>
      <c r="B1096" s="13" t="s">
        <v>58</v>
      </c>
      <c r="C1096" s="13" t="s">
        <v>42</v>
      </c>
      <c r="D1096" s="14">
        <v>1.53125E-2</v>
      </c>
      <c r="E1096" s="13" t="s">
        <v>122</v>
      </c>
      <c r="F1096" t="str" cm="1">
        <f t="array" ref="F1096">INDEX([1]Sheet3!B:B,_xlfn.XMATCH(B1096,[1]Sheet3!A:A,0,1))</f>
        <v>Leadership</v>
      </c>
      <c r="G1096" t="str" cm="1">
        <f t="array" ref="G1096">INDEX([1]Sheet3!G:G,_xlfn.XMATCH(A1096,[1]Sheet3!F:F,0,1))</f>
        <v>Leadership</v>
      </c>
      <c r="H1096" t="str" cm="1">
        <f t="array" ref="H1096">INDEX([1]Sheet3!K:K,_xlfn.XMATCH(A1096,[1]Sheet3!J:J,0,1))</f>
        <v>Team Leader</v>
      </c>
    </row>
    <row r="1097" spans="1:8" hidden="1" x14ac:dyDescent="0.35">
      <c r="A1097" s="13" t="s">
        <v>51</v>
      </c>
      <c r="B1097" s="13" t="s">
        <v>123</v>
      </c>
      <c r="C1097" s="13" t="s">
        <v>42</v>
      </c>
      <c r="D1097" s="14">
        <v>4.0393518518518521E-3</v>
      </c>
      <c r="E1097" s="13" t="s">
        <v>122</v>
      </c>
      <c r="F1097" t="str" cm="1">
        <f t="array" ref="F1097">INDEX([1]Sheet3!B:B,_xlfn.XMATCH(B1097,[1]Sheet3!A:A,0,1))</f>
        <v>Meetings</v>
      </c>
      <c r="G1097" t="str" cm="1">
        <f t="array" ref="G1097">INDEX([1]Sheet3!G:G,_xlfn.XMATCH(A1097,[1]Sheet3!F:F,0,1))</f>
        <v>Leadership</v>
      </c>
      <c r="H1097" t="str" cm="1">
        <f t="array" ref="H1097">INDEX([1]Sheet3!K:K,_xlfn.XMATCH(A1097,[1]Sheet3!J:J,0,1))</f>
        <v>Team Leader</v>
      </c>
    </row>
    <row r="1098" spans="1:8" hidden="1" x14ac:dyDescent="0.35">
      <c r="A1098" s="13" t="s">
        <v>51</v>
      </c>
      <c r="B1098" s="13" t="s">
        <v>24</v>
      </c>
      <c r="C1098" s="13" t="s">
        <v>42</v>
      </c>
      <c r="D1098" s="14">
        <v>2.8819444444444443E-2</v>
      </c>
      <c r="E1098" s="13" t="s">
        <v>122</v>
      </c>
      <c r="F1098" t="str" cm="1">
        <f t="array" ref="F1098">INDEX([1]Sheet3!B:B,_xlfn.XMATCH(B1098,[1]Sheet3!A:A,0,1))</f>
        <v>Meetings</v>
      </c>
      <c r="G1098" t="str" cm="1">
        <f t="array" ref="G1098">INDEX([1]Sheet3!G:G,_xlfn.XMATCH(A1098,[1]Sheet3!F:F,0,1))</f>
        <v>Leadership</v>
      </c>
      <c r="H1098" t="str" cm="1">
        <f t="array" ref="H1098">INDEX([1]Sheet3!K:K,_xlfn.XMATCH(A1098,[1]Sheet3!J:J,0,1))</f>
        <v>Team Leader</v>
      </c>
    </row>
    <row r="1099" spans="1:8" hidden="1" x14ac:dyDescent="0.35">
      <c r="A1099" s="13" t="s">
        <v>51</v>
      </c>
      <c r="B1099" s="13" t="s">
        <v>123</v>
      </c>
      <c r="C1099" s="13" t="s">
        <v>42</v>
      </c>
      <c r="D1099" s="14">
        <v>1.5092592592592593E-2</v>
      </c>
      <c r="E1099" s="13" t="s">
        <v>122</v>
      </c>
      <c r="F1099" t="str" cm="1">
        <f t="array" ref="F1099">INDEX([1]Sheet3!B:B,_xlfn.XMATCH(B1099,[1]Sheet3!A:A,0,1))</f>
        <v>Meetings</v>
      </c>
      <c r="G1099" t="str" cm="1">
        <f t="array" ref="G1099">INDEX([1]Sheet3!G:G,_xlfn.XMATCH(A1099,[1]Sheet3!F:F,0,1))</f>
        <v>Leadership</v>
      </c>
      <c r="H1099" t="str" cm="1">
        <f t="array" ref="H1099">INDEX([1]Sheet3!K:K,_xlfn.XMATCH(A1099,[1]Sheet3!J:J,0,1))</f>
        <v>Team Leader</v>
      </c>
    </row>
    <row r="1100" spans="1:8" hidden="1" x14ac:dyDescent="0.35">
      <c r="A1100" s="13" t="s">
        <v>51</v>
      </c>
      <c r="B1100" s="13" t="s">
        <v>114</v>
      </c>
      <c r="C1100" s="13" t="s">
        <v>42</v>
      </c>
      <c r="D1100" s="14">
        <v>1.7361111111111112E-2</v>
      </c>
      <c r="E1100" s="13" t="s">
        <v>122</v>
      </c>
      <c r="F1100" t="str" cm="1">
        <f t="array" ref="F1100">INDEX([1]Sheet3!B:B,_xlfn.XMATCH(B1100,[1]Sheet3!A:A,0,1))</f>
        <v>Meetings</v>
      </c>
      <c r="G1100" t="str" cm="1">
        <f t="array" ref="G1100">INDEX([1]Sheet3!G:G,_xlfn.XMATCH(A1100,[1]Sheet3!F:F,0,1))</f>
        <v>Leadership</v>
      </c>
      <c r="H1100" t="str" cm="1">
        <f t="array" ref="H1100">INDEX([1]Sheet3!K:K,_xlfn.XMATCH(A1100,[1]Sheet3!J:J,0,1))</f>
        <v>Team Leader</v>
      </c>
    </row>
    <row r="1101" spans="1:8" hidden="1" x14ac:dyDescent="0.35">
      <c r="A1101" s="13" t="s">
        <v>51</v>
      </c>
      <c r="B1101" s="13" t="s">
        <v>50</v>
      </c>
      <c r="C1101" s="13" t="s">
        <v>42</v>
      </c>
      <c r="D1101" s="14">
        <v>3.2314814814814817E-2</v>
      </c>
      <c r="E1101" s="13" t="s">
        <v>122</v>
      </c>
      <c r="F1101" t="str" cm="1">
        <f t="array" ref="F1101">INDEX([1]Sheet3!B:B,_xlfn.XMATCH(B1101,[1]Sheet3!A:A,0,1))</f>
        <v>Meetings</v>
      </c>
      <c r="G1101" t="str" cm="1">
        <f t="array" ref="G1101">INDEX([1]Sheet3!G:G,_xlfn.XMATCH(A1101,[1]Sheet3!F:F,0,1))</f>
        <v>Leadership</v>
      </c>
      <c r="H1101" t="str" cm="1">
        <f t="array" ref="H1101">INDEX([1]Sheet3!K:K,_xlfn.XMATCH(A1101,[1]Sheet3!J:J,0,1))</f>
        <v>Team Leader</v>
      </c>
    </row>
    <row r="1102" spans="1:8" hidden="1" x14ac:dyDescent="0.35">
      <c r="A1102" s="13" t="s">
        <v>51</v>
      </c>
      <c r="B1102" s="13" t="s">
        <v>50</v>
      </c>
      <c r="C1102" s="13" t="s">
        <v>42</v>
      </c>
      <c r="D1102" s="14">
        <v>2.4687499999999998E-2</v>
      </c>
      <c r="E1102" s="13" t="s">
        <v>122</v>
      </c>
      <c r="F1102" t="str" cm="1">
        <f t="array" ref="F1102">INDEX([1]Sheet3!B:B,_xlfn.XMATCH(B1102,[1]Sheet3!A:A,0,1))</f>
        <v>Meetings</v>
      </c>
      <c r="G1102" t="str" cm="1">
        <f t="array" ref="G1102">INDEX([1]Sheet3!G:G,_xlfn.XMATCH(A1102,[1]Sheet3!F:F,0,1))</f>
        <v>Leadership</v>
      </c>
      <c r="H1102" t="str" cm="1">
        <f t="array" ref="H1102">INDEX([1]Sheet3!K:K,_xlfn.XMATCH(A1102,[1]Sheet3!J:J,0,1))</f>
        <v>Team Leader</v>
      </c>
    </row>
    <row r="1103" spans="1:8" hidden="1" x14ac:dyDescent="0.35">
      <c r="A1103" s="13" t="s">
        <v>51</v>
      </c>
      <c r="B1103" s="13" t="s">
        <v>99</v>
      </c>
      <c r="C1103" s="13" t="s">
        <v>42</v>
      </c>
      <c r="D1103" s="14">
        <v>1.5405092592592593E-2</v>
      </c>
      <c r="E1103" s="13" t="s">
        <v>122</v>
      </c>
      <c r="F1103" t="str" cm="1">
        <f t="array" ref="F1103">INDEX([1]Sheet3!B:B,_xlfn.XMATCH(B1103,[1]Sheet3!A:A,0,1))</f>
        <v>Leadership</v>
      </c>
      <c r="G1103" t="str" cm="1">
        <f t="array" ref="G1103">INDEX([1]Sheet3!G:G,_xlfn.XMATCH(A1103,[1]Sheet3!F:F,0,1))</f>
        <v>Leadership</v>
      </c>
      <c r="H1103" t="str" cm="1">
        <f t="array" ref="H1103">INDEX([1]Sheet3!K:K,_xlfn.XMATCH(A1103,[1]Sheet3!J:J,0,1))</f>
        <v>Team Leader</v>
      </c>
    </row>
    <row r="1104" spans="1:8" hidden="1" x14ac:dyDescent="0.35">
      <c r="A1104" s="13" t="s">
        <v>51</v>
      </c>
      <c r="B1104" s="13" t="s">
        <v>50</v>
      </c>
      <c r="C1104" s="13" t="s">
        <v>42</v>
      </c>
      <c r="D1104" s="14">
        <v>4.1932870370370377E-2</v>
      </c>
      <c r="E1104" s="13" t="s">
        <v>122</v>
      </c>
      <c r="F1104" t="str" cm="1">
        <f t="array" ref="F1104">INDEX([1]Sheet3!B:B,_xlfn.XMATCH(B1104,[1]Sheet3!A:A,0,1))</f>
        <v>Meetings</v>
      </c>
      <c r="G1104" t="str" cm="1">
        <f t="array" ref="G1104">INDEX([1]Sheet3!G:G,_xlfn.XMATCH(A1104,[1]Sheet3!F:F,0,1))</f>
        <v>Leadership</v>
      </c>
      <c r="H1104" t="str" cm="1">
        <f t="array" ref="H1104">INDEX([1]Sheet3!K:K,_xlfn.XMATCH(A1104,[1]Sheet3!J:J,0,1))</f>
        <v>Team Leader</v>
      </c>
    </row>
    <row r="1105" spans="1:8" hidden="1" x14ac:dyDescent="0.35">
      <c r="A1105" s="13" t="s">
        <v>51</v>
      </c>
      <c r="B1105" s="13" t="s">
        <v>49</v>
      </c>
      <c r="C1105" s="13" t="s">
        <v>42</v>
      </c>
      <c r="D1105" s="14">
        <v>9.5486111111111101E-3</v>
      </c>
      <c r="E1105" s="13" t="s">
        <v>122</v>
      </c>
      <c r="F1105" t="str" cm="1">
        <f t="array" ref="F1105">INDEX([1]Sheet3!B:B,_xlfn.XMATCH(B1105,[1]Sheet3!A:A,0,1))</f>
        <v>Leadership</v>
      </c>
      <c r="G1105" t="str" cm="1">
        <f t="array" ref="G1105">INDEX([1]Sheet3!G:G,_xlfn.XMATCH(A1105,[1]Sheet3!F:F,0,1))</f>
        <v>Leadership</v>
      </c>
      <c r="H1105" t="str" cm="1">
        <f t="array" ref="H1105">INDEX([1]Sheet3!K:K,_xlfn.XMATCH(A1105,[1]Sheet3!J:J,0,1))</f>
        <v>Team Leader</v>
      </c>
    </row>
    <row r="1106" spans="1:8" hidden="1" x14ac:dyDescent="0.35">
      <c r="A1106" s="13" t="s">
        <v>51</v>
      </c>
      <c r="B1106" s="13" t="s">
        <v>13</v>
      </c>
      <c r="C1106" s="13" t="s">
        <v>42</v>
      </c>
      <c r="D1106" s="14">
        <v>4.1585648148148149E-2</v>
      </c>
      <c r="E1106" s="13" t="s">
        <v>122</v>
      </c>
      <c r="F1106" t="str" cm="1">
        <f t="array" ref="F1106">INDEX([1]Sheet3!B:B,_xlfn.XMATCH(B1106,[1]Sheet3!A:A,0,1))</f>
        <v>Meetings</v>
      </c>
      <c r="G1106" t="str" cm="1">
        <f t="array" ref="G1106">INDEX([1]Sheet3!G:G,_xlfn.XMATCH(A1106,[1]Sheet3!F:F,0,1))</f>
        <v>Leadership</v>
      </c>
      <c r="H1106" t="str" cm="1">
        <f t="array" ref="H1106">INDEX([1]Sheet3!K:K,_xlfn.XMATCH(A1106,[1]Sheet3!J:J,0,1))</f>
        <v>Team Leader</v>
      </c>
    </row>
    <row r="1107" spans="1:8" hidden="1" x14ac:dyDescent="0.35">
      <c r="A1107" s="13" t="s">
        <v>51</v>
      </c>
      <c r="B1107" s="13" t="s">
        <v>52</v>
      </c>
      <c r="C1107" s="13" t="s">
        <v>42</v>
      </c>
      <c r="D1107" s="14">
        <v>1.9837962962962963E-2</v>
      </c>
      <c r="E1107" s="13" t="s">
        <v>122</v>
      </c>
      <c r="F1107" t="str" cm="1">
        <f t="array" ref="F1107">INDEX([1]Sheet3!B:B,_xlfn.XMATCH(B1107,[1]Sheet3!A:A,0,1))</f>
        <v>Leadership</v>
      </c>
      <c r="G1107" t="str" cm="1">
        <f t="array" ref="G1107">INDEX([1]Sheet3!G:G,_xlfn.XMATCH(A1107,[1]Sheet3!F:F,0,1))</f>
        <v>Leadership</v>
      </c>
      <c r="H1107" t="str" cm="1">
        <f t="array" ref="H1107">INDEX([1]Sheet3!K:K,_xlfn.XMATCH(A1107,[1]Sheet3!J:J,0,1))</f>
        <v>Team Leader</v>
      </c>
    </row>
    <row r="1108" spans="1:8" hidden="1" x14ac:dyDescent="0.35">
      <c r="A1108" s="13" t="s">
        <v>51</v>
      </c>
      <c r="B1108" s="13" t="s">
        <v>62</v>
      </c>
      <c r="C1108" s="13" t="s">
        <v>57</v>
      </c>
      <c r="D1108" s="14">
        <v>1.9849537037037037E-2</v>
      </c>
      <c r="E1108" s="13" t="s">
        <v>122</v>
      </c>
      <c r="F1108" t="str" cm="1">
        <f t="array" ref="F1108">INDEX([1]Sheet3!B:B,_xlfn.XMATCH(B1108,[1]Sheet3!A:A,0,1))</f>
        <v>CI / Project</v>
      </c>
      <c r="G1108" t="str" cm="1">
        <f t="array" ref="G1108">INDEX([1]Sheet3!G:G,_xlfn.XMATCH(A1108,[1]Sheet3!F:F,0,1))</f>
        <v>Leadership</v>
      </c>
      <c r="H1108" t="str" cm="1">
        <f t="array" ref="H1108">INDEX([1]Sheet3!K:K,_xlfn.XMATCH(A1108,[1]Sheet3!J:J,0,1))</f>
        <v>Team Leader</v>
      </c>
    </row>
    <row r="1109" spans="1:8" hidden="1" x14ac:dyDescent="0.35">
      <c r="A1109" s="13" t="s">
        <v>51</v>
      </c>
      <c r="B1109" s="13" t="s">
        <v>144</v>
      </c>
      <c r="C1109" s="13" t="s">
        <v>57</v>
      </c>
      <c r="D1109" s="14">
        <v>1.9189814814814816E-2</v>
      </c>
      <c r="E1109" s="13" t="s">
        <v>122</v>
      </c>
      <c r="F1109" t="str" cm="1">
        <f t="array" ref="F1109">INDEX([1]Sheet3!B:B,_xlfn.XMATCH(B1109,[1]Sheet3!A:A,0,1))</f>
        <v>CI / Project</v>
      </c>
      <c r="G1109" t="str" cm="1">
        <f t="array" ref="G1109">INDEX([1]Sheet3!G:G,_xlfn.XMATCH(A1109,[1]Sheet3!F:F,0,1))</f>
        <v>Leadership</v>
      </c>
      <c r="H1109" t="str" cm="1">
        <f t="array" ref="H1109">INDEX([1]Sheet3!K:K,_xlfn.XMATCH(A1109,[1]Sheet3!J:J,0,1))</f>
        <v>Team Leader</v>
      </c>
    </row>
    <row r="1110" spans="1:8" hidden="1" x14ac:dyDescent="0.35">
      <c r="A1110" s="13" t="s">
        <v>51</v>
      </c>
      <c r="B1110" s="13" t="s">
        <v>98</v>
      </c>
      <c r="C1110" s="13" t="s">
        <v>57</v>
      </c>
      <c r="D1110" s="14">
        <v>5.3356481481481484E-3</v>
      </c>
      <c r="E1110" s="13" t="s">
        <v>122</v>
      </c>
      <c r="F1110" t="str" cm="1">
        <f t="array" ref="F1110">INDEX([1]Sheet3!B:B,_xlfn.XMATCH(B1110,[1]Sheet3!A:A,0,1))</f>
        <v>Report</v>
      </c>
      <c r="G1110" t="str" cm="1">
        <f t="array" ref="G1110">INDEX([1]Sheet3!G:G,_xlfn.XMATCH(A1110,[1]Sheet3!F:F,0,1))</f>
        <v>Leadership</v>
      </c>
      <c r="H1110" t="str" cm="1">
        <f t="array" ref="H1110">INDEX([1]Sheet3!K:K,_xlfn.XMATCH(A1110,[1]Sheet3!J:J,0,1))</f>
        <v>Team Leader</v>
      </c>
    </row>
    <row r="1111" spans="1:8" hidden="1" x14ac:dyDescent="0.35">
      <c r="A1111" s="13" t="s">
        <v>51</v>
      </c>
      <c r="B1111" s="13" t="s">
        <v>92</v>
      </c>
      <c r="C1111" s="13" t="s">
        <v>57</v>
      </c>
      <c r="D1111" s="14">
        <v>8.3564814814814804E-3</v>
      </c>
      <c r="E1111" s="13" t="s">
        <v>122</v>
      </c>
      <c r="F1111" t="str" cm="1">
        <f t="array" ref="F1111">INDEX([1]Sheet3!B:B,_xlfn.XMATCH(B1111,[1]Sheet3!A:A,0,1))</f>
        <v>Leadership</v>
      </c>
      <c r="G1111" t="str" cm="1">
        <f t="array" ref="G1111">INDEX([1]Sheet3!G:G,_xlfn.XMATCH(A1111,[1]Sheet3!F:F,0,1))</f>
        <v>Leadership</v>
      </c>
      <c r="H1111" t="str" cm="1">
        <f t="array" ref="H1111">INDEX([1]Sheet3!K:K,_xlfn.XMATCH(A1111,[1]Sheet3!J:J,0,1))</f>
        <v>Team Leader</v>
      </c>
    </row>
    <row r="1112" spans="1:8" hidden="1" x14ac:dyDescent="0.35">
      <c r="A1112" s="13" t="s">
        <v>51</v>
      </c>
      <c r="B1112" s="13" t="s">
        <v>58</v>
      </c>
      <c r="C1112" s="13" t="s">
        <v>57</v>
      </c>
      <c r="D1112" s="14">
        <v>1.5879629629629629E-2</v>
      </c>
      <c r="E1112" s="13" t="s">
        <v>122</v>
      </c>
      <c r="F1112" t="str" cm="1">
        <f t="array" ref="F1112">INDEX([1]Sheet3!B:B,_xlfn.XMATCH(B1112,[1]Sheet3!A:A,0,1))</f>
        <v>Leadership</v>
      </c>
      <c r="G1112" t="str" cm="1">
        <f t="array" ref="G1112">INDEX([1]Sheet3!G:G,_xlfn.XMATCH(A1112,[1]Sheet3!F:F,0,1))</f>
        <v>Leadership</v>
      </c>
      <c r="H1112" t="str" cm="1">
        <f t="array" ref="H1112">INDEX([1]Sheet3!K:K,_xlfn.XMATCH(A1112,[1]Sheet3!J:J,0,1))</f>
        <v>Team Leader</v>
      </c>
    </row>
    <row r="1113" spans="1:8" hidden="1" x14ac:dyDescent="0.35">
      <c r="A1113" s="13" t="s">
        <v>51</v>
      </c>
      <c r="B1113" s="13" t="s">
        <v>60</v>
      </c>
      <c r="C1113" s="13" t="s">
        <v>57</v>
      </c>
      <c r="D1113" s="14">
        <v>3.5335648148148151E-2</v>
      </c>
      <c r="E1113" s="13" t="s">
        <v>122</v>
      </c>
      <c r="F1113" t="str" cm="1">
        <f t="array" ref="F1113">INDEX([1]Sheet3!B:B,_xlfn.XMATCH(B1113,[1]Sheet3!A:A,0,1))</f>
        <v>Leadership</v>
      </c>
      <c r="G1113" t="str" cm="1">
        <f t="array" ref="G1113">INDEX([1]Sheet3!G:G,_xlfn.XMATCH(A1113,[1]Sheet3!F:F,0,1))</f>
        <v>Leadership</v>
      </c>
      <c r="H1113" t="str" cm="1">
        <f t="array" ref="H1113">INDEX([1]Sheet3!K:K,_xlfn.XMATCH(A1113,[1]Sheet3!J:J,0,1))</f>
        <v>Team Leader</v>
      </c>
    </row>
    <row r="1114" spans="1:8" hidden="1" x14ac:dyDescent="0.35">
      <c r="A1114" s="13" t="s">
        <v>51</v>
      </c>
      <c r="B1114" s="13" t="s">
        <v>62</v>
      </c>
      <c r="C1114" s="13" t="s">
        <v>57</v>
      </c>
      <c r="D1114" s="14">
        <v>2.2164351851851852E-2</v>
      </c>
      <c r="E1114" s="13" t="s">
        <v>122</v>
      </c>
      <c r="F1114" t="str" cm="1">
        <f t="array" ref="F1114">INDEX([1]Sheet3!B:B,_xlfn.XMATCH(B1114,[1]Sheet3!A:A,0,1))</f>
        <v>CI / Project</v>
      </c>
      <c r="G1114" t="str" cm="1">
        <f t="array" ref="G1114">INDEX([1]Sheet3!G:G,_xlfn.XMATCH(A1114,[1]Sheet3!F:F,0,1))</f>
        <v>Leadership</v>
      </c>
      <c r="H1114" t="str" cm="1">
        <f t="array" ref="H1114">INDEX([1]Sheet3!K:K,_xlfn.XMATCH(A1114,[1]Sheet3!J:J,0,1))</f>
        <v>Team Leader</v>
      </c>
    </row>
    <row r="1115" spans="1:8" hidden="1" x14ac:dyDescent="0.35">
      <c r="A1115" s="13" t="s">
        <v>51</v>
      </c>
      <c r="B1115" s="13" t="s">
        <v>47</v>
      </c>
      <c r="C1115" s="13" t="s">
        <v>57</v>
      </c>
      <c r="D1115" s="14">
        <v>1.5266203703703705E-2</v>
      </c>
      <c r="E1115" s="13" t="s">
        <v>122</v>
      </c>
      <c r="F1115" t="str" cm="1">
        <f t="array" ref="F1115">INDEX([1]Sheet3!B:B,_xlfn.XMATCH(B1115,[1]Sheet3!A:A,0,1))</f>
        <v>Queries managment</v>
      </c>
      <c r="G1115" t="str" cm="1">
        <f t="array" ref="G1115">INDEX([1]Sheet3!G:G,_xlfn.XMATCH(A1115,[1]Sheet3!F:F,0,1))</f>
        <v>Leadership</v>
      </c>
      <c r="H1115" t="str" cm="1">
        <f t="array" ref="H1115">INDEX([1]Sheet3!K:K,_xlfn.XMATCH(A1115,[1]Sheet3!J:J,0,1))</f>
        <v>Team Leader</v>
      </c>
    </row>
    <row r="1116" spans="1:8" hidden="1" x14ac:dyDescent="0.35">
      <c r="A1116" s="13" t="s">
        <v>51</v>
      </c>
      <c r="B1116" s="13" t="s">
        <v>59</v>
      </c>
      <c r="C1116" s="13" t="s">
        <v>57</v>
      </c>
      <c r="D1116" s="14">
        <v>3.8668981481481478E-2</v>
      </c>
      <c r="E1116" s="13" t="s">
        <v>122</v>
      </c>
      <c r="F1116" t="str" cm="1">
        <f t="array" ref="F1116">INDEX([1]Sheet3!B:B,_xlfn.XMATCH(B1116,[1]Sheet3!A:A,0,1))</f>
        <v>CI / Project</v>
      </c>
      <c r="G1116" t="str" cm="1">
        <f t="array" ref="G1116">INDEX([1]Sheet3!G:G,_xlfn.XMATCH(A1116,[1]Sheet3!F:F,0,1))</f>
        <v>Leadership</v>
      </c>
      <c r="H1116" t="str" cm="1">
        <f t="array" ref="H1116">INDEX([1]Sheet3!K:K,_xlfn.XMATCH(A1116,[1]Sheet3!J:J,0,1))</f>
        <v>Team Leader</v>
      </c>
    </row>
    <row r="1117" spans="1:8" hidden="1" x14ac:dyDescent="0.35">
      <c r="A1117" s="13" t="s">
        <v>51</v>
      </c>
      <c r="B1117" s="13" t="s">
        <v>123</v>
      </c>
      <c r="C1117" s="13" t="s">
        <v>57</v>
      </c>
      <c r="D1117" s="14">
        <v>1.2615740740740742E-2</v>
      </c>
      <c r="E1117" s="13" t="s">
        <v>122</v>
      </c>
      <c r="F1117" t="str" cm="1">
        <f t="array" ref="F1117">INDEX([1]Sheet3!B:B,_xlfn.XMATCH(B1117,[1]Sheet3!A:A,0,1))</f>
        <v>Meetings</v>
      </c>
      <c r="G1117" t="str" cm="1">
        <f t="array" ref="G1117">INDEX([1]Sheet3!G:G,_xlfn.XMATCH(A1117,[1]Sheet3!F:F,0,1))</f>
        <v>Leadership</v>
      </c>
      <c r="H1117" t="str" cm="1">
        <f t="array" ref="H1117">INDEX([1]Sheet3!K:K,_xlfn.XMATCH(A1117,[1]Sheet3!J:J,0,1))</f>
        <v>Team Leader</v>
      </c>
    </row>
    <row r="1118" spans="1:8" hidden="1" x14ac:dyDescent="0.35">
      <c r="A1118" s="13" t="s">
        <v>51</v>
      </c>
      <c r="B1118" s="13" t="s">
        <v>126</v>
      </c>
      <c r="C1118" s="13" t="s">
        <v>57</v>
      </c>
      <c r="D1118" s="14">
        <v>6.2268518518518515E-3</v>
      </c>
      <c r="E1118" s="13" t="s">
        <v>122</v>
      </c>
      <c r="F1118" t="str" cm="1">
        <f t="array" ref="F1118">INDEX([1]Sheet3!B:B,_xlfn.XMATCH(B1118,[1]Sheet3!A:A,0,1))</f>
        <v>Leadership</v>
      </c>
      <c r="G1118" t="str" cm="1">
        <f t="array" ref="G1118">INDEX([1]Sheet3!G:G,_xlfn.XMATCH(A1118,[1]Sheet3!F:F,0,1))</f>
        <v>Leadership</v>
      </c>
      <c r="H1118" t="str" cm="1">
        <f t="array" ref="H1118">INDEX([1]Sheet3!K:K,_xlfn.XMATCH(A1118,[1]Sheet3!J:J,0,1))</f>
        <v>Team Leader</v>
      </c>
    </row>
    <row r="1119" spans="1:8" hidden="1" x14ac:dyDescent="0.35">
      <c r="A1119" s="13" t="s">
        <v>51</v>
      </c>
      <c r="B1119" s="13" t="s">
        <v>50</v>
      </c>
      <c r="C1119" s="13" t="s">
        <v>57</v>
      </c>
      <c r="D1119" s="14">
        <v>2.0879629629629626E-2</v>
      </c>
      <c r="E1119" s="13" t="s">
        <v>122</v>
      </c>
      <c r="F1119" t="str" cm="1">
        <f t="array" ref="F1119">INDEX([1]Sheet3!B:B,_xlfn.XMATCH(B1119,[1]Sheet3!A:A,0,1))</f>
        <v>Meetings</v>
      </c>
      <c r="G1119" t="str" cm="1">
        <f t="array" ref="G1119">INDEX([1]Sheet3!G:G,_xlfn.XMATCH(A1119,[1]Sheet3!F:F,0,1))</f>
        <v>Leadership</v>
      </c>
      <c r="H1119" t="str" cm="1">
        <f t="array" ref="H1119">INDEX([1]Sheet3!K:K,_xlfn.XMATCH(A1119,[1]Sheet3!J:J,0,1))</f>
        <v>Team Leader</v>
      </c>
    </row>
    <row r="1120" spans="1:8" hidden="1" x14ac:dyDescent="0.35">
      <c r="A1120" s="13" t="s">
        <v>51</v>
      </c>
      <c r="B1120" s="13" t="s">
        <v>126</v>
      </c>
      <c r="C1120" s="13" t="s">
        <v>57</v>
      </c>
      <c r="D1120" s="14">
        <v>1.9247685185185184E-2</v>
      </c>
      <c r="E1120" s="13" t="s">
        <v>122</v>
      </c>
      <c r="F1120" t="str" cm="1">
        <f t="array" ref="F1120">INDEX([1]Sheet3!B:B,_xlfn.XMATCH(B1120,[1]Sheet3!A:A,0,1))</f>
        <v>Leadership</v>
      </c>
      <c r="G1120" t="str" cm="1">
        <f t="array" ref="G1120">INDEX([1]Sheet3!G:G,_xlfn.XMATCH(A1120,[1]Sheet3!F:F,0,1))</f>
        <v>Leadership</v>
      </c>
      <c r="H1120" t="str" cm="1">
        <f t="array" ref="H1120">INDEX([1]Sheet3!K:K,_xlfn.XMATCH(A1120,[1]Sheet3!J:J,0,1))</f>
        <v>Team Leader</v>
      </c>
    </row>
    <row r="1121" spans="1:8" hidden="1" x14ac:dyDescent="0.35">
      <c r="A1121" s="13" t="s">
        <v>51</v>
      </c>
      <c r="B1121" s="13" t="s">
        <v>47</v>
      </c>
      <c r="C1121" s="13" t="s">
        <v>57</v>
      </c>
      <c r="D1121" s="14">
        <v>1.0185185185185184E-2</v>
      </c>
      <c r="E1121" s="13" t="s">
        <v>122</v>
      </c>
      <c r="F1121" t="str" cm="1">
        <f t="array" ref="F1121">INDEX([1]Sheet3!B:B,_xlfn.XMATCH(B1121,[1]Sheet3!A:A,0,1))</f>
        <v>Queries managment</v>
      </c>
      <c r="G1121" t="str" cm="1">
        <f t="array" ref="G1121">INDEX([1]Sheet3!G:G,_xlfn.XMATCH(A1121,[1]Sheet3!F:F,0,1))</f>
        <v>Leadership</v>
      </c>
      <c r="H1121" t="str" cm="1">
        <f t="array" ref="H1121">INDEX([1]Sheet3!K:K,_xlfn.XMATCH(A1121,[1]Sheet3!J:J,0,1))</f>
        <v>Team Leader</v>
      </c>
    </row>
    <row r="1122" spans="1:8" hidden="1" x14ac:dyDescent="0.35">
      <c r="A1122" s="13" t="s">
        <v>51</v>
      </c>
      <c r="B1122" s="13" t="s">
        <v>49</v>
      </c>
      <c r="C1122" s="13" t="s">
        <v>57</v>
      </c>
      <c r="D1122" s="14">
        <v>1.1898148148148149E-2</v>
      </c>
      <c r="E1122" s="13" t="s">
        <v>122</v>
      </c>
      <c r="F1122" t="str" cm="1">
        <f t="array" ref="F1122">INDEX([1]Sheet3!B:B,_xlfn.XMATCH(B1122,[1]Sheet3!A:A,0,1))</f>
        <v>Leadership</v>
      </c>
      <c r="G1122" t="str" cm="1">
        <f t="array" ref="G1122">INDEX([1]Sheet3!G:G,_xlfn.XMATCH(A1122,[1]Sheet3!F:F,0,1))</f>
        <v>Leadership</v>
      </c>
      <c r="H1122" t="str" cm="1">
        <f t="array" ref="H1122">INDEX([1]Sheet3!K:K,_xlfn.XMATCH(A1122,[1]Sheet3!J:J,0,1))</f>
        <v>Team Leader</v>
      </c>
    </row>
    <row r="1123" spans="1:8" hidden="1" x14ac:dyDescent="0.35">
      <c r="A1123" s="13" t="s">
        <v>51</v>
      </c>
      <c r="B1123" s="13" t="s">
        <v>49</v>
      </c>
      <c r="C1123" s="13" t="s">
        <v>57</v>
      </c>
      <c r="D1123" s="14">
        <v>7.6504629629629631E-3</v>
      </c>
      <c r="E1123" s="13" t="s">
        <v>122</v>
      </c>
      <c r="F1123" t="str" cm="1">
        <f t="array" ref="F1123">INDEX([1]Sheet3!B:B,_xlfn.XMATCH(B1123,[1]Sheet3!A:A,0,1))</f>
        <v>Leadership</v>
      </c>
      <c r="G1123" t="str" cm="1">
        <f t="array" ref="G1123">INDEX([1]Sheet3!G:G,_xlfn.XMATCH(A1123,[1]Sheet3!F:F,0,1))</f>
        <v>Leadership</v>
      </c>
      <c r="H1123" t="str" cm="1">
        <f t="array" ref="H1123">INDEX([1]Sheet3!K:K,_xlfn.XMATCH(A1123,[1]Sheet3!J:J,0,1))</f>
        <v>Team Leader</v>
      </c>
    </row>
  </sheetData>
  <pageMargins left="0.7" right="0.7" top="0.75" bottom="0.75" header="0.3" footer="0.3"/>
  <customProperties>
    <customPr name="EpmWorksheetKeyString_GUID" r:id="rId1"/>
    <customPr name="IbpWorksheetKeyString_GU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B1EC771197E4B965A4F8627BF131D" ma:contentTypeVersion="2" ma:contentTypeDescription="Create a new document." ma:contentTypeScope="" ma:versionID="735974771241307306b00dd3dbcb84ec">
  <xsd:schema xmlns:xsd="http://www.w3.org/2001/XMLSchema" xmlns:xs="http://www.w3.org/2001/XMLSchema" xmlns:p="http://schemas.microsoft.com/office/2006/metadata/properties" xmlns:ns2="47903422-183c-4def-b6db-b388b5beda82" targetNamespace="http://schemas.microsoft.com/office/2006/metadata/properties" ma:root="true" ma:fieldsID="d8fbdf529b56654b7273069ccbc1fe6e" ns2:_="">
    <xsd:import namespace="47903422-183c-4def-b6db-b388b5beda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903422-183c-4def-b6db-b388b5beda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91E8CD-0A7C-4403-9CAC-F9697EB72F27}"/>
</file>

<file path=customXml/itemProps2.xml><?xml version="1.0" encoding="utf-8"?>
<ds:datastoreItem xmlns:ds="http://schemas.openxmlformats.org/officeDocument/2006/customXml" ds:itemID="{67D9659E-8871-49C7-AECC-8694511342A4}"/>
</file>

<file path=customXml/itemProps3.xml><?xml version="1.0" encoding="utf-8"?>
<ds:datastoreItem xmlns:ds="http://schemas.openxmlformats.org/officeDocument/2006/customXml" ds:itemID="{F67B3BF3-B1CA-4057-B057-FA36BBD579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Sheet3</vt:lpstr>
      <vt:lpstr>Sheet1</vt:lpstr>
      <vt:lpstr>April 6-9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Csősz</dc:creator>
  <cp:lastModifiedBy>Roland Csősz</cp:lastModifiedBy>
  <dcterms:created xsi:type="dcterms:W3CDTF">2015-06-05T18:17:20Z</dcterms:created>
  <dcterms:modified xsi:type="dcterms:W3CDTF">2021-04-12T17:02:11Z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6d850-cadf-4592-b3f2-00b2b6e59f1c_Enabled">
    <vt:lpwstr>true</vt:lpwstr>
  </property>
  <property fmtid="{D5CDD505-2E9C-101B-9397-08002B2CF9AE}" pid="3" name="MSIP_Label_2ae6d850-cadf-4592-b3f2-00b2b6e59f1c_SetDate">
    <vt:lpwstr>2021-04-12T12:14:35Z</vt:lpwstr>
  </property>
  <property fmtid="{D5CDD505-2E9C-101B-9397-08002B2CF9AE}" pid="4" name="MSIP_Label_2ae6d850-cadf-4592-b3f2-00b2b6e59f1c_Method">
    <vt:lpwstr>Standard</vt:lpwstr>
  </property>
  <property fmtid="{D5CDD505-2E9C-101B-9397-08002B2CF9AE}" pid="5" name="MSIP_Label_2ae6d850-cadf-4592-b3f2-00b2b6e59f1c_Name">
    <vt:lpwstr>2ae6d850-cadf-4592-b3f2-00b2b6e59f1c</vt:lpwstr>
  </property>
  <property fmtid="{D5CDD505-2E9C-101B-9397-08002B2CF9AE}" pid="6" name="MSIP_Label_2ae6d850-cadf-4592-b3f2-00b2b6e59f1c_SiteId">
    <vt:lpwstr>3cd20f76-d0b4-4aa6-9d7d-60152662831f</vt:lpwstr>
  </property>
  <property fmtid="{D5CDD505-2E9C-101B-9397-08002B2CF9AE}" pid="7" name="MSIP_Label_2ae6d850-cadf-4592-b3f2-00b2b6e59f1c_ActionId">
    <vt:lpwstr>77c9c0b1-4e0c-4838-b32e-99c8dc32fdb4</vt:lpwstr>
  </property>
  <property fmtid="{D5CDD505-2E9C-101B-9397-08002B2CF9AE}" pid="8" name="MSIP_Label_2ae6d850-cadf-4592-b3f2-00b2b6e59f1c_ContentBits">
    <vt:lpwstr>0</vt:lpwstr>
  </property>
  <property fmtid="{D5CDD505-2E9C-101B-9397-08002B2CF9AE}" pid="9" name="IbpWorkbookKeyString_GUID">
    <vt:lpwstr>278d6136-d5cf-4c92-a2da-3f655ddbde50</vt:lpwstr>
  </property>
  <property fmtid="{D5CDD505-2E9C-101B-9397-08002B2CF9AE}" pid="10" name="ContentTypeId">
    <vt:lpwstr>0x010100FF6B1EC771197E4B965A4F8627BF131D</vt:lpwstr>
  </property>
  <property fmtid="{D5CDD505-2E9C-101B-9397-08002B2CF9AE}" pid="11" name="_SourceUrl">
    <vt:lpwstr/>
  </property>
  <property fmtid="{D5CDD505-2E9C-101B-9397-08002B2CF9AE}" pid="12" name="_SharedFileIndex">
    <vt:lpwstr/>
  </property>
  <property fmtid="{D5CDD505-2E9C-101B-9397-08002B2CF9AE}" pid="13" name="ComplianceAssetId">
    <vt:lpwstr/>
  </property>
  <property fmtid="{D5CDD505-2E9C-101B-9397-08002B2CF9AE}" pid="14" name="_ExtendedDescription">
    <vt:lpwstr/>
  </property>
</Properties>
</file>