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n Huang\Desktop\"/>
    </mc:Choice>
  </mc:AlternateContent>
  <xr:revisionPtr revIDLastSave="0" documentId="8_{37838F5C-BDAE-44B7-A635-3520218A29BF}" xr6:coauthVersionLast="38" xr6:coauthVersionMax="38" xr10:uidLastSave="{00000000-0000-0000-0000-000000000000}"/>
  <bookViews>
    <workbookView xWindow="0" yWindow="0" windowWidth="23040" windowHeight="9000" xr2:uid="{00000000-000D-0000-FFFF-FFFF00000000}"/>
  </bookViews>
  <sheets>
    <sheet name="Sheet1" sheetId="1" r:id="rId1"/>
    <sheet name="Sheet2" sheetId="2" r:id="rId2"/>
    <sheet name="Sheet4" sheetId="4" r:id="rId3"/>
    <sheet name="Sheet5" sheetId="5" r:id="rId4"/>
  </sheets>
  <definedNames>
    <definedName name="_xlnm._FilterDatabase" localSheetId="0" hidden="1">Sheet1!$A$1:$O$4115</definedName>
  </definedNames>
  <calcPr calcId="191029"/>
  <pivotCaches>
    <pivotCache cacheId="22" r:id="rId5"/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<sst xmlns="http://schemas.openxmlformats.org/spreadsheetml/2006/main" count="24801" uniqueCount="8380">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</sst>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1" applyNumberFormat="1" applyFont="1"/>
    <xf numFmtId="0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color auto="1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Homework.xlsx]Sheet2!PivotTable15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F-42C0-B2B5-198927FE0DF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F-42C0-B2B5-198927FE0DF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F-42C0-B2B5-198927FE0DF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4F-42C0-B2B5-198927FE0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561152"/>
        <c:axId val="893858384"/>
      </c:barChart>
      <c:catAx>
        <c:axId val="113256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858384"/>
        <c:crosses val="autoZero"/>
        <c:auto val="1"/>
        <c:lblAlgn val="ctr"/>
        <c:lblOffset val="100"/>
        <c:noMultiLvlLbl val="0"/>
      </c:catAx>
      <c:valAx>
        <c:axId val="89385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56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Homework.xlsx]Sheet4!PivotTable16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3-47F6-9EBB-8C9E695315A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3-47F6-9EBB-8C9E695315A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93-47F6-9EBB-8C9E695315A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93-47F6-9EBB-8C9E69531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840080"/>
        <c:axId val="893860464"/>
      </c:barChart>
      <c:catAx>
        <c:axId val="95584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860464"/>
        <c:crosses val="autoZero"/>
        <c:auto val="1"/>
        <c:lblAlgn val="ctr"/>
        <c:lblOffset val="100"/>
        <c:noMultiLvlLbl val="0"/>
      </c:catAx>
      <c:valAx>
        <c:axId val="8938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4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Homework.xlsx]Sheet5!PivotTable17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7-4F69-A3C2-61DF17E72A5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7-4F69-A3C2-61DF17E72A5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7-4F69-A3C2-61DF17E72A52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F7-4F69-A3C2-61DF17E72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977024"/>
        <c:axId val="893881264"/>
      </c:lineChart>
      <c:catAx>
        <c:axId val="10209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881264"/>
        <c:crosses val="autoZero"/>
        <c:auto val="1"/>
        <c:lblAlgn val="ctr"/>
        <c:lblOffset val="100"/>
        <c:noMultiLvlLbl val="0"/>
      </c:catAx>
      <c:valAx>
        <c:axId val="8938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22858</xdr:colOff>
      <xdr:row>0</xdr:row>
      <xdr:rowOff>0</xdr:rowOff>
    </xdr:from>
    <xdr:to>
      <xdr:col>18</xdr:col>
      <xdr:colOff>95249</xdr:colOff>
      <xdr:row>29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8F510-421E-44B2-8DE1-1988B955A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11430</xdr:rowOff>
    </xdr:from>
    <xdr:to>
      <xdr:col>16</xdr:col>
      <xdr:colOff>22860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444B9-0C7E-471F-A2CE-F4304F4CD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0</xdr:rowOff>
    </xdr:from>
    <xdr:to>
      <xdr:col>14</xdr:col>
      <xdr:colOff>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12824-5E7F-4383-A83F-2CE7B4D7C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Huang" refreshedDate="43421.58079699074" createdVersion="6" refreshedVersion="6" minRefreshableVersion="3" recordCount="4114" xr:uid="{2A22FDF5-9686-4B6E-9142-A98EE2E8FF4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Huang" refreshedDate="43421.595944444445" createdVersion="6" refreshedVersion="6" minRefreshableVersion="3" recordCount="4114" xr:uid="{DF99E860-700C-4910-82CA-FB21984FE35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FDACA-1FEA-4EF7-A8D1-2D548CC5D4B7}" name="PivotTable1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EEF6B-CA73-4123-B598-6A171B40873B}" name="PivotTable1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90913-12FB-48DA-904A-5506B91B0C55}" name="PivotTable1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4" style="7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IF(E2&gt;D2,(E2/D2)*100,0)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IF(E3&gt;D3,(E3/D3)*100,0)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IF(E67&gt;D67,(E67/D67)*100,0)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0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0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0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IF(E131&gt;D131,(E131/D131)*100,0)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0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0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0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0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0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0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0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0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0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0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0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IF(E195&gt;D195,(E195/D195)*100,0)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0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0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IF(E259&gt;D259,(E259/D259)*100,0)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IF(E323&gt;D323,(E323/D323)*100,0)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IF(E387&gt;D387,(E387/D387)*100,0)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0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0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0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0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0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0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0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0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0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IF(E451&gt;D451,(E451/D451)*100,0)</f>
        <v>0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0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0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0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0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0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0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0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0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0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0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0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0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0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IF(E515&gt;D515,(E515/D515)*100,0)</f>
        <v>0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0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0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0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0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0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0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IF(E579&gt;D579,(E579/D579)*100,0)</f>
        <v>0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0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0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0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0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0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0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0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0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0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0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0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IF(E643&gt;D643,(E643/D643)*100,0)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0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0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0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0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0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0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0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0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0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0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0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IF(E707&gt;D707,(E707/D707)*100,0)</f>
        <v>0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0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0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0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0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IF(E771&gt;D771,(E771/D771)*100,0)</f>
        <v>0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0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0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0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IF(E835&gt;D835,(E835/D835)*100,0)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0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0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0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0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0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0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0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0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0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0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0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0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IF(E899&gt;D899,(E899/D899)*100,0)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0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0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0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0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0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0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0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0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0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0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0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0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0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0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0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0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0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0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0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0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0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0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IF(E963&gt;D963,(E963/D963)*100,0)</f>
        <v>0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0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0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0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0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0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0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0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0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0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0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0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0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0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0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0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0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0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0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0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IF(E1027&gt;D1027,(E1027/D1027)*100,0)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0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0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0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0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0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0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0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0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0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0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0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0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0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0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IF(E1091&gt;D1091,(E1091/D1091)*100,0)</f>
        <v>0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0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0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0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0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0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0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0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0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0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0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0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0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0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0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0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0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0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IF(E1155&gt;D1155,(E1155/D1155)*100,0)</f>
        <v>0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0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0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0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0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0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0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0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0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0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0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IF(E1219&gt;D1219,(E1219/D1219)*100,0)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0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0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0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0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0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IF(E1283&gt;D1283,(E1283/D1283)*100,0)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0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0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0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0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0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0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0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0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0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0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0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0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IF(E1347&gt;D1347,(E1347/D1347)*100,0)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0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0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IF(E1411&gt;D1411,(E1411/D1411)*100,0)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0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0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0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0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0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0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0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0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0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0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0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0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IF(E1475&gt;D1475,(E1475/D1475)*100,0)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0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0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0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0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0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0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IF(E1539&gt;D1539,(E1539/D1539)*100,0)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0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0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0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0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0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0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0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0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0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0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0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0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IF(E1603&gt;D1603,(E1603/D1603)*100,0)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IF(E1667&gt;D1667,(E1667/D1667)*100,0)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0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0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0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0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0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0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0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0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0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0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IF(E1731&gt;D1731,(E1731/D1731)*100,0)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0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0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0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0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0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0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0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0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IF(E1795&gt;D1795,(E1795/D1795)*100,0)</f>
        <v>0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0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0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0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0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0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0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0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IF(E1859&gt;D1859,(E1859/D1859)*100,0)</f>
        <v>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0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0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0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0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0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0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0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0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0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0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IF(E1923&gt;D1923,(E1923/D1923)*100,0)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0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0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IF(E1987&gt;D1987,(E1987/D1987)*100,0)</f>
        <v>0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0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0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IF(E2051&gt;D2051,(E2051/D2051)*100,0)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IF(E2115&gt;D2115,(E2115/D2115)*100,0)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0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0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0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0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0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0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0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0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0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0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0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0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IF(E2179&gt;D2179,(E2179/D2179)*100,0)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IF(E2243&gt;D2243,(E2243/D2243)*100,0)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IF(E2307&gt;D2307,(E2307/D2307)*100,0)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0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0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0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IF(E2371&gt;D2371,(E2371/D2371)*100,0)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0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0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0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0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0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0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0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0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0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0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IF(E2435&gt;D2435,(E2435/D2435)*100,0)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IF(E2499&gt;D2499,(E2499/D2499)*100,0)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0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0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0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0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IF(E2563&gt;D2563,(E2563/D2563)*100,0)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0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0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0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0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0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0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IF(E2627&gt;D2627,(E2627/D2627)*100,0)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0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0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0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0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0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0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0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0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0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IF(E2691&gt;D2691,(E2691/D2691)*100,0)</f>
        <v>0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0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0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0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0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0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IF(E2755&gt;D2755,(E2755/D2755)*100,0)</f>
        <v>0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0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0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0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IF(E2819&gt;D2819,(E2819/D2819)*100,0)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0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0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0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0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0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0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0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0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0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0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0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IF(E2883&gt;D2883,(E2883/D2883)*100,0)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0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0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0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0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0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0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0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0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0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0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IF(E2947&gt;D2947,(E2947/D2947)*100,0)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0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0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0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0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0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0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IF(E3011&gt;D3011,(E3011/D3011)*100,0)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0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0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0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IF(E3075&gt;D3075,(E3075/D3075)*100,0)</f>
        <v>0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0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0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0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0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0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0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0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0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0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0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0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0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0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IF(E3139&gt;D3139,(E3139/D3139)*100,0)</f>
        <v>0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0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0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0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0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IF(E3203&gt;D3203,(E3203/D3203)*100,0)</f>
        <v>0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0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IF(E3267&gt;D3267,(E3267/D3267)*100,0)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IF(E3331&gt;D3331,(E3331/D3331)*100,0)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IF(E3395&gt;D3395,(E3395/D3395)*100,0)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IF(E3459&gt;D3459,(E3459/D3459)*100,0)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IF(E3523&gt;D3523,(E3523/D3523)*100,0)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IF(E3587&gt;D3587,(E3587/D3587)*100,0)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0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0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0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0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0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IF(E3651&gt;D3651,(E3651/D3651)*100,0)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IF(E3715&gt;D3715,(E3715/D3715)*100,0)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0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0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0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IF(E3779&gt;D3779,(E3779/D3779)*100,0)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0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0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0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0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0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0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IF(E3843&gt;D3843,(E3843/D3843)*100,0)</f>
        <v>0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0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0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0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0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0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0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0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0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0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0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0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0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0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0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0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IF(E3907&gt;D3907,(E3907/D3907)*100,0)</f>
        <v>0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0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0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0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0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0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0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0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0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0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0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0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IF(E3971&gt;D3971,(E3971/D3971)*100,0)</f>
        <v>0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0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0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0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0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0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0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0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0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0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0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0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0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0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0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0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0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0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0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IF(E4035&gt;D4035,(E4035/D4035)*100,0)</f>
        <v>0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0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0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0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0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0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0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0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0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0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0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0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0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0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0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0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IF(E4099&gt;D4099,(E4099/D4099)*100,0)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0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0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0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0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0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O4115" xr:uid="{963A34B4-CC38-401D-8A62-C22FD9C44027}"/>
  <conditionalFormatting sqref="F1:F1048576">
    <cfRule type="containsText" dxfId="5" priority="22" operator="containsText" text="'cancelled'">
      <formula>NOT(ISERROR(SEARCH("'cancelled'",F1)))</formula>
    </cfRule>
    <cfRule type="containsText" dxfId="4" priority="21" operator="containsText" text="cancelled">
      <formula>NOT(ISERROR(SEARCH("cancelled",F1)))</formula>
    </cfRule>
    <cfRule type="containsText" dxfId="3" priority="20" operator="containsText" text="failed">
      <formula>NOT(ISERROR(SEARCH("failed",F1)))</formula>
    </cfRule>
    <cfRule type="containsText" dxfId="2" priority="19" operator="containsText" text="canceled">
      <formula>NOT(ISERROR(SEARCH("canceled",F1)))</formula>
    </cfRule>
    <cfRule type="containsText" dxfId="1" priority="18" operator="containsText" text="live">
      <formula>NOT(ISERROR(SEARCH("live",F1)))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8696B"/>
        <color theme="9"/>
        <color theme="8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19BC-7F51-440D-8986-DEE5A554CF72}">
  <dimension ref="A1:F14"/>
  <sheetViews>
    <sheetView workbookViewId="0">
      <selection activeCell="S22" sqref="S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3" spans="1:6" x14ac:dyDescent="0.3">
      <c r="A3" s="9" t="s">
        <v>8314</v>
      </c>
      <c r="B3" s="9" t="s">
        <v>8313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8317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8318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8320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5BCA5-E5D6-4853-9A25-23B6929EED8F}">
  <dimension ref="A1:F47"/>
  <sheetViews>
    <sheetView workbookViewId="0">
      <selection activeCell="B12" sqref="B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8310</v>
      </c>
    </row>
    <row r="4" spans="1:6" x14ac:dyDescent="0.3">
      <c r="A4" s="9" t="s">
        <v>8314</v>
      </c>
      <c r="B4" s="9" t="s">
        <v>8313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35193-A3F6-494F-8DF9-7685B894249E}"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8310</v>
      </c>
    </row>
    <row r="2" spans="1:6" x14ac:dyDescent="0.3">
      <c r="A2" s="9" t="s">
        <v>8379</v>
      </c>
      <c r="B2" t="s">
        <v>8310</v>
      </c>
    </row>
    <row r="4" spans="1:6" x14ac:dyDescent="0.3">
      <c r="A4" s="9" t="s">
        <v>8314</v>
      </c>
      <c r="B4" s="9" t="s">
        <v>8313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3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Huang</cp:lastModifiedBy>
  <dcterms:created xsi:type="dcterms:W3CDTF">2017-04-20T15:17:24Z</dcterms:created>
  <dcterms:modified xsi:type="dcterms:W3CDTF">2018-11-20T02:33:16Z</dcterms:modified>
</cp:coreProperties>
</file>