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30"/>
  </bookViews>
  <sheets>
    <sheet name="result_of_Table 31-Table 34" sheetId="3" r:id="rId1"/>
    <sheet name="mnist_kernel_4_epoch_20_ada" sheetId="6" r:id="rId2"/>
    <sheet name="mnist_kernel_4_epoch_30_ada" sheetId="7" r:id="rId3"/>
    <sheet name="mnist_kernel_4_epoch_40_ada" sheetId="8" r:id="rId4"/>
    <sheet name="MT_kernel_4_epoch_20_ada" sheetId="9" r:id="rId5"/>
    <sheet name="MT_kernel_4_epoch_30_ada" sheetId="10" r:id="rId6"/>
    <sheet name="MT _kernel_4_epoch_40_ada" sheetId="11" r:id="rId7"/>
    <sheet name="cifar_kernel_4_epoch_20_ada" sheetId="12" r:id="rId8"/>
    <sheet name="cifar_kernel_4_epoch_30_ada" sheetId="13" r:id="rId9"/>
    <sheet name="cifar_kernel_4_epoch_40_ada" sheetId="14" r:id="rId10"/>
  </sheets>
  <calcPr calcId="144525"/>
</workbook>
</file>

<file path=xl/sharedStrings.xml><?xml version="1.0" encoding="utf-8"?>
<sst xmlns="http://schemas.openxmlformats.org/spreadsheetml/2006/main" count="34094" uniqueCount="3603">
  <si>
    <t>CNN</t>
  </si>
  <si>
    <t>optimizer = rmsprop, sgd, adagrad</t>
  </si>
  <si>
    <t>5 repetitions</t>
  </si>
  <si>
    <t>kernel_size = (4,4),(8,8),(12,12)</t>
  </si>
  <si>
    <t>epoch = 20, 30, 40</t>
  </si>
  <si>
    <t>CluSL</t>
  </si>
  <si>
    <t>k = 2, 3, 4</t>
  </si>
  <si>
    <t>\rho = 0.1, 0.3, 0.5, 0.7, 0.9</t>
  </si>
  <si>
    <t>cnn in clusl : kernel size = (4,4);optimizer = rmsprop, sgd, adagrad; epoch = 20, 30, 40</t>
  </si>
  <si>
    <t>MT(detail result refers to MT_4_epoch_20_ada, MT_4_epoch_30_ada, MT_4_epoch_40_ada and txt files in folder)</t>
  </si>
  <si>
    <t>optimizer = adagrad</t>
  </si>
  <si>
    <t>max_test_acc</t>
  </si>
  <si>
    <t>ks = 4</t>
  </si>
  <si>
    <t>ks = 8</t>
  </si>
  <si>
    <t>ks = 12</t>
  </si>
  <si>
    <t>avg_time</t>
  </si>
  <si>
    <t>rho = 0.1</t>
  </si>
  <si>
    <t>rho = 0.3</t>
  </si>
  <si>
    <t>rho = 0.5</t>
  </si>
  <si>
    <t>rho = 0.7</t>
  </si>
  <si>
    <t>rho = 0.9</t>
  </si>
  <si>
    <t>epoch = 20</t>
  </si>
  <si>
    <t>k = 2</t>
  </si>
  <si>
    <t>epoch = 30</t>
  </si>
  <si>
    <t>k = 3</t>
  </si>
  <si>
    <t>epoch = 40</t>
  </si>
  <si>
    <t>k = 4</t>
  </si>
  <si>
    <t>cifar-10(detail result refers to cifar_4_epoch_20_ada, cifar_4_epoch_30_ada, cifar_4_epoch_40_ada and txt files in folder)</t>
  </si>
  <si>
    <t>corresponding time</t>
  </si>
  <si>
    <t>MNIST(detail result refers to  mnist_kernel_4_epoch_20_ada, mnist_kernel_4_epoch_30_ada, mnist_kernel_4_epoch_40_ada and txt files in folder)</t>
  </si>
  <si>
    <t>iteration = 1, k = 2, rho = 0.100000, testing accuracy = 0.971500</t>
  </si>
  <si>
    <t>iteration = 1, k = 2, rho = 0.100000, testing accuracy = 0.971700</t>
  </si>
  <si>
    <t>iteration = 1, k = 2, rho = 0.100000, testing accuracy = 0.972000</t>
  </si>
  <si>
    <t>iteration = 1, k = 2, rho = 0.100000, testing accuracy = 0.970000</t>
  </si>
  <si>
    <t>iteration = 1, k = 2, rho = 0.100000, testing accuracy = 0.972100</t>
  </si>
  <si>
    <t>iteration = 1, k = 2, rho = 0.100000</t>
  </si>
  <si>
    <t xml:space="preserve">j = 1, correct testing_num = 968 </t>
  </si>
  <si>
    <t xml:space="preserve">j = 1, correct testing_num = 966 </t>
  </si>
  <si>
    <t xml:space="preserve">j = 1, correct testing_num = 971 </t>
  </si>
  <si>
    <t xml:space="preserve">j = 2, correct testing_num = 1127 </t>
  </si>
  <si>
    <t xml:space="preserve">j = 2, correct testing_num = 1124 </t>
  </si>
  <si>
    <t xml:space="preserve">j = 2, correct testing_num = 1122 </t>
  </si>
  <si>
    <t xml:space="preserve">j = 2, correct testing_num = 1123 </t>
  </si>
  <si>
    <t xml:space="preserve">j = 3, correct testing_num = 998 </t>
  </si>
  <si>
    <t xml:space="preserve">j = 3, correct testing_num = 1000 </t>
  </si>
  <si>
    <t xml:space="preserve">j = 3, correct testing_num = 991 </t>
  </si>
  <si>
    <t xml:space="preserve">j = 3, correct testing_num = 1005 </t>
  </si>
  <si>
    <t xml:space="preserve">j = 3, correct testing_num = 1004 </t>
  </si>
  <si>
    <t xml:space="preserve">j = 4, correct testing_num = 984 </t>
  </si>
  <si>
    <t xml:space="preserve">j = 4, correct testing_num = 992 </t>
  </si>
  <si>
    <t xml:space="preserve">j = 4, correct testing_num = 985 </t>
  </si>
  <si>
    <t xml:space="preserve">j = 4, correct testing_num = 991 </t>
  </si>
  <si>
    <t xml:space="preserve">j = 4, correct testing_num = 982 </t>
  </si>
  <si>
    <t xml:space="preserve">j = 5, correct testing_num = 953 </t>
  </si>
  <si>
    <t xml:space="preserve">j = 5, correct testing_num = 948 </t>
  </si>
  <si>
    <t xml:space="preserve">j = 5, correct testing_num = 954 </t>
  </si>
  <si>
    <t xml:space="preserve">j = 5, correct testing_num = 959 </t>
  </si>
  <si>
    <t xml:space="preserve">j = 5, correct testing_num = 951 </t>
  </si>
  <si>
    <t xml:space="preserve">j = 6, correct testing_num = 853 </t>
  </si>
  <si>
    <t xml:space="preserve">j = 6, correct testing_num = 850 </t>
  </si>
  <si>
    <t xml:space="preserve">j = 6, correct testing_num = 860 </t>
  </si>
  <si>
    <t xml:space="preserve">j = 6, correct testing_num = 849 </t>
  </si>
  <si>
    <t xml:space="preserve">j = 6, correct testing_num = 858 </t>
  </si>
  <si>
    <t xml:space="preserve">j = 7, correct testing_num = 939 </t>
  </si>
  <si>
    <t xml:space="preserve">j = 7, correct testing_num = 940 </t>
  </si>
  <si>
    <t xml:space="preserve">j = 7, correct testing_num = 938 </t>
  </si>
  <si>
    <t xml:space="preserve">j = 7, correct testing_num = 927 </t>
  </si>
  <si>
    <t xml:space="preserve">j = 8, correct testing_num = 981 </t>
  </si>
  <si>
    <t xml:space="preserve">j = 8, correct testing_num = 993 </t>
  </si>
  <si>
    <t xml:space="preserve">j = 8, correct testing_num = 991 </t>
  </si>
  <si>
    <t xml:space="preserve">j = 8, correct testing_num = 970 </t>
  </si>
  <si>
    <t xml:space="preserve">j = 8, correct testing_num = 995 </t>
  </si>
  <si>
    <t xml:space="preserve">j = 9, correct testing_num = 951 </t>
  </si>
  <si>
    <t xml:space="preserve">j = 9, correct testing_num = 942 </t>
  </si>
  <si>
    <t xml:space="preserve">j = 9, correct testing_num = 941 </t>
  </si>
  <si>
    <t xml:space="preserve">j = 9, correct testing_num = 938 </t>
  </si>
  <si>
    <t xml:space="preserve">j = 9, correct testing_num = 944 </t>
  </si>
  <si>
    <t xml:space="preserve">j = 10, correct testing_num = 961 </t>
  </si>
  <si>
    <t xml:space="preserve">j = 10, correct testing_num = 959 </t>
  </si>
  <si>
    <t xml:space="preserve">j = 10, correct testing_num = 965 </t>
  </si>
  <si>
    <t xml:space="preserve">j = 10, correct testing_num = 960 </t>
  </si>
  <si>
    <t xml:space="preserve">j = 10, correct testing_num = 969 </t>
  </si>
  <si>
    <t>iteration = 1, k = 2, rho = 0.300000, testing accuracy = 0.973500</t>
  </si>
  <si>
    <t>iteration = 1, k = 2, rho = 0.300000, testing accuracy = 0.970200</t>
  </si>
  <si>
    <t>iteration = 1, k = 2, rho = 0.300000, testing accuracy = 0.971800</t>
  </si>
  <si>
    <t>iteration = 1, k = 2, rho = 0.300000, testing accuracy = 0.971900</t>
  </si>
  <si>
    <t>iteration = 1, k = 2, rho = 0.300000, testing accuracy = 0.972600</t>
  </si>
  <si>
    <t>iteration = 1, k = 2, rho = 0.300000</t>
  </si>
  <si>
    <t xml:space="preserve">j = 1, correct testing_num = 969 </t>
  </si>
  <si>
    <t xml:space="preserve">j = 1, correct testing_num = 970 </t>
  </si>
  <si>
    <t xml:space="preserve">j = 1, correct testing_num = 964 </t>
  </si>
  <si>
    <t xml:space="preserve">j = 2, correct testing_num = 1128 </t>
  </si>
  <si>
    <t xml:space="preserve">j = 2, correct testing_num = 1125 </t>
  </si>
  <si>
    <t xml:space="preserve">j = 3, correct testing_num = 1007 </t>
  </si>
  <si>
    <t xml:space="preserve">j = 3, correct testing_num = 990 </t>
  </si>
  <si>
    <t xml:space="preserve">j = 3, correct testing_num = 1006 </t>
  </si>
  <si>
    <t xml:space="preserve">j = 3, correct testing_num = 995 </t>
  </si>
  <si>
    <t xml:space="preserve">j = 4, correct testing_num = 990 </t>
  </si>
  <si>
    <t xml:space="preserve">j = 4, correct testing_num = 989 </t>
  </si>
  <si>
    <t xml:space="preserve">j = 5, correct testing_num = 937 </t>
  </si>
  <si>
    <t xml:space="preserve">j = 5, correct testing_num = 955 </t>
  </si>
  <si>
    <t xml:space="preserve">j = 5, correct testing_num = 957 </t>
  </si>
  <si>
    <t xml:space="preserve">j = 6, correct testing_num = 863 </t>
  </si>
  <si>
    <t xml:space="preserve">j = 6, correct testing_num = 844 </t>
  </si>
  <si>
    <t xml:space="preserve">j = 6, correct testing_num = 855 </t>
  </si>
  <si>
    <t xml:space="preserve">j = 6, correct testing_num = 852 </t>
  </si>
  <si>
    <t xml:space="preserve">j = 7, correct testing_num = 936 </t>
  </si>
  <si>
    <t xml:space="preserve">j = 7, correct testing_num = 935 </t>
  </si>
  <si>
    <t xml:space="preserve">j = 7, correct testing_num = 933 </t>
  </si>
  <si>
    <t xml:space="preserve">j = 8, correct testing_num = 985 </t>
  </si>
  <si>
    <t xml:space="preserve">j = 8, correct testing_num = 996 </t>
  </si>
  <si>
    <t xml:space="preserve">j = 8, correct testing_num = 1003 </t>
  </si>
  <si>
    <t xml:space="preserve">j = 8, correct testing_num = 994 </t>
  </si>
  <si>
    <t xml:space="preserve">j = 9, correct testing_num = 945 </t>
  </si>
  <si>
    <t xml:space="preserve">j = 9, correct testing_num = 947 </t>
  </si>
  <si>
    <t xml:space="preserve">j = 9, correct testing_num = 946 </t>
  </si>
  <si>
    <t xml:space="preserve">j = 10, correct testing_num = 964 </t>
  </si>
  <si>
    <t xml:space="preserve">j = 10, correct testing_num = 962 </t>
  </si>
  <si>
    <t xml:space="preserve">j = 10, correct testing_num = 968 </t>
  </si>
  <si>
    <t>iteration = 1, k = 2, rho = 0.500000, testing accuracy = 0.972200</t>
  </si>
  <si>
    <t>iteration = 1, k = 2, rho = 0.500000, testing accuracy = 0.971100</t>
  </si>
  <si>
    <t>iteration = 1, k = 2, rho = 0.500000, testing accuracy = 0.974300</t>
  </si>
  <si>
    <t>iteration = 1, k = 2, rho = 0.500000, testing accuracy = 0.975200</t>
  </si>
  <si>
    <t>iteration = 1, k = 2, rho = 0.500000, testing accuracy = 0.971200</t>
  </si>
  <si>
    <t>iteration = 1, k = 2, rho = 0.500000</t>
  </si>
  <si>
    <t xml:space="preserve">j = 1, correct testing_num = 974 </t>
  </si>
  <si>
    <t xml:space="preserve">j = 2, correct testing_num = 1121 </t>
  </si>
  <si>
    <t xml:space="preserve">j = 3, correct testing_num = 1002 </t>
  </si>
  <si>
    <t xml:space="preserve">j = 3, correct testing_num = 994 </t>
  </si>
  <si>
    <t xml:space="preserve">j = 3, correct testing_num = 1009 </t>
  </si>
  <si>
    <t xml:space="preserve">j = 3, correct testing_num = 1003 </t>
  </si>
  <si>
    <t xml:space="preserve">j = 4, correct testing_num = 996 </t>
  </si>
  <si>
    <t xml:space="preserve">j = 4, correct testing_num = 987 </t>
  </si>
  <si>
    <t xml:space="preserve">j = 4, correct testing_num = 986 </t>
  </si>
  <si>
    <t xml:space="preserve">j = 5, correct testing_num = 946 </t>
  </si>
  <si>
    <t xml:space="preserve">j = 5, correct testing_num = 952 </t>
  </si>
  <si>
    <t xml:space="preserve">j = 6, correct testing_num = 856 </t>
  </si>
  <si>
    <t xml:space="preserve">j = 6, correct testing_num = 843 </t>
  </si>
  <si>
    <t xml:space="preserve">j = 6, correct testing_num = 859 </t>
  </si>
  <si>
    <t xml:space="preserve">j = 6, correct testing_num = 861 </t>
  </si>
  <si>
    <t xml:space="preserve">j = 7, correct testing_num = 941 </t>
  </si>
  <si>
    <t xml:space="preserve">j = 7, correct testing_num = 931 </t>
  </si>
  <si>
    <t xml:space="preserve">j = 8, correct testing_num = 983 </t>
  </si>
  <si>
    <t xml:space="preserve">j = 8, correct testing_num = 1000 </t>
  </si>
  <si>
    <t xml:space="preserve">j = 8, correct testing_num = 990 </t>
  </si>
  <si>
    <t xml:space="preserve">j = 9, correct testing_num = 943 </t>
  </si>
  <si>
    <t xml:space="preserve">j = 10, correct testing_num = 956 </t>
  </si>
  <si>
    <t xml:space="preserve">j = 10, correct testing_num = 967 </t>
  </si>
  <si>
    <t xml:space="preserve">j = 10, correct testing_num = 973 </t>
  </si>
  <si>
    <t>iteration = 1, k = 2, rho = 0.700000, testing accuracy = 0.973600</t>
  </si>
  <si>
    <t>iteration = 1, k = 2, rho = 0.700000, testing accuracy = 0.971100</t>
  </si>
  <si>
    <t>iteration = 1, k = 2, rho = 0.700000, testing accuracy = 0.975200</t>
  </si>
  <si>
    <t>iteration = 1, k = 2, rho = 0.700000, testing accuracy = 0.972200</t>
  </si>
  <si>
    <t>iteration = 1, k = 2, rho = 0.700000, testing accuracy = 0.973300</t>
  </si>
  <si>
    <t>iteration = 1, k = 2, rho = 0.700000</t>
  </si>
  <si>
    <t xml:space="preserve">j = 1, correct testing_num = 972 </t>
  </si>
  <si>
    <t xml:space="preserve">j = 1, correct testing_num = 967 </t>
  </si>
  <si>
    <t xml:space="preserve">j = 2, correct testing_num = 1126 </t>
  </si>
  <si>
    <t xml:space="preserve">j = 3, correct testing_num = 997 </t>
  </si>
  <si>
    <t xml:space="preserve">j = 4, correct testing_num = 988 </t>
  </si>
  <si>
    <t xml:space="preserve">j = 6, correct testing_num = 854 </t>
  </si>
  <si>
    <t xml:space="preserve">j = 6, correct testing_num = 857 </t>
  </si>
  <si>
    <t xml:space="preserve">j = 6, correct testing_num = 862 </t>
  </si>
  <si>
    <t xml:space="preserve">j = 7, correct testing_num = 937 </t>
  </si>
  <si>
    <t xml:space="preserve">j = 7, correct testing_num = 934 </t>
  </si>
  <si>
    <t xml:space="preserve">j = 8, correct testing_num = 992 </t>
  </si>
  <si>
    <t xml:space="preserve">j = 8, correct testing_num = 1002 </t>
  </si>
  <si>
    <t xml:space="preserve">j = 8, correct testing_num = 982 </t>
  </si>
  <si>
    <t xml:space="preserve">j = 9, correct testing_num = 953 </t>
  </si>
  <si>
    <t xml:space="preserve">j = 9, correct testing_num = 937 </t>
  </si>
  <si>
    <t xml:space="preserve">j = 9, correct testing_num = 948 </t>
  </si>
  <si>
    <t xml:space="preserve">j = 10, correct testing_num = 958 </t>
  </si>
  <si>
    <t xml:space="preserve">j = 10, correct testing_num = 966 </t>
  </si>
  <si>
    <t>iteration = 1, k = 2, rho = 0.900000, testing accuracy = 0.971900</t>
  </si>
  <si>
    <t>iteration = 1, k = 2, rho = 0.900000, testing accuracy = 0.970800</t>
  </si>
  <si>
    <t>iteration = 1, k = 2, rho = 0.900000, testing accuracy = 0.973200</t>
  </si>
  <si>
    <t>iteration = 1, k = 2, rho = 0.900000, testing accuracy = 0.971600</t>
  </si>
  <si>
    <t>iteration = 1, k = 2, rho = 0.900000, testing accuracy = 0.972800</t>
  </si>
  <si>
    <t>iteration = 1, k = 2, rho = 0.900000</t>
  </si>
  <si>
    <t xml:space="preserve">j = 1, correct testing_num = 962 </t>
  </si>
  <si>
    <t xml:space="preserve">j = 2, correct testing_num = 1129 </t>
  </si>
  <si>
    <t xml:space="preserve">j = 3, correct testing_num = 999 </t>
  </si>
  <si>
    <t xml:space="preserve">j = 3, correct testing_num = 993 </t>
  </si>
  <si>
    <t xml:space="preserve">j = 3, correct testing_num = 1008 </t>
  </si>
  <si>
    <t xml:space="preserve">j = 4, correct testing_num = 993 </t>
  </si>
  <si>
    <t xml:space="preserve">j = 5, correct testing_num = 950 </t>
  </si>
  <si>
    <t xml:space="preserve">j = 6, correct testing_num = 846 </t>
  </si>
  <si>
    <t xml:space="preserve">j = 7, correct testing_num = 932 </t>
  </si>
  <si>
    <t xml:space="preserve">j = 8, correct testing_num = 989 </t>
  </si>
  <si>
    <t xml:space="preserve">j = 8, correct testing_num = 1005 </t>
  </si>
  <si>
    <t xml:space="preserve">j = 10, correct testing_num = 963 </t>
  </si>
  <si>
    <t>iteration = 1, k = 3, rho = 0.100000, testing accuracy = 0.970100</t>
  </si>
  <si>
    <t>iteration = 1, k = 3, rho = 0.100000, testing accuracy = 0.965800</t>
  </si>
  <si>
    <t>iteration = 1, k = 3, rho = 0.100000, testing accuracy = 0.963800</t>
  </si>
  <si>
    <t>iteration = 1, k = 3, rho = 0.100000, testing accuracy = 0.967100</t>
  </si>
  <si>
    <t>iteration = 1, k = 3, rho = 0.100000, testing accuracy = 0.969000</t>
  </si>
  <si>
    <t>iteration = 1, k = 3, rho = 0.100000</t>
  </si>
  <si>
    <t xml:space="preserve">j = 2, correct testing_num = 1120 </t>
  </si>
  <si>
    <t xml:space="preserve">j = 3, correct testing_num = 980 </t>
  </si>
  <si>
    <t xml:space="preserve">j = 4, correct testing_num = 976 </t>
  </si>
  <si>
    <t xml:space="preserve">j = 4, correct testing_num = 983 </t>
  </si>
  <si>
    <t xml:space="preserve">j = 5, correct testing_num = 927 </t>
  </si>
  <si>
    <t xml:space="preserve">j = 5, correct testing_num = 942 </t>
  </si>
  <si>
    <t xml:space="preserve">j = 5, correct testing_num = 943 </t>
  </si>
  <si>
    <t xml:space="preserve">j = 5, correct testing_num = 947 </t>
  </si>
  <si>
    <t xml:space="preserve">j = 7, correct testing_num = 923 </t>
  </si>
  <si>
    <t xml:space="preserve">j = 7, correct testing_num = 926 </t>
  </si>
  <si>
    <t xml:space="preserve">j = 7, correct testing_num = 928 </t>
  </si>
  <si>
    <t xml:space="preserve">j = 8, correct testing_num = 999 </t>
  </si>
  <si>
    <t xml:space="preserve">j = 8, correct testing_num = 986 </t>
  </si>
  <si>
    <t xml:space="preserve">j = 8, correct testing_num = 975 </t>
  </si>
  <si>
    <t xml:space="preserve">j = 9, correct testing_num = 950 </t>
  </si>
  <si>
    <t xml:space="preserve">j = 9, correct testing_num = 920 </t>
  </si>
  <si>
    <t xml:space="preserve">j = 10, correct testing_num = 950 </t>
  </si>
  <si>
    <t>iteration = 1, k = 3, rho = 0.300000, testing accuracy = 0.969000</t>
  </si>
  <si>
    <t>iteration = 1, k = 3, rho = 0.300000, testing accuracy = 0.968900</t>
  </si>
  <si>
    <t>iteration = 1, k = 3, rho = 0.300000, testing accuracy = 0.964800</t>
  </si>
  <si>
    <t>iteration = 1, k = 3, rho = 0.300000, testing accuracy = 0.967700</t>
  </si>
  <si>
    <t>iteration = 1, k = 3, rho = 0.300000, testing accuracy = 0.970200</t>
  </si>
  <si>
    <t>iteration = 1, k = 3, rho = 0.300000</t>
  </si>
  <si>
    <t xml:space="preserve">j = 1, correct testing_num = 965 </t>
  </si>
  <si>
    <t xml:space="preserve">j = 1, correct testing_num = 961 </t>
  </si>
  <si>
    <t xml:space="preserve">j = 1, correct testing_num = 960 </t>
  </si>
  <si>
    <t xml:space="preserve">j = 2, correct testing_num = 1119 </t>
  </si>
  <si>
    <t xml:space="preserve">j = 4, correct testing_num = 978 </t>
  </si>
  <si>
    <t xml:space="preserve">j = 5, correct testing_num = 929 </t>
  </si>
  <si>
    <t xml:space="preserve">j = 5, correct testing_num = 939 </t>
  </si>
  <si>
    <t xml:space="preserve">j = 6, correct testing_num = 851 </t>
  </si>
  <si>
    <t xml:space="preserve">j = 6, correct testing_num = 864 </t>
  </si>
  <si>
    <t xml:space="preserve">j = 7, correct testing_num = 920 </t>
  </si>
  <si>
    <t xml:space="preserve">j = 7, correct testing_num = 929 </t>
  </si>
  <si>
    <t xml:space="preserve">j = 8, correct testing_num = 997 </t>
  </si>
  <si>
    <t xml:space="preserve">j = 9, correct testing_num = 925 </t>
  </si>
  <si>
    <t xml:space="preserve">j = 9, correct testing_num = 939 </t>
  </si>
  <si>
    <t xml:space="preserve">j = 10, correct testing_num = 957 </t>
  </si>
  <si>
    <t xml:space="preserve">j = 10, correct testing_num = 952 </t>
  </si>
  <si>
    <t xml:space="preserve">j = 10, correct testing_num = 954 </t>
  </si>
  <si>
    <t>iteration = 1, k = 3, rho = 0.500000, testing accuracy = 0.968300</t>
  </si>
  <si>
    <t>iteration = 1, k = 3, rho = 0.500000, testing accuracy = 0.967300</t>
  </si>
  <si>
    <t>iteration = 1, k = 3, rho = 0.500000, testing accuracy = 0.967200</t>
  </si>
  <si>
    <t>iteration = 1, k = 3, rho = 0.500000, testing accuracy = 0.967900</t>
  </si>
  <si>
    <t>iteration = 1, k = 3, rho = 0.500000, testing accuracy = 0.972400</t>
  </si>
  <si>
    <t>iteration = 1, k = 3, rho = 0.500000</t>
  </si>
  <si>
    <t xml:space="preserve">j = 1, correct testing_num = 958 </t>
  </si>
  <si>
    <t xml:space="preserve">j = 3, correct testing_num = 992 </t>
  </si>
  <si>
    <t xml:space="preserve">j = 3, correct testing_num = 1001 </t>
  </si>
  <si>
    <t xml:space="preserve">j = 4, correct testing_num = 974 </t>
  </si>
  <si>
    <t xml:space="preserve">j = 4, correct testing_num = 981 </t>
  </si>
  <si>
    <t xml:space="preserve">j = 5, correct testing_num = 936 </t>
  </si>
  <si>
    <t xml:space="preserve">j = 6, correct testing_num = 847 </t>
  </si>
  <si>
    <t xml:space="preserve">j = 6, correct testing_num = 848 </t>
  </si>
  <si>
    <t xml:space="preserve">j = 6, correct testing_num = 845 </t>
  </si>
  <si>
    <t xml:space="preserve">j = 7, correct testing_num = 921 </t>
  </si>
  <si>
    <t xml:space="preserve">j = 7, correct testing_num = 930 </t>
  </si>
  <si>
    <t xml:space="preserve">j = 7, correct testing_num = 943 </t>
  </si>
  <si>
    <t xml:space="preserve">j = 8, correct testing_num = 984 </t>
  </si>
  <si>
    <t xml:space="preserve">j = 8, correct testing_num = 979 </t>
  </si>
  <si>
    <t xml:space="preserve">j = 9, correct testing_num = 932 </t>
  </si>
  <si>
    <t xml:space="preserve">j = 10, correct testing_num = 951 </t>
  </si>
  <si>
    <t>iteration = 1, k = 3, rho = 0.700000, testing accuracy = 0.971600</t>
  </si>
  <si>
    <t>iteration = 1, k = 3, rho = 0.700000, testing accuracy = 0.968500</t>
  </si>
  <si>
    <t>iteration = 1, k = 3, rho = 0.700000, testing accuracy = 0.966600</t>
  </si>
  <si>
    <t>iteration = 1, k = 3, rho = 0.700000, testing accuracy = 0.966400</t>
  </si>
  <si>
    <t>iteration = 1, k = 3, rho = 0.700000, testing accuracy = 0.970400</t>
  </si>
  <si>
    <t>iteration = 1, k = 3, rho = 0.700000</t>
  </si>
  <si>
    <t xml:space="preserve">j = 3, correct testing_num = 996 </t>
  </si>
  <si>
    <t xml:space="preserve">j = 5, correct testing_num = 945 </t>
  </si>
  <si>
    <t xml:space="preserve">j = 8, correct testing_num = 978 </t>
  </si>
  <si>
    <t xml:space="preserve">j = 9, correct testing_num = 935 </t>
  </si>
  <si>
    <t xml:space="preserve">j = 9, correct testing_num = 931 </t>
  </si>
  <si>
    <t xml:space="preserve">j = 9, correct testing_num = 940 </t>
  </si>
  <si>
    <t xml:space="preserve">j = 9, correct testing_num = 952 </t>
  </si>
  <si>
    <t>iteration = 1, k = 3, rho = 0.900000, testing accuracy = 0.971000</t>
  </si>
  <si>
    <t>iteration = 1, k = 3, rho = 0.900000, testing accuracy = 0.970300</t>
  </si>
  <si>
    <t>iteration = 1, k = 3, rho = 0.900000, testing accuracy = 0.967100</t>
  </si>
  <si>
    <t>iteration = 1, k = 3, rho = 0.900000, testing accuracy = 0.971300</t>
  </si>
  <si>
    <t>iteration = 1, k = 3, rho = 0.900000, testing accuracy = 0.970500</t>
  </si>
  <si>
    <t>iteration = 1, k = 3, rho = 0.900000</t>
  </si>
  <si>
    <t xml:space="preserve">j = 1, correct testing_num = 973 </t>
  </si>
  <si>
    <t xml:space="preserve">j = 5, correct testing_num = 944 </t>
  </si>
  <si>
    <t xml:space="preserve">j = 9, correct testing_num = 933 </t>
  </si>
  <si>
    <t xml:space="preserve">j = 9, correct testing_num = 954 </t>
  </si>
  <si>
    <t xml:space="preserve">j = 10, correct testing_num = 953 </t>
  </si>
  <si>
    <t>iteration = 1, k = 4, rho = 0.100000, testing accuracy = 0.960800</t>
  </si>
  <si>
    <t>iteration = 1, k = 4, rho = 0.100000, testing accuracy = 0.964700</t>
  </si>
  <si>
    <t>iteration = 1, k = 4, rho = 0.100000, testing accuracy = 0.966800</t>
  </si>
  <si>
    <t>iteration = 1, k = 4, rho = 0.100000, testing accuracy = 0.961300</t>
  </si>
  <si>
    <t>iteration = 1, k = 4, rho = 0.100000, testing accuracy = 0.959000</t>
  </si>
  <si>
    <t>iteration = 1, k = 4, rho = 0.100000</t>
  </si>
  <si>
    <t xml:space="preserve">j = 1, correct testing_num = 959 </t>
  </si>
  <si>
    <t xml:space="preserve">j = 1, correct testing_num = 963 </t>
  </si>
  <si>
    <t xml:space="preserve">j = 2, correct testing_num = 1108 </t>
  </si>
  <si>
    <t xml:space="preserve">j = 3, correct testing_num = 989 </t>
  </si>
  <si>
    <t xml:space="preserve">j = 3, correct testing_num = 988 </t>
  </si>
  <si>
    <t xml:space="preserve">j = 3, correct testing_num = 986 </t>
  </si>
  <si>
    <t xml:space="preserve">j = 3, correct testing_num = 975 </t>
  </si>
  <si>
    <t xml:space="preserve">j = 4, correct testing_num = 970 </t>
  </si>
  <si>
    <t xml:space="preserve">j = 4, correct testing_num = 977 </t>
  </si>
  <si>
    <t xml:space="preserve">j = 4, correct testing_num = 973 </t>
  </si>
  <si>
    <t xml:space="preserve">j = 5, correct testing_num = 931 </t>
  </si>
  <si>
    <t xml:space="preserve">j = 5, correct testing_num = 934 </t>
  </si>
  <si>
    <t xml:space="preserve">j = 5, correct testing_num = 935 </t>
  </si>
  <si>
    <t xml:space="preserve">j = 6, correct testing_num = 835 </t>
  </si>
  <si>
    <t xml:space="preserve">j = 8, correct testing_num = 956 </t>
  </si>
  <si>
    <t xml:space="preserve">j = 9, correct testing_num = 923 </t>
  </si>
  <si>
    <t xml:space="preserve">j = 9, correct testing_num = 936 </t>
  </si>
  <si>
    <t xml:space="preserve">j = 9, correct testing_num = 910 </t>
  </si>
  <si>
    <t xml:space="preserve">j = 9, correct testing_num = 930 </t>
  </si>
  <si>
    <t xml:space="preserve">j = 10, correct testing_num = 955 </t>
  </si>
  <si>
    <t xml:space="preserve">j = 10, correct testing_num = 948 </t>
  </si>
  <si>
    <t>iteration = 1, k = 4, rho = 0.300000, testing accuracy = 0.965200</t>
  </si>
  <si>
    <t>iteration = 1, k = 4, rho = 0.300000, testing accuracy = 0.967000</t>
  </si>
  <si>
    <t>iteration = 1, k = 4, rho = 0.300000, testing accuracy = 0.967200</t>
  </si>
  <si>
    <t>iteration = 1, k = 4, rho = 0.300000, testing accuracy = 0.962600</t>
  </si>
  <si>
    <t>iteration = 1, k = 4, rho = 0.300000, testing accuracy = 0.962200</t>
  </si>
  <si>
    <t>iteration = 1, k = 4, rho = 0.300000</t>
  </si>
  <si>
    <t xml:space="preserve">j = 1, correct testing_num = 956 </t>
  </si>
  <si>
    <t xml:space="preserve">j = 2, correct testing_num = 1114 </t>
  </si>
  <si>
    <t xml:space="preserve">j = 3, correct testing_num = 983 </t>
  </si>
  <si>
    <t xml:space="preserve">j = 4, correct testing_num = 968 </t>
  </si>
  <si>
    <t xml:space="preserve">j = 5, correct testing_num = 949 </t>
  </si>
  <si>
    <t xml:space="preserve">j = 6, correct testing_num = 840 </t>
  </si>
  <si>
    <t xml:space="preserve">j = 7, correct testing_num = 925 </t>
  </si>
  <si>
    <t xml:space="preserve">j = 8, correct testing_num = 998 </t>
  </si>
  <si>
    <t xml:space="preserve">j = 8, correct testing_num = 968 </t>
  </si>
  <si>
    <t xml:space="preserve">j = 9, correct testing_num = 934 </t>
  </si>
  <si>
    <t xml:space="preserve">j = 9, correct testing_num = 927 </t>
  </si>
  <si>
    <t xml:space="preserve">j = 9, correct testing_num = 928 </t>
  </si>
  <si>
    <t xml:space="preserve">j = 10, correct testing_num = 949 </t>
  </si>
  <si>
    <t>iteration = 1, k = 4, rho = 0.500000, testing accuracy = 0.964600</t>
  </si>
  <si>
    <t>iteration = 1, k = 4, rho = 0.500000, testing accuracy = 0.967300</t>
  </si>
  <si>
    <t>iteration = 1, k = 4, rho = 0.500000, testing accuracy = 0.964200</t>
  </si>
  <si>
    <t>iteration = 1, k = 4, rho = 0.500000, testing accuracy = 0.963300</t>
  </si>
  <si>
    <t>iteration = 1, k = 4, rho = 0.500000</t>
  </si>
  <si>
    <t xml:space="preserve">j = 2, correct testing_num = 1111 </t>
  </si>
  <si>
    <t xml:space="preserve">j = 3, correct testing_num = 987 </t>
  </si>
  <si>
    <t xml:space="preserve">j = 4, correct testing_num = 979 </t>
  </si>
  <si>
    <t xml:space="preserve">j = 6, correct testing_num = 829 </t>
  </si>
  <si>
    <t xml:space="preserve">j = 8, correct testing_num = 963 </t>
  </si>
  <si>
    <t xml:space="preserve">j = 9, correct testing_num = 921 </t>
  </si>
  <si>
    <t>iteration = 1, k = 4, rho = 0.700000, testing accuracy = 0.963200</t>
  </si>
  <si>
    <t>iteration = 1, k = 4, rho = 0.700000, testing accuracy = 0.966700</t>
  </si>
  <si>
    <t>iteration = 1, k = 4, rho = 0.700000, testing accuracy = 0.968300</t>
  </si>
  <si>
    <t>iteration = 1, k = 4, rho = 0.700000, testing accuracy = 0.965800</t>
  </si>
  <si>
    <t>iteration = 1, k = 4, rho = 0.700000, testing accuracy = 0.961500</t>
  </si>
  <si>
    <t>iteration = 1, k = 4, rho = 0.700000</t>
  </si>
  <si>
    <t xml:space="preserve">j = 4, correct testing_num = 964 </t>
  </si>
  <si>
    <t xml:space="preserve">j = 5, correct testing_num = 961 </t>
  </si>
  <si>
    <t xml:space="preserve">j = 6, correct testing_num = 839 </t>
  </si>
  <si>
    <t xml:space="preserve">j = 7, correct testing_num = 924 </t>
  </si>
  <si>
    <t xml:space="preserve">j = 8, correct testing_num = 976 </t>
  </si>
  <si>
    <t xml:space="preserve">j = 8, correct testing_num = 961 </t>
  </si>
  <si>
    <t>iteration = 1, k = 4, rho = 0.900000, testing accuracy = 0.966400</t>
  </si>
  <si>
    <t>iteration = 1, k = 4, rho = 0.900000, testing accuracy = 0.967300</t>
  </si>
  <si>
    <t>iteration = 1, k = 4, rho = 0.900000, testing accuracy = 0.968400</t>
  </si>
  <si>
    <t>iteration = 1, k = 4, rho = 0.900000, testing accuracy = 0.964300</t>
  </si>
  <si>
    <t>iteration = 1, k = 4, rho = 0.900000, testing accuracy = 0.966600</t>
  </si>
  <si>
    <t>iteration = 1, k = 4, rho = 0.900000</t>
  </si>
  <si>
    <t xml:space="preserve">j = 8, correct testing_num = 988 </t>
  </si>
  <si>
    <t xml:space="preserve">j = 8, correct testing_num = 987 </t>
  </si>
  <si>
    <t xml:space="preserve">j = 8, correct testing_num = 1001 </t>
  </si>
  <si>
    <t xml:space="preserve">j = 9, correct testing_num = 924 </t>
  </si>
  <si>
    <t xml:space="preserve">j = 9, correct testing_num = 922 </t>
  </si>
  <si>
    <t xml:space="preserve">j = 10, correct testing_num = 946 </t>
  </si>
  <si>
    <t>iteration = 1, k = 2, rho = 0.100000, obj = 252881.4263566343, training accuracy = 1.000000</t>
  </si>
  <si>
    <t>iteration = 1, k = 2, rho = 0.100000, obj = 250532.72846464094, training accuracy = 1.000000</t>
  </si>
  <si>
    <t>iteration = 1, k = 2, rho = 0.100000, obj = 251833.21476391132, training accuracy = 1.000000</t>
  </si>
  <si>
    <t>iteration = 1, k = 2, rho = 0.100000, obj = 252432.65462152247, training accuracy = 1.000000</t>
  </si>
  <si>
    <t>iteration = 1, k = 2, rho = 0.100000, obj = 247553.83126923675, training accuracy = 1.000000</t>
  </si>
  <si>
    <t xml:space="preserve">j = 1, correct training_num = 522 </t>
  </si>
  <si>
    <t xml:space="preserve">j = 2, correct training_num = 564 </t>
  </si>
  <si>
    <t xml:space="preserve">j = 3, correct training_num = 503 </t>
  </si>
  <si>
    <t xml:space="preserve">j = 4, correct training_num = 539 </t>
  </si>
  <si>
    <t xml:space="preserve">j = 5, correct training_num = 445 </t>
  </si>
  <si>
    <t xml:space="preserve">j = 6, correct training_num = 429 </t>
  </si>
  <si>
    <t xml:space="preserve">j = 7, correct training_num = 513 </t>
  </si>
  <si>
    <t xml:space="preserve">j = 8, correct training_num = 520 </t>
  </si>
  <si>
    <t xml:space="preserve">j = 9, correct training_num = 482 </t>
  </si>
  <si>
    <t xml:space="preserve">j = 10, correct training_num = 483 </t>
  </si>
  <si>
    <t>iteration = 1, k = 2, rho = 0.300000, obj = 252628.2083442929, training accuracy = 1.000000</t>
  </si>
  <si>
    <t>iteration = 1, k = 2, rho = 0.300000, obj = 250276.88766607782, training accuracy = 1.000000</t>
  </si>
  <si>
    <t>iteration = 1, k = 2, rho = 0.300000, obj = 251619.5383087198, training accuracy = 1.000000</t>
  </si>
  <si>
    <t>iteration = 1, k = 2, rho = 0.300000, obj = 252178.17174210912, training accuracy = 1.000000</t>
  </si>
  <si>
    <t>iteration = 1, k = 2, rho = 0.300000, obj = 247375.76749777622, training accuracy = 1.000000</t>
  </si>
  <si>
    <t>iteration = 1, k = 2, rho = 0.500000, obj = 252624.10158524947, training accuracy = 1.000000</t>
  </si>
  <si>
    <t>iteration = 1, k = 2, rho = 0.500000, obj = 250159.46399586182, training accuracy = 1.000000</t>
  </si>
  <si>
    <t>iteration = 1, k = 2, rho = 0.500000, obj = 251630.50427794748, training accuracy = 1.000000</t>
  </si>
  <si>
    <t>iteration = 1, k = 2, rho = 0.500000, obj = 252070.50947880125, training accuracy = 1.000000</t>
  </si>
  <si>
    <t>iteration = 1, k = 2, rho = 0.500000, obj = 247340.9840475768, training accuracy = 1.000000</t>
  </si>
  <si>
    <t>iteration = 1, k = 2, rho = 0.700000, obj = 252599.63254351215, training accuracy = 1.000000</t>
  </si>
  <si>
    <t>iteration = 1, k = 2, rho = 0.700000, obj = 250136.81557835647, training accuracy = 1.000000</t>
  </si>
  <si>
    <t>iteration = 1, k = 2, rho = 0.700000, obj = 251627.7616185309, training accuracy = 1.000000</t>
  </si>
  <si>
    <t>iteration = 1, k = 2, rho = 0.700000, obj = 251951.4044072942, training accuracy = 1.000000</t>
  </si>
  <si>
    <t>iteration = 1, k = 2, rho = 0.700000, obj = 247324.62969690227, training accuracy = 1.000000</t>
  </si>
  <si>
    <t>iteration = 1, k = 2, rho = 0.900000, obj = 252591.45177131426, training accuracy = 1.000000</t>
  </si>
  <si>
    <t>iteration = 1, k = 2, rho = 0.900000, obj = 250144.31474021057, training accuracy = 1.000000</t>
  </si>
  <si>
    <t>iteration = 1, k = 2, rho = 0.900000, obj = 251627.8869404217, training accuracy = 1.000000</t>
  </si>
  <si>
    <t>iteration = 1, k = 2, rho = 0.900000, obj = 251987.4169463155, training accuracy = 1.000000</t>
  </si>
  <si>
    <t>iteration = 1, k = 2, rho = 0.900000, obj = 247323.37487322788, training accuracy = 1.000000</t>
  </si>
  <si>
    <t>iteration = 1, k = 3, rho = 0.100000, obj = 238350.78978377962, training accuracy = 1.000000</t>
  </si>
  <si>
    <t>iteration = 1, k = 3, rho = 0.100000, obj = 247645.15413555285, training accuracy = 1.000000</t>
  </si>
  <si>
    <t>iteration = 1, k = 3, rho = 0.100000, obj = 238338.04606093693, training accuracy = 1.000000</t>
  </si>
  <si>
    <t>iteration = 1, k = 3, rho = 0.100000, obj = 245024.82411203283, training accuracy = 1.000000</t>
  </si>
  <si>
    <t>iteration = 1, k = 3, rho = 0.100000, obj = 241245.66046303534, training accuracy = 1.000000</t>
  </si>
  <si>
    <t>iteration = 1, k = 3, rho = 0.300000, obj = 237999.64066679095, training accuracy = 1.000000</t>
  </si>
  <si>
    <t>iteration = 1, k = 3, rho = 0.300000, obj = 247249.27170677675, training accuracy = 1.000000</t>
  </si>
  <si>
    <t>iteration = 1, k = 3, rho = 0.300000, obj = 238090.3928913582, training accuracy = 1.000000</t>
  </si>
  <si>
    <t>iteration = 1, k = 3, rho = 0.300000, obj = 244813.17428609132, training accuracy = 1.000000</t>
  </si>
  <si>
    <t>iteration = 1, k = 3, rho = 0.300000, obj = 240988.2976683918, training accuracy = 1.000000</t>
  </si>
  <si>
    <t>iteration = 1, k = 3, rho = 0.500000, obj = 237934.5629256355, training accuracy = 1.000000</t>
  </si>
  <si>
    <t>iteration = 1, k = 3, rho = 0.500000, obj = 247201.8944217472, training accuracy = 1.000000</t>
  </si>
  <si>
    <t>iteration = 1, k = 3, rho = 0.500000, obj = 237987.6971722272, training accuracy = 1.000000</t>
  </si>
  <si>
    <t>iteration = 1, k = 3, rho = 0.500000, obj = 244801.24917947527, training accuracy = 1.000000</t>
  </si>
  <si>
    <t>iteration = 1, k = 3, rho = 0.500000, obj = 240908.8119260897, training accuracy = 1.000000</t>
  </si>
  <si>
    <t>iteration = 1, k = 3, rho = 0.700000, obj = 237946.44167647682, training accuracy = 1.000000</t>
  </si>
  <si>
    <t>iteration = 1, k = 3, rho = 0.700000, obj = 247249.34292669696, training accuracy = 1.000000</t>
  </si>
  <si>
    <t>iteration = 1, k = 3, rho = 0.700000, obj = 237975.20775505638, training accuracy = 1.000000</t>
  </si>
  <si>
    <t>iteration = 1, k = 3, rho = 0.700000, obj = 244787.94337325887, training accuracy = 1.000000</t>
  </si>
  <si>
    <t>iteration = 1, k = 3, rho = 0.700000, obj = 240919.47943976236, training accuracy = 1.000000</t>
  </si>
  <si>
    <t>iteration = 1, k = 3, rho = 0.900000, obj = 237938.51472003863, training accuracy = 1.000000</t>
  </si>
  <si>
    <t>iteration = 1, k = 3, rho = 0.900000, obj = 247238.15154737898, training accuracy = 1.000000</t>
  </si>
  <si>
    <t>iteration = 1, k = 3, rho = 0.900000, obj = 237927.6307726554, training accuracy = 1.000000</t>
  </si>
  <si>
    <t>iteration = 1, k = 3, rho = 0.900000, obj = 244760.4274196925, training accuracy = 1.000000</t>
  </si>
  <si>
    <t>iteration = 1, k = 3, rho = 0.900000, obj = 240895.57513335504, training accuracy = 1.000000</t>
  </si>
  <si>
    <t>iteration = 1, k = 4, rho = 0.100000, obj = 238028.7810059551, training accuracy = 1.000000</t>
  </si>
  <si>
    <t>iteration = 1, k = 4, rho = 0.100000, obj = 233614.94404121398, training accuracy = 1.000000</t>
  </si>
  <si>
    <t>iteration = 1, k = 4, rho = 0.100000, obj = 233190.91201291673, training accuracy = 1.000000</t>
  </si>
  <si>
    <t>iteration = 1, k = 4, rho = 0.100000, obj = 237848.08656575432, training accuracy = 1.000000</t>
  </si>
  <si>
    <t>iteration = 1, k = 4, rho = 0.100000, obj = 236798.43865445667, training accuracy = 1.000000</t>
  </si>
  <si>
    <t>iteration = 1, k = 4, rho = 0.300000, obj = 237560.16635498792, training accuracy = 1.000000</t>
  </si>
  <si>
    <t>iteration = 1, k = 4, rho = 0.300000, obj = 233374.14174292173, training accuracy = 1.000000</t>
  </si>
  <si>
    <t>iteration = 1, k = 4, rho = 0.300000, obj = 232770.54157229365, training accuracy = 1.000000</t>
  </si>
  <si>
    <t>iteration = 1, k = 4, rho = 0.300000, obj = 237438.2897864438, training accuracy = 1.000000</t>
  </si>
  <si>
    <t>iteration = 1, k = 4, rho = 0.300000, obj = 236506.55221612516, training accuracy = 1.000000</t>
  </si>
  <si>
    <t>iteration = 1, k = 4, rho = 0.500000, obj = 237422.55620539133, training accuracy = 1.000000</t>
  </si>
  <si>
    <t>iteration = 1, k = 4, rho = 0.500000, obj = 233343.5397203617, training accuracy = 1.000000</t>
  </si>
  <si>
    <t>iteration = 1, k = 4, rho = 0.500000, obj = 232695.832026583, training accuracy = 1.000000</t>
  </si>
  <si>
    <t>iteration = 1, k = 4, rho = 0.500000, obj = 237368.6877211339, training accuracy = 1.000000</t>
  </si>
  <si>
    <t>iteration = 1, k = 4, rho = 0.500000, obj = 236559.89911480428, training accuracy = 1.000000</t>
  </si>
  <si>
    <t>iteration = 1, k = 4, rho = 0.700000, obj = 237508.4678785737, training accuracy = 1.000000</t>
  </si>
  <si>
    <t>iteration = 1, k = 4, rho = 0.700000, obj = 233351.98903739467, training accuracy = 1.000000</t>
  </si>
  <si>
    <t>iteration = 1, k = 4, rho = 0.700000, obj = 232684.20501093866, training accuracy = 1.000000</t>
  </si>
  <si>
    <t>iteration = 1, k = 4, rho = 0.700000, obj = 237326.68030424474, training accuracy = 1.000000</t>
  </si>
  <si>
    <t>iteration = 1, k = 4, rho = 0.700000, obj = 236525.06493359484, training accuracy = 1.000000</t>
  </si>
  <si>
    <t>iteration = 1, k = 4, rho = 0.900000, obj = 237437.50329813958, training accuracy = 1.000000</t>
  </si>
  <si>
    <t>iteration = 1, k = 4, rho = 0.900000, obj = 233375.7055274573, training accuracy = 1.000000</t>
  </si>
  <si>
    <t>iteration = 1, k = 4, rho = 0.900000, obj = 232650.44219967295, training accuracy = 1.000000</t>
  </si>
  <si>
    <t>iteration = 1, k = 4, rho = 0.900000, obj = 237354.48655199303, training accuracy = 1.000000</t>
  </si>
  <si>
    <t>iteration = 1, k = 4, rho = 0.900000, obj = 236449.67838926555, training accuracy = 1.000000</t>
  </si>
  <si>
    <t>iteration</t>
  </si>
  <si>
    <t>=</t>
  </si>
  <si>
    <t>training</t>
  </si>
  <si>
    <t>time</t>
  </si>
  <si>
    <t>when</t>
  </si>
  <si>
    <t>k</t>
  </si>
  <si>
    <t>rho</t>
  </si>
  <si>
    <t>0.100000:</t>
  </si>
  <si>
    <t>0.300000:</t>
  </si>
  <si>
    <t>0.500000:</t>
  </si>
  <si>
    <t>0.700000:</t>
  </si>
  <si>
    <t>0.900000:</t>
  </si>
  <si>
    <t>testing</t>
  </si>
  <si>
    <t>accuracy</t>
  </si>
  <si>
    <t>obj</t>
  </si>
  <si>
    <t>test_acc</t>
  </si>
  <si>
    <t>training_acc</t>
  </si>
  <si>
    <t>MAX</t>
  </si>
  <si>
    <t>AVG</t>
  </si>
  <si>
    <t>time_avg</t>
  </si>
  <si>
    <t>iteration = 1, k = 2, rho = 0.100000, testing accuracy = 0.970900</t>
  </si>
  <si>
    <t>iteration = 1, k = 2, rho = 0.100000, testing accuracy = 0.969200</t>
  </si>
  <si>
    <t>iteration = 1, k = 2, rho = 0.100000, testing accuracy = 0.970600</t>
  </si>
  <si>
    <t>iteration = 1, k = 2, rho = 0.100000, testing accuracy = 0.967600</t>
  </si>
  <si>
    <t xml:space="preserve">j = 2, correct testing_num = 1116 </t>
  </si>
  <si>
    <t xml:space="preserve">j = 4, correct testing_num = 994 </t>
  </si>
  <si>
    <t xml:space="preserve">j = 5, correct testing_num = 960 </t>
  </si>
  <si>
    <t xml:space="preserve">j = 5, correct testing_num = 958 </t>
  </si>
  <si>
    <t xml:space="preserve">j = 5, correct testing_num = 938 </t>
  </si>
  <si>
    <t>iteration = 1, k = 2, rho = 0.300000, testing accuracy = 0.971500</t>
  </si>
  <si>
    <t>iteration = 1, k = 2, rho = 0.300000, testing accuracy = 0.969400</t>
  </si>
  <si>
    <t>iteration = 1, k = 2, rho = 0.300000, testing accuracy = 0.970300</t>
  </si>
  <si>
    <t xml:space="preserve">j = 2, correct testing_num = 1112 </t>
  </si>
  <si>
    <t xml:space="preserve">j = 6, correct testing_num = 867 </t>
  </si>
  <si>
    <t xml:space="preserve">j = 9, correct testing_num = 949 </t>
  </si>
  <si>
    <t>iteration = 1, k = 2, rho = 0.500000, testing accuracy = 0.972900</t>
  </si>
  <si>
    <t>iteration = 1, k = 2, rho = 0.500000, testing accuracy = 0.973500</t>
  </si>
  <si>
    <t>iteration = 1, k = 2, rho = 0.500000, testing accuracy = 0.972300</t>
  </si>
  <si>
    <t>iteration = 1, k = 2, rho = 0.500000, testing accuracy = 0.969000</t>
  </si>
  <si>
    <t>iteration = 1, k = 2, rho = 0.500000, testing accuracy = 0.971400</t>
  </si>
  <si>
    <t xml:space="preserve">j = 2, correct testing_num = 1115 </t>
  </si>
  <si>
    <t xml:space="preserve">j = 5, correct testing_num = 941 </t>
  </si>
  <si>
    <t xml:space="preserve">j = 6, correct testing_num = 865 </t>
  </si>
  <si>
    <t xml:space="preserve">j = 8, correct testing_num = 980 </t>
  </si>
  <si>
    <t>iteration = 1, k = 2, rho = 0.700000, testing accuracy = 0.974000</t>
  </si>
  <si>
    <t>iteration = 1, k = 2, rho = 0.700000, testing accuracy = 0.974100</t>
  </si>
  <si>
    <t>iteration = 1, k = 2, rho = 0.700000, testing accuracy = 0.974600</t>
  </si>
  <si>
    <t>iteration = 1, k = 2, rho = 0.700000, testing accuracy = 0.971000</t>
  </si>
  <si>
    <t>iteration = 1, k = 2, rho = 0.700000, testing accuracy = 0.972300</t>
  </si>
  <si>
    <t xml:space="preserve">j = 2, correct testing_num = 1113 </t>
  </si>
  <si>
    <t xml:space="preserve">j = 5, correct testing_num = 956 </t>
  </si>
  <si>
    <t>iteration = 1, k = 2, rho = 0.900000, testing accuracy = 0.972000</t>
  </si>
  <si>
    <t>iteration = 1, k = 2, rho = 0.900000, testing accuracy = 0.973900</t>
  </si>
  <si>
    <t>iteration = 1, k = 2, rho = 0.900000, testing accuracy = 0.971800</t>
  </si>
  <si>
    <t>iteration = 1, k = 2, rho = 0.900000, testing accuracy = 0.973400</t>
  </si>
  <si>
    <t>iteration = 1, k = 2, rho = 0.900000, testing accuracy = 0.971700</t>
  </si>
  <si>
    <t>iteration = 1, k = 3, rho = 0.100000, testing accuracy = 0.963000</t>
  </si>
  <si>
    <t>iteration = 1, k = 3, rho = 0.100000, testing accuracy = 0.966300</t>
  </si>
  <si>
    <t>iteration = 1, k = 3, rho = 0.100000, testing accuracy = 0.967300</t>
  </si>
  <si>
    <t>iteration = 1, k = 3, rho = 0.100000, testing accuracy = 0.963100</t>
  </si>
  <si>
    <t>iteration = 1, k = 3, rho = 0.100000, testing accuracy = 0.966100</t>
  </si>
  <si>
    <t xml:space="preserve">j = 5, correct testing_num = 940 </t>
  </si>
  <si>
    <t xml:space="preserve">j = 6, correct testing_num = 837 </t>
  </si>
  <si>
    <t>iteration = 1, k = 3, rho = 0.300000, testing accuracy = 0.966700</t>
  </si>
  <si>
    <t>iteration = 1, k = 3, rho = 0.300000, testing accuracy = 0.968000</t>
  </si>
  <si>
    <t>iteration = 1, k = 3, rho = 0.300000, testing accuracy = 0.968100</t>
  </si>
  <si>
    <t>iteration = 1, k = 3, rho = 0.300000, testing accuracy = 0.966300</t>
  </si>
  <si>
    <t>iteration = 1, k = 3, rho = 0.300000, testing accuracy = 0.966400</t>
  </si>
  <si>
    <t xml:space="preserve">j = 2, correct testing_num = 1109 </t>
  </si>
  <si>
    <t xml:space="preserve">j = 4, correct testing_num = 980 </t>
  </si>
  <si>
    <t xml:space="preserve">j = 7, correct testing_num = 942 </t>
  </si>
  <si>
    <t xml:space="preserve">j = 8, correct testing_num = 967 </t>
  </si>
  <si>
    <t>iteration = 1, k = 3, rho = 0.500000, testing accuracy = 0.966800</t>
  </si>
  <si>
    <t>iteration = 1, k = 3, rho = 0.500000, testing accuracy = 0.969000</t>
  </si>
  <si>
    <t>iteration = 1, k = 3, rho = 0.500000, testing accuracy = 0.969400</t>
  </si>
  <si>
    <t>iteration = 1, k = 3, rho = 0.500000, testing accuracy = 0.966300</t>
  </si>
  <si>
    <t>iteration = 1, k = 3, rho = 0.500000, testing accuracy = 0.966000</t>
  </si>
  <si>
    <t xml:space="preserve">j = 2, correct testing_num = 1110 </t>
  </si>
  <si>
    <t xml:space="preserve">j = 2, correct testing_num = 1118 </t>
  </si>
  <si>
    <t xml:space="preserve">j = 6, correct testing_num = 838 </t>
  </si>
  <si>
    <t>iteration = 1, k = 3, rho = 0.700000, testing accuracy = 0.966900</t>
  </si>
  <si>
    <t>iteration = 1, k = 3, rho = 0.700000, testing accuracy = 0.970000</t>
  </si>
  <si>
    <t>iteration = 1, k = 3, rho = 0.700000, testing accuracy = 0.969300</t>
  </si>
  <si>
    <t>iteration = 1, k = 3, rho = 0.700000, testing accuracy = 0.965600</t>
  </si>
  <si>
    <t>iteration = 1, k = 3, rho = 0.700000, testing accuracy = 0.968900</t>
  </si>
  <si>
    <t xml:space="preserve">j = 8, correct testing_num = 959 </t>
  </si>
  <si>
    <t>iteration = 1, k = 3, rho = 0.900000, testing accuracy = 0.967300</t>
  </si>
  <si>
    <t>iteration = 1, k = 3, rho = 0.900000, testing accuracy = 0.969500</t>
  </si>
  <si>
    <t>iteration = 1, k = 3, rho = 0.900000, testing accuracy = 0.969400</t>
  </si>
  <si>
    <t>iteration = 1, k = 3, rho = 0.900000, testing accuracy = 0.965800</t>
  </si>
  <si>
    <t>iteration = 1, k = 3, rho = 0.900000, testing accuracy = 0.969100</t>
  </si>
  <si>
    <t xml:space="preserve">j = 8, correct testing_num = 965 </t>
  </si>
  <si>
    <t>iteration = 1, k = 4, rho = 0.100000, testing accuracy = 0.963500</t>
  </si>
  <si>
    <t>iteration = 1, k = 4, rho = 0.100000, testing accuracy = 0.962600</t>
  </si>
  <si>
    <t>iteration = 1, k = 4, rho = 0.100000, testing accuracy = 0.962900</t>
  </si>
  <si>
    <t>iteration = 1, k = 4, rho = 0.100000, testing accuracy = 0.958200</t>
  </si>
  <si>
    <t>iteration = 1, k = 4, rho = 0.100000, testing accuracy = 0.962800</t>
  </si>
  <si>
    <t xml:space="preserve">j = 3, correct testing_num = 967 </t>
  </si>
  <si>
    <t xml:space="preserve">j = 3, correct testing_num = 979 </t>
  </si>
  <si>
    <t xml:space="preserve">j = 4, correct testing_num = 963 </t>
  </si>
  <si>
    <t xml:space="preserve">j = 5, correct testing_num = 932 </t>
  </si>
  <si>
    <t xml:space="preserve">j = 6, correct testing_num = 820 </t>
  </si>
  <si>
    <t xml:space="preserve">j = 6, correct testing_num = 806 </t>
  </si>
  <si>
    <t xml:space="preserve">j = 8, correct testing_num = 974 </t>
  </si>
  <si>
    <t xml:space="preserve">j = 9, correct testing_num = 913 </t>
  </si>
  <si>
    <t xml:space="preserve">j = 9, correct testing_num = 917 </t>
  </si>
  <si>
    <t xml:space="preserve">j = 10, correct testing_num = 944 </t>
  </si>
  <si>
    <t>iteration = 1, k = 4, rho = 0.300000, testing accuracy = 0.964300</t>
  </si>
  <si>
    <t>iteration = 1, k = 4, rho = 0.300000, testing accuracy = 0.962500</t>
  </si>
  <si>
    <t>iteration = 1, k = 4, rho = 0.300000, testing accuracy = 0.964500</t>
  </si>
  <si>
    <t>iteration = 1, k = 4, rho = 0.300000, testing accuracy = 0.959800</t>
  </si>
  <si>
    <t>iteration = 1, k = 4, rho = 0.300000, testing accuracy = 0.962900</t>
  </si>
  <si>
    <t xml:space="preserve">j = 3, correct testing_num = 981 </t>
  </si>
  <si>
    <t xml:space="preserve">j = 3, correct testing_num = 985 </t>
  </si>
  <si>
    <t xml:space="preserve">j = 4, correct testing_num = 975 </t>
  </si>
  <si>
    <t xml:space="preserve">j = 5, correct testing_num = 924 </t>
  </si>
  <si>
    <t xml:space="preserve">j = 6, correct testing_num = 842 </t>
  </si>
  <si>
    <t xml:space="preserve">j = 6, correct testing_num = 821 </t>
  </si>
  <si>
    <t xml:space="preserve">j = 9, correct testing_num = 918 </t>
  </si>
  <si>
    <t>iteration = 1, k = 4, rho = 0.500000, testing accuracy = 0.963500</t>
  </si>
  <si>
    <t>iteration = 1, k = 4, rho = 0.500000, testing accuracy = 0.961300</t>
  </si>
  <si>
    <t>iteration = 1, k = 4, rho = 0.500000, testing accuracy = 0.965100</t>
  </si>
  <si>
    <t>iteration = 1, k = 4, rho = 0.500000, testing accuracy = 0.962900</t>
  </si>
  <si>
    <t>iteration = 1, k = 4, rho = 0.500000, testing accuracy = 0.965500</t>
  </si>
  <si>
    <t xml:space="preserve">j = 3, correct testing_num = 973 </t>
  </si>
  <si>
    <t xml:space="preserve">j = 5, correct testing_num = 930 </t>
  </si>
  <si>
    <t xml:space="preserve">j = 6, correct testing_num = 832 </t>
  </si>
  <si>
    <t xml:space="preserve">j = 6, correct testing_num = 834 </t>
  </si>
  <si>
    <t>iteration = 1, k = 4, rho = 0.700000, testing accuracy = 0.964100</t>
  </si>
  <si>
    <t>iteration = 1, k = 4, rho = 0.700000, testing accuracy = 0.960300</t>
  </si>
  <si>
    <t>iteration = 1, k = 4, rho = 0.700000, testing accuracy = 0.962200</t>
  </si>
  <si>
    <t xml:space="preserve">j = 3, correct testing_num = 977 </t>
  </si>
  <si>
    <t xml:space="preserve">j = 4, correct testing_num = 971 </t>
  </si>
  <si>
    <t xml:space="preserve">j = 6, correct testing_num = 841 </t>
  </si>
  <si>
    <t xml:space="preserve">j = 6, correct testing_num = 830 </t>
  </si>
  <si>
    <t xml:space="preserve">j = 6, correct testing_num = 831 </t>
  </si>
  <si>
    <t xml:space="preserve">j = 9, correct testing_num = 912 </t>
  </si>
  <si>
    <t xml:space="preserve">j = 10, correct testing_num = 947 </t>
  </si>
  <si>
    <t>iteration = 1, k = 4, rho = 0.900000, testing accuracy = 0.964000</t>
  </si>
  <si>
    <t>iteration = 1, k = 4, rho = 0.900000, testing accuracy = 0.961700</t>
  </si>
  <si>
    <t>iteration = 1, k = 4, rho = 0.900000, testing accuracy = 0.966100</t>
  </si>
  <si>
    <t>iteration = 1, k = 4, rho = 0.900000, testing accuracy = 0.966300</t>
  </si>
  <si>
    <t>iteration = 1, k = 4, rho = 0.900000, testing accuracy = 0.964900</t>
  </si>
  <si>
    <t xml:space="preserve">j = 3, correct testing_num = 974 </t>
  </si>
  <si>
    <t xml:space="preserve">j = 8, correct testing_num = 977 </t>
  </si>
  <si>
    <t xml:space="preserve">j = 9, correct testing_num = 919 </t>
  </si>
  <si>
    <t>iteration = 1, k = 2, rho = 0.100000, obj = 248146.24819084484, training accuracy = 1.000000</t>
  </si>
  <si>
    <t>iteration = 1, k = 2, rho = 0.100000, obj = 250735.3446653854, training accuracy = 1.000000</t>
  </si>
  <si>
    <t>iteration = 1, k = 2, rho = 0.100000, obj = 249866.58357005383, training accuracy = 1.000000</t>
  </si>
  <si>
    <t>iteration = 1, k = 2, rho = 0.100000, obj = 253467.00657781484, training accuracy = 1.000000</t>
  </si>
  <si>
    <t>iteration = 1, k = 2, rho = 0.100000, obj = 250741.70423884995, training accuracy = 1.000000</t>
  </si>
  <si>
    <t>iteration = 1, k = 2, rho = 0.300000, obj = 247709.7702012635, training accuracy = 1.000000</t>
  </si>
  <si>
    <t>iteration = 1, k = 2, rho = 0.300000, obj = 250459.79774637427, training accuracy = 1.000000</t>
  </si>
  <si>
    <t>iteration = 1, k = 2, rho = 0.300000, obj = 249465.08899352155, training accuracy = 1.000000</t>
  </si>
  <si>
    <t>iteration = 1, k = 2, rho = 0.300000, obj = 253182.40039130035, training accuracy = 1.000000</t>
  </si>
  <si>
    <t>iteration = 1, k = 2, rho = 0.300000, obj = 250386.45608815973, training accuracy = 1.000000</t>
  </si>
  <si>
    <t>iteration = 1, k = 2, rho = 0.500000, obj = 247630.71406586093, training accuracy = 1.000000</t>
  </si>
  <si>
    <t>iteration = 1, k = 2, rho = 0.500000, obj = 250413.14453058617, training accuracy = 1.000000</t>
  </si>
  <si>
    <t>iteration = 1, k = 2, rho = 0.500000, obj = 249370.03523762754, training accuracy = 1.000000</t>
  </si>
  <si>
    <t>iteration = 1, k = 2, rho = 0.500000, obj = 253098.56054208393, training accuracy = 1.000000</t>
  </si>
  <si>
    <t>iteration = 1, k = 2, rho = 0.500000, obj = 250209.32788757354, training accuracy = 1.000000</t>
  </si>
  <si>
    <t>iteration = 1, k = 2, rho = 0.700000, obj = 247628.4117551021, training accuracy = 1.000000</t>
  </si>
  <si>
    <t>iteration = 1, k = 2, rho = 0.700000, obj = 250367.18883886188, training accuracy = 1.000000</t>
  </si>
  <si>
    <t>iteration = 1, k = 2, rho = 0.700000, obj = 249356.75232300794, training accuracy = 1.000000</t>
  </si>
  <si>
    <t>iteration = 1, k = 2, rho = 0.700000, obj = 253043.48268118585, training accuracy = 1.000000</t>
  </si>
  <si>
    <t>iteration = 1, k = 2, rho = 0.700000, obj = 250242.5071115419, training accuracy = 1.000000</t>
  </si>
  <si>
    <t>iteration = 1, k = 2, rho = 0.900000, obj = 247595.08307182748, training accuracy = 1.000000</t>
  </si>
  <si>
    <t>iteration = 1, k = 2, rho = 0.900000, obj = 250373.4726190392, training accuracy = 1.000000</t>
  </si>
  <si>
    <t>iteration = 1, k = 2, rho = 0.900000, obj = 249380.04637495923, training accuracy = 1.000000</t>
  </si>
  <si>
    <t>iteration = 1, k = 2, rho = 0.900000, obj = 253082.27656605697, training accuracy = 1.000000</t>
  </si>
  <si>
    <t>iteration = 1, k = 2, rho = 0.900000, obj = 250240.6284713486, training accuracy = 1.000000</t>
  </si>
  <si>
    <t>iteration = 1, k = 3, rho = 0.100000, obj = 241573.1857400115, training accuracy = 1.000000</t>
  </si>
  <si>
    <t>iteration = 1, k = 3, rho = 0.100000, obj = 240402.94352966067, training accuracy = 1.000000</t>
  </si>
  <si>
    <t>iteration = 1, k = 3, rho = 0.100000, obj = 243145.7120161581, training accuracy = 1.000000</t>
  </si>
  <si>
    <t>iteration = 1, k = 3, rho = 0.100000, obj = 246224.0274973512, training accuracy = 1.000000</t>
  </si>
  <si>
    <t>iteration = 1, k = 3, rho = 0.100000, obj = 238298.6043927426, training accuracy = 1.000000</t>
  </si>
  <si>
    <t>iteration = 1, k = 3, rho = 0.300000, obj = 241190.1832554149, training accuracy = 1.000000</t>
  </si>
  <si>
    <t>iteration = 1, k = 3, rho = 0.300000, obj = 240090.06189155957, training accuracy = 1.000000</t>
  </si>
  <si>
    <t>iteration = 1, k = 3, rho = 0.300000, obj = 242664.94269902672, training accuracy = 1.000000</t>
  </si>
  <si>
    <t>iteration = 1, k = 3, rho = 0.300000, obj = 245879.61534113876, training accuracy = 1.000000</t>
  </si>
  <si>
    <t>iteration = 1, k = 3, rho = 0.300000, obj = 237910.95788511343, training accuracy = 1.000000</t>
  </si>
  <si>
    <t>iteration = 1, k = 3, rho = 0.500000, obj = 241178.45127840101, training accuracy = 1.000000</t>
  </si>
  <si>
    <t>iteration = 1, k = 3, rho = 0.500000, obj = 240061.67367738512, training accuracy = 1.000000</t>
  </si>
  <si>
    <t>iteration = 1, k = 3, rho = 0.500000, obj = 242557.8931216096, training accuracy = 1.000000</t>
  </si>
  <si>
    <t>iteration = 1, k = 3, rho = 0.500000, obj = 245842.8555540193, training accuracy = 1.000000</t>
  </si>
  <si>
    <t>iteration = 1, k = 3, rho = 0.500000, obj = 237799.28074918606, training accuracy = 1.000000</t>
  </si>
  <si>
    <t>iteration = 1, k = 3, rho = 0.700000, obj = 241051.3391691159, training accuracy = 1.000000</t>
  </si>
  <si>
    <t>iteration = 1, k = 3, rho = 0.700000, obj = 239963.30713331676, training accuracy = 1.000000</t>
  </si>
  <si>
    <t>iteration = 1, k = 3, rho = 0.700000, obj = 242535.19954168037, training accuracy = 1.000000</t>
  </si>
  <si>
    <t>iteration = 1, k = 3, rho = 0.700000, obj = 245781.75124377635, training accuracy = 1.000000</t>
  </si>
  <si>
    <t>iteration = 1, k = 3, rho = 0.700000, obj = 237806.83208571255, training accuracy = 1.000000</t>
  </si>
  <si>
    <t>iteration = 1, k = 3, rho = 0.900000, obj = 241114.75293694425, training accuracy = 1.000000</t>
  </si>
  <si>
    <t>iteration = 1, k = 3, rho = 0.900000, obj = 239924.65517389926, training accuracy = 1.000000</t>
  </si>
  <si>
    <t>iteration = 1, k = 3, rho = 0.900000, obj = 242545.99440297607, training accuracy = 1.000000</t>
  </si>
  <si>
    <t>iteration = 1, k = 3, rho = 0.900000, obj = 245875.67380891147, training accuracy = 1.000000</t>
  </si>
  <si>
    <t>iteration = 1, k = 3, rho = 0.900000, obj = 237738.1988175714, training accuracy = 1.000000</t>
  </si>
  <si>
    <t>iteration = 1, k = 4, rho = 0.100000, obj = 232733.9815657507, training accuracy = 1.000000</t>
  </si>
  <si>
    <t>iteration = 1, k = 4, rho = 0.100000, obj = 231322.60631585857, training accuracy = 1.000000</t>
  </si>
  <si>
    <t>iteration = 1, k = 4, rho = 0.100000, obj = 240351.30937811514, training accuracy = 1.000000</t>
  </si>
  <si>
    <t>iteration = 1, k = 4, rho = 0.100000, obj = 236912.0849089672, training accuracy = 1.000000</t>
  </si>
  <si>
    <t>iteration = 1, k = 4, rho = 0.100000, obj = 235721.48787851018, training accuracy = 1.000000</t>
  </si>
  <si>
    <t>iteration = 1, k = 4, rho = 0.300000, obj = 232330.76825918045, training accuracy = 1.000000</t>
  </si>
  <si>
    <t>iteration = 1, k = 4, rho = 0.300000, obj = 230895.9015491631, training accuracy = 1.000000</t>
  </si>
  <si>
    <t>iteration = 1, k = 4, rho = 0.300000, obj = 239998.80348036086, training accuracy = 1.000000</t>
  </si>
  <si>
    <t>iteration = 1, k = 4, rho = 0.300000, obj = 236163.61668569563, training accuracy = 1.000000</t>
  </si>
  <si>
    <t>iteration = 1, k = 4, rho = 0.300000, obj = 235156.33136720883, training accuracy = 1.000000</t>
  </si>
  <si>
    <t>iteration = 1, k = 4, rho = 0.500000, obj = 232364.48910288277, training accuracy = 1.000000</t>
  </si>
  <si>
    <t>iteration = 1, k = 4, rho = 0.500000, obj = 230732.2384307443, training accuracy = 1.000000</t>
  </si>
  <si>
    <t>iteration = 1, k = 4, rho = 0.500000, obj = 239894.30059934643, training accuracy = 1.000000</t>
  </si>
  <si>
    <t>iteration = 1, k = 4, rho = 0.500000, obj = 236127.16927940704, training accuracy = 1.000000</t>
  </si>
  <si>
    <t>iteration = 1, k = 4, rho = 0.500000, obj = 235026.94921846048, training accuracy = 1.000000</t>
  </si>
  <si>
    <t>iteration = 1, k = 4, rho = 0.700000, obj = 232369.23653496342, training accuracy = 1.000000</t>
  </si>
  <si>
    <t>iteration = 1, k = 4, rho = 0.700000, obj = 230741.76449262534, training accuracy = 1.000000</t>
  </si>
  <si>
    <t>iteration = 1, k = 4, rho = 0.700000, obj = 239848.90766522518, training accuracy = 1.000000</t>
  </si>
  <si>
    <t>iteration = 1, k = 4, rho = 0.700000, obj = 236119.98456596435, training accuracy = 1.000000</t>
  </si>
  <si>
    <t>iteration = 1, k = 4, rho = 0.700000, obj = 235048.13734603595, training accuracy = 1.000000</t>
  </si>
  <si>
    <t>iteration = 1, k = 4, rho = 0.900000, obj = 232289.0033438644, training accuracy = 1.000000</t>
  </si>
  <si>
    <t>iteration = 1, k = 4, rho = 0.900000, obj = 230667.9014336607, training accuracy = 1.000000</t>
  </si>
  <si>
    <t>iteration = 1, k = 4, rho = 0.900000, obj = 239895.20629171372, training accuracy = 1.000000</t>
  </si>
  <si>
    <t>iteration = 1, k = 4, rho = 0.900000, obj = 236092.28215608874, training accuracy = 1.000000</t>
  </si>
  <si>
    <t>iteration = 1, k = 4, rho = 0.900000, obj = 235040.43525011156, training accuracy = 1.000000</t>
  </si>
  <si>
    <t>iteration = 1, k = 2, rho = 0.100000, testing accuracy = 0.971300</t>
  </si>
  <si>
    <t>iteration = 1, k = 2, rho = 0.100000, testing accuracy = 0.970300</t>
  </si>
  <si>
    <t>iteration = 1, k = 2, rho = 0.100000, testing accuracy = 0.971000</t>
  </si>
  <si>
    <t>iteration = 1, k = 2, rho = 0.100000, testing accuracy = 0.972300</t>
  </si>
  <si>
    <t xml:space="preserve">j = 1, correct testing_num = 957 </t>
  </si>
  <si>
    <t xml:space="preserve">j = 7, correct testing_num = 922 </t>
  </si>
  <si>
    <t>iteration = 1, k = 2, rho = 0.300000, testing accuracy = 0.973100</t>
  </si>
  <si>
    <t>iteration = 1, k = 2, rho = 0.300000, testing accuracy = 0.973700</t>
  </si>
  <si>
    <t>iteration = 1, k = 2, rho = 0.300000, testing accuracy = 0.972900</t>
  </si>
  <si>
    <t xml:space="preserve">j = 1, correct testing_num = 953 </t>
  </si>
  <si>
    <t xml:space="preserve">j = 10, correct testing_num = 972 </t>
  </si>
  <si>
    <t>iteration = 1, k = 2, rho = 0.500000, testing accuracy = 0.972100</t>
  </si>
  <si>
    <t>iteration = 1, k = 2, rho = 0.500000, testing accuracy = 0.970800</t>
  </si>
  <si>
    <t>iteration = 1, k = 2, rho = 0.500000, testing accuracy = 0.975400</t>
  </si>
  <si>
    <t>iteration = 1, k = 2, rho = 0.500000, testing accuracy = 0.972500</t>
  </si>
  <si>
    <t xml:space="preserve">j = 4, correct testing_num = 995 </t>
  </si>
  <si>
    <t xml:space="preserve">j = 10, correct testing_num = 970 </t>
  </si>
  <si>
    <t xml:space="preserve">j = 10, correct testing_num = 971 </t>
  </si>
  <si>
    <t>iteration = 1, k = 2, rho = 0.700000, testing accuracy = 0.971500</t>
  </si>
  <si>
    <t>iteration = 1, k = 2, rho = 0.700000, testing accuracy = 0.972500</t>
  </si>
  <si>
    <t>iteration = 1, k = 2, rho = 0.700000, testing accuracy = 0.971300</t>
  </si>
  <si>
    <t>iteration = 1, k = 2, rho = 0.700000, testing accuracy = 0.973400</t>
  </si>
  <si>
    <t>iteration = 1, k = 2, rho = 0.700000, testing accuracy = 0.970800</t>
  </si>
  <si>
    <t>iteration = 1, k = 2, rho = 0.900000, testing accuracy = 0.971100</t>
  </si>
  <si>
    <t>iteration = 1, k = 2, rho = 0.900000, testing accuracy = 0.974600</t>
  </si>
  <si>
    <t>iteration = 1, k = 2, rho = 0.900000, testing accuracy = 0.973800</t>
  </si>
  <si>
    <t xml:space="preserve">j = 6, correct testing_num = 869 </t>
  </si>
  <si>
    <t>iteration = 1, k = 3, rho = 0.100000, testing accuracy = 0.966700</t>
  </si>
  <si>
    <t>iteration = 1, k = 3, rho = 0.100000, testing accuracy = 0.968200</t>
  </si>
  <si>
    <t>iteration = 1, k = 3, rho = 0.100000, testing accuracy = 0.965100</t>
  </si>
  <si>
    <t xml:space="preserve">j = 3, correct testing_num = 982 </t>
  </si>
  <si>
    <t>iteration = 1, k = 3, rho = 0.300000, testing accuracy = 0.966100</t>
  </si>
  <si>
    <t>iteration = 1, k = 3, rho = 0.300000, testing accuracy = 0.966200</t>
  </si>
  <si>
    <t xml:space="preserve">j = 7, correct testing_num = 945 </t>
  </si>
  <si>
    <t xml:space="preserve">j = 7, correct testing_num = 915 </t>
  </si>
  <si>
    <t xml:space="preserve">j = 7, correct testing_num = 919 </t>
  </si>
  <si>
    <t>iteration = 1, k = 3, rho = 0.500000, testing accuracy = 0.967400</t>
  </si>
  <si>
    <t>iteration = 1, k = 3, rho = 0.500000, testing accuracy = 0.968900</t>
  </si>
  <si>
    <t>iteration = 1, k = 3, rho = 0.500000, testing accuracy = 0.970600</t>
  </si>
  <si>
    <t xml:space="preserve">j = 3, correct testing_num = 984 </t>
  </si>
  <si>
    <t>iteration = 1, k = 3, rho = 0.700000, testing accuracy = 0.968800</t>
  </si>
  <si>
    <t>iteration = 1, k = 3, rho = 0.700000, testing accuracy = 0.970100</t>
  </si>
  <si>
    <t>iteration = 1, k = 3, rho = 0.700000, testing accuracy = 0.967500</t>
  </si>
  <si>
    <t>iteration = 1, k = 3, rho = 0.700000, testing accuracy = 0.965400</t>
  </si>
  <si>
    <t xml:space="preserve">j = 8, correct testing_num = 972 </t>
  </si>
  <si>
    <t>iteration = 1, k = 3, rho = 0.900000, testing accuracy = 0.969600</t>
  </si>
  <si>
    <t>iteration = 1, k = 3, rho = 0.900000, testing accuracy = 0.968700</t>
  </si>
  <si>
    <t>iteration = 1, k = 3, rho = 0.900000, testing accuracy = 0.968100</t>
  </si>
  <si>
    <t>iteration = 1, k = 3, rho = 0.900000, testing accuracy = 0.970200</t>
  </si>
  <si>
    <t>iteration = 1, k = 3, rho = 0.900000, testing accuracy = 0.966900</t>
  </si>
  <si>
    <t xml:space="preserve">j = 2, correct testing_num = 1117 </t>
  </si>
  <si>
    <t>iteration = 1, k = 4, rho = 0.100000, testing accuracy = 0.962100</t>
  </si>
  <si>
    <t>iteration = 1, k = 4, rho = 0.100000, testing accuracy = 0.960000</t>
  </si>
  <si>
    <t>iteration = 1, k = 4, rho = 0.100000, testing accuracy = 0.960100</t>
  </si>
  <si>
    <t>iteration = 1, k = 4, rho = 0.100000, testing accuracy = 0.870700</t>
  </si>
  <si>
    <t>iteration = 1, k = 4, rho = 0.100000, testing accuracy = 0.963200</t>
  </si>
  <si>
    <t xml:space="preserve">j = 3, correct testing_num = 874 </t>
  </si>
  <si>
    <t xml:space="preserve">j = 4, correct testing_num = 958 </t>
  </si>
  <si>
    <t xml:space="preserve">j = 4, correct testing_num = 819 </t>
  </si>
  <si>
    <t xml:space="preserve">j = 6, correct testing_num = 576 </t>
  </si>
  <si>
    <t xml:space="preserve">j = 7, correct testing_num = 737 </t>
  </si>
  <si>
    <t xml:space="preserve">j = 9, correct testing_num = 909 </t>
  </si>
  <si>
    <t xml:space="preserve">j = 9, correct testing_num = 916 </t>
  </si>
  <si>
    <t xml:space="preserve">j = 9, correct testing_num = 753 </t>
  </si>
  <si>
    <t>iteration = 1, k = 4, rho = 0.300000, testing accuracy = 0.963800</t>
  </si>
  <si>
    <t>iteration = 1, k = 4, rho = 0.300000, testing accuracy = 0.961800</t>
  </si>
  <si>
    <t>iteration = 1, k = 4, rho = 0.300000, testing accuracy = 0.963200</t>
  </si>
  <si>
    <t>iteration = 1, k = 4, rho = 0.300000, testing accuracy = 0.965300</t>
  </si>
  <si>
    <t>iteration = 1, k = 4, rho = 0.300000, testing accuracy = 0.964400</t>
  </si>
  <si>
    <t xml:space="preserve">j = 1, correct testing_num = 955 </t>
  </si>
  <si>
    <t xml:space="preserve">j = 4, correct testing_num = 969 </t>
  </si>
  <si>
    <t xml:space="preserve">j = 9, correct testing_num = 926 </t>
  </si>
  <si>
    <t>iteration = 1, k = 4, rho = 0.500000, testing accuracy = 0.964400</t>
  </si>
  <si>
    <t>iteration = 1, k = 4, rho = 0.500000, testing accuracy = 0.961400</t>
  </si>
  <si>
    <t>iteration = 1, k = 4, rho = 0.500000, testing accuracy = 0.967000</t>
  </si>
  <si>
    <t>iteration = 1, k = 4, rho = 0.500000, testing accuracy = 0.964300</t>
  </si>
  <si>
    <t xml:space="preserve">j = 4, correct testing_num = 967 </t>
  </si>
  <si>
    <t xml:space="preserve">j = 10, correct testing_num = 934 </t>
  </si>
  <si>
    <t>iteration = 1, k = 4, rho = 0.700000, testing accuracy = 0.965200</t>
  </si>
  <si>
    <t>iteration = 1, k = 4, rho = 0.700000, testing accuracy = 0.965400</t>
  </si>
  <si>
    <t>iteration = 1, k = 4, rho = 0.700000, testing accuracy = 0.963400</t>
  </si>
  <si>
    <t>iteration = 1, k = 4, rho = 0.900000, testing accuracy = 0.966200</t>
  </si>
  <si>
    <t>iteration = 1, k = 4, rho = 0.900000, testing accuracy = 0.963400</t>
  </si>
  <si>
    <t>iteration = 1, k = 4, rho = 0.900000, testing accuracy = 0.962700</t>
  </si>
  <si>
    <t>iteration = 1, k = 4, rho = 0.900000, testing accuracy = 0.964400</t>
  </si>
  <si>
    <t>iteration = 1, k = 4, rho = 0.900000, testing accuracy = 0.842900</t>
  </si>
  <si>
    <t xml:space="preserve">j = 3, correct testing_num = 904 </t>
  </si>
  <si>
    <t xml:space="preserve">j = 4, correct testing_num = 415 </t>
  </si>
  <si>
    <t xml:space="preserve">j = 5, correct testing_num = 933 </t>
  </si>
  <si>
    <t xml:space="preserve">j = 6, correct testing_num = 434 </t>
  </si>
  <si>
    <t xml:space="preserve">j = 7, correct testing_num = 879 </t>
  </si>
  <si>
    <t xml:space="preserve">j = 9, correct testing_num = 915 </t>
  </si>
  <si>
    <t xml:space="preserve">j = 9, correct testing_num = 831 </t>
  </si>
  <si>
    <t xml:space="preserve">j = 10, correct testing_num = 939 </t>
  </si>
  <si>
    <t>iteration = 1, k = 2, rho = 0.100000, obj = 250931.84970956744, training accuracy = 1.000000</t>
  </si>
  <si>
    <t>iteration = 1, k = 2, rho = 0.100000, obj = 250613.28727997973, training accuracy = 1.000000</t>
  </si>
  <si>
    <t>iteration = 1, k = 2, rho = 0.100000, obj = 248268.06256729714, training accuracy = 1.000000</t>
  </si>
  <si>
    <t>iteration = 1, k = 2, rho = 0.100000, obj = 247822.3877306557, training accuracy = 1.000000</t>
  </si>
  <si>
    <t>iteration = 1, k = 2, rho = 0.100000, obj = 251769.4370247654, training accuracy = 1.000000</t>
  </si>
  <si>
    <t>iteration = 1, k = 2, rho = 0.300000, obj = 250628.57074195138, training accuracy = 1.000000</t>
  </si>
  <si>
    <t>iteration = 1, k = 2, rho = 0.300000, obj = 250316.2428204288, training accuracy = 1.000000</t>
  </si>
  <si>
    <t>iteration = 1, k = 2, rho = 0.300000, obj = 247830.61972403075, training accuracy = 1.000000</t>
  </si>
  <si>
    <t>iteration = 1, k = 2, rho = 0.300000, obj = 247444.59694061396, training accuracy = 1.000000</t>
  </si>
  <si>
    <t>iteration = 1, k = 2, rho = 0.300000, obj = 251598.45541017165, training accuracy = 1.000000</t>
  </si>
  <si>
    <t>iteration = 1, k = 2, rho = 0.500000, obj = 250511.47565411188, training accuracy = 1.000000</t>
  </si>
  <si>
    <t>iteration = 1, k = 2, rho = 0.500000, obj = 250288.23217338388, training accuracy = 1.000000</t>
  </si>
  <si>
    <t>iteration = 1, k = 2, rho = 0.500000, obj = 247809.27455190025, training accuracy = 1.000000</t>
  </si>
  <si>
    <t>iteration = 1, k = 2, rho = 0.500000, obj = 247443.6728419752, training accuracy = 1.000000</t>
  </si>
  <si>
    <t>iteration = 1, k = 2, rho = 0.500000, obj = 251560.94698386104, training accuracy = 1.000000</t>
  </si>
  <si>
    <t>iteration = 1, k = 2, rho = 0.700000, obj = 250518.61768910894, training accuracy = 1.000000</t>
  </si>
  <si>
    <t>iteration = 1, k = 2, rho = 0.700000, obj = 250266.0669282434, training accuracy = 1.000000</t>
  </si>
  <si>
    <t>iteration = 1, k = 2, rho = 0.700000, obj = 247773.0918198706, training accuracy = 1.000000</t>
  </si>
  <si>
    <t>iteration = 1, k = 2, rho = 0.700000, obj = 247453.30031753343, training accuracy = 1.000000</t>
  </si>
  <si>
    <t>iteration = 1, k = 2, rho = 0.700000, obj = 251545.57595115123, training accuracy = 1.000000</t>
  </si>
  <si>
    <t>iteration = 1, k = 2, rho = 0.900000, obj = 250508.60866345995, training accuracy = 1.000000</t>
  </si>
  <si>
    <t>iteration = 1, k = 2, rho = 0.900000, obj = 250299.2860194569, training accuracy = 1.000000</t>
  </si>
  <si>
    <t>iteration = 1, k = 2, rho = 0.900000, obj = 247753.0410322053, training accuracy = 1.000000</t>
  </si>
  <si>
    <t>iteration = 1, k = 2, rho = 0.900000, obj = 247456.18563305246, training accuracy = 1.000000</t>
  </si>
  <si>
    <t>iteration = 1, k = 2, rho = 0.900000, obj = 251538.56173745805, training accuracy = 1.000000</t>
  </si>
  <si>
    <t>iteration = 1, k = 3, rho = 0.100000, obj = 236909.37958032865, training accuracy = 1.000000</t>
  </si>
  <si>
    <t>iteration = 1, k = 3, rho = 0.100000, obj = 239218.54538800268, training accuracy = 1.000000</t>
  </si>
  <si>
    <t>iteration = 1, k = 3, rho = 0.100000, obj = 244541.75161964385, training accuracy = 1.000000</t>
  </si>
  <si>
    <t>iteration = 1, k = 3, rho = 0.100000, obj = 238427.98979179992, training accuracy = 1.000000</t>
  </si>
  <si>
    <t>iteration = 1, k = 3, rho = 0.100000, obj = 243529.63902873688, training accuracy = 1.000000</t>
  </si>
  <si>
    <t>iteration = 1, k = 3, rho = 0.300000, obj = 236632.5402837822, training accuracy = 1.000000</t>
  </si>
  <si>
    <t>iteration = 1, k = 3, rho = 0.300000, obj = 238958.85279083689, training accuracy = 1.000000</t>
  </si>
  <si>
    <t>iteration = 1, k = 3, rho = 0.300000, obj = 244150.2166820461, training accuracy = 1.000000</t>
  </si>
  <si>
    <t>iteration = 1, k = 3, rho = 0.300000, obj = 238001.20779761104, training accuracy = 1.000000</t>
  </si>
  <si>
    <t>iteration = 1, k = 3, rho = 0.300000, obj = 242899.780533048, training accuracy = 1.000000</t>
  </si>
  <si>
    <t>iteration = 1, k = 3, rho = 0.500000, obj = 236550.19107264682, training accuracy = 1.000000</t>
  </si>
  <si>
    <t>iteration = 1, k = 3, rho = 0.500000, obj = 238917.40963339424, training accuracy = 1.000000</t>
  </si>
  <si>
    <t>iteration = 1, k = 3, rho = 0.500000, obj = 244037.89888365334, training accuracy = 1.000000</t>
  </si>
  <si>
    <t>iteration = 1, k = 3, rho = 0.500000, obj = 238037.51338099476, training accuracy = 1.000000</t>
  </si>
  <si>
    <t>iteration = 1, k = 3, rho = 0.500000, obj = 242861.2505263284, training accuracy = 0.999800</t>
  </si>
  <si>
    <t xml:space="preserve">j = 2, correct training_num = 563 </t>
  </si>
  <si>
    <t>iteration = 1, k = 3, rho = 0.700000, obj = 236520.01549542678, training accuracy = 1.000000</t>
  </si>
  <si>
    <t>iteration = 1, k = 3, rho = 0.700000, obj = 238956.63942651483, training accuracy = 1.000000</t>
  </si>
  <si>
    <t>iteration = 1, k = 3, rho = 0.700000, obj = 244031.2716450337, training accuracy = 1.000000</t>
  </si>
  <si>
    <t>iteration = 1, k = 3, rho = 0.700000, obj = 238007.26943685647, training accuracy = 1.000000</t>
  </si>
  <si>
    <t>iteration = 1, k = 3, rho = 0.700000, obj = 242779.37873536148, training accuracy = 1.000000</t>
  </si>
  <si>
    <t>iteration = 1, k = 3, rho = 0.900000, obj = 236510.99079204252, training accuracy = 1.000000</t>
  </si>
  <si>
    <t>iteration = 1, k = 3, rho = 0.900000, obj = 238942.78955602803, training accuracy = 0.999800</t>
  </si>
  <si>
    <t>iteration = 1, k = 3, rho = 0.900000, obj = 243986.99503946255, training accuracy = 1.000000</t>
  </si>
  <si>
    <t>iteration = 1, k = 3, rho = 0.900000, obj = 237928.04237965535, training accuracy = 1.000000</t>
  </si>
  <si>
    <t>iteration = 1, k = 3, rho = 0.900000, obj = 242707.16401231493, training accuracy = 0.999800</t>
  </si>
  <si>
    <t>iteration = 1, k = 4, rho = 0.100000, obj = 230862.6210423527, training accuracy = 0.999600</t>
  </si>
  <si>
    <t>iteration = 1, k = 4, rho = 0.100000, obj = 236629.02766922425, training accuracy = 0.999800</t>
  </si>
  <si>
    <t>iteration = 1, k = 4, rho = 0.100000, obj = 236120.91779354497, training accuracy = 1.000000</t>
  </si>
  <si>
    <t>iteration = 1, k = 4, rho = 0.100000, obj = 229886.65641922993, training accuracy = 0.874800</t>
  </si>
  <si>
    <t>iteration = 1, k = 4, rho = 0.100000, obj = 233230.7334608444, training accuracy = 1.000000</t>
  </si>
  <si>
    <t xml:space="preserve">j = 3, correct training_num = 425 </t>
  </si>
  <si>
    <t xml:space="preserve">j = 4, correct training_num = 452 </t>
  </si>
  <si>
    <t xml:space="preserve">j = 5, correct training_num = 428 </t>
  </si>
  <si>
    <t xml:space="preserve">j = 6, correct training_num = 327 </t>
  </si>
  <si>
    <t xml:space="preserve">j = 7, correct training_num = 512 </t>
  </si>
  <si>
    <t xml:space="preserve">j = 7, correct training_num = 360 </t>
  </si>
  <si>
    <t xml:space="preserve">j = 8, correct training_num = 499 </t>
  </si>
  <si>
    <t xml:space="preserve">j = 9, correct training_num = 480 </t>
  </si>
  <si>
    <t xml:space="preserve">j = 9, correct training_num = 340 </t>
  </si>
  <si>
    <t xml:space="preserve">j = 10, correct training_num = 458 </t>
  </si>
  <si>
    <t>iteration = 1, k = 4, rho = 0.300000, obj = 230327.74832238234, training accuracy = 1.000000</t>
  </si>
  <si>
    <t>iteration = 1, k = 4, rho = 0.300000, obj = 236215.2853429471, training accuracy = 1.000000</t>
  </si>
  <si>
    <t>iteration = 1, k = 4, rho = 0.300000, obj = 235771.69038815884, training accuracy = 1.000000</t>
  </si>
  <si>
    <t>iteration = 1, k = 4, rho = 0.300000, obj = 229504.8778067797, training accuracy = 1.000000</t>
  </si>
  <si>
    <t>iteration = 1, k = 4, rho = 0.300000, obj = 232711.23623222733, training accuracy = 1.000000</t>
  </si>
  <si>
    <t>iteration = 1, k = 4, rho = 0.500000, obj = 230196.02012448886, training accuracy = 1.000000</t>
  </si>
  <si>
    <t>iteration = 1, k = 4, rho = 0.500000, obj = 235911.8128010583, training accuracy = 1.000000</t>
  </si>
  <si>
    <t>iteration = 1, k = 4, rho = 0.500000, obj = 235629.3936632815, training accuracy = 1.000000</t>
  </si>
  <si>
    <t>iteration = 1, k = 4, rho = 0.500000, obj = 229390.250505413, training accuracy = 1.000000</t>
  </si>
  <si>
    <t>iteration = 1, k = 4, rho = 0.500000, obj = 232693.0510988711, training accuracy = 1.000000</t>
  </si>
  <si>
    <t>iteration = 1, k = 4, rho = 0.700000, obj = 230233.52554118415, training accuracy = 1.000000</t>
  </si>
  <si>
    <t>iteration = 1, k = 4, rho = 0.700000, obj = 235861.78685738632, training accuracy = 1.000000</t>
  </si>
  <si>
    <t>iteration = 1, k = 4, rho = 0.700000, obj = 235651.6543412589, training accuracy = 1.000000</t>
  </si>
  <si>
    <t>iteration = 1, k = 4, rho = 0.700000, obj = 229368.66369724166, training accuracy = 1.000000</t>
  </si>
  <si>
    <t>iteration = 1, k = 4, rho = 0.700000, obj = 232591.68935237205, training accuracy = 1.000000</t>
  </si>
  <si>
    <t>iteration = 1, k = 4, rho = 0.900000, obj = 230278.95581236648, training accuracy = 1.000000</t>
  </si>
  <si>
    <t>iteration = 1, k = 4, rho = 0.900000, obj = 235986.9684998411, training accuracy = 1.000000</t>
  </si>
  <si>
    <t>iteration = 1, k = 4, rho = 0.900000, obj = 235544.49722571825, training accuracy = 1.000000</t>
  </si>
  <si>
    <t>iteration = 1, k = 4, rho = 0.900000, obj = 229380.8908300554, training accuracy = 1.000000</t>
  </si>
  <si>
    <t>iteration = 1, k = 4, rho = 0.900000, obj = 232593.29742984983, training accuracy = 0.873200</t>
  </si>
  <si>
    <t xml:space="preserve">j = 2, correct training_num = 562 </t>
  </si>
  <si>
    <t xml:space="preserve">j = 3, correct training_num = 457 </t>
  </si>
  <si>
    <t xml:space="preserve">j = 4, correct training_num = 273 </t>
  </si>
  <si>
    <t xml:space="preserve">j = 6, correct training_num = 240 </t>
  </si>
  <si>
    <t xml:space="preserve">j = 7, correct training_num = 489 </t>
  </si>
  <si>
    <t xml:space="preserve">j = 8, correct training_num = 458 </t>
  </si>
  <si>
    <t xml:space="preserve">j = 9, correct training_num = 442 </t>
  </si>
  <si>
    <t xml:space="preserve">j = 10, correct training_num = 478 </t>
  </si>
  <si>
    <t>iteration = 1, k = 2, rho = 0.100000, testing accuracy = 0.959184</t>
  </si>
  <si>
    <t>iteration = 1, k = 2, rho = 0.100000, testing accuracy = 0.972789</t>
  </si>
  <si>
    <t>iteration = 1, k = 2, rho = 0.100000, testing accuracy = 0.897959</t>
  </si>
  <si>
    <t>iteration = 1, k = 2, rho = 0.100000, testing accuracy = 0.945578</t>
  </si>
  <si>
    <t xml:space="preserve">j = 1, correct testing_num = 34 </t>
  </si>
  <si>
    <t xml:space="preserve">j = 2, correct testing_num = 23 </t>
  </si>
  <si>
    <t xml:space="preserve">j = 2, correct testing_num = 20 </t>
  </si>
  <si>
    <t xml:space="preserve">j = 2, correct testing_num = 22 </t>
  </si>
  <si>
    <t xml:space="preserve">j = 3, correct testing_num = 16 </t>
  </si>
  <si>
    <t xml:space="preserve">j = 4, correct testing_num = 7 </t>
  </si>
  <si>
    <t xml:space="preserve">j = 4, correct testing_num = 9 </t>
  </si>
  <si>
    <t xml:space="preserve">j = 4, correct testing_num = 2 </t>
  </si>
  <si>
    <t xml:space="preserve">j = 4, correct testing_num = 6 </t>
  </si>
  <si>
    <t xml:space="preserve">j = 5, correct testing_num = 30 </t>
  </si>
  <si>
    <t xml:space="preserve">j = 6, correct testing_num = 31 </t>
  </si>
  <si>
    <t xml:space="preserve">j = 6, correct testing_num = 30 </t>
  </si>
  <si>
    <t>iteration = 1, k = 2, rho = 0.300000, testing accuracy = 0.836735</t>
  </si>
  <si>
    <t>iteration = 1, k = 2, rho = 0.300000, testing accuracy = 0.959184</t>
  </si>
  <si>
    <t>iteration = 1, k = 2, rho = 0.300000, testing accuracy = 0.945578</t>
  </si>
  <si>
    <t>iteration = 1, k = 2, rho = 0.300000, testing accuracy = 0.877551</t>
  </si>
  <si>
    <t>iteration = 1, k = 2, rho = 0.300000, testing accuracy = 0.972789</t>
  </si>
  <si>
    <t xml:space="preserve">j = 2, correct testing_num = 21 </t>
  </si>
  <si>
    <t xml:space="preserve">j = 2, correct testing_num = 18 </t>
  </si>
  <si>
    <t xml:space="preserve">j = 2, correct testing_num = 24 </t>
  </si>
  <si>
    <t xml:space="preserve">j = 4, correct testing_num = 1 </t>
  </si>
  <si>
    <t xml:space="preserve">j = 4, correct testing_num = 8 </t>
  </si>
  <si>
    <t xml:space="preserve">j = 6, correct testing_num = 16 </t>
  </si>
  <si>
    <t>iteration = 1, k = 2, rho = 0.500000, testing accuracy = 0.959184</t>
  </si>
  <si>
    <t>iteration = 1, k = 2, rho = 0.500000, testing accuracy = 0.918367</t>
  </si>
  <si>
    <t>iteration = 1, k = 2, rho = 0.500000, testing accuracy = 0.965986</t>
  </si>
  <si>
    <t>iteration = 1, k = 2, rho = 0.500000, testing accuracy = 0.897959</t>
  </si>
  <si>
    <t xml:space="preserve">j = 4, correct testing_num = 3 </t>
  </si>
  <si>
    <t>iteration = 1, k = 2, rho = 0.700000, testing accuracy = 0.959184</t>
  </si>
  <si>
    <t>iteration = 1, k = 2, rho = 0.700000, testing accuracy = 0.965986</t>
  </si>
  <si>
    <t>iteration = 1, k = 2, rho = 0.700000, testing accuracy = 0.918367</t>
  </si>
  <si>
    <t>iteration = 1, k = 2, rho = 0.900000, testing accuracy = 0.952381</t>
  </si>
  <si>
    <t>iteration = 1, k = 2, rho = 0.900000, testing accuracy = 0.925170</t>
  </si>
  <si>
    <t>iteration = 1, k = 2, rho = 0.900000, testing accuracy = 0.904762</t>
  </si>
  <si>
    <t>iteration = 1, k = 2, rho = 0.900000, testing accuracy = 0.972789</t>
  </si>
  <si>
    <t>iteration = 1, k = 3, rho = 0.100000, testing accuracy = 0.965986</t>
  </si>
  <si>
    <t>iteration = 1, k = 3, rho = 0.100000, testing accuracy = 0.952381</t>
  </si>
  <si>
    <t>iteration = 1, k = 3, rho = 0.100000, testing accuracy = 0.938776</t>
  </si>
  <si>
    <t>iteration = 1, k = 3, rho = 0.100000, testing accuracy = 0.945578</t>
  </si>
  <si>
    <t>iteration = 1, k = 3, rho = 0.100000, testing accuracy = 0.931973</t>
  </si>
  <si>
    <t xml:space="preserve">j = 1, correct testing_num = 29 </t>
  </si>
  <si>
    <t xml:space="preserve">j = 3, correct testing_num = 17 </t>
  </si>
  <si>
    <t xml:space="preserve">j = 4, correct testing_num = 5 </t>
  </si>
  <si>
    <t>iteration = 1, k = 3, rho = 0.300000, testing accuracy = 0.965986</t>
  </si>
  <si>
    <t>iteration = 1, k = 3, rho = 0.300000, testing accuracy = 0.897959</t>
  </si>
  <si>
    <t>iteration = 1, k = 3, rho = 0.300000, testing accuracy = 0.925170</t>
  </si>
  <si>
    <t>iteration = 1, k = 3, rho = 0.300000, testing accuracy = 0.952381</t>
  </si>
  <si>
    <t xml:space="preserve">j = 1, correct testing_num = 32 </t>
  </si>
  <si>
    <t>iteration = 1, k = 3, rho = 0.500000, testing accuracy = 0.965986</t>
  </si>
  <si>
    <t>iteration = 1, k = 3, rho = 0.500000, testing accuracy = 0.972789</t>
  </si>
  <si>
    <t>iteration = 1, k = 3, rho = 0.500000, testing accuracy = 0.938775</t>
  </si>
  <si>
    <t>iteration = 1, k = 3, rho = 0.500000, testing accuracy = 0.931973</t>
  </si>
  <si>
    <t xml:space="preserve">j = 6, correct testing_num = 29 </t>
  </si>
  <si>
    <t>iteration = 1, k = 3, rho = 0.700000, testing accuracy = 0.925170</t>
  </si>
  <si>
    <t>iteration = 1, k = 3, rho = 0.700000, testing accuracy = 0.972789</t>
  </si>
  <si>
    <t>iteration = 1, k = 3, rho = 0.700000, testing accuracy = 0.904762</t>
  </si>
  <si>
    <t>iteration = 1, k = 3, rho = 0.700000, testing accuracy = 0.931973</t>
  </si>
  <si>
    <t xml:space="preserve">j = 2, correct testing_num = 19 </t>
  </si>
  <si>
    <t xml:space="preserve">j = 6, correct testing_num = 27 </t>
  </si>
  <si>
    <t>iteration = 1, k = 3, rho = 0.900000, testing accuracy = 0.911565</t>
  </si>
  <si>
    <t>iteration = 1, k = 3, rho = 0.900000, testing accuracy = 0.836735</t>
  </si>
  <si>
    <t>iteration = 1, k = 3, rho = 0.900000, testing accuracy = 0.965986</t>
  </si>
  <si>
    <t xml:space="preserve">j = 6, correct testing_num = 26 </t>
  </si>
  <si>
    <t>iteration = 1, k = 4, rho = 0.100000, testing accuracy = 0.904762</t>
  </si>
  <si>
    <t>iteration = 1, k = 4, rho = 0.100000, testing accuracy = 0.884354</t>
  </si>
  <si>
    <t>iteration = 1, k = 4, rho = 0.100000, testing accuracy = 0.952381</t>
  </si>
  <si>
    <t>iteration = 1, k = 4, rho = 0.100000, testing accuracy = 0.959184</t>
  </si>
  <si>
    <t>iteration = 1, k = 4, rho = 0.100000, testing accuracy = 0.809524</t>
  </si>
  <si>
    <t xml:space="preserve">j = 1, correct testing_num = 24 </t>
  </si>
  <si>
    <t xml:space="preserve">j = 1, correct testing_num = 27 </t>
  </si>
  <si>
    <t xml:space="preserve">j = 2, correct testing_num = 17 </t>
  </si>
  <si>
    <t xml:space="preserve">j = 3, correct testing_num = 13 </t>
  </si>
  <si>
    <t xml:space="preserve">j = 3, correct testing_num = 14 </t>
  </si>
  <si>
    <t xml:space="preserve">j = 6, correct testing_num = 28 </t>
  </si>
  <si>
    <t>iteration = 1, k = 4, rho = 0.300000, testing accuracy = 0.952381</t>
  </si>
  <si>
    <t>iteration = 1, k = 4, rho = 0.300000, testing accuracy = 0.965986</t>
  </si>
  <si>
    <t>iteration = 1, k = 4, rho = 0.300000, testing accuracy = 0.938776</t>
  </si>
  <si>
    <t>iteration = 1, k = 4, rho = 0.300000, testing accuracy = 0.959184</t>
  </si>
  <si>
    <t>iteration = 1, k = 4, rho = 0.500000, testing accuracy = 0.918367</t>
  </si>
  <si>
    <t>iteration = 1, k = 4, rho = 0.500000, testing accuracy = 0.965986</t>
  </si>
  <si>
    <t>iteration = 1, k = 4, rho = 0.500000, testing accuracy = 0.945578</t>
  </si>
  <si>
    <t>iteration = 1, k = 4, rho = 0.500000, testing accuracy = 0.911565</t>
  </si>
  <si>
    <t xml:space="preserve">j = 4, correct testing_num = 4 </t>
  </si>
  <si>
    <t>iteration = 1, k = 4, rho = 0.700000, testing accuracy = 0.925170</t>
  </si>
  <si>
    <t>iteration = 1, k = 4, rho = 0.700000, testing accuracy = 0.959184</t>
  </si>
  <si>
    <t>iteration = 1, k = 4, rho = 0.700000, testing accuracy = 0.931973</t>
  </si>
  <si>
    <t>iteration = 1, k = 4, rho = 0.900000, testing accuracy = 0.911565</t>
  </si>
  <si>
    <t>iteration = 1, k = 4, rho = 0.900000, testing accuracy = 0.918367</t>
  </si>
  <si>
    <t>iteration = 1, k = 4, rho = 0.900000, testing accuracy = 0.952381</t>
  </si>
  <si>
    <t>iteration = 1, k = 2, rho = 0.100000, obj = 37568.23674370044, training accuracy = 0.982609</t>
  </si>
  <si>
    <t>iteration = 1, k = 2, rho = 0.100000, obj = 35307.14880294759, training accuracy = 0.982609</t>
  </si>
  <si>
    <t>iteration = 1, k = 2, rho = 0.100000, obj = 40864.3045490315, training accuracy = 0.979710</t>
  </si>
  <si>
    <t>iteration = 1, k = 2, rho = 0.100000, obj = 38720.824026179434, training accuracy = 0.930435</t>
  </si>
  <si>
    <t>iteration = 1, k = 2, rho = 0.100000, obj = 35941.66172244016, training accuracy = 0.973913</t>
  </si>
  <si>
    <t xml:space="preserve">j = 1, correct training_num = 80 </t>
  </si>
  <si>
    <t xml:space="preserve">j = 1, correct training_num = 79 </t>
  </si>
  <si>
    <t xml:space="preserve">j = 2, correct training_num = 60 </t>
  </si>
  <si>
    <t xml:space="preserve">j = 2, correct training_num = 52 </t>
  </si>
  <si>
    <t xml:space="preserve">j = 3, correct training_num = 40 </t>
  </si>
  <si>
    <t xml:space="preserve">j = 4, correct training_num = 23 </t>
  </si>
  <si>
    <t xml:space="preserve">j = 4, correct training_num = 13 </t>
  </si>
  <si>
    <t xml:space="preserve">j = 4, correct training_num = 20 </t>
  </si>
  <si>
    <t xml:space="preserve">j = 5, correct training_num = 70 </t>
  </si>
  <si>
    <t xml:space="preserve">j = 6, correct training_num = 66 </t>
  </si>
  <si>
    <t>iteration = 1, k = 2, rho = 0.300000, obj = 37382.905786501346, training accuracy = 0.878261</t>
  </si>
  <si>
    <t>iteration = 1, k = 2, rho = 0.300000, obj = 35312.52808922519, training accuracy = 0.982609</t>
  </si>
  <si>
    <t>iteration = 1, k = 2, rho = 0.300000, obj = 40521.6264836435, training accuracy = 0.962319</t>
  </si>
  <si>
    <t>iteration = 1, k = 2, rho = 0.300000, obj = 38667.8329276752, training accuracy = 0.930435</t>
  </si>
  <si>
    <t>iteration = 1, k = 2, rho = 0.300000, obj = 35971.50380521475, training accuracy = 0.982609</t>
  </si>
  <si>
    <t xml:space="preserve">j = 2, correct training_num = 54 </t>
  </si>
  <si>
    <t xml:space="preserve">j = 3, correct training_num = 39 </t>
  </si>
  <si>
    <t xml:space="preserve">j = 6, correct training_num = 36 </t>
  </si>
  <si>
    <t>iteration = 1, k = 2, rho = 0.500000, obj = 37020.98643768336, training accuracy = 0.982609</t>
  </si>
  <si>
    <t>iteration = 1, k = 2, rho = 0.500000, obj = 35312.52812126014, training accuracy = 0.947826</t>
  </si>
  <si>
    <t>iteration = 1, k = 2, rho = 0.500000, obj = 40521.62233641131, training accuracy = 0.976812</t>
  </si>
  <si>
    <t>iteration = 1, k = 2, rho = 0.500000, obj = 38804.12960462151, training accuracy = 0.924638</t>
  </si>
  <si>
    <t>iteration = 1, k = 2, rho = 0.500000, obj = 35307.1495094333, training accuracy = 0.965217</t>
  </si>
  <si>
    <t xml:space="preserve">j = 2, correct training_num = 56 </t>
  </si>
  <si>
    <t xml:space="preserve">j = 2, correct training_num = 58 </t>
  </si>
  <si>
    <t xml:space="preserve">j = 2, correct training_num = 51 </t>
  </si>
  <si>
    <t xml:space="preserve">j = 2, correct training_num = 59 </t>
  </si>
  <si>
    <t xml:space="preserve">j = 4, correct training_num = 15 </t>
  </si>
  <si>
    <t xml:space="preserve">j = 4, correct training_num = 18 </t>
  </si>
  <si>
    <t>iteration = 1, k = 2, rho = 0.700000, obj = 37020.98396611952, training accuracy = 0.973913</t>
  </si>
  <si>
    <t>iteration = 1, k = 2, rho = 0.700000, obj = 35307.157405373524, training accuracy = 0.982609</t>
  </si>
  <si>
    <t>iteration = 1, k = 2, rho = 0.700000, obj = 40405.17242966614, training accuracy = 0.979710</t>
  </si>
  <si>
    <t>iteration = 1, k = 2, rho = 0.700000, obj = 38808.37789850006, training accuracy = 0.924638</t>
  </si>
  <si>
    <t>iteration = 1, k = 2, rho = 0.700000, obj = 35307.15071164845, training accuracy = 0.973913</t>
  </si>
  <si>
    <t>iteration = 1, k = 2, rho = 0.900000, obj = 37021.03739525262, training accuracy = 0.982609</t>
  </si>
  <si>
    <t>iteration = 1, k = 2, rho = 0.900000, obj = 35205.768599128176, training accuracy = 0.947826</t>
  </si>
  <si>
    <t>iteration = 1, k = 2, rho = 0.900000, obj = 40288.60199538472, training accuracy = 0.982609</t>
  </si>
  <si>
    <t>iteration = 1, k = 2, rho = 0.900000, obj = 38804.12736302134, training accuracy = 0.924638</t>
  </si>
  <si>
    <t>iteration = 1, k = 2, rho = 0.900000, obj = 35312.52623168454, training accuracy = 0.982609</t>
  </si>
  <si>
    <t>iteration = 1, k = 3, rho = 0.100000, obj = 24941.226322116443, training accuracy = 0.982609</t>
  </si>
  <si>
    <t>iteration = 1, k = 3, rho = 0.100000, obj = 24503.08805786016, training accuracy = 0.982609</t>
  </si>
  <si>
    <t>iteration = 1, k = 3, rho = 0.100000, obj = 35241.71337522202, training accuracy = 0.979710</t>
  </si>
  <si>
    <t>iteration = 1, k = 3, rho = 0.100000, obj = 35851.65442323483, training accuracy = 0.982609</t>
  </si>
  <si>
    <t>iteration = 1, k = 3, rho = 0.100000, obj = 29078.241797085244, training accuracy = 0.956522</t>
  </si>
  <si>
    <t>iteration = 1, k = 3, rho = 0.300000, obj = 24128.492137563942, training accuracy = 0.979710</t>
  </si>
  <si>
    <t>iteration = 1, k = 3, rho = 0.300000, obj = 24073.073597006358, training accuracy = 0.982609</t>
  </si>
  <si>
    <t>iteration = 1, k = 3, rho = 0.300000, obj = 34348.3095414355, training accuracy = 0.898551</t>
  </si>
  <si>
    <t>iteration = 1, k = 3, rho = 0.300000, obj = 35258.84779849938, training accuracy = 0.982609</t>
  </si>
  <si>
    <t>iteration = 1, k = 3, rho = 0.300000, obj = 30987.006700051974, training accuracy = 0.979710</t>
  </si>
  <si>
    <t xml:space="preserve">j = 1, correct training_num = 76 </t>
  </si>
  <si>
    <t xml:space="preserve">j = 2, correct training_num = 44 </t>
  </si>
  <si>
    <t>iteration = 1, k = 3, rho = 0.500000, obj = 24123.11943188444, training accuracy = 0.982609</t>
  </si>
  <si>
    <t>iteration = 1, k = 3, rho = 0.500000, obj = 24085.041736498308, training accuracy = 0.982609</t>
  </si>
  <si>
    <t>iteration = 1, k = 3, rho = 0.500000, obj = 34013.860327944356, training accuracy = 0.982609</t>
  </si>
  <si>
    <t>iteration = 1, k = 3, rho = 0.500000, obj = 34968.745539591844, training accuracy = 0.982609</t>
  </si>
  <si>
    <t>iteration = 1, k = 3, rho = 0.500000, obj = 30986.11365209024, training accuracy = 0.944928</t>
  </si>
  <si>
    <t xml:space="preserve">j = 4, correct training_num = 10 </t>
  </si>
  <si>
    <t>iteration = 1, k = 3, rho = 0.700000, obj = 24123.124081264294, training accuracy = 0.947826</t>
  </si>
  <si>
    <t>iteration = 1, k = 3, rho = 0.700000, obj = 24073.125762439082, training accuracy = 0.979710</t>
  </si>
  <si>
    <t>iteration = 1, k = 3, rho = 0.700000, obj = 34037.230536507384, training accuracy = 0.982609</t>
  </si>
  <si>
    <t>iteration = 1, k = 3, rho = 0.700000, obj = 34838.98406838526, training accuracy = 0.982609</t>
  </si>
  <si>
    <t>iteration = 1, k = 3, rho = 0.700000, obj = 30987.187398848717, training accuracy = 0.953623</t>
  </si>
  <si>
    <t xml:space="preserve">j = 6, correct training_num = 64 </t>
  </si>
  <si>
    <t>iteration = 1, k = 3, rho = 0.900000, obj = 24123.1243924066, training accuracy = 0.939130</t>
  </si>
  <si>
    <t>iteration = 1, k = 3, rho = 0.900000, obj = 24073.059442038502, training accuracy = 0.898551</t>
  </si>
  <si>
    <t>iteration = 1, k = 3, rho = 0.900000, obj = 34037.23387929312, training accuracy = 0.982609</t>
  </si>
  <si>
    <t>iteration = 1, k = 3, rho = 0.900000, obj = 34917.33087562569, training accuracy = 0.965217</t>
  </si>
  <si>
    <t>iteration = 1, k = 3, rho = 0.900000, obj = 30892.898150925463, training accuracy = 0.918841</t>
  </si>
  <si>
    <t xml:space="preserve">j = 4, correct training_num = 12 </t>
  </si>
  <si>
    <t xml:space="preserve">j = 6, correct training_num = 44 </t>
  </si>
  <si>
    <t>iteration = 1, k = 4, rho = 0.100000, obj = 25318.468861041845, training accuracy = 0.947826</t>
  </si>
  <si>
    <t>iteration = 1, k = 4, rho = 0.100000, obj = 23389.209903010305, training accuracy = 0.982609</t>
  </si>
  <si>
    <t>iteration = 1, k = 4, rho = 0.100000, obj = 21096.446262342, training accuracy = 0.971014</t>
  </si>
  <si>
    <t>iteration = 1, k = 4, rho = 0.100000, obj = 21653.45771268493, training accuracy = 0.979710</t>
  </si>
  <si>
    <t>iteration = 1, k = 4, rho = 0.100000, obj = 23896.489643560963, training accuracy = 0.939130</t>
  </si>
  <si>
    <t xml:space="preserve">j = 4, correct training_num = 19 </t>
  </si>
  <si>
    <t xml:space="preserve">j = 6, correct training_num = 58 </t>
  </si>
  <si>
    <t>iteration = 1, k = 4, rho = 0.300000, obj = 24737.3517608663, training accuracy = 0.982609</t>
  </si>
  <si>
    <t>iteration = 1, k = 4, rho = 0.300000, obj = 22729.386162822455, training accuracy = 0.982609</t>
  </si>
  <si>
    <t>iteration = 1, k = 4, rho = 0.300000, obj = 19891.376237710574, training accuracy = 0.971014</t>
  </si>
  <si>
    <t>iteration = 1, k = 4, rho = 0.300000, obj = 20628.143830082212, training accuracy = 0.976812</t>
  </si>
  <si>
    <t>iteration = 1, k = 4, rho = 0.300000, obj = 23126.637549794268, training accuracy = 0.982609</t>
  </si>
  <si>
    <t>iteration = 1, k = 4, rho = 0.500000, obj = 24837.938673119854, training accuracy = 0.933333</t>
  </si>
  <si>
    <t>iteration = 1, k = 4, rho = 0.500000, obj = 22666.32577079843, training accuracy = 0.968116</t>
  </si>
  <si>
    <t>iteration = 1, k = 4, rho = 0.500000, obj = 19891.19749119038, training accuracy = 0.971014</t>
  </si>
  <si>
    <t>iteration = 1, k = 4, rho = 0.500000, obj = 20429.715085966225, training accuracy = 0.971014</t>
  </si>
  <si>
    <t>iteration = 1, k = 4, rho = 0.500000, obj = 23141.234320876923, training accuracy = 0.939130</t>
  </si>
  <si>
    <t xml:space="preserve">j = 2, correct training_num = 53 </t>
  </si>
  <si>
    <t>iteration = 1, k = 4, rho = 0.700000, obj = 24837.956557943613, training accuracy = 0.956522</t>
  </si>
  <si>
    <t>iteration = 1, k = 4, rho = 0.700000, obj = 22596.31628034453, training accuracy = 0.982609</t>
  </si>
  <si>
    <t>iteration = 1, k = 4, rho = 0.700000, obj = 19891.201433739418, training accuracy = 0.962319</t>
  </si>
  <si>
    <t>iteration = 1, k = 4, rho = 0.700000, obj = 20433.33369909236, training accuracy = 0.947826</t>
  </si>
  <si>
    <t>iteration = 1, k = 4, rho = 0.700000, obj = 22547.13091899026, training accuracy = 0.982609</t>
  </si>
  <si>
    <t xml:space="preserve">j = 6, correct training_num = 62 </t>
  </si>
  <si>
    <t>iteration = 1, k = 4, rho = 0.900000, obj = 24837.951624332334, training accuracy = 0.959420</t>
  </si>
  <si>
    <t>iteration = 1, k = 4, rho = 0.900000, obj = 22563.96430773686, training accuracy = 0.939130</t>
  </si>
  <si>
    <t>iteration = 1, k = 4, rho = 0.900000, obj = 19888.810434279047, training accuracy = 0.968116</t>
  </si>
  <si>
    <t>iteration = 1, k = 4, rho = 0.900000, obj = 20429.536280879707, training accuracy = 0.959420</t>
  </si>
  <si>
    <t>iteration = 1, k = 4, rho = 0.900000, obj = 22253.1947494058, training accuracy = 0.936232</t>
  </si>
  <si>
    <t>MT_K_4_ep_30</t>
  </si>
  <si>
    <t>iteration = 1, k = 2, rho = 0.100000, testing accuracy = 0.911565</t>
  </si>
  <si>
    <t>iteration = 1, k = 2, rho = 0.100000, testing accuracy = 0.931973</t>
  </si>
  <si>
    <t>iteration = 1, k = 2, rho = 0.300000, testing accuracy = 0.965986</t>
  </si>
  <si>
    <t>iteration = 1, k = 2, rho = 0.300000, testing accuracy = 0.884354</t>
  </si>
  <si>
    <t>iteration = 1, k = 2, rho = 0.300000, testing accuracy = 0.952381</t>
  </si>
  <si>
    <t>iteration = 1, k = 2, rho = 0.500000, testing accuracy = 0.945578</t>
  </si>
  <si>
    <t>iteration = 1, k = 2, rho = 0.500000, testing accuracy = 0.904762</t>
  </si>
  <si>
    <t>iteration = 1, k = 2, rho = 0.500000, testing accuracy = 0.952381</t>
  </si>
  <si>
    <t>iteration = 1, k = 2, rho = 0.500000, testing accuracy = 0.891156</t>
  </si>
  <si>
    <t>iteration = 1, k = 2, rho = 0.500000, testing accuracy = 0.843537</t>
  </si>
  <si>
    <t>iteration = 1, k = 2, rho = 0.700000, testing accuracy = 0.897959</t>
  </si>
  <si>
    <t>iteration = 1, k = 2, rho = 0.700000, testing accuracy = 0.891156</t>
  </si>
  <si>
    <t>iteration = 1, k = 2, rho = 0.900000, testing accuracy = 0.959184</t>
  </si>
  <si>
    <t>iteration = 1, k = 2, rho = 0.900000, testing accuracy = 0.965986</t>
  </si>
  <si>
    <t>iteration = 1, k = 3, rho = 0.100000, testing accuracy = 0.959184</t>
  </si>
  <si>
    <t>iteration = 1, k = 3, rho = 0.100000, testing accuracy = 0.877551</t>
  </si>
  <si>
    <t>iteration = 1, k = 3, rho = 0.100000, testing accuracy = 0.918367</t>
  </si>
  <si>
    <t>iteration = 1, k = 3, rho = 0.300000, testing accuracy = 0.945578</t>
  </si>
  <si>
    <t>iteration = 1, k = 3, rho = 0.300000, testing accuracy = 0.918367</t>
  </si>
  <si>
    <t>iteration = 1, k = 3, rho = 0.300000, testing accuracy = 0.972789</t>
  </si>
  <si>
    <t>iteration = 1, k = 3, rho = 0.300000, testing accuracy = 0.931973</t>
  </si>
  <si>
    <t>iteration = 1, k = 3, rho = 0.500000, testing accuracy = 0.959184</t>
  </si>
  <si>
    <t>iteration = 1, k = 3, rho = 0.500000, testing accuracy = 0.823129</t>
  </si>
  <si>
    <t>iteration = 1, k = 3, rho = 0.500000, testing accuracy = 0.911565</t>
  </si>
  <si>
    <t>iteration = 1, k = 3, rho = 0.500000, testing accuracy = 0.952381</t>
  </si>
  <si>
    <t>iteration = 1, k = 3, rho = 0.700000, testing accuracy = 0.959184</t>
  </si>
  <si>
    <t>iteration = 1, k = 3, rho = 0.700000, testing accuracy = 0.823129</t>
  </si>
  <si>
    <t>iteration = 1, k = 3, rho = 0.700000, testing accuracy = 0.952381</t>
  </si>
  <si>
    <t>iteration = 1, k = 3, rho = 0.700000, testing accuracy = 0.897959</t>
  </si>
  <si>
    <t>iteration = 1, k = 3, rho = 0.900000, testing accuracy = 0.959184</t>
  </si>
  <si>
    <t>iteration = 1, k = 3, rho = 0.900000, testing accuracy = 0.925170</t>
  </si>
  <si>
    <t>iteration = 1, k = 3, rho = 0.900000, testing accuracy = 0.931973</t>
  </si>
  <si>
    <t>iteration = 1, k = 3, rho = 0.900000, testing accuracy = 0.945578</t>
  </si>
  <si>
    <t>iteration = 1, k = 4, rho = 0.100000, testing accuracy = 0.911565</t>
  </si>
  <si>
    <t>iteration = 1, k = 4, rho = 0.100000, testing accuracy = 0.891156</t>
  </si>
  <si>
    <t>iteration = 1, k = 4, rho = 0.100000, testing accuracy = 0.836735</t>
  </si>
  <si>
    <t>iteration = 1, k = 4, rho = 0.100000, testing accuracy = 0.918367</t>
  </si>
  <si>
    <t xml:space="preserve">j = 1, correct testing_num = 30 </t>
  </si>
  <si>
    <t xml:space="preserve">j = 1, correct testing_num = 28 </t>
  </si>
  <si>
    <t xml:space="preserve">j = 3, correct testing_num = 8 </t>
  </si>
  <si>
    <t>iteration = 1, k = 4, rho = 0.300000, testing accuracy = 0.911565</t>
  </si>
  <si>
    <t>iteration = 1, k = 4, rho = 0.300000, testing accuracy = 0.925170</t>
  </si>
  <si>
    <t>iteration = 1, k = 4, rho = 0.300000, testing accuracy = 0.945578</t>
  </si>
  <si>
    <t>iteration = 1, k = 4, rho = 0.500000, testing accuracy = 0.952381</t>
  </si>
  <si>
    <t>iteration = 1, k = 4, rho = 0.500000, testing accuracy = 0.959184</t>
  </si>
  <si>
    <t>iteration = 1, k = 4, rho = 0.700000, testing accuracy = 0.965986</t>
  </si>
  <si>
    <t>iteration = 1, k = 4, rho = 0.700000, testing accuracy = 0.945578</t>
  </si>
  <si>
    <t>iteration = 1, k = 4, rho = 0.700000, testing accuracy = 0.952381</t>
  </si>
  <si>
    <t>iteration = 1, k = 4, rho = 0.900000, testing accuracy = 0.877551</t>
  </si>
  <si>
    <t>iteration = 1, k = 4, rho = 0.900000, testing accuracy = 0.945578</t>
  </si>
  <si>
    <t>iteration = 1, k = 4, rho = 0.900000, testing accuracy = 0.931973</t>
  </si>
  <si>
    <t xml:space="preserve">j = 2, correct testing_num = 16 </t>
  </si>
  <si>
    <t>iteration = 1, k = 2, rho = 0.100000, obj = 36753.229369146975, training accuracy = 0.982609</t>
  </si>
  <si>
    <t>iteration = 1, k = 2, rho = 0.100000, obj = 37845.587134948124, training accuracy = 0.933333</t>
  </si>
  <si>
    <t>iteration = 1, k = 2, rho = 0.100000, obj = 38161.66516368861, training accuracy = 0.982609</t>
  </si>
  <si>
    <t>iteration = 1, k = 2, rho = 0.100000, obj = 38227.049919925295, training accuracy = 0.982609</t>
  </si>
  <si>
    <t>iteration = 1, k = 2, rho = 0.100000, obj = 36753.22982565058, training accuracy = 0.971014</t>
  </si>
  <si>
    <t>iteration = 1, k = 2, rho = 0.300000, obj = 36589.55256738312, training accuracy = 0.973913</t>
  </si>
  <si>
    <t>iteration = 1, k = 2, rho = 0.300000, obj = 37746.95552765235, training accuracy = 0.982609</t>
  </si>
  <si>
    <t>iteration = 1, k = 2, rho = 0.300000, obj = 38043.93361581805, training accuracy = 0.982609</t>
  </si>
  <si>
    <t>iteration = 1, k = 2, rho = 0.300000, obj = 38227.04978645673, training accuracy = 0.921739</t>
  </si>
  <si>
    <t>iteration = 1, k = 2, rho = 0.300000, obj = 36589.55211369336, training accuracy = 0.971014</t>
  </si>
  <si>
    <t>iteration = 1, k = 2, rho = 0.500000, obj = 36589.554532457776, training accuracy = 0.982609</t>
  </si>
  <si>
    <t>iteration = 1, k = 2, rho = 0.500000, obj = 37746.953245564524, training accuracy = 0.933333</t>
  </si>
  <si>
    <t>iteration = 1, k = 2, rho = 0.500000, obj = 38043.93182503629, training accuracy = 0.982609</t>
  </si>
  <si>
    <t>iteration = 1, k = 2, rho = 0.500000, obj = 38227.048830259235, training accuracy = 0.921739</t>
  </si>
  <si>
    <t>iteration = 1, k = 2, rho = 0.500000, obj = 36428.30045139966, training accuracy = 0.892754</t>
  </si>
  <si>
    <t xml:space="preserve">j = 6, correct training_num = 39 </t>
  </si>
  <si>
    <t>iteration = 1, k = 2, rho = 0.700000, obj = 36589.560486609276, training accuracy = 0.982609</t>
  </si>
  <si>
    <t>iteration = 1, k = 2, rho = 0.700000, obj = 37751.37101313271, training accuracy = 0.982609</t>
  </si>
  <si>
    <t>iteration = 1, k = 2, rho = 0.700000, obj = 38048.69320883105, training accuracy = 0.921739</t>
  </si>
  <si>
    <t>iteration = 1, k = 2, rho = 0.700000, obj = 38231.82166238571, training accuracy = 0.921739</t>
  </si>
  <si>
    <t>iteration = 1, k = 2, rho = 0.700000, obj = 35905.15431278909, training accuracy = 0.982609</t>
  </si>
  <si>
    <t>iteration = 1, k = 2, rho = 0.900000, obj = 36589.55787108486, training accuracy = 0.982609</t>
  </si>
  <si>
    <t>iteration = 1, k = 2, rho = 0.900000, obj = 37699.030082731304, training accuracy = 0.982609</t>
  </si>
  <si>
    <t>iteration = 1, k = 2, rho = 0.900000, obj = 38043.929974042985, training accuracy = 0.982609</t>
  </si>
  <si>
    <t>iteration = 1, k = 2, rho = 0.900000, obj = 38227.05240244155, training accuracy = 0.982609</t>
  </si>
  <si>
    <t>iteration = 1, k = 2, rho = 0.900000, obj = 35803.54500113269, training accuracy = 0.982609</t>
  </si>
  <si>
    <t>iteration = 1, k = 3, rho = 0.100000, obj = 24844.109560349905, training accuracy = 0.979710</t>
  </si>
  <si>
    <t>iteration = 1, k = 3, rho = 0.100000, obj = 26579.724782464295, training accuracy = 0.947826</t>
  </si>
  <si>
    <t>iteration = 1, k = 3, rho = 0.100000, obj = 37123.82758019532, training accuracy = 0.947826</t>
  </si>
  <si>
    <t>iteration = 1, k = 3, rho = 0.100000, obj = 36461.41970041456, training accuracy = 0.982609</t>
  </si>
  <si>
    <t>iteration = 1, k = 3, rho = 0.100000, obj = 31228.282439011466, training accuracy = 0.962319</t>
  </si>
  <si>
    <t xml:space="preserve">j = 2, correct training_num = 55 </t>
  </si>
  <si>
    <t xml:space="preserve">j = 4, correct training_num = 21 </t>
  </si>
  <si>
    <t>iteration = 1, k = 3, rho = 0.300000, obj = 23931.50471770818, training accuracy = 0.944928</t>
  </si>
  <si>
    <t>iteration = 1, k = 3, rho = 0.300000, obj = 25817.901144692107, training accuracy = 0.979710</t>
  </si>
  <si>
    <t>iteration = 1, k = 3, rho = 0.300000, obj = 36070.69093938196, training accuracy = 0.959420</t>
  </si>
  <si>
    <t>iteration = 1, k = 3, rho = 0.300000, obj = 33868.481737193535, training accuracy = 0.982609</t>
  </si>
  <si>
    <t>iteration = 1, k = 3, rho = 0.300000, obj = 29584.765472736817, training accuracy = 0.968116</t>
  </si>
  <si>
    <t xml:space="preserve">j = 4, correct training_num = 22 </t>
  </si>
  <si>
    <t>iteration = 1, k = 3, rho = 0.500000, obj = 23929.610906573434, training accuracy = 0.982609</t>
  </si>
  <si>
    <t>iteration = 1, k = 3, rho = 0.500000, obj = 25662.693616038472, training accuracy = 0.907246</t>
  </si>
  <si>
    <t>iteration = 1, k = 3, rho = 0.500000, obj = 36078.74739023174, training accuracy = 0.939130</t>
  </si>
  <si>
    <t>iteration = 1, k = 3, rho = 0.500000, obj = 34486.27478602315, training accuracy = 0.982609</t>
  </si>
  <si>
    <t>iteration = 1, k = 3, rho = 0.500000, obj = 30338.030462790637, training accuracy = 0.971014</t>
  </si>
  <si>
    <t xml:space="preserve">j = 4, correct training_num = 8 </t>
  </si>
  <si>
    <t>iteration = 1, k = 3, rho = 0.700000, obj = 23929.6091213038, training accuracy = 0.982609</t>
  </si>
  <si>
    <t>iteration = 1, k = 3, rho = 0.700000, obj = 25661.0432175926, training accuracy = 0.907246</t>
  </si>
  <si>
    <t>iteration = 1, k = 3, rho = 0.700000, obj = 36130.772001768295, training accuracy = 0.962319</t>
  </si>
  <si>
    <t>iteration = 1, k = 3, rho = 0.700000, obj = 34486.27541844838, training accuracy = 0.982609</t>
  </si>
  <si>
    <t>iteration = 1, k = 3, rho = 0.700000, obj = 31890.00628493053, training accuracy = 0.921739</t>
  </si>
  <si>
    <t xml:space="preserve">j = 4, correct training_num = 16 </t>
  </si>
  <si>
    <t>iteration = 1, k = 3, rho = 0.900000, obj = 23929.60855472892, training accuracy = 0.982609</t>
  </si>
  <si>
    <t>iteration = 1, k = 3, rho = 0.900000, obj = 25671.790568497476, training accuracy = 0.971014</t>
  </si>
  <si>
    <t>iteration = 1, k = 3, rho = 0.900000, obj = 36125.08583941889, training accuracy = 0.962319</t>
  </si>
  <si>
    <t>iteration = 1, k = 3, rho = 0.900000, obj = 34486.3419926623, training accuracy = 0.982609</t>
  </si>
  <si>
    <t>iteration = 1, k = 3, rho = 0.900000, obj = 28796.744902210467, training accuracy = 0.982609</t>
  </si>
  <si>
    <t>iteration = 1, k = 4, rho = 0.100000, obj = 34504.94103212651, training accuracy = 0.968116</t>
  </si>
  <si>
    <t>iteration = 1, k = 4, rho = 0.100000, obj = 24173.015436071204, training accuracy = 0.982609</t>
  </si>
  <si>
    <t>iteration = 1, k = 4, rho = 0.100000, obj = 24179.34209227209, training accuracy = 0.947826</t>
  </si>
  <si>
    <t>iteration = 1, k = 4, rho = 0.100000, obj = 24732.323952976814, training accuracy = 0.973913</t>
  </si>
  <si>
    <t>iteration = 1, k = 4, rho = 0.100000, obj = 24429.87980035206, training accuracy = 0.947826</t>
  </si>
  <si>
    <t>iteration = 1, k = 4, rho = 0.300000, obj = 34074.94867313071, training accuracy = 0.979710</t>
  </si>
  <si>
    <t>iteration = 1, k = 4, rho = 0.300000, obj = 22962.69116716631, training accuracy = 0.959420</t>
  </si>
  <si>
    <t>iteration = 1, k = 4, rho = 0.300000, obj = 23042.277410344068, training accuracy = 0.982609</t>
  </si>
  <si>
    <t>iteration = 1, k = 4, rho = 0.300000, obj = 23924.993351366058, training accuracy = 0.982609</t>
  </si>
  <si>
    <t>iteration = 1, k = 4, rho = 0.300000, obj = 24492.472039480825, training accuracy = 0.979710</t>
  </si>
  <si>
    <t>iteration = 1, k = 4, rho = 0.500000, obj = 29795.035574051144, training accuracy = 0.982609</t>
  </si>
  <si>
    <t>iteration = 1, k = 4, rho = 0.500000, obj = 22962.50572493391, training accuracy = 0.973913</t>
  </si>
  <si>
    <t>iteration = 1, k = 4, rho = 0.500000, obj = 21257.381427501834, training accuracy = 0.982609</t>
  </si>
  <si>
    <t>iteration = 1, k = 4, rho = 0.500000, obj = 23545.03525548186, training accuracy = 0.982609</t>
  </si>
  <si>
    <t>iteration = 1, k = 4, rho = 0.500000, obj = 24333.598996572826, training accuracy = 0.982609</t>
  </si>
  <si>
    <t>iteration = 1, k = 4, rho = 0.700000, obj = 30120.37079673654, training accuracy = 0.982609</t>
  </si>
  <si>
    <t>iteration = 1, k = 4, rho = 0.700000, obj = 22962.4464264688, training accuracy = 0.982609</t>
  </si>
  <si>
    <t>iteration = 1, k = 4, rho = 0.700000, obj = 21257.384171210393, training accuracy = 0.959420</t>
  </si>
  <si>
    <t>iteration = 1, k = 4, rho = 0.700000, obj = 23435.218739860185, training accuracy = 0.982609</t>
  </si>
  <si>
    <t>iteration = 1, k = 4, rho = 0.700000, obj = 24525.8531221108, training accuracy = 0.982609</t>
  </si>
  <si>
    <t>iteration = 1, k = 4, rho = 0.900000, obj = 29976.04278148987, training accuracy = 0.982609</t>
  </si>
  <si>
    <t>iteration = 1, k = 4, rho = 0.900000, obj = 22962.509299136032, training accuracy = 0.921739</t>
  </si>
  <si>
    <t>iteration = 1, k = 4, rho = 0.900000, obj = 21257.388951278754, training accuracy = 0.959420</t>
  </si>
  <si>
    <t>iteration = 1, k = 4, rho = 0.900000, obj = 24277.28696840752, training accuracy = 0.982609</t>
  </si>
  <si>
    <t>iteration = 1, k = 4, rho = 0.900000, obj = 24429.678589481362, training accuracy = 0.959420</t>
  </si>
  <si>
    <t xml:space="preserve">j = 2, correct training_num = 48 </t>
  </si>
  <si>
    <t xml:space="preserve">j = 4, correct training_num = 14 </t>
  </si>
  <si>
    <t>CV</t>
  </si>
  <si>
    <t>iteration = 1, k = 2, rho = 0.300000, testing accuracy = 0.829932</t>
  </si>
  <si>
    <t>iteration = 1, k = 2, rho = 0.300000, testing accuracy = 0.897959</t>
  </si>
  <si>
    <t>iteration = 1, k = 2, rho = 0.300000, testing accuracy = 0.911565</t>
  </si>
  <si>
    <t>iteration = 1, k = 2, rho = 0.700000, testing accuracy = 0.952381</t>
  </si>
  <si>
    <t>iteration = 1, k = 2, rho = 0.700000, testing accuracy = 0.911565</t>
  </si>
  <si>
    <t>iteration = 1, k = 2, rho = 0.900000, testing accuracy = 0.897959</t>
  </si>
  <si>
    <t>iteration = 1, k = 3, rho = 0.100000, testing accuracy = 0.911565</t>
  </si>
  <si>
    <t>iteration = 1, k = 3, rho = 0.100000, testing accuracy = 0.816327</t>
  </si>
  <si>
    <t xml:space="preserve">j = 3, correct testing_num = 9 </t>
  </si>
  <si>
    <t>iteration = 1, k = 3, rho = 0.300000, testing accuracy = 0.904762</t>
  </si>
  <si>
    <t>iteration = 1, k = 3, rho = 0.300000, testing accuracy = 0.911565</t>
  </si>
  <si>
    <t>iteration = 1, k = 3, rho = 0.300000, testing accuracy = 0.809524</t>
  </si>
  <si>
    <t xml:space="preserve">j = 6, correct testing_num = 14 </t>
  </si>
  <si>
    <t>iteration = 1, k = 3, rho = 0.500000, testing accuracy = 0.918367</t>
  </si>
  <si>
    <t>iteration = 1, k = 3, rho = 0.500000, testing accuracy = 0.925170</t>
  </si>
  <si>
    <t>iteration = 1, k = 3, rho = 0.700000, testing accuracy = 0.965986</t>
  </si>
  <si>
    <t>iteration = 1, k = 3, rho = 0.700000, testing accuracy = 0.918367</t>
  </si>
  <si>
    <t>iteration = 1, k = 3, rho = 0.700000, testing accuracy = 0.911565</t>
  </si>
  <si>
    <t>iteration = 1, k = 3, rho = 0.700000, testing accuracy = 0.938776</t>
  </si>
  <si>
    <t>iteration = 1, k = 3, rho = 0.700000, testing accuracy = 0.802721</t>
  </si>
  <si>
    <t>iteration = 1, k = 3, rho = 0.900000, testing accuracy = 0.952381</t>
  </si>
  <si>
    <t>iteration = 1, k = 3, rho = 0.900000, testing accuracy = 0.918367</t>
  </si>
  <si>
    <t>iteration = 1, k = 3, rho = 0.900000, testing accuracy = 0.884354</t>
  </si>
  <si>
    <t>iteration = 1, k = 4, rho = 0.100000, testing accuracy = 0.850340</t>
  </si>
  <si>
    <t>iteration = 1, k = 4, rho = 0.100000, testing accuracy = 0.897959</t>
  </si>
  <si>
    <t>iteration = 1, k = 4, rho = 0.100000, testing accuracy = 0.965986</t>
  </si>
  <si>
    <t xml:space="preserve">j = 3, correct testing_num = 15 </t>
  </si>
  <si>
    <t>iteration = 1, k = 4, rho = 0.300000, testing accuracy = 0.870748</t>
  </si>
  <si>
    <t xml:space="preserve">j = 6, correct testing_num = 20 </t>
  </si>
  <si>
    <t>iteration = 1, k = 4, rho = 0.700000, testing accuracy = 0.918367</t>
  </si>
  <si>
    <t>iteration = 1, k = 4, rho = 0.900000, testing accuracy = 0.965986</t>
  </si>
  <si>
    <t>iteration = 1, k = 4, rho = 0.900000, testing accuracy = 0.959184</t>
  </si>
  <si>
    <t>iteration = 1, k = 4, rho = 0.900000, testing accuracy = 0.925170</t>
  </si>
  <si>
    <t>iteration = 1, k = 4, rho = 0.900000, testing accuracy = 0.938776</t>
  </si>
  <si>
    <t>iteration = 1, k = 2, rho = 0.100000, obj = 35905.15249230012, training accuracy = 0.982609</t>
  </si>
  <si>
    <t>iteration = 1, k = 2, rho = 0.100000, obj = 37999.97583374981, training accuracy = 0.982609</t>
  </si>
  <si>
    <t>iteration = 1, k = 2, rho = 0.100000, obj = 40378.91018015776, training accuracy = 0.982609</t>
  </si>
  <si>
    <t>iteration = 1, k = 2, rho = 0.100000, obj = 38319.659876856145, training accuracy = 0.918841</t>
  </si>
  <si>
    <t>iteration = 1, k = 2, rho = 0.100000, obj = 38151.42588748006, training accuracy = 0.971014</t>
  </si>
  <si>
    <t>iteration = 1, k = 2, rho = 0.300000, obj = 35906.723535075536, training accuracy = 0.901449</t>
  </si>
  <si>
    <t>iteration = 1, k = 2, rho = 0.300000, obj = 37906.29518677148, training accuracy = 0.982609</t>
  </si>
  <si>
    <t>iteration = 1, k = 2, rho = 0.300000, obj = 40051.8830969274, training accuracy = 0.982609</t>
  </si>
  <si>
    <t>iteration = 1, k = 2, rho = 0.300000, obj = 38341.579804959714, training accuracy = 0.924638</t>
  </si>
  <si>
    <t>iteration = 1, k = 2, rho = 0.300000, obj = 38016.771991141926, training accuracy = 0.939130</t>
  </si>
  <si>
    <t xml:space="preserve">j = 6, correct training_num = 42 </t>
  </si>
  <si>
    <t>iteration = 1, k = 2, rho = 0.500000, obj = 35447.13946348601, training accuracy = 0.973913</t>
  </si>
  <si>
    <t>iteration = 1, k = 2, rho = 0.500000, obj = 37865.16425643528, training accuracy = 0.979710</t>
  </si>
  <si>
    <t>iteration = 1, k = 2, rho = 0.500000, obj = 40052.04116219443, training accuracy = 0.982609</t>
  </si>
  <si>
    <t>iteration = 1, k = 2, rho = 0.500000, obj = 38196.467703944036, training accuracy = 0.918841</t>
  </si>
  <si>
    <t>iteration = 1, k = 2, rho = 0.500000, obj = 38020.487805328194, training accuracy = 0.939130</t>
  </si>
  <si>
    <t xml:space="preserve">j = 4, correct training_num = 7 </t>
  </si>
  <si>
    <t>iteration = 1, k = 2, rho = 0.700000, obj = 35452.365656552654, training accuracy = 0.973913</t>
  </si>
  <si>
    <t>iteration = 1, k = 2, rho = 0.700000, obj = 37865.1629144199, training accuracy = 0.982609</t>
  </si>
  <si>
    <t>iteration = 1, k = 2, rho = 0.700000, obj = 40051.88161044844, training accuracy = 0.982609</t>
  </si>
  <si>
    <t>iteration = 1, k = 2, rho = 0.700000, obj = 38143.566634062125, training accuracy = 0.982609</t>
  </si>
  <si>
    <t>iteration = 1, k = 2, rho = 0.700000, obj = 38016.88765613057, training accuracy = 0.939130</t>
  </si>
  <si>
    <t>iteration = 1, k = 2, rho = 0.900000, obj = 35447.1397418194, training accuracy = 0.973913</t>
  </si>
  <si>
    <t>iteration = 1, k = 2, rho = 0.900000, obj = 37865.16462912986, training accuracy = 0.979710</t>
  </si>
  <si>
    <t>iteration = 1, k = 2, rho = 0.900000, obj = 39908.85238265473, training accuracy = 0.982609</t>
  </si>
  <si>
    <t>iteration = 1, k = 2, rho = 0.900000, obj = 38143.56375830028, training accuracy = 0.933333</t>
  </si>
  <si>
    <t>iteration = 1, k = 2, rho = 0.900000, obj = 38016.771666258406, training accuracy = 0.939130</t>
  </si>
  <si>
    <t>iteration = 1, k = 3, rho = 0.100000, obj = 25365.466772313594, training accuracy = 0.971014</t>
  </si>
  <si>
    <t>iteration = 1, k = 3, rho = 0.100000, obj = 24821.19620373865, training accuracy = 0.982609</t>
  </si>
  <si>
    <t>iteration = 1, k = 3, rho = 0.100000, obj = 26486.272096519107, training accuracy = 0.959420</t>
  </si>
  <si>
    <t>iteration = 1, k = 3, rho = 0.100000, obj = 37582.042533996035, training accuracy = 0.930435</t>
  </si>
  <si>
    <t>iteration = 1, k = 3, rho = 0.100000, obj = 26471.530414598663, training accuracy = 0.982609</t>
  </si>
  <si>
    <t>iteration = 1, k = 3, rho = 0.300000, obj = 25350.416615900533, training accuracy = 0.982609</t>
  </si>
  <si>
    <t>iteration = 1, k = 3, rho = 0.300000, obj = 23789.910792777315, training accuracy = 0.982609</t>
  </si>
  <si>
    <t>iteration = 1, k = 3, rho = 0.300000, obj = 26486.274006266223, training accuracy = 0.959420</t>
  </si>
  <si>
    <t>iteration = 1, k = 3, rho = 0.300000, obj = 36507.50194055079, training accuracy = 0.933333</t>
  </si>
  <si>
    <t>iteration = 1, k = 3, rho = 0.300000, obj = 26676.253891784167, training accuracy = 0.904348</t>
  </si>
  <si>
    <t xml:space="preserve">j = 6, correct training_num = 43 </t>
  </si>
  <si>
    <t>iteration = 1, k = 3, rho = 0.500000, obj = 25350.419224649788, training accuracy = 0.982609</t>
  </si>
  <si>
    <t>iteration = 1, k = 3, rho = 0.500000, obj = 23902.898105143875, training accuracy = 0.947826</t>
  </si>
  <si>
    <t>iteration = 1, k = 3, rho = 0.500000, obj = 25666.935688715497, training accuracy = 0.959420</t>
  </si>
  <si>
    <t>iteration = 1, k = 3, rho = 0.500000, obj = 36236.21352661684, training accuracy = 0.982609</t>
  </si>
  <si>
    <t>iteration = 1, k = 3, rho = 0.500000, obj = 26485.143226883953, training accuracy = 0.982609</t>
  </si>
  <si>
    <t>iteration = 1, k = 3, rho = 0.700000, obj = 25350.419004370862, training accuracy = 0.982609</t>
  </si>
  <si>
    <t>iteration = 1, k = 3, rho = 0.700000, obj = 23802.40241645912, training accuracy = 0.947826</t>
  </si>
  <si>
    <t>iteration = 1, k = 3, rho = 0.700000, obj = 25666.93664011814, training accuracy = 0.959420</t>
  </si>
  <si>
    <t>iteration = 1, k = 3, rho = 0.700000, obj = 36209.50510925028, training accuracy = 0.965217</t>
  </si>
  <si>
    <t>iteration = 1, k = 3, rho = 0.700000, obj = 26423.875701423218, training accuracy = 0.907246</t>
  </si>
  <si>
    <t xml:space="preserve">j = 6, correct training_num = 61 </t>
  </si>
  <si>
    <t>iteration = 1, k = 3, rho = 0.900000, obj = 25350.417712655373, training accuracy = 0.982609</t>
  </si>
  <si>
    <t>iteration = 1, k = 3, rho = 0.900000, obj = 23789.911899666196, training accuracy = 0.944928</t>
  </si>
  <si>
    <t>iteration = 1, k = 3, rho = 0.900000, obj = 25670.65286719972, training accuracy = 0.959420</t>
  </si>
  <si>
    <t>iteration = 1, k = 3, rho = 0.900000, obj = 36172.86240297107, training accuracy = 0.982609</t>
  </si>
  <si>
    <t>iteration = 1, k = 3, rho = 0.900000, obj = 26423.87621889974, training accuracy = 0.947826</t>
  </si>
  <si>
    <t>iteration = 1, k = 4, rho = 0.100000, obj = 23583.16406984707, training accuracy = 0.968116</t>
  </si>
  <si>
    <t>iteration = 1, k = 4, rho = 0.100000, obj = 24004.11531225805, training accuracy = 0.982609</t>
  </si>
  <si>
    <t>iteration = 1, k = 4, rho = 0.100000, obj = 23212.746922918635, training accuracy = 0.982609</t>
  </si>
  <si>
    <t>iteration = 1, k = 4, rho = 0.100000, obj = 19662.90746892771, training accuracy = 0.982609</t>
  </si>
  <si>
    <t>iteration = 1, k = 4, rho = 0.100000, obj = 23932.277248209524, training accuracy = 0.979710</t>
  </si>
  <si>
    <t>iteration = 1, k = 4, rho = 0.300000, obj = 23335.92655496045, training accuracy = 0.910145</t>
  </si>
  <si>
    <t>iteration = 1, k = 4, rho = 0.300000, obj = 22915.09458278419, training accuracy = 0.979710</t>
  </si>
  <si>
    <t>iteration = 1, k = 4, rho = 0.300000, obj = 22316.725723394648, training accuracy = 0.968116</t>
  </si>
  <si>
    <t>iteration = 1, k = 4, rho = 0.300000, obj = 19829.265916216395, training accuracy = 0.973913</t>
  </si>
  <si>
    <t>iteration = 1, k = 4, rho = 0.300000, obj = 23429.769435001876, training accuracy = 0.982609</t>
  </si>
  <si>
    <t xml:space="preserve">j = 6, correct training_num = 45 </t>
  </si>
  <si>
    <t>iteration = 1, k = 4, rho = 0.500000, obj = 23343.64808967898, training accuracy = 0.982609</t>
  </si>
  <si>
    <t>iteration = 1, k = 4, rho = 0.500000, obj = 22559.7013619299, training accuracy = 0.947826</t>
  </si>
  <si>
    <t>iteration = 1, k = 4, rho = 0.500000, obj = 22353.608139831704, training accuracy = 0.982609</t>
  </si>
  <si>
    <t>iteration = 1, k = 4, rho = 0.500000, obj = 19847.016382608457, training accuracy = 0.982609</t>
  </si>
  <si>
    <t>iteration = 1, k = 4, rho = 0.500000, obj = 23412.14058429218, training accuracy = 0.979710</t>
  </si>
  <si>
    <t>iteration = 1, k = 4, rho = 0.700000, obj = 23331.43243752616, training accuracy = 0.982609</t>
  </si>
  <si>
    <t>iteration = 1, k = 4, rho = 0.700000, obj = 22502.451135140218, training accuracy = 0.982609</t>
  </si>
  <si>
    <t>iteration = 1, k = 4, rho = 0.700000, obj = 22474.564997863163, training accuracy = 0.947826</t>
  </si>
  <si>
    <t>iteration = 1, k = 4, rho = 0.700000, obj = 20017.392318916958, training accuracy = 0.973913</t>
  </si>
  <si>
    <t>iteration = 1, k = 4, rho = 0.700000, obj = 23412.13861879904, training accuracy = 0.982609</t>
  </si>
  <si>
    <t>iteration = 1, k = 4, rho = 0.900000, obj = 23331.493713031825, training accuracy = 0.982609</t>
  </si>
  <si>
    <t>iteration = 1, k = 4, rho = 0.900000, obj = 22498.86764132866, training accuracy = 0.982609</t>
  </si>
  <si>
    <t>iteration = 1, k = 4, rho = 0.900000, obj = 22347.913045936763, training accuracy = 0.947826</t>
  </si>
  <si>
    <t>iteration = 1, k = 4, rho = 0.900000, obj = 20017.20839381936, training accuracy = 0.968116</t>
  </si>
  <si>
    <t>iteration = 1, k = 4, rho = 0.900000, obj = 23424.71815160522, training accuracy = 0.973913</t>
  </si>
  <si>
    <t xml:space="preserve">j = 6, correct training_num = 65 </t>
  </si>
  <si>
    <t>iteration = 1, k = 2, rho = 0.100000, testing accuracy = 0.475500</t>
  </si>
  <si>
    <t>iteration = 1, k = 2, rho = 0.100000, testing accuracy = 0.443100</t>
  </si>
  <si>
    <t>iteration = 1, k = 2, rho = 0.100000, testing accuracy = 0.476000</t>
  </si>
  <si>
    <t>iteration = 1, k = 2, rho = 0.100000, testing accuracy = 0.467700</t>
  </si>
  <si>
    <t>iteration = 1, k = 2, rho = 0.100000, testing accuracy = 0.489200</t>
  </si>
  <si>
    <t xml:space="preserve">j = 1, correct testing_num = 530 </t>
  </si>
  <si>
    <t xml:space="preserve">j = 1, correct testing_num = 571 </t>
  </si>
  <si>
    <t xml:space="preserve">j = 1, correct testing_num = 541 </t>
  </si>
  <si>
    <t xml:space="preserve">j = 1, correct testing_num = 550 </t>
  </si>
  <si>
    <t xml:space="preserve">j = 1, correct testing_num = 483 </t>
  </si>
  <si>
    <t xml:space="preserve">j = 2, correct testing_num = 672 </t>
  </si>
  <si>
    <t xml:space="preserve">j = 2, correct testing_num = 445 </t>
  </si>
  <si>
    <t xml:space="preserve">j = 2, correct testing_num = 566 </t>
  </si>
  <si>
    <t xml:space="preserve">j = 2, correct testing_num = 554 </t>
  </si>
  <si>
    <t xml:space="preserve">j = 2, correct testing_num = 582 </t>
  </si>
  <si>
    <t xml:space="preserve">j = 3, correct testing_num = 255 </t>
  </si>
  <si>
    <t xml:space="preserve">j = 3, correct testing_num = 239 </t>
  </si>
  <si>
    <t xml:space="preserve">j = 3, correct testing_num = 332 </t>
  </si>
  <si>
    <t xml:space="preserve">j = 3, correct testing_num = 378 </t>
  </si>
  <si>
    <t xml:space="preserve">j = 3, correct testing_num = 366 </t>
  </si>
  <si>
    <t xml:space="preserve">j = 4, correct testing_num = 201 </t>
  </si>
  <si>
    <t xml:space="preserve">j = 4, correct testing_num = 432 </t>
  </si>
  <si>
    <t xml:space="preserve">j = 4, correct testing_num = 292 </t>
  </si>
  <si>
    <t xml:space="preserve">j = 4, correct testing_num = 267 </t>
  </si>
  <si>
    <t xml:space="preserve">j = 4, correct testing_num = 410 </t>
  </si>
  <si>
    <t xml:space="preserve">j = 5, correct testing_num = 571 </t>
  </si>
  <si>
    <t xml:space="preserve">j = 5, correct testing_num = 322 </t>
  </si>
  <si>
    <t xml:space="preserve">j = 5, correct testing_num = 495 </t>
  </si>
  <si>
    <t xml:space="preserve">j = 5, correct testing_num = 424 </t>
  </si>
  <si>
    <t xml:space="preserve">j = 5, correct testing_num = 405 </t>
  </si>
  <si>
    <t xml:space="preserve">j = 6, correct testing_num = 356 </t>
  </si>
  <si>
    <t xml:space="preserve">j = 6, correct testing_num = 303 </t>
  </si>
  <si>
    <t xml:space="preserve">j = 6, correct testing_num = 420 </t>
  </si>
  <si>
    <t xml:space="preserve">j = 6, correct testing_num = 374 </t>
  </si>
  <si>
    <t xml:space="preserve">j = 6, correct testing_num = 379 </t>
  </si>
  <si>
    <t xml:space="preserve">j = 7, correct testing_num = 536 </t>
  </si>
  <si>
    <t xml:space="preserve">j = 7, correct testing_num = 565 </t>
  </si>
  <si>
    <t xml:space="preserve">j = 7, correct testing_num = 479 </t>
  </si>
  <si>
    <t xml:space="preserve">j = 7, correct testing_num = 559 </t>
  </si>
  <si>
    <t xml:space="preserve">j = 7, correct testing_num = 540 </t>
  </si>
  <si>
    <t xml:space="preserve">j = 8, correct testing_num = 562 </t>
  </si>
  <si>
    <t xml:space="preserve">j = 8, correct testing_num = 435 </t>
  </si>
  <si>
    <t xml:space="preserve">j = 8, correct testing_num = 529 </t>
  </si>
  <si>
    <t xml:space="preserve">j = 8, correct testing_num = 510 </t>
  </si>
  <si>
    <t xml:space="preserve">j = 8, correct testing_num = 556 </t>
  </si>
  <si>
    <t xml:space="preserve">j = 9, correct testing_num = 616 </t>
  </si>
  <si>
    <t xml:space="preserve">j = 9, correct testing_num = 564 </t>
  </si>
  <si>
    <t xml:space="preserve">j = 9, correct testing_num = 602 </t>
  </si>
  <si>
    <t xml:space="preserve">j = 9, correct testing_num = 522 </t>
  </si>
  <si>
    <t xml:space="preserve">j = 9, correct testing_num = 615 </t>
  </si>
  <si>
    <t xml:space="preserve">j = 10, correct testing_num = 456 </t>
  </si>
  <si>
    <t xml:space="preserve">j = 10, correct testing_num = 555 </t>
  </si>
  <si>
    <t xml:space="preserve">j = 10, correct testing_num = 504 </t>
  </si>
  <si>
    <t xml:space="preserve">j = 10, correct testing_num = 539 </t>
  </si>
  <si>
    <t xml:space="preserve">j = 10, correct testing_num = 556 </t>
  </si>
  <si>
    <t>iteration = 1, k = 2, rho = 0.300000, testing accuracy = 0.487800</t>
  </si>
  <si>
    <t>iteration = 1, k = 2, rho = 0.300000, testing accuracy = 0.464800</t>
  </si>
  <si>
    <t>iteration = 1, k = 2, rho = 0.300000, testing accuracy = 0.492700</t>
  </si>
  <si>
    <t>iteration = 1, k = 2, rho = 0.300000, testing accuracy = 0.477500</t>
  </si>
  <si>
    <t>iteration = 1, k = 2, rho = 0.300000, testing accuracy = 0.345500</t>
  </si>
  <si>
    <t xml:space="preserve">j = 1, correct testing_num = 537 </t>
  </si>
  <si>
    <t xml:space="preserve">j = 1, correct testing_num = 382 </t>
  </si>
  <si>
    <t xml:space="preserve">j = 1, correct testing_num = 448 </t>
  </si>
  <si>
    <t xml:space="preserve">j = 1, correct testing_num = 467 </t>
  </si>
  <si>
    <t xml:space="preserve">j = 1, correct testing_num = 98 </t>
  </si>
  <si>
    <t xml:space="preserve">j = 2, correct testing_num = 599 </t>
  </si>
  <si>
    <t xml:space="preserve">j = 2, correct testing_num = 548 </t>
  </si>
  <si>
    <t xml:space="preserve">j = 2, correct testing_num = 555 </t>
  </si>
  <si>
    <t xml:space="preserve">j = 2, correct testing_num = 583 </t>
  </si>
  <si>
    <t xml:space="preserve">j = 2, correct testing_num = 401 </t>
  </si>
  <si>
    <t xml:space="preserve">j = 3, correct testing_num = 336 </t>
  </si>
  <si>
    <t xml:space="preserve">j = 3, correct testing_num = 455 </t>
  </si>
  <si>
    <t xml:space="preserve">j = 3, correct testing_num = 427 </t>
  </si>
  <si>
    <t xml:space="preserve">j = 3, correct testing_num = 404 </t>
  </si>
  <si>
    <t xml:space="preserve">j = 4, correct testing_num = 258 </t>
  </si>
  <si>
    <t xml:space="preserve">j = 4, correct testing_num = 226 </t>
  </si>
  <si>
    <t xml:space="preserve">j = 4, correct testing_num = 268 </t>
  </si>
  <si>
    <t xml:space="preserve">j = 4, correct testing_num = 310 </t>
  </si>
  <si>
    <t xml:space="preserve">j = 4, correct testing_num = 342 </t>
  </si>
  <si>
    <t xml:space="preserve">j = 5, correct testing_num = 504 </t>
  </si>
  <si>
    <t xml:space="preserve">j = 5, correct testing_num = 172 </t>
  </si>
  <si>
    <t xml:space="preserve">j = 5, correct testing_num = 451 </t>
  </si>
  <si>
    <t xml:space="preserve">j = 5, correct testing_num = 385 </t>
  </si>
  <si>
    <t xml:space="preserve">j = 5, correct testing_num = 538 </t>
  </si>
  <si>
    <t xml:space="preserve">j = 6, correct testing_num = 393 </t>
  </si>
  <si>
    <t xml:space="preserve">j = 6, correct testing_num = 638 </t>
  </si>
  <si>
    <t xml:space="preserve">j = 6, correct testing_num = 372 </t>
  </si>
  <si>
    <t xml:space="preserve">j = 6, correct testing_num = 435 </t>
  </si>
  <si>
    <t xml:space="preserve">j = 6, correct testing_num = 275 </t>
  </si>
  <si>
    <t xml:space="preserve">j = 7, correct testing_num = 608 </t>
  </si>
  <si>
    <t xml:space="preserve">j = 7, correct testing_num = 581 </t>
  </si>
  <si>
    <t xml:space="preserve">j = 7, correct testing_num = 648 </t>
  </si>
  <si>
    <t xml:space="preserve">j = 7, correct testing_num = 562 </t>
  </si>
  <si>
    <t xml:space="preserve">j = 7, correct testing_num = 404 </t>
  </si>
  <si>
    <t xml:space="preserve">j = 8, correct testing_num = 552 </t>
  </si>
  <si>
    <t xml:space="preserve">j = 8, correct testing_num = 432 </t>
  </si>
  <si>
    <t xml:space="preserve">j = 8, correct testing_num = 525 </t>
  </si>
  <si>
    <t xml:space="preserve">j = 8, correct testing_num = 560 </t>
  </si>
  <si>
    <t xml:space="preserve">j = 8, correct testing_num = 407 </t>
  </si>
  <si>
    <t xml:space="preserve">j = 9, correct testing_num = 574 </t>
  </si>
  <si>
    <t xml:space="preserve">j = 9, correct testing_num = 674 </t>
  </si>
  <si>
    <t xml:space="preserve">j = 9, correct testing_num = 642 </t>
  </si>
  <si>
    <t xml:space="preserve">j = 9, correct testing_num = 641 </t>
  </si>
  <si>
    <t xml:space="preserve">j = 9, correct testing_num = 280 </t>
  </si>
  <si>
    <t xml:space="preserve">j = 10, correct testing_num = 517 </t>
  </si>
  <si>
    <t xml:space="preserve">j = 10, correct testing_num = 540 </t>
  </si>
  <si>
    <t xml:space="preserve">j = 10, correct testing_num = 591 </t>
  </si>
  <si>
    <t xml:space="preserve">j = 10, correct testing_num = 500 </t>
  </si>
  <si>
    <t xml:space="preserve">j = 10, correct testing_num = 306 </t>
  </si>
  <si>
    <t>iteration = 1, k = 2, rho = 0.500000, testing accuracy = 0.484000</t>
  </si>
  <si>
    <t>iteration = 1, k = 2, rho = 0.500000, testing accuracy = 0.495300</t>
  </si>
  <si>
    <t>iteration = 1, k = 2, rho = 0.500000, testing accuracy = 0.435800</t>
  </si>
  <si>
    <t>iteration = 1, k = 2, rho = 0.500000, testing accuracy = 0.489300</t>
  </si>
  <si>
    <t>iteration = 1, k = 2, rho = 0.500000, testing accuracy = 0.498400</t>
  </si>
  <si>
    <t xml:space="preserve">j = 1, correct testing_num = 553 </t>
  </si>
  <si>
    <t xml:space="preserve">j = 1, correct testing_num = 527 </t>
  </si>
  <si>
    <t xml:space="preserve">j = 1, correct testing_num = 288 </t>
  </si>
  <si>
    <t xml:space="preserve">j = 1, correct testing_num = 514 </t>
  </si>
  <si>
    <t xml:space="preserve">j = 1, correct testing_num = 513 </t>
  </si>
  <si>
    <t xml:space="preserve">j = 2, correct testing_num = 538 </t>
  </si>
  <si>
    <t xml:space="preserve">j = 2, correct testing_num = 622 </t>
  </si>
  <si>
    <t xml:space="preserve">j = 2, correct testing_num = 549 </t>
  </si>
  <si>
    <t xml:space="preserve">j = 2, correct testing_num = 602 </t>
  </si>
  <si>
    <t xml:space="preserve">j = 2, correct testing_num = 578 </t>
  </si>
  <si>
    <t xml:space="preserve">j = 3, correct testing_num = 370 </t>
  </si>
  <si>
    <t xml:space="preserve">j = 3, correct testing_num = 334 </t>
  </si>
  <si>
    <t xml:space="preserve">j = 3, correct testing_num = 280 </t>
  </si>
  <si>
    <t xml:space="preserve">j = 3, correct testing_num = 380 </t>
  </si>
  <si>
    <t xml:space="preserve">j = 3, correct testing_num = 346 </t>
  </si>
  <si>
    <t xml:space="preserve">j = 4, correct testing_num = 331 </t>
  </si>
  <si>
    <t xml:space="preserve">j = 4, correct testing_num = 244 </t>
  </si>
  <si>
    <t xml:space="preserve">j = 4, correct testing_num = 215 </t>
  </si>
  <si>
    <t xml:space="preserve">j = 4, correct testing_num = 335 </t>
  </si>
  <si>
    <t xml:space="preserve">j = 5, correct testing_num = 338 </t>
  </si>
  <si>
    <t xml:space="preserve">j = 5, correct testing_num = 484 </t>
  </si>
  <si>
    <t xml:space="preserve">j = 5, correct testing_num = 393 </t>
  </si>
  <si>
    <t xml:space="preserve">j = 5, correct testing_num = 472 </t>
  </si>
  <si>
    <t xml:space="preserve">j = 5, correct testing_num = 427 </t>
  </si>
  <si>
    <t xml:space="preserve">j = 6, correct testing_num = 377 </t>
  </si>
  <si>
    <t xml:space="preserve">j = 6, correct testing_num = 405 </t>
  </si>
  <si>
    <t xml:space="preserve">j = 6, correct testing_num = 429 </t>
  </si>
  <si>
    <t xml:space="preserve">j = 6, correct testing_num = 336 </t>
  </si>
  <si>
    <t xml:space="preserve">j = 6, correct testing_num = 464 </t>
  </si>
  <si>
    <t xml:space="preserve">j = 7, correct testing_num = 591 </t>
  </si>
  <si>
    <t xml:space="preserve">j = 7, correct testing_num = 628 </t>
  </si>
  <si>
    <t xml:space="preserve">j = 7, correct testing_num = 599 </t>
  </si>
  <si>
    <t xml:space="preserve">j = 7, correct testing_num = 627 </t>
  </si>
  <si>
    <t xml:space="preserve">j = 7, correct testing_num = 616 </t>
  </si>
  <si>
    <t xml:space="preserve">j = 8, correct testing_num = 535 </t>
  </si>
  <si>
    <t xml:space="preserve">j = 8, correct testing_num = 584 </t>
  </si>
  <si>
    <t xml:space="preserve">j = 8, correct testing_num = 455 </t>
  </si>
  <si>
    <t xml:space="preserve">j = 8, correct testing_num = 583 </t>
  </si>
  <si>
    <t xml:space="preserve">j = 8, correct testing_num = 557 </t>
  </si>
  <si>
    <t xml:space="preserve">j = 9, correct testing_num = 676 </t>
  </si>
  <si>
    <t xml:space="preserve">j = 9, correct testing_num = 614 </t>
  </si>
  <si>
    <t xml:space="preserve">j = 9, correct testing_num = 436 </t>
  </si>
  <si>
    <t xml:space="preserve">j = 9, correct testing_num = 595 </t>
  </si>
  <si>
    <t xml:space="preserve">j = 10, correct testing_num = 531 </t>
  </si>
  <si>
    <t xml:space="preserve">j = 10, correct testing_num = 463 </t>
  </si>
  <si>
    <t xml:space="preserve">j = 10, correct testing_num = 685 </t>
  </si>
  <si>
    <t xml:space="preserve">j = 10, correct testing_num = 569 </t>
  </si>
  <si>
    <t xml:space="preserve">j = 10, correct testing_num = 584 </t>
  </si>
  <si>
    <t>iteration = 1, k = 2, rho = 0.700000, testing accuracy = 0.493600</t>
  </si>
  <si>
    <t>iteration = 1, k = 2, rho = 0.700000, testing accuracy = 0.416100</t>
  </si>
  <si>
    <t>iteration = 1, k = 2, rho = 0.700000, testing accuracy = 0.480000</t>
  </si>
  <si>
    <t>iteration = 1, k = 2, rho = 0.700000, testing accuracy = 0.478100</t>
  </si>
  <si>
    <t>iteration = 1, k = 2, rho = 0.700000, testing accuracy = 0.451900</t>
  </si>
  <si>
    <t xml:space="preserve">j = 1, correct testing_num = 518 </t>
  </si>
  <si>
    <t xml:space="preserve">j = 1, correct testing_num = 487 </t>
  </si>
  <si>
    <t xml:space="preserve">j = 1, correct testing_num = 460 </t>
  </si>
  <si>
    <t xml:space="preserve">j = 1, correct testing_num = 498 </t>
  </si>
  <si>
    <t xml:space="preserve">j = 1, correct testing_num = 556 </t>
  </si>
  <si>
    <t xml:space="preserve">j = 2, correct testing_num = 576 </t>
  </si>
  <si>
    <t xml:space="preserve">j = 2, correct testing_num = 482 </t>
  </si>
  <si>
    <t xml:space="preserve">j = 2, correct testing_num = 574 </t>
  </si>
  <si>
    <t xml:space="preserve">j = 2, correct testing_num = 581 </t>
  </si>
  <si>
    <t xml:space="preserve">j = 2, correct testing_num = 547 </t>
  </si>
  <si>
    <t xml:space="preserve">j = 3, correct testing_num = 309 </t>
  </si>
  <si>
    <t xml:space="preserve">j = 3, correct testing_num = 393 </t>
  </si>
  <si>
    <t xml:space="preserve">j = 3, correct testing_num = 374 </t>
  </si>
  <si>
    <t xml:space="preserve">j = 3, correct testing_num = 322 </t>
  </si>
  <si>
    <t xml:space="preserve">j = 4, correct testing_num = 369 </t>
  </si>
  <si>
    <t xml:space="preserve">j = 4, correct testing_num = 631 </t>
  </si>
  <si>
    <t xml:space="preserve">j = 4, correct testing_num = 392 </t>
  </si>
  <si>
    <t xml:space="preserve">j = 4, correct testing_num = 300 </t>
  </si>
  <si>
    <t xml:space="preserve">j = 4, correct testing_num = 162 </t>
  </si>
  <si>
    <t xml:space="preserve">j = 5, correct testing_num = 515 </t>
  </si>
  <si>
    <t xml:space="preserve">j = 5, correct testing_num = 217 </t>
  </si>
  <si>
    <t xml:space="preserve">j = 5, correct testing_num = 334 </t>
  </si>
  <si>
    <t xml:space="preserve">j = 5, correct testing_num = 365 </t>
  </si>
  <si>
    <t xml:space="preserve">j = 5, correct testing_num = 300 </t>
  </si>
  <si>
    <t xml:space="preserve">j = 6, correct testing_num = 368 </t>
  </si>
  <si>
    <t xml:space="preserve">j = 6, correct testing_num = 109 </t>
  </si>
  <si>
    <t xml:space="preserve">j = 6, correct testing_num = 430 </t>
  </si>
  <si>
    <t xml:space="preserve">j = 6, correct testing_num = 339 </t>
  </si>
  <si>
    <t xml:space="preserve">j = 6, correct testing_num = 389 </t>
  </si>
  <si>
    <t xml:space="preserve">j = 7, correct testing_num = 542 </t>
  </si>
  <si>
    <t xml:space="preserve">j = 7, correct testing_num = 179 </t>
  </si>
  <si>
    <t xml:space="preserve">j = 7, correct testing_num = 416 </t>
  </si>
  <si>
    <t xml:space="preserve">j = 7, correct testing_num = 659 </t>
  </si>
  <si>
    <t xml:space="preserve">j = 7, correct testing_num = 676 </t>
  </si>
  <si>
    <t xml:space="preserve">j = 8, correct testing_num = 528 </t>
  </si>
  <si>
    <t xml:space="preserve">j = 8, correct testing_num = 497 </t>
  </si>
  <si>
    <t xml:space="preserve">j = 8, correct testing_num = 550 </t>
  </si>
  <si>
    <t xml:space="preserve">j = 8, correct testing_num = 498 </t>
  </si>
  <si>
    <t xml:space="preserve">j = 8, correct testing_num = 476 </t>
  </si>
  <si>
    <t xml:space="preserve">j = 9, correct testing_num = 584 </t>
  </si>
  <si>
    <t xml:space="preserve">j = 9, correct testing_num = 733 </t>
  </si>
  <si>
    <t xml:space="preserve">j = 9, correct testing_num = 666 </t>
  </si>
  <si>
    <t xml:space="preserve">j = 9, correct testing_num = 630 </t>
  </si>
  <si>
    <t xml:space="preserve">j = 10, correct testing_num = 627 </t>
  </si>
  <si>
    <t xml:space="preserve">j = 10, correct testing_num = 546 </t>
  </si>
  <si>
    <t xml:space="preserve">j = 10, correct testing_num = 585 </t>
  </si>
  <si>
    <t xml:space="preserve">j = 10, correct testing_num = 526 </t>
  </si>
  <si>
    <t xml:space="preserve">j = 10, correct testing_num = 461 </t>
  </si>
  <si>
    <t>iteration = 1, k = 2, rho = 0.900000, testing accuracy = 0.453700</t>
  </si>
  <si>
    <t>iteration = 1, k = 2, rho = 0.900000, testing accuracy = 0.481900</t>
  </si>
  <si>
    <t>iteration = 1, k = 2, rho = 0.900000, testing accuracy = 0.472600</t>
  </si>
  <si>
    <t>iteration = 1, k = 2, rho = 0.900000, testing accuracy = 0.483800</t>
  </si>
  <si>
    <t>iteration = 1, k = 2, rho = 0.900000, testing accuracy = 0.483300</t>
  </si>
  <si>
    <t xml:space="preserve">j = 1, correct testing_num = 598 </t>
  </si>
  <si>
    <t xml:space="preserve">j = 1, correct testing_num = 603 </t>
  </si>
  <si>
    <t xml:space="preserve">j = 1, correct testing_num = 494 </t>
  </si>
  <si>
    <t xml:space="preserve">j = 2, correct testing_num = 568 </t>
  </si>
  <si>
    <t xml:space="preserve">j = 2, correct testing_num = 564 </t>
  </si>
  <si>
    <t xml:space="preserve">j = 2, correct testing_num = 562 </t>
  </si>
  <si>
    <t xml:space="preserve">j = 2, correct testing_num = 586 </t>
  </si>
  <si>
    <t xml:space="preserve">j = 3, correct testing_num = 328 </t>
  </si>
  <si>
    <t xml:space="preserve">j = 3, correct testing_num = 375 </t>
  </si>
  <si>
    <t xml:space="preserve">j = 3, correct testing_num = 359 </t>
  </si>
  <si>
    <t xml:space="preserve">j = 3, correct testing_num = 439 </t>
  </si>
  <si>
    <t xml:space="preserve">j = 4, correct testing_num = 236 </t>
  </si>
  <si>
    <t xml:space="preserve">j = 4, correct testing_num = 327 </t>
  </si>
  <si>
    <t xml:space="preserve">j = 4, correct testing_num = 308 </t>
  </si>
  <si>
    <t xml:space="preserve">j = 4, correct testing_num = 380 </t>
  </si>
  <si>
    <t xml:space="preserve">j = 4, correct testing_num = 346 </t>
  </si>
  <si>
    <t xml:space="preserve">j = 5, correct testing_num = 581 </t>
  </si>
  <si>
    <t xml:space="preserve">j = 5, correct testing_num = 453 </t>
  </si>
  <si>
    <t xml:space="preserve">j = 5, correct testing_num = 343 </t>
  </si>
  <si>
    <t xml:space="preserve">j = 5, correct testing_num = 482 </t>
  </si>
  <si>
    <t xml:space="preserve">j = 5, correct testing_num = 332 </t>
  </si>
  <si>
    <t xml:space="preserve">j = 6, correct testing_num = 351 </t>
  </si>
  <si>
    <t xml:space="preserve">j = 6, correct testing_num = 441 </t>
  </si>
  <si>
    <t xml:space="preserve">j = 6, correct testing_num = 343 </t>
  </si>
  <si>
    <t xml:space="preserve">j = 6, correct testing_num = 342 </t>
  </si>
  <si>
    <t xml:space="preserve">j = 6, correct testing_num = 335 </t>
  </si>
  <si>
    <t xml:space="preserve">j = 7, correct testing_num = 592 </t>
  </si>
  <si>
    <t xml:space="preserve">j = 7, correct testing_num = 468 </t>
  </si>
  <si>
    <t xml:space="preserve">j = 7, correct testing_num = 613 </t>
  </si>
  <si>
    <t xml:space="preserve">j = 7, correct testing_num = 469 </t>
  </si>
  <si>
    <t xml:space="preserve">j = 8, correct testing_num = 524 </t>
  </si>
  <si>
    <t xml:space="preserve">j = 8, correct testing_num = 471 </t>
  </si>
  <si>
    <t xml:space="preserve">j = 8, correct testing_num = 511 </t>
  </si>
  <si>
    <t xml:space="preserve">j = 8, correct testing_num = 519 </t>
  </si>
  <si>
    <t xml:space="preserve">j = 9, correct testing_num = 298 </t>
  </si>
  <si>
    <t xml:space="preserve">j = 9, correct testing_num = 624 </t>
  </si>
  <si>
    <t xml:space="preserve">j = 9, correct testing_num = 571 </t>
  </si>
  <si>
    <t xml:space="preserve">j = 9, correct testing_num = 665 </t>
  </si>
  <si>
    <t xml:space="preserve">j = 9, correct testing_num = 672 </t>
  </si>
  <si>
    <t xml:space="preserve">j = 10, correct testing_num = 493 </t>
  </si>
  <si>
    <t xml:space="preserve">j = 10, correct testing_num = 563 </t>
  </si>
  <si>
    <t xml:space="preserve">j = 10, correct testing_num = 545 </t>
  </si>
  <si>
    <t>iteration = 1, k = 3, rho = 0.100000, testing accuracy = 0.448000</t>
  </si>
  <si>
    <t>iteration = 1, k = 3, rho = 0.100000, testing accuracy = 0.369900</t>
  </si>
  <si>
    <t>iteration = 1, k = 3, rho = 0.100000, testing accuracy = 0.434700</t>
  </si>
  <si>
    <t>iteration = 1, k = 3, rho = 0.100000, testing accuracy = 0.426300</t>
  </si>
  <si>
    <t>iteration = 1, k = 3, rho = 0.100000, testing accuracy = 0.454500</t>
  </si>
  <si>
    <t xml:space="preserve">j = 1, correct testing_num = 486 </t>
  </si>
  <si>
    <t xml:space="preserve">j = 1, correct testing_num = 457 </t>
  </si>
  <si>
    <t xml:space="preserve">j = 1, correct testing_num = 439 </t>
  </si>
  <si>
    <t xml:space="preserve">j = 1, correct testing_num = 561 </t>
  </si>
  <si>
    <t xml:space="preserve">j = 1, correct testing_num = 478 </t>
  </si>
  <si>
    <t xml:space="preserve">j = 2, correct testing_num = 552 </t>
  </si>
  <si>
    <t xml:space="preserve">j = 2, correct testing_num = 376 </t>
  </si>
  <si>
    <t xml:space="preserve">j = 2, correct testing_num = 521 </t>
  </si>
  <si>
    <t xml:space="preserve">j = 2, correct testing_num = 577 </t>
  </si>
  <si>
    <t xml:space="preserve">j = 3, correct testing_num = 318 </t>
  </si>
  <si>
    <t xml:space="preserve">j = 3, correct testing_num = 597 </t>
  </si>
  <si>
    <t xml:space="preserve">j = 3, correct testing_num = 475 </t>
  </si>
  <si>
    <t xml:space="preserve">j = 3, correct testing_num = 310 </t>
  </si>
  <si>
    <t xml:space="preserve">j = 3, correct testing_num = 362 </t>
  </si>
  <si>
    <t xml:space="preserve">j = 4, correct testing_num = 286 </t>
  </si>
  <si>
    <t xml:space="preserve">j = 4, correct testing_num = 203 </t>
  </si>
  <si>
    <t xml:space="preserve">j = 4, correct testing_num = 273 </t>
  </si>
  <si>
    <t xml:space="preserve">j = 5, correct testing_num = 358 </t>
  </si>
  <si>
    <t xml:space="preserve">j = 5, correct testing_num = 152 </t>
  </si>
  <si>
    <t xml:space="preserve">j = 5, correct testing_num = 310 </t>
  </si>
  <si>
    <t xml:space="preserve">j = 5, correct testing_num = 384 </t>
  </si>
  <si>
    <t xml:space="preserve">j = 5, correct testing_num = 324 </t>
  </si>
  <si>
    <t xml:space="preserve">j = 6, correct testing_num = 423 </t>
  </si>
  <si>
    <t xml:space="preserve">j = 6, correct testing_num = 266 </t>
  </si>
  <si>
    <t xml:space="preserve">j = 6, correct testing_num = 418 </t>
  </si>
  <si>
    <t xml:space="preserve">j = 6, correct testing_num = 341 </t>
  </si>
  <si>
    <t xml:space="preserve">j = 7, correct testing_num = 484 </t>
  </si>
  <si>
    <t xml:space="preserve">j = 7, correct testing_num = 236 </t>
  </si>
  <si>
    <t xml:space="preserve">j = 7, correct testing_num = 450 </t>
  </si>
  <si>
    <t xml:space="preserve">j = 7, correct testing_num = 526 </t>
  </si>
  <si>
    <t xml:space="preserve">j = 7, correct testing_num = 549 </t>
  </si>
  <si>
    <t xml:space="preserve">j = 8, correct testing_num = 467 </t>
  </si>
  <si>
    <t xml:space="preserve">j = 8, correct testing_num = 361 </t>
  </si>
  <si>
    <t xml:space="preserve">j = 8, correct testing_num = 418 </t>
  </si>
  <si>
    <t xml:space="preserve">j = 9, correct testing_num = 557 </t>
  </si>
  <si>
    <t xml:space="preserve">j = 9, correct testing_num = 554 </t>
  </si>
  <si>
    <t xml:space="preserve">j = 9, correct testing_num = 587 </t>
  </si>
  <si>
    <t xml:space="preserve">j = 9, correct testing_num = 544 </t>
  </si>
  <si>
    <t xml:space="preserve">j = 9, correct testing_num = 597 </t>
  </si>
  <si>
    <t xml:space="preserve">j = 10, correct testing_num = 549 </t>
  </si>
  <si>
    <t xml:space="preserve">j = 10, correct testing_num = 497 </t>
  </si>
  <si>
    <t xml:space="preserve">j = 10, correct testing_num = 454 </t>
  </si>
  <si>
    <t xml:space="preserve">j = 10, correct testing_num = 354 </t>
  </si>
  <si>
    <t xml:space="preserve">j = 10, correct testing_num = 498 </t>
  </si>
  <si>
    <t>iteration = 1, k = 3, rho = 0.300000, testing accuracy = 0.456200</t>
  </si>
  <si>
    <t>iteration = 1, k = 3, rho = 0.300000, testing accuracy = 0.355800</t>
  </si>
  <si>
    <t>iteration = 1, k = 3, rho = 0.300000, testing accuracy = 0.448000</t>
  </si>
  <si>
    <t>iteration = 1, k = 3, rho = 0.300000, testing accuracy = 0.439200</t>
  </si>
  <si>
    <t>iteration = 1, k = 3, rho = 0.300000, testing accuracy = 0.430700</t>
  </si>
  <si>
    <t xml:space="preserve">j = 1, correct testing_num = 366 </t>
  </si>
  <si>
    <t xml:space="preserve">j = 1, correct testing_num = 492 </t>
  </si>
  <si>
    <t xml:space="preserve">j = 1, correct testing_num = 472 </t>
  </si>
  <si>
    <t xml:space="preserve">j = 2, correct testing_num = 571 </t>
  </si>
  <si>
    <t xml:space="preserve">j = 2, correct testing_num = 393 </t>
  </si>
  <si>
    <t xml:space="preserve">j = 2, correct testing_num = 528 </t>
  </si>
  <si>
    <t xml:space="preserve">j = 2, correct testing_num = 522 </t>
  </si>
  <si>
    <t xml:space="preserve">j = 3, correct testing_num = 337 </t>
  </si>
  <si>
    <t xml:space="preserve">j = 3, correct testing_num = 303 </t>
  </si>
  <si>
    <t xml:space="preserve">j = 3, correct testing_num = 326 </t>
  </si>
  <si>
    <t xml:space="preserve">j = 3, correct testing_num = 511 </t>
  </si>
  <si>
    <t xml:space="preserve">j = 4, correct testing_num = 261 </t>
  </si>
  <si>
    <t xml:space="preserve">j = 4, correct testing_num = 229 </t>
  </si>
  <si>
    <t xml:space="preserve">j = 4, correct testing_num = 274 </t>
  </si>
  <si>
    <t xml:space="preserve">j = 4, correct testing_num = 289 </t>
  </si>
  <si>
    <t xml:space="preserve">j = 4, correct testing_num = 213 </t>
  </si>
  <si>
    <t xml:space="preserve">j = 5, correct testing_num = 276 </t>
  </si>
  <si>
    <t xml:space="preserve">j = 5, correct testing_num = 355 </t>
  </si>
  <si>
    <t xml:space="preserve">j = 5, correct testing_num = 357 </t>
  </si>
  <si>
    <t xml:space="preserve">j = 5, correct testing_num = 366 </t>
  </si>
  <si>
    <t xml:space="preserve">j = 5, correct testing_num = 290 </t>
  </si>
  <si>
    <t xml:space="preserve">j = 6, correct testing_num = 409 </t>
  </si>
  <si>
    <t xml:space="preserve">j = 6, correct testing_num = 367 </t>
  </si>
  <si>
    <t xml:space="preserve">j = 6, correct testing_num = 399 </t>
  </si>
  <si>
    <t xml:space="preserve">j = 6, correct testing_num = 322 </t>
  </si>
  <si>
    <t xml:space="preserve">j = 6, correct testing_num = 467 </t>
  </si>
  <si>
    <t xml:space="preserve">j = 7, correct testing_num = 554 </t>
  </si>
  <si>
    <t xml:space="preserve">j = 7, correct testing_num = 393 </t>
  </si>
  <si>
    <t xml:space="preserve">j = 7, correct testing_num = 547 </t>
  </si>
  <si>
    <t xml:space="preserve">j = 7, correct testing_num = 506 </t>
  </si>
  <si>
    <t xml:space="preserve">j = 7, correct testing_num = 476 </t>
  </si>
  <si>
    <t xml:space="preserve">j = 8, correct testing_num = 635 </t>
  </si>
  <si>
    <t xml:space="preserve">j = 8, correct testing_num = 461 </t>
  </si>
  <si>
    <t xml:space="preserve">j = 8, correct testing_num = 515 </t>
  </si>
  <si>
    <t xml:space="preserve">j = 8, correct testing_num = 372 </t>
  </si>
  <si>
    <t xml:space="preserve">j = 9, correct testing_num = 601 </t>
  </si>
  <si>
    <t xml:space="preserve">j = 9, correct testing_num = 364 </t>
  </si>
  <si>
    <t xml:space="preserve">j = 9, correct testing_num = 592 </t>
  </si>
  <si>
    <t xml:space="preserve">j = 9, correct testing_num = 496 </t>
  </si>
  <si>
    <t xml:space="preserve">j = 9, correct testing_num = 492 </t>
  </si>
  <si>
    <t xml:space="preserve">j = 10, correct testing_num = 514 </t>
  </si>
  <si>
    <t xml:space="preserve">j = 10, correct testing_num = 153 </t>
  </si>
  <si>
    <t xml:space="preserve">j = 10, correct testing_num = 483 </t>
  </si>
  <si>
    <t xml:space="preserve">j = 10, correct testing_num = 535 </t>
  </si>
  <si>
    <t xml:space="preserve">j = 10, correct testing_num = 492 </t>
  </si>
  <si>
    <t>iteration = 1, k = 3, rho = 0.500000, testing accuracy = 0.449600</t>
  </si>
  <si>
    <t>iteration = 1, k = 3, rho = 0.500000, testing accuracy = 0.324000</t>
  </si>
  <si>
    <t>iteration = 1, k = 3, rho = 0.500000, testing accuracy = 0.317500</t>
  </si>
  <si>
    <t>iteration = 1, k = 3, rho = 0.500000, testing accuracy = 0.437200</t>
  </si>
  <si>
    <t>iteration = 1, k = 3, rho = 0.500000, testing accuracy = 0.454500</t>
  </si>
  <si>
    <t xml:space="preserve">j = 1, correct testing_num = 500 </t>
  </si>
  <si>
    <t xml:space="preserve">j = 1, correct testing_num = 138 </t>
  </si>
  <si>
    <t xml:space="preserve">j = 1, correct testing_num = 707 </t>
  </si>
  <si>
    <t xml:space="preserve">j = 1, correct testing_num = 495 </t>
  </si>
  <si>
    <t xml:space="preserve">j = 2, correct testing_num = 545 </t>
  </si>
  <si>
    <t xml:space="preserve">j = 2, correct testing_num = 331 </t>
  </si>
  <si>
    <t xml:space="preserve">j = 2, correct testing_num = 360 </t>
  </si>
  <si>
    <t xml:space="preserve">j = 2, correct testing_num = 531 </t>
  </si>
  <si>
    <t xml:space="preserve">j = 2, correct testing_num = 569 </t>
  </si>
  <si>
    <t xml:space="preserve">j = 3, correct testing_num = 428 </t>
  </si>
  <si>
    <t xml:space="preserve">j = 3, correct testing_num = 357 </t>
  </si>
  <si>
    <t xml:space="preserve">j = 3, correct testing_num = 162 </t>
  </si>
  <si>
    <t xml:space="preserve">j = 3, correct testing_num = 298 </t>
  </si>
  <si>
    <t xml:space="preserve">j = 4, correct testing_num = 237 </t>
  </si>
  <si>
    <t xml:space="preserve">j = 4, correct testing_num = 238 </t>
  </si>
  <si>
    <t xml:space="preserve">j = 4, correct testing_num = 224 </t>
  </si>
  <si>
    <t xml:space="preserve">j = 4, correct testing_num = 314 </t>
  </si>
  <si>
    <t xml:space="preserve">j = 5, correct testing_num = 284 </t>
  </si>
  <si>
    <t xml:space="preserve">j = 5, correct testing_num = 178 </t>
  </si>
  <si>
    <t xml:space="preserve">j = 5, correct testing_num = 478 </t>
  </si>
  <si>
    <t xml:space="preserve">j = 5, correct testing_num = 488 </t>
  </si>
  <si>
    <t xml:space="preserve">j = 5, correct testing_num = 333 </t>
  </si>
  <si>
    <t xml:space="preserve">j = 6, correct testing_num = 363 </t>
  </si>
  <si>
    <t xml:space="preserve">j = 6, correct testing_num = 242 </t>
  </si>
  <si>
    <t xml:space="preserve">j = 6, correct testing_num = 237 </t>
  </si>
  <si>
    <t xml:space="preserve">j = 6, correct testing_num = 317 </t>
  </si>
  <si>
    <t xml:space="preserve">j = 7, correct testing_num = 505 </t>
  </si>
  <si>
    <t xml:space="preserve">j = 7, correct testing_num = 229 </t>
  </si>
  <si>
    <t xml:space="preserve">j = 7, correct testing_num = 446 </t>
  </si>
  <si>
    <t xml:space="preserve">j = 7, correct testing_num = 449 </t>
  </si>
  <si>
    <t xml:space="preserve">j = 7, correct testing_num = 572 </t>
  </si>
  <si>
    <t xml:space="preserve">j = 8, correct testing_num = 502 </t>
  </si>
  <si>
    <t xml:space="preserve">j = 8, correct testing_num = 575 </t>
  </si>
  <si>
    <t xml:space="preserve">j = 8, correct testing_num = 208 </t>
  </si>
  <si>
    <t xml:space="preserve">j = 8, correct testing_num = 466 </t>
  </si>
  <si>
    <t xml:space="preserve">j = 8, correct testing_num = 521 </t>
  </si>
  <si>
    <t xml:space="preserve">j = 9, correct testing_num = 580 </t>
  </si>
  <si>
    <t xml:space="preserve">j = 9, correct testing_num = 478 </t>
  </si>
  <si>
    <t xml:space="preserve">j = 9, correct testing_num = 199 </t>
  </si>
  <si>
    <t xml:space="preserve">j = 9, correct testing_num = 604 </t>
  </si>
  <si>
    <t xml:space="preserve">j = 9, correct testing_num = 470 </t>
  </si>
  <si>
    <t xml:space="preserve">j = 10, correct testing_num = 522 </t>
  </si>
  <si>
    <t xml:space="preserve">j = 10, correct testing_num = 475 </t>
  </si>
  <si>
    <t xml:space="preserve">j = 10, correct testing_num = 140 </t>
  </si>
  <si>
    <t xml:space="preserve">j = 10, correct testing_num = 485 </t>
  </si>
  <si>
    <t>iteration = 1, k = 3, rho = 0.700000, testing accuracy = 0.400400</t>
  </si>
  <si>
    <t>iteration = 1, k = 3, rho = 0.700000, testing accuracy = 0.459900</t>
  </si>
  <si>
    <t>iteration = 1, k = 3, rho = 0.700000, testing accuracy = 0.318900</t>
  </si>
  <si>
    <t>iteration = 1, k = 3, rho = 0.700000, testing accuracy = 0.458200</t>
  </si>
  <si>
    <t>iteration = 1, k = 3, rho = 0.700000, testing accuracy = 0.449900</t>
  </si>
  <si>
    <t xml:space="preserve">j = 1, correct testing_num = 464 </t>
  </si>
  <si>
    <t xml:space="preserve">j = 1, correct testing_num = 485 </t>
  </si>
  <si>
    <t xml:space="preserve">j = 1, correct testing_num = 726 </t>
  </si>
  <si>
    <t xml:space="preserve">j = 1, correct testing_num = 489 </t>
  </si>
  <si>
    <t xml:space="preserve">j = 2, correct testing_num = 536 </t>
  </si>
  <si>
    <t xml:space="preserve">j = 2, correct testing_num = 382 </t>
  </si>
  <si>
    <t xml:space="preserve">j = 3, correct testing_num = 248 </t>
  </si>
  <si>
    <t xml:space="preserve">j = 3, correct testing_num = 289 </t>
  </si>
  <si>
    <t xml:space="preserve">j = 3, correct testing_num = 245 </t>
  </si>
  <si>
    <t xml:space="preserve">j = 3, correct testing_num = 338 </t>
  </si>
  <si>
    <t xml:space="preserve">j = 3, correct testing_num = 320 </t>
  </si>
  <si>
    <t xml:space="preserve">j = 4, correct testing_num = 159 </t>
  </si>
  <si>
    <t xml:space="preserve">j = 4, correct testing_num = 281 </t>
  </si>
  <si>
    <t xml:space="preserve">j = 4, correct testing_num = 250 </t>
  </si>
  <si>
    <t xml:space="preserve">j = 4, correct testing_num = 207 </t>
  </si>
  <si>
    <t xml:space="preserve">j = 5, correct testing_num = 317 </t>
  </si>
  <si>
    <t xml:space="preserve">j = 5, correct testing_num = 389 </t>
  </si>
  <si>
    <t xml:space="preserve">j = 5, correct testing_num = 320 </t>
  </si>
  <si>
    <t xml:space="preserve">j = 5, correct testing_num = 378 </t>
  </si>
  <si>
    <t xml:space="preserve">j = 5, correct testing_num = 323 </t>
  </si>
  <si>
    <t xml:space="preserve">j = 6, correct testing_num = 246 </t>
  </si>
  <si>
    <t xml:space="preserve">j = 6, correct testing_num = 280 </t>
  </si>
  <si>
    <t xml:space="preserve">j = 6, correct testing_num = 390 </t>
  </si>
  <si>
    <t xml:space="preserve">j = 6, correct testing_num = 408 </t>
  </si>
  <si>
    <t xml:space="preserve">j = 7, correct testing_num = 658 </t>
  </si>
  <si>
    <t xml:space="preserve">j = 7, correct testing_num = 564 </t>
  </si>
  <si>
    <t xml:space="preserve">j = 7, correct testing_num = 474 </t>
  </si>
  <si>
    <t xml:space="preserve">j = 7, correct testing_num = 579 </t>
  </si>
  <si>
    <t xml:space="preserve">j = 7, correct testing_num = 619 </t>
  </si>
  <si>
    <t xml:space="preserve">j = 8, correct testing_num = 413 </t>
  </si>
  <si>
    <t xml:space="preserve">j = 8, correct testing_num = 534 </t>
  </si>
  <si>
    <t xml:space="preserve">j = 8, correct testing_num = 222 </t>
  </si>
  <si>
    <t xml:space="preserve">j = 8, correct testing_num = 523 </t>
  </si>
  <si>
    <t xml:space="preserve">j = 9, correct testing_num = 556 </t>
  </si>
  <si>
    <t xml:space="preserve">j = 9, correct testing_num = 201 </t>
  </si>
  <si>
    <t xml:space="preserve">j = 9, correct testing_num = 551 </t>
  </si>
  <si>
    <t xml:space="preserve">j = 9, correct testing_num = 569 </t>
  </si>
  <si>
    <t xml:space="preserve">j = 10, correct testing_num = 407 </t>
  </si>
  <si>
    <t xml:space="preserve">j = 10, correct testing_num = 177 </t>
  </si>
  <si>
    <t xml:space="preserve">j = 10, correct testing_num = 557 </t>
  </si>
  <si>
    <t>iteration = 1, k = 3, rho = 0.900000, testing accuracy = 0.468300</t>
  </si>
  <si>
    <t>iteration = 1, k = 3, rho = 0.900000, testing accuracy = 0.383600</t>
  </si>
  <si>
    <t>iteration = 1, k = 3, rho = 0.900000, testing accuracy = 0.434800</t>
  </si>
  <si>
    <t>iteration = 1, k = 3, rho = 0.900000, testing accuracy = 0.428100</t>
  </si>
  <si>
    <t>iteration = 1, k = 3, rho = 0.900000, testing accuracy = 0.444300</t>
  </si>
  <si>
    <t xml:space="preserve">j = 1, correct testing_num = 528 </t>
  </si>
  <si>
    <t xml:space="preserve">j = 1, correct testing_num = 661 </t>
  </si>
  <si>
    <t xml:space="preserve">j = 1, correct testing_num = 418 </t>
  </si>
  <si>
    <t xml:space="preserve">j = 1, correct testing_num = 417 </t>
  </si>
  <si>
    <t xml:space="preserve">j = 1, correct testing_num = 458 </t>
  </si>
  <si>
    <t xml:space="preserve">j = 2, correct testing_num = 466 </t>
  </si>
  <si>
    <t xml:space="preserve">j = 2, correct testing_num = 456 </t>
  </si>
  <si>
    <t xml:space="preserve">j = 2, correct testing_num = 592 </t>
  </si>
  <si>
    <t xml:space="preserve">j = 3, correct testing_num = 319 </t>
  </si>
  <si>
    <t xml:space="preserve">j = 3, correct testing_num = 188 </t>
  </si>
  <si>
    <t xml:space="preserve">j = 3, correct testing_num = 305 </t>
  </si>
  <si>
    <t xml:space="preserve">j = 3, correct testing_num = 407 </t>
  </si>
  <si>
    <t xml:space="preserve">j = 3, correct testing_num = 271 </t>
  </si>
  <si>
    <t xml:space="preserve">j = 4, correct testing_num = 363 </t>
  </si>
  <si>
    <t xml:space="preserve">j = 4, correct testing_num = 349 </t>
  </si>
  <si>
    <t xml:space="preserve">j = 4, correct testing_num = 189 </t>
  </si>
  <si>
    <t xml:space="preserve">j = 4, correct testing_num = 293 </t>
  </si>
  <si>
    <t xml:space="preserve">j = 5, correct testing_num = 362 </t>
  </si>
  <si>
    <t xml:space="preserve">j = 5, correct testing_num = 307 </t>
  </si>
  <si>
    <t xml:space="preserve">j = 5, correct testing_num = 349 </t>
  </si>
  <si>
    <t xml:space="preserve">j = 5, correct testing_num = 492 </t>
  </si>
  <si>
    <t xml:space="preserve">j = 6, correct testing_num = 278 </t>
  </si>
  <si>
    <t xml:space="preserve">j = 7, correct testing_num = 527 </t>
  </si>
  <si>
    <t xml:space="preserve">j = 7, correct testing_num = 399 </t>
  </si>
  <si>
    <t xml:space="preserve">j = 7, correct testing_num = 442 </t>
  </si>
  <si>
    <t xml:space="preserve">j = 7, correct testing_num = 634 </t>
  </si>
  <si>
    <t xml:space="preserve">j = 7, correct testing_num = 412 </t>
  </si>
  <si>
    <t xml:space="preserve">j = 8, correct testing_num = 542 </t>
  </si>
  <si>
    <t xml:space="preserve">j = 8, correct testing_num = 409 </t>
  </si>
  <si>
    <t xml:space="preserve">j = 8, correct testing_num = 477 </t>
  </si>
  <si>
    <t xml:space="preserve">j = 8, correct testing_num = 411 </t>
  </si>
  <si>
    <t xml:space="preserve">j = 8, correct testing_num = 472 </t>
  </si>
  <si>
    <t xml:space="preserve">j = 9, correct testing_num = 581 </t>
  </si>
  <si>
    <t xml:space="preserve">j = 9, correct testing_num = 675 </t>
  </si>
  <si>
    <t xml:space="preserve">j = 9, correct testing_num = 538 </t>
  </si>
  <si>
    <t xml:space="preserve">j = 10, correct testing_num = 560 </t>
  </si>
  <si>
    <t xml:space="preserve">j = 10, correct testing_num = 470 </t>
  </si>
  <si>
    <t xml:space="preserve">j = 10, correct testing_num = 501 </t>
  </si>
  <si>
    <t>iteration = 1, k = 4, rho = 0.100000, testing accuracy = 0.409500</t>
  </si>
  <si>
    <t>iteration = 1, k = 4, rho = 0.100000, testing accuracy = 0.401400</t>
  </si>
  <si>
    <t>iteration = 1, k = 4, rho = 0.100000, testing accuracy = 0.416400</t>
  </si>
  <si>
    <t>iteration = 1, k = 4, rho = 0.100000, testing accuracy = 0.423800</t>
  </si>
  <si>
    <t>iteration = 1, k = 4, rho = 0.100000, testing accuracy = 0.398500</t>
  </si>
  <si>
    <t xml:space="preserve">j = 1, correct testing_num = 422 </t>
  </si>
  <si>
    <t xml:space="preserve">j = 1, correct testing_num = 469 </t>
  </si>
  <si>
    <t xml:space="preserve">j = 1, correct testing_num = 432 </t>
  </si>
  <si>
    <t xml:space="preserve">j = 1, correct testing_num = 446 </t>
  </si>
  <si>
    <t xml:space="preserve">j = 2, correct testing_num = 483 </t>
  </si>
  <si>
    <t xml:space="preserve">j = 2, correct testing_num = 499 </t>
  </si>
  <si>
    <t xml:space="preserve">j = 2, correct testing_num = 526 </t>
  </si>
  <si>
    <t xml:space="preserve">j = 3, correct testing_num = 283 </t>
  </si>
  <si>
    <t xml:space="preserve">j = 3, correct testing_num = 312 </t>
  </si>
  <si>
    <t xml:space="preserve">j = 3, correct testing_num = 296 </t>
  </si>
  <si>
    <t xml:space="preserve">j = 3, correct testing_num = 345 </t>
  </si>
  <si>
    <t xml:space="preserve">j = 3, correct testing_num = 353 </t>
  </si>
  <si>
    <t xml:space="preserve">j = 4, correct testing_num = 247 </t>
  </si>
  <si>
    <t xml:space="preserve">j = 4, correct testing_num = 336 </t>
  </si>
  <si>
    <t xml:space="preserve">j = 4, correct testing_num = 254 </t>
  </si>
  <si>
    <t xml:space="preserve">j = 5, correct testing_num = 494 </t>
  </si>
  <si>
    <t xml:space="preserve">j = 5, correct testing_num = 283 </t>
  </si>
  <si>
    <t xml:space="preserve">j = 5, correct testing_num = 372 </t>
  </si>
  <si>
    <t xml:space="preserve">j = 6, correct testing_num = 353 </t>
  </si>
  <si>
    <t xml:space="preserve">j = 6, correct testing_num = 325 </t>
  </si>
  <si>
    <t xml:space="preserve">j = 6, correct testing_num = 250 </t>
  </si>
  <si>
    <t xml:space="preserve">j = 6, correct testing_num = 277 </t>
  </si>
  <si>
    <t xml:space="preserve">j = 6, correct testing_num = 310 </t>
  </si>
  <si>
    <t xml:space="preserve">j = 7, correct testing_num = 402 </t>
  </si>
  <si>
    <t xml:space="preserve">j = 7, correct testing_num = 477 </t>
  </si>
  <si>
    <t xml:space="preserve">j = 7, correct testing_num = 473 </t>
  </si>
  <si>
    <t xml:space="preserve">j = 7, correct testing_num = 546 </t>
  </si>
  <si>
    <t xml:space="preserve">j = 7, correct testing_num = 486 </t>
  </si>
  <si>
    <t xml:space="preserve">j = 8, correct testing_num = 399 </t>
  </si>
  <si>
    <t xml:space="preserve">j = 8, correct testing_num = 402 </t>
  </si>
  <si>
    <t xml:space="preserve">j = 8, correct testing_num = 454 </t>
  </si>
  <si>
    <t xml:space="preserve">j = 8, correct testing_num = 390 </t>
  </si>
  <si>
    <t xml:space="preserve">j = 9, correct testing_num = 542 </t>
  </si>
  <si>
    <t xml:space="preserve">j = 9, correct testing_num = 509 </t>
  </si>
  <si>
    <t xml:space="preserve">j = 9, correct testing_num = 576 </t>
  </si>
  <si>
    <t xml:space="preserve">j = 9, correct testing_num = 599 </t>
  </si>
  <si>
    <t xml:space="preserve">j = 9, correct testing_num = 607 </t>
  </si>
  <si>
    <t xml:space="preserve">j = 10, correct testing_num = 402 </t>
  </si>
  <si>
    <t xml:space="preserve">j = 10, correct testing_num = 477 </t>
  </si>
  <si>
    <t xml:space="preserve">j = 10, correct testing_num = 449 </t>
  </si>
  <si>
    <t xml:space="preserve">j = 10, correct testing_num = 274 </t>
  </si>
  <si>
    <t>iteration = 1, k = 4, rho = 0.300000, testing accuracy = 0.418000</t>
  </si>
  <si>
    <t>iteration = 1, k = 4, rho = 0.300000, testing accuracy = 0.411300</t>
  </si>
  <si>
    <t>iteration = 1, k = 4, rho = 0.300000, testing accuracy = 0.367800</t>
  </si>
  <si>
    <t>iteration = 1, k = 4, rho = 0.300000, testing accuracy = 0.406700</t>
  </si>
  <si>
    <t>iteration = 1, k = 4, rho = 0.300000, testing accuracy = 0.420600</t>
  </si>
  <si>
    <t xml:space="preserve">j = 1, correct testing_num = 455 </t>
  </si>
  <si>
    <t xml:space="preserve">j = 1, correct testing_num = 410 </t>
  </si>
  <si>
    <t xml:space="preserve">j = 1, correct testing_num = 580 </t>
  </si>
  <si>
    <t xml:space="preserve">j = 1, correct testing_num = 453 </t>
  </si>
  <si>
    <t xml:space="preserve">j = 2, correct testing_num = 467 </t>
  </si>
  <si>
    <t xml:space="preserve">j = 2, correct testing_num = 459 </t>
  </si>
  <si>
    <t xml:space="preserve">j = 2, correct testing_num = 458 </t>
  </si>
  <si>
    <t xml:space="preserve">j = 2, correct testing_num = 479 </t>
  </si>
  <si>
    <t xml:space="preserve">j = 2, correct testing_num = 493 </t>
  </si>
  <si>
    <t xml:space="preserve">j = 3, correct testing_num = 385 </t>
  </si>
  <si>
    <t xml:space="preserve">j = 3, correct testing_num = 253 </t>
  </si>
  <si>
    <t xml:space="preserve">j = 3, correct testing_num = 306 </t>
  </si>
  <si>
    <t xml:space="preserve">j = 3, correct testing_num = 410 </t>
  </si>
  <si>
    <t xml:space="preserve">j = 4, correct testing_num = 194 </t>
  </si>
  <si>
    <t xml:space="preserve">j = 4, correct testing_num = 294 </t>
  </si>
  <si>
    <t xml:space="preserve">j = 4, correct testing_num = 172 </t>
  </si>
  <si>
    <t xml:space="preserve">j = 4, correct testing_num = 243 </t>
  </si>
  <si>
    <t xml:space="preserve">j = 4, correct testing_num = 240 </t>
  </si>
  <si>
    <t xml:space="preserve">j = 5, correct testing_num = 346 </t>
  </si>
  <si>
    <t xml:space="preserve">j = 5, correct testing_num = 174 </t>
  </si>
  <si>
    <t xml:space="preserve">j = 5, correct testing_num = 321 </t>
  </si>
  <si>
    <t xml:space="preserve">j = 5, correct testing_num = 298 </t>
  </si>
  <si>
    <t xml:space="preserve">j = 6, correct testing_num = 314 </t>
  </si>
  <si>
    <t xml:space="preserve">j = 6, correct testing_num = 191 </t>
  </si>
  <si>
    <t xml:space="preserve">j = 6, correct testing_num = 358 </t>
  </si>
  <si>
    <t xml:space="preserve">j = 7, correct testing_num = 567 </t>
  </si>
  <si>
    <t xml:space="preserve">j = 7, correct testing_num = 439 </t>
  </si>
  <si>
    <t xml:space="preserve">j = 7, correct testing_num = 385 </t>
  </si>
  <si>
    <t xml:space="preserve">j = 7, correct testing_num = 493 </t>
  </si>
  <si>
    <t xml:space="preserve">j = 7, correct testing_num = 445 </t>
  </si>
  <si>
    <t xml:space="preserve">j = 8, correct testing_num = 506 </t>
  </si>
  <si>
    <t xml:space="preserve">j = 8, correct testing_num = 444 </t>
  </si>
  <si>
    <t xml:space="preserve">j = 8, correct testing_num = 649 </t>
  </si>
  <si>
    <t xml:space="preserve">j = 8, correct testing_num = 449 </t>
  </si>
  <si>
    <t xml:space="preserve">j = 8, correct testing_num = 491 </t>
  </si>
  <si>
    <t xml:space="preserve">j = 9, correct testing_num = 510 </t>
  </si>
  <si>
    <t xml:space="preserve">j = 9, correct testing_num = 501 </t>
  </si>
  <si>
    <t xml:space="preserve">j = 9, correct testing_num = 527 </t>
  </si>
  <si>
    <t xml:space="preserve">j = 9, correct testing_num = 249 </t>
  </si>
  <si>
    <t xml:space="preserve">j = 9, correct testing_num = 552 </t>
  </si>
  <si>
    <t xml:space="preserve">j = 10, correct testing_num = 538 </t>
  </si>
  <si>
    <t xml:space="preserve">j = 10, correct testing_num = 363 </t>
  </si>
  <si>
    <t xml:space="preserve">j = 10, correct testing_num = 459 </t>
  </si>
  <si>
    <t xml:space="preserve">j = 10, correct testing_num = 466 </t>
  </si>
  <si>
    <t>iteration = 1, k = 4, rho = 0.500000, testing accuracy = 0.432600</t>
  </si>
  <si>
    <t>iteration = 1, k = 4, rho = 0.500000, testing accuracy = 0.387000</t>
  </si>
  <si>
    <t>iteration = 1, k = 4, rho = 0.500000, testing accuracy = 0.381900</t>
  </si>
  <si>
    <t>iteration = 1, k = 4, rho = 0.500000, testing accuracy = 0.431200</t>
  </si>
  <si>
    <t>iteration = 1, k = 4, rho = 0.500000, testing accuracy = 0.372300</t>
  </si>
  <si>
    <t xml:space="preserve">j = 1, correct testing_num = 461 </t>
  </si>
  <si>
    <t xml:space="preserve">j = 1, correct testing_num = 361 </t>
  </si>
  <si>
    <t xml:space="preserve">j = 1, correct testing_num = 371 </t>
  </si>
  <si>
    <t xml:space="preserve">j = 1, correct testing_num = 545 </t>
  </si>
  <si>
    <t xml:space="preserve">j = 1, correct testing_num = 429 </t>
  </si>
  <si>
    <t xml:space="preserve">j = 2, correct testing_num = 487 </t>
  </si>
  <si>
    <t xml:space="preserve">j = 2, correct testing_num = 443 </t>
  </si>
  <si>
    <t xml:space="preserve">j = 2, correct testing_num = 476 </t>
  </si>
  <si>
    <t xml:space="preserve">j = 2, correct testing_num = 398 </t>
  </si>
  <si>
    <t xml:space="preserve">j = 3, correct testing_num = 387 </t>
  </si>
  <si>
    <t xml:space="preserve">j = 3, correct testing_num = 225 </t>
  </si>
  <si>
    <t xml:space="preserve">j = 3, correct testing_num = 323 </t>
  </si>
  <si>
    <t xml:space="preserve">j = 3, correct testing_num = 349 </t>
  </si>
  <si>
    <t xml:space="preserve">j = 4, correct testing_num = 357 </t>
  </si>
  <si>
    <t xml:space="preserve">j = 4, correct testing_num = 199 </t>
  </si>
  <si>
    <t xml:space="preserve">j = 4, correct testing_num = 223 </t>
  </si>
  <si>
    <t xml:space="preserve">j = 4, correct testing_num = 496 </t>
  </si>
  <si>
    <t xml:space="preserve">j = 5, correct testing_num = 254 </t>
  </si>
  <si>
    <t xml:space="preserve">j = 5, correct testing_num = 666 </t>
  </si>
  <si>
    <t xml:space="preserve">j = 5, correct testing_num = 425 </t>
  </si>
  <si>
    <t xml:space="preserve">j = 5, correct testing_num = 279 </t>
  </si>
  <si>
    <t xml:space="preserve">j = 5, correct testing_num = 243 </t>
  </si>
  <si>
    <t xml:space="preserve">j = 6, correct testing_num = 300 </t>
  </si>
  <si>
    <t xml:space="preserve">j = 6, correct testing_num = 357 </t>
  </si>
  <si>
    <t xml:space="preserve">j = 6, correct testing_num = 197 </t>
  </si>
  <si>
    <t xml:space="preserve">j = 7, correct testing_num = 509 </t>
  </si>
  <si>
    <t xml:space="preserve">j = 7, correct testing_num = 274 </t>
  </si>
  <si>
    <t xml:space="preserve">j = 7, correct testing_num = 451 </t>
  </si>
  <si>
    <t xml:space="preserve">j = 7, correct testing_num = 543 </t>
  </si>
  <si>
    <t xml:space="preserve">j = 7, correct testing_num = 228 </t>
  </si>
  <si>
    <t xml:space="preserve">j = 8, correct testing_num = 447 </t>
  </si>
  <si>
    <t xml:space="preserve">j = 8, correct testing_num = 430 </t>
  </si>
  <si>
    <t xml:space="preserve">j = 8, correct testing_num = 320 </t>
  </si>
  <si>
    <t xml:space="preserve">j = 8, correct testing_num = 384 </t>
  </si>
  <si>
    <t xml:space="preserve">j = 8, correct testing_num = 376 </t>
  </si>
  <si>
    <t xml:space="preserve">j = 9, correct testing_num = 572 </t>
  </si>
  <si>
    <t xml:space="preserve">j = 9, correct testing_num = 258 </t>
  </si>
  <si>
    <t xml:space="preserve">j = 9, correct testing_num = 550 </t>
  </si>
  <si>
    <t xml:space="preserve">j = 9, correct testing_num = 540 </t>
  </si>
  <si>
    <t xml:space="preserve">j = 10, correct testing_num = 511 </t>
  </si>
  <si>
    <t xml:space="preserve">j = 10, correct testing_num = 494 </t>
  </si>
  <si>
    <t xml:space="preserve">j = 10, correct testing_num = 695 </t>
  </si>
  <si>
    <t xml:space="preserve">j = 10, correct testing_num = 467 </t>
  </si>
  <si>
    <t>iteration = 1, k = 4, rho = 0.700000, testing accuracy = 0.400100</t>
  </si>
  <si>
    <t>iteration = 1, k = 4, rho = 0.700000, testing accuracy = 0.333600</t>
  </si>
  <si>
    <t>iteration = 1, k = 4, rho = 0.700000, testing accuracy = 0.431400</t>
  </si>
  <si>
    <t>iteration = 1, k = 4, rho = 0.700000, testing accuracy = 0.433600</t>
  </si>
  <si>
    <t>iteration = 1, k = 4, rho = 0.700000, testing accuracy = 0.420200</t>
  </si>
  <si>
    <t xml:space="preserve">j = 1, correct testing_num = 490 </t>
  </si>
  <si>
    <t xml:space="preserve">j = 1, correct testing_num = 411 </t>
  </si>
  <si>
    <t xml:space="preserve">j = 1, correct testing_num = 520 </t>
  </si>
  <si>
    <t xml:space="preserve">j = 2, correct testing_num = 431 </t>
  </si>
  <si>
    <t xml:space="preserve">j = 2, correct testing_num = 441 </t>
  </si>
  <si>
    <t xml:space="preserve">j = 2, correct testing_num = 544 </t>
  </si>
  <si>
    <t xml:space="preserve">j = 2, correct testing_num = 490 </t>
  </si>
  <si>
    <t xml:space="preserve">j = 3, correct testing_num = 327 </t>
  </si>
  <si>
    <t xml:space="preserve">j = 3, correct testing_num = 300 </t>
  </si>
  <si>
    <t xml:space="preserve">j = 3, correct testing_num = 382 </t>
  </si>
  <si>
    <t xml:space="preserve">j = 4, correct testing_num = 264 </t>
  </si>
  <si>
    <t xml:space="preserve">j = 4, correct testing_num = 231 </t>
  </si>
  <si>
    <t xml:space="preserve">j = 4, correct testing_num = 228 </t>
  </si>
  <si>
    <t xml:space="preserve">j = 4, correct testing_num = 270 </t>
  </si>
  <si>
    <t xml:space="preserve">j = 5, correct testing_num = 327 </t>
  </si>
  <si>
    <t xml:space="preserve">j = 5, correct testing_num = 230 </t>
  </si>
  <si>
    <t xml:space="preserve">j = 5, correct testing_num = 458 </t>
  </si>
  <si>
    <t xml:space="preserve">j = 5, correct testing_num = 313 </t>
  </si>
  <si>
    <t xml:space="preserve">j = 5, correct testing_num = 371 </t>
  </si>
  <si>
    <t xml:space="preserve">j = 6, correct testing_num = 304 </t>
  </si>
  <si>
    <t xml:space="preserve">j = 7, correct testing_num = 481 </t>
  </si>
  <si>
    <t xml:space="preserve">j = 7, correct testing_num = 373 </t>
  </si>
  <si>
    <t xml:space="preserve">j = 7, correct testing_num = 472 </t>
  </si>
  <si>
    <t xml:space="preserve">j = 7, correct testing_num = 456 </t>
  </si>
  <si>
    <t xml:space="preserve">j = 8, correct testing_num = 325 </t>
  </si>
  <si>
    <t xml:space="preserve">j = 8, correct testing_num = 606 </t>
  </si>
  <si>
    <t xml:space="preserve">j = 8, correct testing_num = 433 </t>
  </si>
  <si>
    <t xml:space="preserve">j = 8, correct testing_num = 473 </t>
  </si>
  <si>
    <t xml:space="preserve">j = 8, correct testing_num = 445 </t>
  </si>
  <si>
    <t xml:space="preserve">j = 9, correct testing_num = 371 </t>
  </si>
  <si>
    <t xml:space="preserve">j = 9, correct testing_num = 273 </t>
  </si>
  <si>
    <t xml:space="preserve">j = 9, correct testing_num = 520 </t>
  </si>
  <si>
    <t xml:space="preserve">j = 9, correct testing_num = 596 </t>
  </si>
  <si>
    <t xml:space="preserve">j = 9, correct testing_num = 506 </t>
  </si>
  <si>
    <t xml:space="preserve">j = 10, correct testing_num = 646 </t>
  </si>
  <si>
    <t xml:space="preserve">j = 10, correct testing_num = 167 </t>
  </si>
  <si>
    <t xml:space="preserve">j = 10, correct testing_num = 410 </t>
  </si>
  <si>
    <t xml:space="preserve">j = 10, correct testing_num = 550 </t>
  </si>
  <si>
    <t xml:space="preserve">j = 10, correct testing_num = 472 </t>
  </si>
  <si>
    <t>iteration = 1, k = 4, rho = 0.900000, testing accuracy = 0.391100</t>
  </si>
  <si>
    <t>iteration = 1, k = 4, rho = 0.900000, testing accuracy = 0.443800</t>
  </si>
  <si>
    <t>iteration = 1, k = 4, rho = 0.900000, testing accuracy = 0.392000</t>
  </si>
  <si>
    <t>iteration = 1, k = 4, rho = 0.900000, testing accuracy = 0.405100</t>
  </si>
  <si>
    <t>iteration = 1, k = 4, rho = 0.900000, testing accuracy = 0.423800</t>
  </si>
  <si>
    <t xml:space="preserve">j = 1, correct testing_num = 376 </t>
  </si>
  <si>
    <t xml:space="preserve">j = 1, correct testing_num = 651 </t>
  </si>
  <si>
    <t xml:space="preserve">j = 1, correct testing_num = 504 </t>
  </si>
  <si>
    <t xml:space="preserve">j = 2, correct testing_num = 399 </t>
  </si>
  <si>
    <t xml:space="preserve">j = 2, correct testing_num = 570 </t>
  </si>
  <si>
    <t xml:space="preserve">j = 2, correct testing_num = 423 </t>
  </si>
  <si>
    <t xml:space="preserve">j = 2, correct testing_num = 516 </t>
  </si>
  <si>
    <t xml:space="preserve">j = 3, correct testing_num = 278 </t>
  </si>
  <si>
    <t xml:space="preserve">j = 3, correct testing_num = 266 </t>
  </si>
  <si>
    <t xml:space="preserve">j = 3, correct testing_num = 254 </t>
  </si>
  <si>
    <t xml:space="preserve">j = 3, correct testing_num = 350 </t>
  </si>
  <si>
    <t xml:space="preserve">j = 4, correct testing_num = 285 </t>
  </si>
  <si>
    <t xml:space="preserve">j = 4, correct testing_num = 151 </t>
  </si>
  <si>
    <t xml:space="preserve">j = 4, correct testing_num = 206 </t>
  </si>
  <si>
    <t xml:space="preserve">j = 5, correct testing_num = 394 </t>
  </si>
  <si>
    <t xml:space="preserve">j = 5, correct testing_num = 401 </t>
  </si>
  <si>
    <t xml:space="preserve">j = 5, correct testing_num = 268 </t>
  </si>
  <si>
    <t xml:space="preserve">j = 5, correct testing_num = 390 </t>
  </si>
  <si>
    <t xml:space="preserve">j = 5, correct testing_num = 353 </t>
  </si>
  <si>
    <t xml:space="preserve">j = 6, correct testing_num = 318 </t>
  </si>
  <si>
    <t xml:space="preserve">j = 6, correct testing_num = 388 </t>
  </si>
  <si>
    <t xml:space="preserve">j = 6, correct testing_num = 271 </t>
  </si>
  <si>
    <t xml:space="preserve">j = 6, correct testing_num = 249 </t>
  </si>
  <si>
    <t xml:space="preserve">j = 6, correct testing_num = 346 </t>
  </si>
  <si>
    <t xml:space="preserve">j = 7, correct testing_num = 438 </t>
  </si>
  <si>
    <t xml:space="preserve">j = 7, correct testing_num = 555 </t>
  </si>
  <si>
    <t xml:space="preserve">j = 7, correct testing_num = 430 </t>
  </si>
  <si>
    <t xml:space="preserve">j = 7, correct testing_num = 465 </t>
  </si>
  <si>
    <t xml:space="preserve">j = 8, correct testing_num = 332 </t>
  </si>
  <si>
    <t xml:space="preserve">j = 8, correct testing_num = 428 </t>
  </si>
  <si>
    <t xml:space="preserve">j = 8, correct testing_num = 410 </t>
  </si>
  <si>
    <t xml:space="preserve">j = 8, correct testing_num = 448 </t>
  </si>
  <si>
    <t xml:space="preserve">j = 8, correct testing_num = 484 </t>
  </si>
  <si>
    <t xml:space="preserve">j = 9, correct testing_num = 429 </t>
  </si>
  <si>
    <t xml:space="preserve">j = 9, correct testing_num = 603 </t>
  </si>
  <si>
    <t xml:space="preserve">j = 9, correct testing_num = 435 </t>
  </si>
  <si>
    <t xml:space="preserve">j = 9, correct testing_num = 528 </t>
  </si>
  <si>
    <t xml:space="preserve">j = 10, correct testing_num = 662 </t>
  </si>
  <si>
    <t xml:space="preserve">j = 10, correct testing_num = 469 </t>
  </si>
  <si>
    <t xml:space="preserve">j = 10, correct testing_num = 496 </t>
  </si>
  <si>
    <t>iteration = 1, k = 2, rho = 0.100000, obj = 237100.64340015053, training accuracy = 0.948400</t>
  </si>
  <si>
    <t>iteration = 1, k = 2, rho = 0.100000, obj = 241730.8170130898, training accuracy = 0.843800</t>
  </si>
  <si>
    <t>iteration = 1, k = 2, rho = 0.100000, obj = 238298.74519648313, training accuracy = 0.973200</t>
  </si>
  <si>
    <t>iteration = 1, k = 2, rho = 0.100000, obj = 246408.8547114686, training accuracy = 0.980800</t>
  </si>
  <si>
    <t>iteration = 1, k = 2, rho = 0.100000, obj = 240770.6727583274, training accuracy = 0.989400</t>
  </si>
  <si>
    <t xml:space="preserve">j = 1, correct training_num = 490 </t>
  </si>
  <si>
    <t xml:space="preserve">j = 1, correct training_num = 455 </t>
  </si>
  <si>
    <t xml:space="preserve">j = 1, correct training_num = 486 </t>
  </si>
  <si>
    <t xml:space="preserve">j = 1, correct training_num = 498 </t>
  </si>
  <si>
    <t xml:space="preserve">j = 1, correct training_num = 496 </t>
  </si>
  <si>
    <t xml:space="preserve">j = 2, correct training_num = 457 </t>
  </si>
  <si>
    <t xml:space="preserve">j = 2, correct training_num = 409 </t>
  </si>
  <si>
    <t xml:space="preserve">j = 2, correct training_num = 458 </t>
  </si>
  <si>
    <t xml:space="preserve">j = 2, correct training_num = 460 </t>
  </si>
  <si>
    <t xml:space="preserve">j = 3, correct training_num = 453 </t>
  </si>
  <si>
    <t xml:space="preserve">j = 3, correct training_num = 346 </t>
  </si>
  <si>
    <t xml:space="preserve">j = 3, correct training_num = 496 </t>
  </si>
  <si>
    <t xml:space="preserve">j = 3, correct training_num = 505 </t>
  </si>
  <si>
    <t xml:space="preserve">j = 4, correct training_num = 405 </t>
  </si>
  <si>
    <t xml:space="preserve">j = 4, correct training_num = 449 </t>
  </si>
  <si>
    <t xml:space="preserve">j = 4, correct training_num = 463 </t>
  </si>
  <si>
    <t xml:space="preserve">j = 4, correct training_num = 471 </t>
  </si>
  <si>
    <t xml:space="preserve">j = 4, correct training_num = 480 </t>
  </si>
  <si>
    <t xml:space="preserve">j = 5, correct training_num = 517 </t>
  </si>
  <si>
    <t xml:space="preserve">j = 5, correct training_num = 395 </t>
  </si>
  <si>
    <t xml:space="preserve">j = 5, correct training_num = 515 </t>
  </si>
  <si>
    <t xml:space="preserve">j = 5, correct training_num = 503 </t>
  </si>
  <si>
    <t xml:space="preserve">j = 5, correct training_num = 511 </t>
  </si>
  <si>
    <t xml:space="preserve">j = 6, correct training_num = 438 </t>
  </si>
  <si>
    <t xml:space="preserve">j = 6, correct training_num = 343 </t>
  </si>
  <si>
    <t xml:space="preserve">j = 6, correct training_num = 478 </t>
  </si>
  <si>
    <t xml:space="preserve">j = 6, correct training_num = 475 </t>
  </si>
  <si>
    <t xml:space="preserve">j = 6, correct training_num = 482 </t>
  </si>
  <si>
    <t xml:space="preserve">j = 7, correct training_num = 502 </t>
  </si>
  <si>
    <t xml:space="preserve">j = 7, correct training_num = 467 </t>
  </si>
  <si>
    <t xml:space="preserve">j = 7, correct training_num = 490 </t>
  </si>
  <si>
    <t xml:space="preserve">j = 7, correct training_num = 511 </t>
  </si>
  <si>
    <t xml:space="preserve">j = 8, correct training_num = 475 </t>
  </si>
  <si>
    <t xml:space="preserve">j = 8, correct training_num = 413 </t>
  </si>
  <si>
    <t xml:space="preserve">j = 8, correct training_num = 478 </t>
  </si>
  <si>
    <t xml:space="preserve">j = 8, correct training_num = 481 </t>
  </si>
  <si>
    <t xml:space="preserve">j = 8, correct training_num = 485 </t>
  </si>
  <si>
    <t xml:space="preserve">j = 9, correct training_num = 511 </t>
  </si>
  <si>
    <t xml:space="preserve">j = 9, correct training_num = 474 </t>
  </si>
  <si>
    <t xml:space="preserve">j = 9, correct training_num = 507 </t>
  </si>
  <si>
    <t xml:space="preserve">j = 9, correct training_num = 519 </t>
  </si>
  <si>
    <t xml:space="preserve">j = 10, correct training_num = 494 </t>
  </si>
  <si>
    <t xml:space="preserve">j = 10, correct training_num = 468 </t>
  </si>
  <si>
    <t xml:space="preserve">j = 10, correct training_num = 491 </t>
  </si>
  <si>
    <t xml:space="preserve">j = 10, correct training_num = 495 </t>
  </si>
  <si>
    <t xml:space="preserve">j = 10, correct training_num = 497 </t>
  </si>
  <si>
    <t>iteration = 1, k = 2, rho = 0.300000, obj = 234492.1832491694, training accuracy = 0.975800</t>
  </si>
  <si>
    <t>iteration = 1, k = 2, rho = 0.300000, obj = 236748.17307318214, training accuracy = 0.877600</t>
  </si>
  <si>
    <t>iteration = 1, k = 2, rho = 0.300000, obj = 234905.68122405247, training accuracy = 0.976200</t>
  </si>
  <si>
    <t>iteration = 1, k = 2, rho = 0.300000, obj = 237563.43029174203, training accuracy = 0.988400</t>
  </si>
  <si>
    <t>iteration = 1, k = 2, rho = 0.300000, obj = 236512.86353047827, training accuracy = 0.657600</t>
  </si>
  <si>
    <t xml:space="preserve">j = 1, correct training_num = 447 </t>
  </si>
  <si>
    <t xml:space="preserve">j = 1, correct training_num = 481 </t>
  </si>
  <si>
    <t xml:space="preserve">j = 1, correct training_num = 128 </t>
  </si>
  <si>
    <t xml:space="preserve">j = 2, correct training_num = 459 </t>
  </si>
  <si>
    <t xml:space="preserve">j = 2, correct training_num = 448 </t>
  </si>
  <si>
    <t xml:space="preserve">j = 2, correct training_num = 335 </t>
  </si>
  <si>
    <t xml:space="preserve">j = 3, correct training_num = 484 </t>
  </si>
  <si>
    <t xml:space="preserve">j = 3, correct training_num = 476 </t>
  </si>
  <si>
    <t xml:space="preserve">j = 3, correct training_num = 498 </t>
  </si>
  <si>
    <t xml:space="preserve">j = 3, correct training_num = 507 </t>
  </si>
  <si>
    <t xml:space="preserve">j = 3, correct training_num = 429 </t>
  </si>
  <si>
    <t xml:space="preserve">j = 4, correct training_num = 465 </t>
  </si>
  <si>
    <t xml:space="preserve">j = 4, correct training_num = 373 </t>
  </si>
  <si>
    <t xml:space="preserve">j = 4, correct training_num = 462 </t>
  </si>
  <si>
    <t xml:space="preserve">j = 4, correct training_num = 274 </t>
  </si>
  <si>
    <t xml:space="preserve">j = 5, correct training_num = 291 </t>
  </si>
  <si>
    <t xml:space="preserve">j = 5, correct training_num = 504 </t>
  </si>
  <si>
    <t xml:space="preserve">j = 5, correct training_num = 509 </t>
  </si>
  <si>
    <t xml:space="preserve">j = 5, correct training_num = 481 </t>
  </si>
  <si>
    <t xml:space="preserve">j = 6, correct training_num = 476 </t>
  </si>
  <si>
    <t xml:space="preserve">j = 6, correct training_num = 483 </t>
  </si>
  <si>
    <t xml:space="preserve">j = 6, correct training_num = 473 </t>
  </si>
  <si>
    <t xml:space="preserve">j = 6, correct training_num = 484 </t>
  </si>
  <si>
    <t xml:space="preserve">j = 6, correct training_num = 363 </t>
  </si>
  <si>
    <t xml:space="preserve">j = 7, correct training_num = 507 </t>
  </si>
  <si>
    <t xml:space="preserve">j = 7, correct training_num = 476 </t>
  </si>
  <si>
    <t xml:space="preserve">j = 7, correct training_num = 508 </t>
  </si>
  <si>
    <t xml:space="preserve">j = 7, correct training_num = 369 </t>
  </si>
  <si>
    <t xml:space="preserve">j = 8, correct training_num = 401 </t>
  </si>
  <si>
    <t xml:space="preserve">j = 8, correct training_num = 484 </t>
  </si>
  <si>
    <t xml:space="preserve">j = 8, correct training_num = 350 </t>
  </si>
  <si>
    <t xml:space="preserve">j = 9, correct training_num = 506 </t>
  </si>
  <si>
    <t xml:space="preserve">j = 9, correct training_num = 509 </t>
  </si>
  <si>
    <t xml:space="preserve">j = 9, correct training_num = 513 </t>
  </si>
  <si>
    <t xml:space="preserve">j = 9, correct training_num = 518 </t>
  </si>
  <si>
    <t xml:space="preserve">j = 9, correct training_num = 247 </t>
  </si>
  <si>
    <t xml:space="preserve">j = 10, correct training_num = 484 </t>
  </si>
  <si>
    <t xml:space="preserve">j = 10, correct training_num = 312 </t>
  </si>
  <si>
    <t>iteration = 1, k = 2, rho = 0.500000, obj = 234326.74378774143, training accuracy = 0.966800</t>
  </si>
  <si>
    <t>iteration = 1, k = 2, rho = 0.500000, obj = 236911.4786600491, training accuracy = 0.958400</t>
  </si>
  <si>
    <t>iteration = 1, k = 2, rho = 0.500000, obj = 234543.1033867342, training accuracy = 0.848200</t>
  </si>
  <si>
    <t>iteration = 1, k = 2, rho = 0.500000, obj = 236397.119979634, training accuracy = 0.975400</t>
  </si>
  <si>
    <t>iteration = 1, k = 2, rho = 0.500000, obj = 236073.053423119, training accuracy = 0.991000</t>
  </si>
  <si>
    <t xml:space="preserve">j = 1, correct training_num = 479 </t>
  </si>
  <si>
    <t xml:space="preserve">j = 1, correct training_num = 298 </t>
  </si>
  <si>
    <t xml:space="preserve">j = 1, correct training_num = 493 </t>
  </si>
  <si>
    <t xml:space="preserve">j = 2, correct training_num = 456 </t>
  </si>
  <si>
    <t xml:space="preserve">j = 2, correct training_num = 455 </t>
  </si>
  <si>
    <t xml:space="preserve">j = 2, correct training_num = 450 </t>
  </si>
  <si>
    <t xml:space="preserve">j = 3, correct training_num = 492 </t>
  </si>
  <si>
    <t xml:space="preserve">j = 3, correct training_num = 464 </t>
  </si>
  <si>
    <t xml:space="preserve">j = 3, correct training_num = 379 </t>
  </si>
  <si>
    <t xml:space="preserve">j = 3, correct training_num = 494 </t>
  </si>
  <si>
    <t xml:space="preserve">j = 3, correct training_num = 508 </t>
  </si>
  <si>
    <t xml:space="preserve">j = 4, correct training_num = 470 </t>
  </si>
  <si>
    <t xml:space="preserve">j = 4, correct training_num = 450 </t>
  </si>
  <si>
    <t xml:space="preserve">j = 4, correct training_num = 382 </t>
  </si>
  <si>
    <t xml:space="preserve">j = 4, correct training_num = 453 </t>
  </si>
  <si>
    <t xml:space="preserve">j = 4, correct training_num = 481 </t>
  </si>
  <si>
    <t xml:space="preserve">j = 5, correct training_num = 467 </t>
  </si>
  <si>
    <t xml:space="preserve">j = 5, correct training_num = 500 </t>
  </si>
  <si>
    <t xml:space="preserve">j = 5, correct training_num = 431 </t>
  </si>
  <si>
    <t xml:space="preserve">j = 5, correct training_num = 508 </t>
  </si>
  <si>
    <t xml:space="preserve">j = 5, correct training_num = 510 </t>
  </si>
  <si>
    <t xml:space="preserve">j = 6, correct training_num = 469 </t>
  </si>
  <si>
    <t xml:space="preserve">j = 6, correct training_num = 474 </t>
  </si>
  <si>
    <t xml:space="preserve">j = 6, correct training_num = 455 </t>
  </si>
  <si>
    <t xml:space="preserve">j = 6, correct training_num = 466 </t>
  </si>
  <si>
    <t xml:space="preserve">j = 6, correct training_num = 487 </t>
  </si>
  <si>
    <t xml:space="preserve">j = 7, correct training_num = 498 </t>
  </si>
  <si>
    <t xml:space="preserve">j = 7, correct training_num = 516 </t>
  </si>
  <si>
    <t xml:space="preserve">j = 8, correct training_num = 480 </t>
  </si>
  <si>
    <t xml:space="preserve">j = 8, correct training_num = 477 </t>
  </si>
  <si>
    <t xml:space="preserve">j = 8, correct training_num = 455 </t>
  </si>
  <si>
    <t xml:space="preserve">j = 8, correct training_num = 486 </t>
  </si>
  <si>
    <t xml:space="preserve">j = 9, correct training_num = 399 </t>
  </si>
  <si>
    <t xml:space="preserve">j = 10, correct training_num = 489 </t>
  </si>
  <si>
    <t xml:space="preserve">j = 10, correct training_num = 480 </t>
  </si>
  <si>
    <t xml:space="preserve">j = 10, correct training_num = 496 </t>
  </si>
  <si>
    <t>iteration = 1, k = 2, rho = 0.700000, obj = 234254.9675701946, training accuracy = 0.964000</t>
  </si>
  <si>
    <t>iteration = 1, k = 2, rho = 0.700000, obj = 236614.20300923125, training accuracy = 0.729200</t>
  </si>
  <si>
    <t>iteration = 1, k = 2, rho = 0.700000, obj = 234448.80688985705, training accuracy = 0.961800</t>
  </si>
  <si>
    <t>iteration = 1, k = 2, rho = 0.700000, obj = 236430.90132612525, training accuracy = 0.953400</t>
  </si>
  <si>
    <t>iteration = 1, k = 2, rho = 0.700000, obj = 235828.4721548606, training accuracy = 0.857600</t>
  </si>
  <si>
    <t xml:space="preserve">j = 1, correct training_num = 477 </t>
  </si>
  <si>
    <t xml:space="preserve">j = 1, correct training_num = 437 </t>
  </si>
  <si>
    <t xml:space="preserve">j = 1, correct training_num = 488 </t>
  </si>
  <si>
    <t xml:space="preserve">j = 1, correct training_num = 463 </t>
  </si>
  <si>
    <t xml:space="preserve">j = 2, correct training_num = 406 </t>
  </si>
  <si>
    <t xml:space="preserve">j = 2, correct training_num = 454 </t>
  </si>
  <si>
    <t xml:space="preserve">j = 2, correct training_num = 435 </t>
  </si>
  <si>
    <t xml:space="preserve">j = 3, correct training_num = 351 </t>
  </si>
  <si>
    <t xml:space="preserve">j = 3, correct training_num = 485 </t>
  </si>
  <si>
    <t xml:space="preserve">j = 3, correct training_num = 385 </t>
  </si>
  <si>
    <t xml:space="preserve">j = 4, correct training_num = 466 </t>
  </si>
  <si>
    <t xml:space="preserve">j = 4, correct training_num = 475 </t>
  </si>
  <si>
    <t xml:space="preserve">j = 4, correct training_num = 454 </t>
  </si>
  <si>
    <t xml:space="preserve">j = 4, correct training_num = 336 </t>
  </si>
  <si>
    <t xml:space="preserve">j = 5, correct training_num = 267 </t>
  </si>
  <si>
    <t xml:space="preserve">j = 5, correct training_num = 458 </t>
  </si>
  <si>
    <t xml:space="preserve">j = 5, correct training_num = 470 </t>
  </si>
  <si>
    <t xml:space="preserve">j = 5, correct training_num = 368 </t>
  </si>
  <si>
    <t xml:space="preserve">j = 6, correct training_num = 458 </t>
  </si>
  <si>
    <t xml:space="preserve">j = 6, correct training_num = 175 </t>
  </si>
  <si>
    <t xml:space="preserve">j = 6, correct training_num = 479 </t>
  </si>
  <si>
    <t xml:space="preserve">j = 6, correct training_num = 444 </t>
  </si>
  <si>
    <t xml:space="preserve">j = 6, correct training_num = 418 </t>
  </si>
  <si>
    <t xml:space="preserve">j = 7, correct training_num = 185 </t>
  </si>
  <si>
    <t xml:space="preserve">j = 7, correct training_num = 450 </t>
  </si>
  <si>
    <t xml:space="preserve">j = 7, correct training_num = 509 </t>
  </si>
  <si>
    <t xml:space="preserve">j = 7, correct training_num = 492 </t>
  </si>
  <si>
    <t xml:space="preserve">j = 8, correct training_num = 479 </t>
  </si>
  <si>
    <t xml:space="preserve">j = 8, correct training_num = 393 </t>
  </si>
  <si>
    <t xml:space="preserve">j = 8, correct training_num = 471 </t>
  </si>
  <si>
    <t xml:space="preserve">j = 8, correct training_num = 431 </t>
  </si>
  <si>
    <t xml:space="preserve">j = 9, correct training_num = 500 </t>
  </si>
  <si>
    <t xml:space="preserve">j = 9, correct training_num = 516 </t>
  </si>
  <si>
    <t xml:space="preserve">j = 9, correct training_num = 510 </t>
  </si>
  <si>
    <t xml:space="preserve">j = 9, correct training_num = 486 </t>
  </si>
  <si>
    <t xml:space="preserve">j = 10, correct training_num = 470 </t>
  </si>
  <si>
    <t xml:space="preserve">j = 10, correct training_num = 474 </t>
  </si>
  <si>
    <t>iteration = 1, k = 2, rho = 0.900000, obj = 234195.6411744619, training accuracy = 0.898600</t>
  </si>
  <si>
    <t>iteration = 1, k = 2, rho = 0.900000, obj = 236420.60711964348, training accuracy = 0.968000</t>
  </si>
  <si>
    <t>iteration = 1, k = 2, rho = 0.900000, obj = 234434.20374863184, training accuracy = 0.949000</t>
  </si>
  <si>
    <t>iteration = 1, k = 2, rho = 0.900000, obj = 236027.30963926087, training accuracy = 0.975000</t>
  </si>
  <si>
    <t>iteration = 1, k = 2, rho = 0.900000, obj = 235794.9353788449, training accuracy = 0.969400</t>
  </si>
  <si>
    <t xml:space="preserve">j = 1, correct training_num = 478 </t>
  </si>
  <si>
    <t xml:space="preserve">j = 1, correct training_num = 494 </t>
  </si>
  <si>
    <t xml:space="preserve">j = 1, correct training_num = 492 </t>
  </si>
  <si>
    <t xml:space="preserve">j = 1, correct training_num = 485 </t>
  </si>
  <si>
    <t xml:space="preserve">j = 2, correct training_num = 453 </t>
  </si>
  <si>
    <t xml:space="preserve">j = 2, correct training_num = 452 </t>
  </si>
  <si>
    <t xml:space="preserve">j = 3, correct training_num = 444 </t>
  </si>
  <si>
    <t xml:space="preserve">j = 3, correct training_num = 486 </t>
  </si>
  <si>
    <t xml:space="preserve">j = 3, correct training_num = 481 </t>
  </si>
  <si>
    <t xml:space="preserve">j = 3, correct training_num = 500 </t>
  </si>
  <si>
    <t xml:space="preserve">j = 3, correct training_num = 512 </t>
  </si>
  <si>
    <t xml:space="preserve">j = 4, correct training_num = 415 </t>
  </si>
  <si>
    <t xml:space="preserve">j = 4, correct training_num = 461 </t>
  </si>
  <si>
    <t xml:space="preserve">j = 4, correct training_num = 458 </t>
  </si>
  <si>
    <t xml:space="preserve">j = 4, correct training_num = 473 </t>
  </si>
  <si>
    <t xml:space="preserve">j = 5, correct training_num = 506 </t>
  </si>
  <si>
    <t xml:space="preserve">j = 5, correct training_num = 469 </t>
  </si>
  <si>
    <t xml:space="preserve">j = 5, correct training_num = 502 </t>
  </si>
  <si>
    <t xml:space="preserve">j = 5, correct training_num = 463 </t>
  </si>
  <si>
    <t xml:space="preserve">j = 6, correct training_num = 448 </t>
  </si>
  <si>
    <t xml:space="preserve">j = 6, correct training_num = 453 </t>
  </si>
  <si>
    <t xml:space="preserve">j = 6, correct training_num = 477 </t>
  </si>
  <si>
    <t xml:space="preserve">j = 7, correct training_num = 487 </t>
  </si>
  <si>
    <t xml:space="preserve">j = 7, correct training_num = 484 </t>
  </si>
  <si>
    <t xml:space="preserve">j = 7, correct training_num = 496 </t>
  </si>
  <si>
    <t xml:space="preserve">j = 8, correct training_num = 465 </t>
  </si>
  <si>
    <t xml:space="preserve">j = 8, correct training_num = 474 </t>
  </si>
  <si>
    <t xml:space="preserve">j = 9, correct training_num = 327 </t>
  </si>
  <si>
    <t xml:space="preserve">j = 9, correct training_num = 514 </t>
  </si>
  <si>
    <t xml:space="preserve">j = 9, correct training_num = 492 </t>
  </si>
  <si>
    <t xml:space="preserve">j = 9, correct training_num = 512 </t>
  </si>
  <si>
    <t xml:space="preserve">j = 10, correct training_num = 479 </t>
  </si>
  <si>
    <t xml:space="preserve">j = 10, correct training_num = 492 </t>
  </si>
  <si>
    <t xml:space="preserve">j = 10, correct training_num = 493 </t>
  </si>
  <si>
    <t>iteration = 1, k = 3, rho = 0.100000, obj = 233236.18992814742, training accuracy = 0.971600</t>
  </si>
  <si>
    <t>iteration = 1, k = 3, rho = 0.100000, obj = 232078.75546292198, training accuracy = 0.791000</t>
  </si>
  <si>
    <t>iteration = 1, k = 3, rho = 0.100000, obj = 231810.83700684147, training accuracy = 0.953600</t>
  </si>
  <si>
    <t>iteration = 1, k = 3, rho = 0.100000, obj = 230268.43466721586, training accuracy = 0.950800</t>
  </si>
  <si>
    <t>iteration = 1, k = 3, rho = 0.100000, obj = 233111.5682454464, training accuracy = 0.988400</t>
  </si>
  <si>
    <t xml:space="preserve">j = 1, correct training_num = 480 </t>
  </si>
  <si>
    <t xml:space="preserve">j = 1, correct training_num = 462 </t>
  </si>
  <si>
    <t xml:space="preserve">j = 1, correct training_num = 468 </t>
  </si>
  <si>
    <t xml:space="preserve">j = 1, correct training_num = 491 </t>
  </si>
  <si>
    <t xml:space="preserve">j = 2, correct training_num = 353 </t>
  </si>
  <si>
    <t xml:space="preserve">j = 3, correct training_num = 491 </t>
  </si>
  <si>
    <t xml:space="preserve">j = 3, correct training_num = 506 </t>
  </si>
  <si>
    <t xml:space="preserve">j = 4, correct training_num = 469 </t>
  </si>
  <si>
    <t xml:space="preserve">j = 4, correct training_num = 388 </t>
  </si>
  <si>
    <t xml:space="preserve">j = 4, correct training_num = 456 </t>
  </si>
  <si>
    <t xml:space="preserve">j = 5, correct training_num = 279 </t>
  </si>
  <si>
    <t xml:space="preserve">j = 5, correct training_num = 496 </t>
  </si>
  <si>
    <t xml:space="preserve">j = 5, correct training_num = 489 </t>
  </si>
  <si>
    <t xml:space="preserve">j = 6, correct training_num = 368 </t>
  </si>
  <si>
    <t xml:space="preserve">j = 6, correct training_num = 472 </t>
  </si>
  <si>
    <t xml:space="preserve">j = 7, correct training_num = 500 </t>
  </si>
  <si>
    <t xml:space="preserve">j = 7, correct training_num = 261 </t>
  </si>
  <si>
    <t xml:space="preserve">j = 7, correct training_num = 453 </t>
  </si>
  <si>
    <t xml:space="preserve">j = 8, correct training_num = 385 </t>
  </si>
  <si>
    <t xml:space="preserve">j = 8, correct training_num = 467 </t>
  </si>
  <si>
    <t xml:space="preserve">j = 8, correct training_num = 462 </t>
  </si>
  <si>
    <t xml:space="preserve">j = 9, correct training_num = 504 </t>
  </si>
  <si>
    <t xml:space="preserve">j = 9, correct training_num = 485 </t>
  </si>
  <si>
    <t xml:space="preserve">j = 10, correct training_num = 466 </t>
  </si>
  <si>
    <t xml:space="preserve">j = 10, correct training_num = 434 </t>
  </si>
  <si>
    <t>iteration = 1, k = 3, rho = 0.300000, obj = 226647.67775718187, training accuracy = 0.976000</t>
  </si>
  <si>
    <t>iteration = 1, k = 3, rho = 0.300000, obj = 225328.40757817493, training accuracy = 0.761000</t>
  </si>
  <si>
    <t>iteration = 1, k = 3, rho = 0.300000, obj = 225699.95427334108, training accuracy = 0.970800</t>
  </si>
  <si>
    <t>iteration = 1, k = 3, rho = 0.300000, obj = 225288.79122546158, training accuracy = 0.975800</t>
  </si>
  <si>
    <t>iteration = 1, k = 3, rho = 0.300000, obj = 226021.86861199053, training accuracy = 0.952200</t>
  </si>
  <si>
    <t xml:space="preserve">j = 1, correct training_num = 487 </t>
  </si>
  <si>
    <t xml:space="preserve">j = 1, correct training_num = 356 </t>
  </si>
  <si>
    <t xml:space="preserve">j = 1, correct training_num = 473 </t>
  </si>
  <si>
    <t xml:space="preserve">j = 3, correct training_num = 499 </t>
  </si>
  <si>
    <t xml:space="preserve">j = 3, correct training_num = 418 </t>
  </si>
  <si>
    <t xml:space="preserve">j = 3, correct training_num = 495 </t>
  </si>
  <si>
    <t xml:space="preserve">j = 3, correct training_num = 515 </t>
  </si>
  <si>
    <t xml:space="preserve">j = 4, correct training_num = 376 </t>
  </si>
  <si>
    <t xml:space="preserve">j = 5, correct training_num = 484 </t>
  </si>
  <si>
    <t xml:space="preserve">j = 5, correct training_num = 438 </t>
  </si>
  <si>
    <t xml:space="preserve">j = 5, correct training_num = 498 </t>
  </si>
  <si>
    <t xml:space="preserve">j = 5, correct training_num = 476 </t>
  </si>
  <si>
    <t xml:space="preserve">j = 6, correct training_num = 421 </t>
  </si>
  <si>
    <t xml:space="preserve">j = 7, correct training_num = 389 </t>
  </si>
  <si>
    <t xml:space="preserve">j = 8, correct training_num = 421 </t>
  </si>
  <si>
    <t xml:space="preserve">j = 9, correct training_num = 515 </t>
  </si>
  <si>
    <t xml:space="preserve">j = 9, correct training_num = 359 </t>
  </si>
  <si>
    <t xml:space="preserve">j = 9, correct training_num = 505 </t>
  </si>
  <si>
    <t xml:space="preserve">j = 9, correct training_num = 498 </t>
  </si>
  <si>
    <t xml:space="preserve">j = 10, correct training_num = 233 </t>
  </si>
  <si>
    <t>iteration = 1, k = 3, rho = 0.500000, obj = 225573.87282756733, training accuracy = 0.966400</t>
  </si>
  <si>
    <t>iteration = 1, k = 3, rho = 0.500000, obj = 223827.13884170586, training accuracy = 0.658600</t>
  </si>
  <si>
    <t>iteration = 1, k = 3, rho = 0.500000, obj = 224782.99170033072, training accuracy = 0.626600</t>
  </si>
  <si>
    <t>iteration = 1, k = 3, rho = 0.500000, obj = 223614.16909865913, training accuracy = 0.962000</t>
  </si>
  <si>
    <t>iteration = 1, k = 3, rho = 0.500000, obj = 225349.61046263773, training accuracy = 0.962600</t>
  </si>
  <si>
    <t xml:space="preserve">j = 1, correct training_num = 206 </t>
  </si>
  <si>
    <t xml:space="preserve">j = 2, correct training_num = 365 </t>
  </si>
  <si>
    <t xml:space="preserve">j = 2, correct training_num = 290 </t>
  </si>
  <si>
    <t xml:space="preserve">j = 3, correct training_num = 502 </t>
  </si>
  <si>
    <t xml:space="preserve">j = 3, correct training_num = 320 </t>
  </si>
  <si>
    <t xml:space="preserve">j = 3, correct training_num = 263 </t>
  </si>
  <si>
    <t xml:space="preserve">j = 3, correct training_num = 490 </t>
  </si>
  <si>
    <t xml:space="preserve">j = 4, correct training_num = 467 </t>
  </si>
  <si>
    <t xml:space="preserve">j = 4, correct training_num = 330 </t>
  </si>
  <si>
    <t xml:space="preserve">j = 4, correct training_num = 323 </t>
  </si>
  <si>
    <t xml:space="preserve">j = 4, correct training_num = 464 </t>
  </si>
  <si>
    <t xml:space="preserve">j = 5, correct training_num = 286 </t>
  </si>
  <si>
    <t xml:space="preserve">j = 5, correct training_num = 388 </t>
  </si>
  <si>
    <t xml:space="preserve">j = 6, correct training_num = 322 </t>
  </si>
  <si>
    <t xml:space="preserve">j = 6, correct training_num = 351 </t>
  </si>
  <si>
    <t xml:space="preserve">j = 6, correct training_num = 470 </t>
  </si>
  <si>
    <t xml:space="preserve">j = 7, correct training_num = 495 </t>
  </si>
  <si>
    <t xml:space="preserve">j = 7, correct training_num = 272 </t>
  </si>
  <si>
    <t xml:space="preserve">j = 7, correct training_num = 367 </t>
  </si>
  <si>
    <t xml:space="preserve">j = 7, correct training_num = 460 </t>
  </si>
  <si>
    <t xml:space="preserve">j = 7, correct training_num = 491 </t>
  </si>
  <si>
    <t xml:space="preserve">j = 8, correct training_num = 275 </t>
  </si>
  <si>
    <t xml:space="preserve">j = 8, correct training_num = 482 </t>
  </si>
  <si>
    <t xml:space="preserve">j = 9, correct training_num = 330 </t>
  </si>
  <si>
    <t xml:space="preserve">j = 9, correct training_num = 200 </t>
  </si>
  <si>
    <t xml:space="preserve">j = 9, correct training_num = 475 </t>
  </si>
  <si>
    <t xml:space="preserve">j = 10, correct training_num = 391 </t>
  </si>
  <si>
    <t xml:space="preserve">j = 10, correct training_num = 191 </t>
  </si>
  <si>
    <t>iteration = 1, k = 3, rho = 0.700000, obj = 224999.1742586557, training accuracy = 0.765800</t>
  </si>
  <si>
    <t>iteration = 1, k = 3, rho = 0.700000, obj = 223531.545696488, training accuracy = 0.957200</t>
  </si>
  <si>
    <t>iteration = 1, k = 3, rho = 0.700000, obj = 223733.3413986056, training accuracy = 0.625000</t>
  </si>
  <si>
    <t>iteration = 1, k = 3, rho = 0.700000, obj = 222961.70712450484, training accuracy = 0.959000</t>
  </si>
  <si>
    <t>iteration = 1, k = 3, rho = 0.700000, obj = 224997.95087812515, training accuracy = 0.957000</t>
  </si>
  <si>
    <t xml:space="preserve">j = 1, correct training_num = 401 </t>
  </si>
  <si>
    <t xml:space="preserve">j = 1, correct training_num = 475 </t>
  </si>
  <si>
    <t xml:space="preserve">j = 1, correct training_num = 469 </t>
  </si>
  <si>
    <t xml:space="preserve">j = 2, correct training_num = 422 </t>
  </si>
  <si>
    <t xml:space="preserve">j = 2, correct training_num = 301 </t>
  </si>
  <si>
    <t xml:space="preserve">j = 3, correct training_num = 280 </t>
  </si>
  <si>
    <t xml:space="preserve">j = 3, correct training_num = 462 </t>
  </si>
  <si>
    <t xml:space="preserve">j = 3, correct training_num = 288 </t>
  </si>
  <si>
    <t xml:space="preserve">j = 3, correct training_num = 488 </t>
  </si>
  <si>
    <t xml:space="preserve">j = 3, correct training_num = 436 </t>
  </si>
  <si>
    <t xml:space="preserve">j = 4, correct training_num = 328 </t>
  </si>
  <si>
    <t xml:space="preserve">j = 4, correct training_num = 308 </t>
  </si>
  <si>
    <t xml:space="preserve">j = 5, correct training_num = 316 </t>
  </si>
  <si>
    <t xml:space="preserve">j = 5, correct training_num = 494 </t>
  </si>
  <si>
    <t xml:space="preserve">j = 5, correct training_num = 359 </t>
  </si>
  <si>
    <t xml:space="preserve">j = 5, correct training_num = 482 </t>
  </si>
  <si>
    <t xml:space="preserve">j = 6, correct training_num = 346 </t>
  </si>
  <si>
    <t xml:space="preserve">j = 6, correct training_num = 460 </t>
  </si>
  <si>
    <t xml:space="preserve">j = 6, correct training_num = 329 </t>
  </si>
  <si>
    <t xml:space="preserve">j = 6, correct training_num = 457 </t>
  </si>
  <si>
    <t xml:space="preserve">j = 7, correct training_num = 493 </t>
  </si>
  <si>
    <t xml:space="preserve">j = 7, correct training_num = 505 </t>
  </si>
  <si>
    <t xml:space="preserve">j = 8, correct training_num = 374 </t>
  </si>
  <si>
    <t xml:space="preserve">j = 8, correct training_num = 282 </t>
  </si>
  <si>
    <t xml:space="preserve">j = 9, correct training_num = 424 </t>
  </si>
  <si>
    <t xml:space="preserve">j = 9, correct training_num = 206 </t>
  </si>
  <si>
    <t xml:space="preserve">j = 10, correct training_num = 445 </t>
  </si>
  <si>
    <t xml:space="preserve">j = 10, correct training_num = 490 </t>
  </si>
  <si>
    <t xml:space="preserve">j = 10, correct training_num = 206 </t>
  </si>
  <si>
    <t>iteration = 1, k = 3, rho = 0.900000, obj = 225054.8569133531, training accuracy = 0.986600</t>
  </si>
  <si>
    <t>iteration = 1, k = 3, rho = 0.900000, obj = 223800.20480572744, training accuracy = 0.735200</t>
  </si>
  <si>
    <t>iteration = 1, k = 3, rho = 0.900000, obj = 223867.12057178316, training accuracy = 0.945200</t>
  </si>
  <si>
    <t>iteration = 1, k = 3, rho = 0.900000, obj = 222510.28642023852, training accuracy = 0.907800</t>
  </si>
  <si>
    <t>iteration = 1, k = 3, rho = 0.900000, obj = 224970.2244941875, training accuracy = 0.942200</t>
  </si>
  <si>
    <t xml:space="preserve">j = 1, correct training_num = 495 </t>
  </si>
  <si>
    <t xml:space="preserve">j = 1, correct training_num = 476 </t>
  </si>
  <si>
    <t xml:space="preserve">j = 1, correct training_num = 442 </t>
  </si>
  <si>
    <t xml:space="preserve">j = 1, correct training_num = 465 </t>
  </si>
  <si>
    <t xml:space="preserve">j = 2, correct training_num = 379 </t>
  </si>
  <si>
    <t xml:space="preserve">j = 3, correct training_num = 303 </t>
  </si>
  <si>
    <t xml:space="preserve">j = 3, correct training_num = 468 </t>
  </si>
  <si>
    <t xml:space="preserve">j = 3, correct training_num = 461 </t>
  </si>
  <si>
    <t xml:space="preserve">j = 3, correct training_num = 420 </t>
  </si>
  <si>
    <t xml:space="preserve">j = 4, correct training_num = 326 </t>
  </si>
  <si>
    <t xml:space="preserve">j = 4, correct training_num = 460 </t>
  </si>
  <si>
    <t xml:space="preserve">j = 5, correct training_num = 353 </t>
  </si>
  <si>
    <t xml:space="preserve">j = 5, correct training_num = 466 </t>
  </si>
  <si>
    <t xml:space="preserve">j = 6, correct training_num = 330 </t>
  </si>
  <si>
    <t xml:space="preserve">j = 6, correct training_num = 459 </t>
  </si>
  <si>
    <t xml:space="preserve">j = 6, correct training_num = 380 </t>
  </si>
  <si>
    <t xml:space="preserve">j = 7, correct training_num = 515 </t>
  </si>
  <si>
    <t xml:space="preserve">j = 7, correct training_num = 398 </t>
  </si>
  <si>
    <t xml:space="preserve">j = 8, correct training_num = 371 </t>
  </si>
  <si>
    <t xml:space="preserve">j = 8, correct training_num = 464 </t>
  </si>
  <si>
    <t xml:space="preserve">j = 8, correct training_num = 460 </t>
  </si>
  <si>
    <t xml:space="preserve">j = 9, correct training_num = 478 </t>
  </si>
  <si>
    <t xml:space="preserve">j = 10, correct training_num = 400 </t>
  </si>
  <si>
    <t xml:space="preserve">j = 10, correct training_num = 482 </t>
  </si>
  <si>
    <t>iteration = 1, k = 4, rho = 0.100000, obj = 226415.29217915208, training accuracy = 0.983200</t>
  </si>
  <si>
    <t>iteration = 1, k = 4, rho = 0.100000, obj = 218809.943842703, training accuracy = 0.973600</t>
  </si>
  <si>
    <t>iteration = 1, k = 4, rho = 0.100000, obj = 217464.17242461286, training accuracy = 0.984600</t>
  </si>
  <si>
    <t>iteration = 1, k = 4, rho = 0.100000, obj = 222160.42529227212, training accuracy = 0.977800</t>
  </si>
  <si>
    <t>iteration = 1, k = 4, rho = 0.100000, obj = 223034.06162374342, training accuracy = 0.938000</t>
  </si>
  <si>
    <t xml:space="preserve">j = 1, correct training_num = 483 </t>
  </si>
  <si>
    <t xml:space="preserve">j = 3, correct training_num = 501 </t>
  </si>
  <si>
    <t xml:space="preserve">j = 4, correct training_num = 472 </t>
  </si>
  <si>
    <t xml:space="preserve">j = 4, correct training_num = 474 </t>
  </si>
  <si>
    <t xml:space="preserve">j = 4, correct training_num = 476 </t>
  </si>
  <si>
    <t xml:space="preserve">j = 5, correct training_num = 519 </t>
  </si>
  <si>
    <t xml:space="preserve">j = 5, correct training_num = 488 </t>
  </si>
  <si>
    <t xml:space="preserve">j = 5, correct training_num = 513 </t>
  </si>
  <si>
    <t xml:space="preserve">j = 6, correct training_num = 480 </t>
  </si>
  <si>
    <t xml:space="preserve">j = 6, correct training_num = 461 </t>
  </si>
  <si>
    <t xml:space="preserve">j = 7, correct training_num = 510 </t>
  </si>
  <si>
    <t xml:space="preserve">j = 7, correct training_num = 501 </t>
  </si>
  <si>
    <t xml:space="preserve">j = 8, correct training_num = 476 </t>
  </si>
  <si>
    <t xml:space="preserve">j = 8, correct training_num = 473 </t>
  </si>
  <si>
    <t xml:space="preserve">j = 10, correct training_num = 350 </t>
  </si>
  <si>
    <t>iteration = 1, k = 4, rho = 0.300000, obj = 215789.6167179186, training accuracy = 0.942400</t>
  </si>
  <si>
    <t>iteration = 1, k = 4, rho = 0.300000, obj = 209597.6471122861, training accuracy = 0.936000</t>
  </si>
  <si>
    <t>iteration = 1, k = 4, rho = 0.300000, obj = 209228.5554012168, training accuracy = 0.819200</t>
  </si>
  <si>
    <t>iteration = 1, k = 4, rho = 0.300000, obj = 217419.3923703832, training accuracy = 0.872400</t>
  </si>
  <si>
    <t>iteration = 1, k = 4, rho = 0.300000, obj = 216701.8309291526, training accuracy = 0.955000</t>
  </si>
  <si>
    <t xml:space="preserve">j = 1, correct training_num = 444 </t>
  </si>
  <si>
    <t xml:space="preserve">j = 2, correct training_num = 425 </t>
  </si>
  <si>
    <t xml:space="preserve">j = 2, correct training_num = 401 </t>
  </si>
  <si>
    <t xml:space="preserve">j = 2, correct training_num = 442 </t>
  </si>
  <si>
    <t xml:space="preserve">j = 3, correct training_num = 463 </t>
  </si>
  <si>
    <t xml:space="preserve">j = 3, correct training_num = 378 </t>
  </si>
  <si>
    <t xml:space="preserve">j = 3, correct training_num = 440 </t>
  </si>
  <si>
    <t xml:space="preserve">j = 3, correct training_num = 510 </t>
  </si>
  <si>
    <t xml:space="preserve">j = 4, correct training_num = 423 </t>
  </si>
  <si>
    <t xml:space="preserve">j = 4, correct training_num = 370 </t>
  </si>
  <si>
    <t xml:space="preserve">j = 4, correct training_num = 410 </t>
  </si>
  <si>
    <t xml:space="preserve">j = 4, correct training_num = 448 </t>
  </si>
  <si>
    <t xml:space="preserve">j = 5, correct training_num = 462 </t>
  </si>
  <si>
    <t xml:space="preserve">j = 5, correct training_num = 339 </t>
  </si>
  <si>
    <t xml:space="preserve">j = 5, correct training_num = 444 </t>
  </si>
  <si>
    <t xml:space="preserve">j = 6, correct training_num = 445 </t>
  </si>
  <si>
    <t xml:space="preserve">j = 6, correct training_num = 471 </t>
  </si>
  <si>
    <t xml:space="preserve">j = 6, correct training_num = 341 </t>
  </si>
  <si>
    <t xml:space="preserve">j = 7, correct training_num = 481 </t>
  </si>
  <si>
    <t xml:space="preserve">j = 7, correct training_num = 403 </t>
  </si>
  <si>
    <t xml:space="preserve">j = 7, correct training_num = 469 </t>
  </si>
  <si>
    <t xml:space="preserve">j = 8, correct training_num = 452 </t>
  </si>
  <si>
    <t xml:space="preserve">j = 9, correct training_num = 494 </t>
  </si>
  <si>
    <t xml:space="preserve">j = 9, correct training_num = 476 </t>
  </si>
  <si>
    <t xml:space="preserve">j = 9, correct training_num = 252 </t>
  </si>
  <si>
    <t xml:space="preserve">j = 9, correct training_num = 493 </t>
  </si>
  <si>
    <t xml:space="preserve">j = 10, correct training_num = 421 </t>
  </si>
  <si>
    <t xml:space="preserve">j = 10, correct training_num = 459 </t>
  </si>
  <si>
    <t xml:space="preserve">j = 10, correct training_num = 486 </t>
  </si>
  <si>
    <t>iteration = 1, k = 4, rho = 0.500000, obj = 214802.83432049153, training accuracy = 0.970400</t>
  </si>
  <si>
    <t>iteration = 1, k = 4, rho = 0.500000, obj = 209248.44422206722, training accuracy = 0.826200</t>
  </si>
  <si>
    <t>iteration = 1, k = 4, rho = 0.500000, obj = 208196.53535486307, training accuracy = 0.803000</t>
  </si>
  <si>
    <t>iteration = 1, k = 4, rho = 0.500000, obj = 215975.19838556292, training accuracy = 0.960400</t>
  </si>
  <si>
    <t>iteration = 1, k = 4, rho = 0.500000, obj = 214956.6120632562, training accuracy = 0.753000</t>
  </si>
  <si>
    <t xml:space="preserve">j = 1, correct training_num = 427 </t>
  </si>
  <si>
    <t xml:space="preserve">j = 1, correct training_num = 378 </t>
  </si>
  <si>
    <t xml:space="preserve">j = 1, correct training_num = 441 </t>
  </si>
  <si>
    <t xml:space="preserve">j = 2, correct training_num = 317 </t>
  </si>
  <si>
    <t xml:space="preserve">j = 2, correct training_num = 344 </t>
  </si>
  <si>
    <t xml:space="preserve">j = 3, correct training_num = 334 </t>
  </si>
  <si>
    <t xml:space="preserve">j = 3, correct training_num = 439 </t>
  </si>
  <si>
    <t xml:space="preserve">j = 3, correct training_num = 426 </t>
  </si>
  <si>
    <t xml:space="preserve">j = 4, correct training_num = 400 </t>
  </si>
  <si>
    <t xml:space="preserve">j = 4, correct training_num = 457 </t>
  </si>
  <si>
    <t xml:space="preserve">j = 5, correct training_num = 475 </t>
  </si>
  <si>
    <t xml:space="preserve">j = 5, correct training_num = 516 </t>
  </si>
  <si>
    <t xml:space="preserve">j = 5, correct training_num = 455 </t>
  </si>
  <si>
    <t xml:space="preserve">j = 5, correct training_num = 468 </t>
  </si>
  <si>
    <t xml:space="preserve">j = 5, correct training_num = 310 </t>
  </si>
  <si>
    <t xml:space="preserve">j = 6, correct training_num = 398 </t>
  </si>
  <si>
    <t xml:space="preserve">j = 6, correct training_num = 428 </t>
  </si>
  <si>
    <t xml:space="preserve">j = 6, correct training_num = 467 </t>
  </si>
  <si>
    <t xml:space="preserve">j = 6, correct training_num = 239 </t>
  </si>
  <si>
    <t xml:space="preserve">j = 7, correct training_num = 506 </t>
  </si>
  <si>
    <t xml:space="preserve">j = 7, correct training_num = 313 </t>
  </si>
  <si>
    <t xml:space="preserve">j = 7, correct training_num = 448 </t>
  </si>
  <si>
    <t xml:space="preserve">j = 7, correct training_num = 278 </t>
  </si>
  <si>
    <t xml:space="preserve">j = 8, correct training_num = 433 </t>
  </si>
  <si>
    <t xml:space="preserve">j = 8, correct training_num = 340 </t>
  </si>
  <si>
    <t xml:space="preserve">j = 8, correct training_num = 461 </t>
  </si>
  <si>
    <t xml:space="preserve">j = 9, correct training_num = 457 </t>
  </si>
  <si>
    <t xml:space="preserve">j = 9, correct training_num = 316 </t>
  </si>
  <si>
    <t xml:space="preserve">j = 9, correct training_num = 501 </t>
  </si>
  <si>
    <t xml:space="preserve">j = 9, correct training_num = 456 </t>
  </si>
  <si>
    <t xml:space="preserve">j = 10, correct training_num = 443 </t>
  </si>
  <si>
    <t>iteration = 1, k = 4, rho = 0.700000, obj = 214805.0357854774, training accuracy = 0.851200</t>
  </si>
  <si>
    <t>iteration = 1, k = 4, rho = 0.700000, obj = 207508.82090074557, training accuracy = 0.775200</t>
  </si>
  <si>
    <t>iteration = 1, k = 4, rho = 0.700000, obj = 207787.94346386235, training accuracy = 0.928000</t>
  </si>
  <si>
    <t>iteration = 1, k = 4, rho = 0.700000, obj = 214892.68798075776, training accuracy = 0.960000</t>
  </si>
  <si>
    <t>iteration = 1, k = 4, rho = 0.700000, obj = 213842.16531017495, training accuracy = 0.946600</t>
  </si>
  <si>
    <t xml:space="preserve">j = 1, correct training_num = 426 </t>
  </si>
  <si>
    <t xml:space="preserve">j = 1, correct training_num = 399 </t>
  </si>
  <si>
    <t xml:space="preserve">j = 2, correct training_num = 370 </t>
  </si>
  <si>
    <t xml:space="preserve">j = 2, correct training_num = 339 </t>
  </si>
  <si>
    <t xml:space="preserve">j = 2, correct training_num = 449 </t>
  </si>
  <si>
    <t xml:space="preserve">j = 2, correct training_num = 447 </t>
  </si>
  <si>
    <t xml:space="preserve">j = 3, correct training_num = 416 </t>
  </si>
  <si>
    <t xml:space="preserve">j = 3, correct training_num = 470 </t>
  </si>
  <si>
    <t xml:space="preserve">j = 3, correct training_num = 479 </t>
  </si>
  <si>
    <t xml:space="preserve">j = 4, correct training_num = 399 </t>
  </si>
  <si>
    <t xml:space="preserve">j = 4, correct training_num = 424 </t>
  </si>
  <si>
    <t xml:space="preserve">j = 5, correct training_num = 440 </t>
  </si>
  <si>
    <t xml:space="preserve">j = 5, correct training_num = 397 </t>
  </si>
  <si>
    <t xml:space="preserve">j = 5, correct training_num = 480 </t>
  </si>
  <si>
    <t xml:space="preserve">j = 5, correct training_num = 483 </t>
  </si>
  <si>
    <t xml:space="preserve">j = 6, correct training_num = 426 </t>
  </si>
  <si>
    <t xml:space="preserve">j = 6, correct training_num = 409 </t>
  </si>
  <si>
    <t xml:space="preserve">j = 6, correct training_num = 452 </t>
  </si>
  <si>
    <t xml:space="preserve">j = 6, correct training_num = 449 </t>
  </si>
  <si>
    <t xml:space="preserve">j = 7, correct training_num = 423 </t>
  </si>
  <si>
    <t xml:space="preserve">j = 7, correct training_num = 497 </t>
  </si>
  <si>
    <t xml:space="preserve">j = 8, correct training_num = 377 </t>
  </si>
  <si>
    <t xml:space="preserve">j = 8, correct training_num = 449 </t>
  </si>
  <si>
    <t xml:space="preserve">j = 8, correct training_num = 463 </t>
  </si>
  <si>
    <t xml:space="preserve">j = 9, correct training_num = 421 </t>
  </si>
  <si>
    <t xml:space="preserve">j = 9, correct training_num = 346 </t>
  </si>
  <si>
    <t xml:space="preserve">j = 9, correct training_num = 483 </t>
  </si>
  <si>
    <t xml:space="preserve">j = 10, correct training_num = 268 </t>
  </si>
  <si>
    <t xml:space="preserve">j = 10, correct training_num = 451 </t>
  </si>
  <si>
    <t>iteration = 1, k = 4, rho = 0.900000, obj = 214164.64733803898, training accuracy = 0.854400</t>
  </si>
  <si>
    <t>iteration = 1, k = 4, rho = 0.900000, obj = 207370.78528646257, training accuracy = 0.982200</t>
  </si>
  <si>
    <t>iteration = 1, k = 4, rho = 0.900000, obj = 207388.99603962258, training accuracy = 0.826600</t>
  </si>
  <si>
    <t>iteration = 1, k = 4, rho = 0.900000, obj = 214924.28512373145, training accuracy = 0.828800</t>
  </si>
  <si>
    <t>iteration = 1, k = 4, rho = 0.900000, obj = 213363.72795455917, training accuracy = 0.983000</t>
  </si>
  <si>
    <t xml:space="preserve">j = 1, correct training_num = 400 </t>
  </si>
  <si>
    <t xml:space="preserve">j = 2, correct training_num = 355 </t>
  </si>
  <si>
    <t xml:space="preserve">j = 2, correct training_num = 414 </t>
  </si>
  <si>
    <t xml:space="preserve">j = 2, correct training_num = 434 </t>
  </si>
  <si>
    <t xml:space="preserve">j = 3, correct training_num = 446 </t>
  </si>
  <si>
    <t xml:space="preserve">j = 3, correct training_num = 380 </t>
  </si>
  <si>
    <t xml:space="preserve">j = 3, correct training_num = 377 </t>
  </si>
  <si>
    <t xml:space="preserve">j = 3, correct training_num = 514 </t>
  </si>
  <si>
    <t xml:space="preserve">j = 4, correct training_num = 425 </t>
  </si>
  <si>
    <t xml:space="preserve">j = 4, correct training_num = 390 </t>
  </si>
  <si>
    <t xml:space="preserve">j = 4, correct training_num = 315 </t>
  </si>
  <si>
    <t xml:space="preserve">j = 5, correct training_num = 505 </t>
  </si>
  <si>
    <t xml:space="preserve">j = 5, correct training_num = 417 </t>
  </si>
  <si>
    <t xml:space="preserve">j = 5, correct training_num = 501 </t>
  </si>
  <si>
    <t xml:space="preserve">j = 6, correct training_num = 433 </t>
  </si>
  <si>
    <t xml:space="preserve">j = 6, correct training_num = 394 </t>
  </si>
  <si>
    <t xml:space="preserve">j = 6, correct training_num = 333 </t>
  </si>
  <si>
    <t xml:space="preserve">j = 7, correct training_num = 446 </t>
  </si>
  <si>
    <t xml:space="preserve">j = 7, correct training_num = 441 </t>
  </si>
  <si>
    <t xml:space="preserve">j = 8, correct training_num = 382 </t>
  </si>
  <si>
    <t xml:space="preserve">j = 8, correct training_num = 418 </t>
  </si>
  <si>
    <t xml:space="preserve">j = 8, correct training_num = 398 </t>
  </si>
  <si>
    <t xml:space="preserve">j = 8, correct training_num = 483 </t>
  </si>
  <si>
    <t xml:space="preserve">j = 9, correct training_num = 434 </t>
  </si>
  <si>
    <t xml:space="preserve">j = 9, correct training_num = 517 </t>
  </si>
  <si>
    <t xml:space="preserve">j = 9, correct training_num = 361 </t>
  </si>
  <si>
    <t xml:space="preserve">j = 9, correct training_num = 495 </t>
  </si>
  <si>
    <t xml:space="preserve">j = 10, correct training_num = 485 </t>
  </si>
  <si>
    <t xml:space="preserve">j = 10, correct training_num = 427 </t>
  </si>
  <si>
    <t xml:space="preserve">j = 10, correct training_num = 455 </t>
  </si>
  <si>
    <t>iteration = 1, k = 2, rho = 0.100000, testing accuracy = 0.476200</t>
  </si>
  <si>
    <t>iteration = 1, k = 2, rho = 0.100000, testing accuracy = 0.476100</t>
  </si>
  <si>
    <t>iteration = 1, k = 2, rho = 0.100000, testing accuracy = 0.478200</t>
  </si>
  <si>
    <t>iteration = 1, k = 2, rho = 0.100000, testing accuracy = 0.488500</t>
  </si>
  <si>
    <t>iteration = 1, k = 2, rho = 0.100000, testing accuracy = 0.485200</t>
  </si>
  <si>
    <t xml:space="preserve">j = 1, correct testing_num = 558 </t>
  </si>
  <si>
    <t xml:space="preserve">j = 1, correct testing_num = 524 </t>
  </si>
  <si>
    <t xml:space="preserve">j = 1, correct testing_num = 542 </t>
  </si>
  <si>
    <t xml:space="preserve">j = 1, correct testing_num = 540 </t>
  </si>
  <si>
    <t xml:space="preserve">j = 2, correct testing_num = 525 </t>
  </si>
  <si>
    <t xml:space="preserve">j = 2, correct testing_num = 546 </t>
  </si>
  <si>
    <t xml:space="preserve">j = 2, correct testing_num = 534 </t>
  </si>
  <si>
    <t xml:space="preserve">j = 3, correct testing_num = 347 </t>
  </si>
  <si>
    <t xml:space="preserve">j = 3, correct testing_num = 397 </t>
  </si>
  <si>
    <t xml:space="preserve">j = 3, correct testing_num = 420 </t>
  </si>
  <si>
    <t xml:space="preserve">j = 4, correct testing_num = 279 </t>
  </si>
  <si>
    <t xml:space="preserve">j = 4, correct testing_num = 284 </t>
  </si>
  <si>
    <t xml:space="preserve">j = 5, correct testing_num = 416 </t>
  </si>
  <si>
    <t xml:space="preserve">j = 5, correct testing_num = 376 </t>
  </si>
  <si>
    <t xml:space="preserve">j = 5, correct testing_num = 382 </t>
  </si>
  <si>
    <t xml:space="preserve">j = 6, correct testing_num = 362 </t>
  </si>
  <si>
    <t xml:space="preserve">j = 6, correct testing_num = 365 </t>
  </si>
  <si>
    <t xml:space="preserve">j = 6, correct testing_num = 385 </t>
  </si>
  <si>
    <t xml:space="preserve">j = 6, correct testing_num = 421 </t>
  </si>
  <si>
    <t xml:space="preserve">j = 7, correct testing_num = 637 </t>
  </si>
  <si>
    <t xml:space="preserve">j = 7, correct testing_num = 574 </t>
  </si>
  <si>
    <t xml:space="preserve">j = 7, correct testing_num = 612 </t>
  </si>
  <si>
    <t xml:space="preserve">j = 7, correct testing_num = 551 </t>
  </si>
  <si>
    <t xml:space="preserve">j = 8, correct testing_num = 516 </t>
  </si>
  <si>
    <t xml:space="preserve">j = 8, correct testing_num = 561 </t>
  </si>
  <si>
    <t xml:space="preserve">j = 9, correct testing_num = 613 </t>
  </si>
  <si>
    <t xml:space="preserve">j = 9, correct testing_num = 645 </t>
  </si>
  <si>
    <t xml:space="preserve">j = 9, correct testing_num = 573 </t>
  </si>
  <si>
    <t xml:space="preserve">j = 10, correct testing_num = 536 </t>
  </si>
  <si>
    <t xml:space="preserve">j = 10, correct testing_num = 527 </t>
  </si>
  <si>
    <t xml:space="preserve">j = 10, correct testing_num = 631 </t>
  </si>
  <si>
    <t>iteration = 1, k = 2, rho = 0.300000, testing accuracy = 0.483700</t>
  </si>
  <si>
    <t>iteration = 1, k = 2, rho = 0.300000, testing accuracy = 0.496700</t>
  </si>
  <si>
    <t>iteration = 1, k = 2, rho = 0.300000, testing accuracy = 0.487200</t>
  </si>
  <si>
    <t>iteration = 1, k = 2, rho = 0.300000, testing accuracy = 0.478500</t>
  </si>
  <si>
    <t>iteration = 1, k = 2, rho = 0.300000, testing accuracy = 0.470800</t>
  </si>
  <si>
    <t xml:space="preserve">j = 1, correct testing_num = 510 </t>
  </si>
  <si>
    <t xml:space="preserve">j = 1, correct testing_num = 497 </t>
  </si>
  <si>
    <t xml:space="preserve">j = 1, correct testing_num = 554 </t>
  </si>
  <si>
    <t xml:space="preserve">j = 2, correct testing_num = 590 </t>
  </si>
  <si>
    <t xml:space="preserve">j = 2, correct testing_num = 591 </t>
  </si>
  <si>
    <t xml:space="preserve">j = 3, correct testing_num = 379 </t>
  </si>
  <si>
    <t xml:space="preserve">j = 3, correct testing_num = 391 </t>
  </si>
  <si>
    <t xml:space="preserve">j = 3, correct testing_num = 416 </t>
  </si>
  <si>
    <t xml:space="preserve">j = 3, correct testing_num = 325 </t>
  </si>
  <si>
    <t xml:space="preserve">j = 4, correct testing_num = 288 </t>
  </si>
  <si>
    <t xml:space="preserve">j = 4, correct testing_num = 291 </t>
  </si>
  <si>
    <t xml:space="preserve">j = 4, correct testing_num = 305 </t>
  </si>
  <si>
    <t xml:space="preserve">j = 4, correct testing_num = 311 </t>
  </si>
  <si>
    <t xml:space="preserve">j = 5, correct testing_num = 477 </t>
  </si>
  <si>
    <t xml:space="preserve">j = 5, correct testing_num = 379 </t>
  </si>
  <si>
    <t xml:space="preserve">j = 6, correct testing_num = 334 </t>
  </si>
  <si>
    <t xml:space="preserve">j = 6, correct testing_num = 414 </t>
  </si>
  <si>
    <t xml:space="preserve">j = 6, correct testing_num = 369 </t>
  </si>
  <si>
    <t xml:space="preserve">j = 6, correct testing_num = 376 </t>
  </si>
  <si>
    <t xml:space="preserve">j = 7, correct testing_num = 587 </t>
  </si>
  <si>
    <t xml:space="preserve">j = 7, correct testing_num = 600 </t>
  </si>
  <si>
    <t xml:space="preserve">j = 7, correct testing_num = 556 </t>
  </si>
  <si>
    <t xml:space="preserve">j = 7, correct testing_num = 545 </t>
  </si>
  <si>
    <t xml:space="preserve">j = 8, correct testing_num = 547 </t>
  </si>
  <si>
    <t xml:space="preserve">j = 8, correct testing_num = 585 </t>
  </si>
  <si>
    <t xml:space="preserve">j = 8, correct testing_num = 540 </t>
  </si>
  <si>
    <t xml:space="preserve">j = 8, correct testing_num = 546 </t>
  </si>
  <si>
    <t xml:space="preserve">j = 9, correct testing_num = 619 </t>
  </si>
  <si>
    <t xml:space="preserve">j = 9, correct testing_num = 636 </t>
  </si>
  <si>
    <t xml:space="preserve">j = 9, correct testing_num = 598 </t>
  </si>
  <si>
    <t xml:space="preserve">j = 9, correct testing_num = 605 </t>
  </si>
  <si>
    <t xml:space="preserve">j = 10, correct testing_num = 510 </t>
  </si>
  <si>
    <t xml:space="preserve">j = 10, correct testing_num = 533 </t>
  </si>
  <si>
    <t>iteration = 1, k = 2, rho = 0.500000, testing accuracy = 0.483600</t>
  </si>
  <si>
    <t>iteration = 1, k = 2, rho = 0.500000, testing accuracy = 0.486400</t>
  </si>
  <si>
    <t>iteration = 1, k = 2, rho = 0.500000, testing accuracy = 0.486000</t>
  </si>
  <si>
    <t>iteration = 1, k = 2, rho = 0.500000, testing accuracy = 0.480700</t>
  </si>
  <si>
    <t>iteration = 1, k = 2, rho = 0.500000, testing accuracy = 0.481100</t>
  </si>
  <si>
    <t xml:space="preserve">j = 1, correct testing_num = 521 </t>
  </si>
  <si>
    <t xml:space="preserve">j = 1, correct testing_num = 493 </t>
  </si>
  <si>
    <t xml:space="preserve">j = 2, correct testing_num = 563 </t>
  </si>
  <si>
    <t xml:space="preserve">j = 2, correct testing_num = 610 </t>
  </si>
  <si>
    <t xml:space="preserve">j = 2, correct testing_num = 543 </t>
  </si>
  <si>
    <t xml:space="preserve">j = 2, correct testing_num = 560 </t>
  </si>
  <si>
    <t xml:space="preserve">j = 3, correct testing_num = 365 </t>
  </si>
  <si>
    <t xml:space="preserve">j = 3, correct testing_num = 388 </t>
  </si>
  <si>
    <t xml:space="preserve">j = 4, correct testing_num = 282 </t>
  </si>
  <si>
    <t xml:space="preserve">j = 4, correct testing_num = 290 </t>
  </si>
  <si>
    <t xml:space="preserve">j = 5, correct testing_num = 445 </t>
  </si>
  <si>
    <t xml:space="preserve">j = 5, correct testing_num = 414 </t>
  </si>
  <si>
    <t xml:space="preserve">j = 5, correct testing_num = 441 </t>
  </si>
  <si>
    <t xml:space="preserve">j = 5, correct testing_num = 377 </t>
  </si>
  <si>
    <t xml:space="preserve">j = 5, correct testing_num = 506 </t>
  </si>
  <si>
    <t xml:space="preserve">j = 6, correct testing_num = 347 </t>
  </si>
  <si>
    <t xml:space="preserve">j = 6, correct testing_num = 355 </t>
  </si>
  <si>
    <t xml:space="preserve">j = 6, correct testing_num = 382 </t>
  </si>
  <si>
    <t xml:space="preserve">j = 7, correct testing_num = 583 </t>
  </si>
  <si>
    <t xml:space="preserve">j = 7, correct testing_num = 598 </t>
  </si>
  <si>
    <t xml:space="preserve">j = 7, correct testing_num = 645 </t>
  </si>
  <si>
    <t xml:space="preserve">j = 7, correct testing_num = 590 </t>
  </si>
  <si>
    <t xml:space="preserve">j = 8, correct testing_num = 554 </t>
  </si>
  <si>
    <t xml:space="preserve">j = 8, correct testing_num = 564 </t>
  </si>
  <si>
    <t xml:space="preserve">j = 8, correct testing_num = 501 </t>
  </si>
  <si>
    <t xml:space="preserve">j = 9, correct testing_num = 631 </t>
  </si>
  <si>
    <t xml:space="preserve">j = 9, correct testing_num = 499 </t>
  </si>
  <si>
    <t xml:space="preserve">j = 9, correct testing_num = 683 </t>
  </si>
  <si>
    <t xml:space="preserve">j = 9, correct testing_num = 623 </t>
  </si>
  <si>
    <t xml:space="preserve">j = 10, correct testing_num = 532 </t>
  </si>
  <si>
    <t xml:space="preserve">j = 10, correct testing_num = 519 </t>
  </si>
  <si>
    <t xml:space="preserve">j = 10, correct testing_num = 616 </t>
  </si>
  <si>
    <t xml:space="preserve">j = 10, correct testing_num = 541 </t>
  </si>
  <si>
    <t>iteration = 1, k = 2, rho = 0.700000, testing accuracy = 0.465000</t>
  </si>
  <si>
    <t>iteration = 1, k = 2, rho = 0.700000, testing accuracy = 0.470200</t>
  </si>
  <si>
    <t>iteration = 1, k = 2, rho = 0.700000, testing accuracy = 0.483500</t>
  </si>
  <si>
    <t>iteration = 1, k = 2, rho = 0.700000, testing accuracy = 0.470400</t>
  </si>
  <si>
    <t>iteration = 1, k = 2, rho = 0.700000, testing accuracy = 0.473000</t>
  </si>
  <si>
    <t xml:space="preserve">j = 1, correct testing_num = 502 </t>
  </si>
  <si>
    <t xml:space="preserve">j = 1, correct testing_num = 505 </t>
  </si>
  <si>
    <t xml:space="preserve">j = 2, correct testing_num = 561 </t>
  </si>
  <si>
    <t xml:space="preserve">j = 3, correct testing_num = 329 </t>
  </si>
  <si>
    <t xml:space="preserve">j = 3, correct testing_num = 396 </t>
  </si>
  <si>
    <t xml:space="preserve">j = 3, correct testing_num = 390 </t>
  </si>
  <si>
    <t xml:space="preserve">j = 4, correct testing_num = 263 </t>
  </si>
  <si>
    <t xml:space="preserve">j = 4, correct testing_num = 276 </t>
  </si>
  <si>
    <t xml:space="preserve">j = 4, correct testing_num = 302 </t>
  </si>
  <si>
    <t xml:space="preserve">j = 5, correct testing_num = 361 </t>
  </si>
  <si>
    <t xml:space="preserve">j = 5, correct testing_num = 386 </t>
  </si>
  <si>
    <t xml:space="preserve">j = 6, correct testing_num = 410 </t>
  </si>
  <si>
    <t xml:space="preserve">j = 6, correct testing_num = 340 </t>
  </si>
  <si>
    <t xml:space="preserve">j = 6, correct testing_num = 406 </t>
  </si>
  <si>
    <t xml:space="preserve">j = 7, correct testing_num = 595 </t>
  </si>
  <si>
    <t xml:space="preserve">j = 7, correct testing_num = 475 </t>
  </si>
  <si>
    <t xml:space="preserve">j = 7, correct testing_num = 544 </t>
  </si>
  <si>
    <t xml:space="preserve">j = 8, correct testing_num = 503 </t>
  </si>
  <si>
    <t xml:space="preserve">j = 8, correct testing_num = 517 </t>
  </si>
  <si>
    <t xml:space="preserve">j = 8, correct testing_num = 526 </t>
  </si>
  <si>
    <t xml:space="preserve">j = 9, correct testing_num = 591 </t>
  </si>
  <si>
    <t xml:space="preserve">j = 9, correct testing_num = 543 </t>
  </si>
  <si>
    <t xml:space="preserve">j = 9, correct testing_num = 661 </t>
  </si>
  <si>
    <t xml:space="preserve">j = 9, correct testing_num = 617 </t>
  </si>
  <si>
    <t xml:space="preserve">j = 10, correct testing_num = 529 </t>
  </si>
  <si>
    <t xml:space="preserve">j = 10, correct testing_num = 491 </t>
  </si>
  <si>
    <t>iteration = 1, k = 2, rho = 0.900000, testing accuracy = 0.472800</t>
  </si>
  <si>
    <t>iteration = 1, k = 2, rho = 0.900000, testing accuracy = 0.477200</t>
  </si>
  <si>
    <t>iteration = 1, k = 2, rho = 0.900000, testing accuracy = 0.477400</t>
  </si>
  <si>
    <t>iteration = 1, k = 2, rho = 0.900000, testing accuracy = 0.463400</t>
  </si>
  <si>
    <t>iteration = 1, k = 2, rho = 0.900000, testing accuracy = 0.480500</t>
  </si>
  <si>
    <t xml:space="preserve">j = 1, correct testing_num = 480 </t>
  </si>
  <si>
    <t xml:space="preserve">j = 1, correct testing_num = 572 </t>
  </si>
  <si>
    <t xml:space="preserve">j = 1, correct testing_num = 548 </t>
  </si>
  <si>
    <t xml:space="preserve">j = 2, correct testing_num = 489 </t>
  </si>
  <si>
    <t xml:space="preserve">j = 2, correct testing_num = 532 </t>
  </si>
  <si>
    <t xml:space="preserve">j = 2, correct testing_num = 559 </t>
  </si>
  <si>
    <t xml:space="preserve">j = 3, correct testing_num = 377 </t>
  </si>
  <si>
    <t xml:space="preserve">j = 3, correct testing_num = 354 </t>
  </si>
  <si>
    <t xml:space="preserve">j = 3, correct testing_num = 371 </t>
  </si>
  <si>
    <t xml:space="preserve">j = 3, correct testing_num = 432 </t>
  </si>
  <si>
    <t xml:space="preserve">j = 4, correct testing_num = 355 </t>
  </si>
  <si>
    <t xml:space="preserve">j = 4, correct testing_num = 296 </t>
  </si>
  <si>
    <t xml:space="preserve">j = 4, correct testing_num = 334 </t>
  </si>
  <si>
    <t xml:space="preserve">j = 5, correct testing_num = 517 </t>
  </si>
  <si>
    <t xml:space="preserve">j = 5, correct testing_num = 411 </t>
  </si>
  <si>
    <t xml:space="preserve">j = 6, correct testing_num = 398 </t>
  </si>
  <si>
    <t xml:space="preserve">j = 7, correct testing_num = 515 </t>
  </si>
  <si>
    <t xml:space="preserve">j = 7, correct testing_num = 594 </t>
  </si>
  <si>
    <t xml:space="preserve">j = 7, correct testing_num = 617 </t>
  </si>
  <si>
    <t xml:space="preserve">j = 7, correct testing_num = 460 </t>
  </si>
  <si>
    <t xml:space="preserve">j = 8, correct testing_num = 495 </t>
  </si>
  <si>
    <t xml:space="preserve">j = 8, correct testing_num = 438 </t>
  </si>
  <si>
    <t xml:space="preserve">j = 8, correct testing_num = 460 </t>
  </si>
  <si>
    <t xml:space="preserve">j = 9, correct testing_num = 628 </t>
  </si>
  <si>
    <t xml:space="preserve">j = 9, correct testing_num = 622 </t>
  </si>
  <si>
    <t xml:space="preserve">j = 10, correct testing_num = 596 </t>
  </si>
  <si>
    <t xml:space="preserve">j = 10, correct testing_num = 490 </t>
  </si>
  <si>
    <t xml:space="preserve">j = 10, correct testing_num = 561 </t>
  </si>
  <si>
    <t>iteration = 1, k = 3, rho = 0.100000, testing accuracy = 0.454400</t>
  </si>
  <si>
    <t>iteration = 1, k = 3, rho = 0.100000, testing accuracy = 0.444300</t>
  </si>
  <si>
    <t>iteration = 1, k = 3, rho = 0.100000, testing accuracy = 0.455000</t>
  </si>
  <si>
    <t>iteration = 1, k = 3, rho = 0.100000, testing accuracy = 0.449000</t>
  </si>
  <si>
    <t>iteration = 1, k = 3, rho = 0.100000, testing accuracy = 0.438300</t>
  </si>
  <si>
    <t xml:space="preserve">j = 1, correct testing_num = 577 </t>
  </si>
  <si>
    <t xml:space="preserve">j = 1, correct testing_num = 465 </t>
  </si>
  <si>
    <t xml:space="preserve">j = 1, correct testing_num = 466 </t>
  </si>
  <si>
    <t xml:space="preserve">j = 1, correct testing_num = 441 </t>
  </si>
  <si>
    <t xml:space="preserve">j = 3, correct testing_num = 308 </t>
  </si>
  <si>
    <t xml:space="preserve">j = 3, correct testing_num = 348 </t>
  </si>
  <si>
    <t xml:space="preserve">j = 4, correct testing_num = 303 </t>
  </si>
  <si>
    <t xml:space="preserve">j = 4, correct testing_num = 295 </t>
  </si>
  <si>
    <t xml:space="preserve">j = 4, correct testing_num = 249 </t>
  </si>
  <si>
    <t xml:space="preserve">j = 5, correct testing_num = 498 </t>
  </si>
  <si>
    <t xml:space="preserve">j = 5, correct testing_num = 356 </t>
  </si>
  <si>
    <t xml:space="preserve">j = 5, correct testing_num = 449 </t>
  </si>
  <si>
    <t xml:space="preserve">j = 6, correct testing_num = 402 </t>
  </si>
  <si>
    <t xml:space="preserve">j = 6, correct testing_num = 306 </t>
  </si>
  <si>
    <t xml:space="preserve">j = 7, correct testing_num = 467 </t>
  </si>
  <si>
    <t xml:space="preserve">j = 7, correct testing_num = 531 </t>
  </si>
  <si>
    <t xml:space="preserve">j = 7, correct testing_num = 507 </t>
  </si>
  <si>
    <t xml:space="preserve">j = 7, correct testing_num = 528 </t>
  </si>
  <si>
    <t xml:space="preserve">j = 7, correct testing_num = 604 </t>
  </si>
  <si>
    <t xml:space="preserve">j = 8, correct testing_num = 483 </t>
  </si>
  <si>
    <t xml:space="preserve">j = 8, correct testing_num = 457 </t>
  </si>
  <si>
    <t xml:space="preserve">j = 8, correct testing_num = 537 </t>
  </si>
  <si>
    <t xml:space="preserve">j = 8, correct testing_num = 474 </t>
  </si>
  <si>
    <t xml:space="preserve">j = 9, correct testing_num = 474 </t>
  </si>
  <si>
    <t xml:space="preserve">j = 9, correct testing_num = 590 </t>
  </si>
  <si>
    <t xml:space="preserve">j = 9, correct testing_num = 539 </t>
  </si>
  <si>
    <t xml:space="preserve">j = 10, correct testing_num = 520 </t>
  </si>
  <si>
    <t>iteration = 1, k = 3, rho = 0.300000, testing accuracy = 0.415600</t>
  </si>
  <si>
    <t>iteration = 1, k = 3, rho = 0.300000, testing accuracy = 0.446700</t>
  </si>
  <si>
    <t>iteration = 1, k = 3, rho = 0.300000, testing accuracy = 0.441600</t>
  </si>
  <si>
    <t>iteration = 1, k = 3, rho = 0.300000, testing accuracy = 0.460500</t>
  </si>
  <si>
    <t>iteration = 1, k = 3, rho = 0.300000, testing accuracy = 0.447700</t>
  </si>
  <si>
    <t xml:space="preserve">j = 1, correct testing_num = 491 </t>
  </si>
  <si>
    <t xml:space="preserve">j = 1, correct testing_num = 401 </t>
  </si>
  <si>
    <t xml:space="preserve">j = 1, correct testing_num = 532 </t>
  </si>
  <si>
    <t xml:space="preserve">j = 1, correct testing_num = 482 </t>
  </si>
  <si>
    <t xml:space="preserve">j = 2, correct testing_num = 523 </t>
  </si>
  <si>
    <t xml:space="preserve">j = 2, correct testing_num = 508 </t>
  </si>
  <si>
    <t xml:space="preserve">j = 3, correct testing_num = 383 </t>
  </si>
  <si>
    <t xml:space="preserve">j = 3, correct testing_num = 376 </t>
  </si>
  <si>
    <t xml:space="preserve">j = 4, correct testing_num = 259 </t>
  </si>
  <si>
    <t xml:space="preserve">j = 5, correct testing_num = 288 </t>
  </si>
  <si>
    <t xml:space="preserve">j = 5, correct testing_num = 380 </t>
  </si>
  <si>
    <t xml:space="preserve">j = 5, correct testing_num = 345 </t>
  </si>
  <si>
    <t xml:space="preserve">j = 5, correct testing_num = 391 </t>
  </si>
  <si>
    <t xml:space="preserve">j = 6, correct testing_num = 311 </t>
  </si>
  <si>
    <t xml:space="preserve">j = 6, correct testing_num = 391 </t>
  </si>
  <si>
    <t xml:space="preserve">j = 7, correct testing_num = 326 </t>
  </si>
  <si>
    <t xml:space="preserve">j = 7, correct testing_num = 538 </t>
  </si>
  <si>
    <t xml:space="preserve">j = 7, correct testing_num = 534 </t>
  </si>
  <si>
    <t xml:space="preserve">j = 8, correct testing_num = 492 </t>
  </si>
  <si>
    <t xml:space="preserve">j = 8, correct testing_num = 443 </t>
  </si>
  <si>
    <t xml:space="preserve">j = 8, correct testing_num = 478 </t>
  </si>
  <si>
    <t xml:space="preserve">j = 8, correct testing_num = 508 </t>
  </si>
  <si>
    <t xml:space="preserve">j = 8, correct testing_num = 479 </t>
  </si>
  <si>
    <t xml:space="preserve">j = 10, correct testing_num = 507 </t>
  </si>
  <si>
    <t>iteration = 1, k = 3, rho = 0.500000, testing accuracy = 0.462700</t>
  </si>
  <si>
    <t>iteration = 1, k = 3, rho = 0.500000, testing accuracy = 0.455800</t>
  </si>
  <si>
    <t>iteration = 1, k = 3, rho = 0.500000, testing accuracy = 0.452900</t>
  </si>
  <si>
    <t>iteration = 1, k = 3, rho = 0.500000, testing accuracy = 0.458800</t>
  </si>
  <si>
    <t>iteration = 1, k = 3, rho = 0.500000, testing accuracy = 0.447800</t>
  </si>
  <si>
    <t xml:space="preserve">j = 1, correct testing_num = 512 </t>
  </si>
  <si>
    <t xml:space="preserve">j = 1, correct testing_num = 560 </t>
  </si>
  <si>
    <t xml:space="preserve">j = 1, correct testing_num = 443 </t>
  </si>
  <si>
    <t xml:space="preserve">j = 2, correct testing_num = 537 </t>
  </si>
  <si>
    <t xml:space="preserve">j = 2, correct testing_num = 527 </t>
  </si>
  <si>
    <t xml:space="preserve">j = 3, correct testing_num = 368 </t>
  </si>
  <si>
    <t xml:space="preserve">j = 3, correct testing_num = 400 </t>
  </si>
  <si>
    <t xml:space="preserve">j = 4, correct testing_num = 358 </t>
  </si>
  <si>
    <t xml:space="preserve">j = 4, correct testing_num = 283 </t>
  </si>
  <si>
    <t xml:space="preserve">j = 5, correct testing_num = 369 </t>
  </si>
  <si>
    <t xml:space="preserve">j = 5, correct testing_num = 374 </t>
  </si>
  <si>
    <t xml:space="preserve">j = 5, correct testing_num = 396 </t>
  </si>
  <si>
    <t xml:space="preserve">j = 6, correct testing_num = 320 </t>
  </si>
  <si>
    <t xml:space="preserve">j = 6, correct testing_num = 349 </t>
  </si>
  <si>
    <t xml:space="preserve">j = 6, correct testing_num = 352 </t>
  </si>
  <si>
    <t xml:space="preserve">j = 7, correct testing_num = 480 </t>
  </si>
  <si>
    <t xml:space="preserve">j = 7, correct testing_num = 518 </t>
  </si>
  <si>
    <t xml:space="preserve">j = 7, correct testing_num = 550 </t>
  </si>
  <si>
    <t xml:space="preserve">j = 7, correct testing_num = 503 </t>
  </si>
  <si>
    <t xml:space="preserve">j = 8, correct testing_num = 504 </t>
  </si>
  <si>
    <t xml:space="preserve">j = 8, correct testing_num = 475 </t>
  </si>
  <si>
    <t xml:space="preserve">j = 9, correct testing_num = 579 </t>
  </si>
  <si>
    <t xml:space="preserve">j = 9, correct testing_num = 547 </t>
  </si>
  <si>
    <t xml:space="preserve">j = 9, correct testing_num = 608 </t>
  </si>
  <si>
    <t xml:space="preserve">j = 10, correct testing_num = 516 </t>
  </si>
  <si>
    <t xml:space="preserve">j = 10, correct testing_num = 530 </t>
  </si>
  <si>
    <t xml:space="preserve">j = 10, correct testing_num = 512 </t>
  </si>
  <si>
    <t xml:space="preserve">j = 10, correct testing_num = 528 </t>
  </si>
  <si>
    <t>iteration = 1, k = 3, rho = 0.700000, testing accuracy = 0.472200</t>
  </si>
  <si>
    <t>iteration = 1, k = 3, rho = 0.700000, testing accuracy = 0.456100</t>
  </si>
  <si>
    <t>iteration = 1, k = 3, rho = 0.700000, testing accuracy = 0.467000</t>
  </si>
  <si>
    <t>iteration = 1, k = 3, rho = 0.700000, testing accuracy = 0.445600</t>
  </si>
  <si>
    <t>iteration = 1, k = 3, rho = 0.700000, testing accuracy = 0.448400</t>
  </si>
  <si>
    <t xml:space="preserve">j = 1, correct testing_num = 499 </t>
  </si>
  <si>
    <t xml:space="preserve">j = 1, correct testing_num = 507 </t>
  </si>
  <si>
    <t xml:space="preserve">j = 2, correct testing_num = 535 </t>
  </si>
  <si>
    <t xml:space="preserve">j = 2, correct testing_num = 565 </t>
  </si>
  <si>
    <t xml:space="preserve">j = 3, correct testing_num = 335 </t>
  </si>
  <si>
    <t xml:space="preserve">j = 3, correct testing_num = 355 </t>
  </si>
  <si>
    <t xml:space="preserve">j = 3, correct testing_num = 189 </t>
  </si>
  <si>
    <t xml:space="preserve">j = 3, correct testing_num = 372 </t>
  </si>
  <si>
    <t xml:space="preserve">j = 4, correct testing_num = 255 </t>
  </si>
  <si>
    <t xml:space="preserve">j = 5, correct testing_num = 407 </t>
  </si>
  <si>
    <t xml:space="preserve">j = 5, correct testing_num = 336 </t>
  </si>
  <si>
    <t xml:space="preserve">j = 6, correct testing_num = 378 </t>
  </si>
  <si>
    <t xml:space="preserve">j = 6, correct testing_num = 337 </t>
  </si>
  <si>
    <t xml:space="preserve">j = 7, correct testing_num = 570 </t>
  </si>
  <si>
    <t xml:space="preserve">j = 7, correct testing_num = 510 </t>
  </si>
  <si>
    <t xml:space="preserve">j = 7, correct testing_num = 500 </t>
  </si>
  <si>
    <t xml:space="preserve">j = 8, correct testing_num = 505 </t>
  </si>
  <si>
    <t xml:space="preserve">j = 9, correct testing_num = 606 </t>
  </si>
  <si>
    <t xml:space="preserve">j = 9, correct testing_num = 635 </t>
  </si>
  <si>
    <t xml:space="preserve">j = 10, correct testing_num = 537 </t>
  </si>
  <si>
    <t>iteration = 1, k = 3, rho = 0.900000, testing accuracy = 0.463100</t>
  </si>
  <si>
    <t>iteration = 1, k = 3, rho = 0.900000, testing accuracy = 0.457800</t>
  </si>
  <si>
    <t>iteration = 1, k = 3, rho = 0.900000, testing accuracy = 0.445400</t>
  </si>
  <si>
    <t>iteration = 1, k = 3, rho = 0.900000, testing accuracy = 0.460800</t>
  </si>
  <si>
    <t>iteration = 1, k = 3, rho = 0.900000, testing accuracy = 0.440000</t>
  </si>
  <si>
    <t xml:space="preserve">j = 1, correct testing_num = 456 </t>
  </si>
  <si>
    <t xml:space="preserve">j = 1, correct testing_num = 534 </t>
  </si>
  <si>
    <t xml:space="preserve">j = 1, correct testing_num = 488 </t>
  </si>
  <si>
    <t xml:space="preserve">j = 3, correct testing_num = 331 </t>
  </si>
  <si>
    <t xml:space="preserve">j = 3, correct testing_num = 369 </t>
  </si>
  <si>
    <t xml:space="preserve">j = 4, correct testing_num = 252 </t>
  </si>
  <si>
    <t xml:space="preserve">j = 4, correct testing_num = 313 </t>
  </si>
  <si>
    <t xml:space="preserve">j = 4, correct testing_num = 304 </t>
  </si>
  <si>
    <t xml:space="preserve">j = 4, correct testing_num = 271 </t>
  </si>
  <si>
    <t xml:space="preserve">j = 4, correct testing_num = 378 </t>
  </si>
  <si>
    <t xml:space="preserve">j = 5, correct testing_num = 461 </t>
  </si>
  <si>
    <t xml:space="preserve">j = 5, correct testing_num = 413 </t>
  </si>
  <si>
    <t xml:space="preserve">j = 5, correct testing_num = 375 </t>
  </si>
  <si>
    <t xml:space="preserve">j = 5, correct testing_num = 331 </t>
  </si>
  <si>
    <t xml:space="preserve">j = 6, correct testing_num = 366 </t>
  </si>
  <si>
    <t xml:space="preserve">j = 6, correct testing_num = 395 </t>
  </si>
  <si>
    <t xml:space="preserve">j = 7, correct testing_num = 491 </t>
  </si>
  <si>
    <t xml:space="preserve">j = 7, correct testing_num = 561 </t>
  </si>
  <si>
    <t xml:space="preserve">j = 7, correct testing_num = 470 </t>
  </si>
  <si>
    <t xml:space="preserve">j = 7, correct testing_num = 429 </t>
  </si>
  <si>
    <t xml:space="preserve">j = 8, correct testing_num = 487 </t>
  </si>
  <si>
    <t xml:space="preserve">j = 9, correct testing_num = 566 </t>
  </si>
  <si>
    <t xml:space="preserve">j = 9, correct testing_num = 568 </t>
  </si>
  <si>
    <t xml:space="preserve">j = 10, correct testing_num = 471 </t>
  </si>
  <si>
    <t>iteration = 1, k = 4, rho = 0.100000, testing accuracy = 0.420800</t>
  </si>
  <si>
    <t>iteration = 1, k = 4, rho = 0.100000, testing accuracy = 0.377600</t>
  </si>
  <si>
    <t>iteration = 1, k = 4, rho = 0.100000, testing accuracy = 0.419400</t>
  </si>
  <si>
    <t>iteration = 1, k = 4, rho = 0.100000, testing accuracy = 0.414000</t>
  </si>
  <si>
    <t>iteration = 1, k = 4, rho = 0.100000, testing accuracy = 0.423200</t>
  </si>
  <si>
    <t xml:space="preserve">j = 1, correct testing_num = 426 </t>
  </si>
  <si>
    <t xml:space="preserve">j = 1, correct testing_num = 474 </t>
  </si>
  <si>
    <t xml:space="preserve">j = 2, correct testing_num = 481 </t>
  </si>
  <si>
    <t xml:space="preserve">j = 2, correct testing_num = 433 </t>
  </si>
  <si>
    <t xml:space="preserve">j = 2, correct testing_num = 484 </t>
  </si>
  <si>
    <t xml:space="preserve">j = 2, correct testing_num = 518 </t>
  </si>
  <si>
    <t xml:space="preserve">j = 3, correct testing_num = 317 </t>
  </si>
  <si>
    <t xml:space="preserve">j = 3, correct testing_num = 470 </t>
  </si>
  <si>
    <t xml:space="preserve">j = 3, correct testing_num = 367 </t>
  </si>
  <si>
    <t xml:space="preserve">j = 4, correct testing_num = 260 </t>
  </si>
  <si>
    <t xml:space="preserve">j = 4, correct testing_num = 241 </t>
  </si>
  <si>
    <t xml:space="preserve">j = 4, correct testing_num = 198 </t>
  </si>
  <si>
    <t xml:space="preserve">j = 5, correct testing_num = 240 </t>
  </si>
  <si>
    <t xml:space="preserve">j = 5, correct testing_num = 373 </t>
  </si>
  <si>
    <t xml:space="preserve">j = 5, correct testing_num = 347 </t>
  </si>
  <si>
    <t xml:space="preserve">j = 6, correct testing_num = 345 </t>
  </si>
  <si>
    <t xml:space="preserve">j = 6, correct testing_num = 328 </t>
  </si>
  <si>
    <t xml:space="preserve">j = 7, correct testing_num = 424 </t>
  </si>
  <si>
    <t xml:space="preserve">j = 7, correct testing_num = 440 </t>
  </si>
  <si>
    <t xml:space="preserve">j = 7, correct testing_num = 498 </t>
  </si>
  <si>
    <t xml:space="preserve">j = 8, correct testing_num = 459 </t>
  </si>
  <si>
    <t xml:space="preserve">j = 8, correct testing_num = 442 </t>
  </si>
  <si>
    <t xml:space="preserve">j = 8, correct testing_num = 440 </t>
  </si>
  <si>
    <t xml:space="preserve">j = 9, correct testing_num = 546 </t>
  </si>
  <si>
    <t xml:space="preserve">j = 10, correct testing_num = 387 </t>
  </si>
  <si>
    <t xml:space="preserve">j = 10, correct testing_num = 445 </t>
  </si>
  <si>
    <t xml:space="preserve">j = 10, correct testing_num = 446 </t>
  </si>
  <si>
    <t xml:space="preserve">j = 10, correct testing_num = 487 </t>
  </si>
  <si>
    <t>iteration = 1, k = 4, rho = 0.300000, testing accuracy = 0.430800</t>
  </si>
  <si>
    <t>iteration = 1, k = 4, rho = 0.300000, testing accuracy = 0.422600</t>
  </si>
  <si>
    <t>iteration = 1, k = 4, rho = 0.300000, testing accuracy = 0.426600</t>
  </si>
  <si>
    <t>iteration = 1, k = 4, rho = 0.300000, testing accuracy = 0.428600</t>
  </si>
  <si>
    <t xml:space="preserve">j = 1, correct testing_num = 436 </t>
  </si>
  <si>
    <t xml:space="preserve">j = 1, correct testing_num = 431 </t>
  </si>
  <si>
    <t xml:space="preserve">j = 1, correct testing_num = 470 </t>
  </si>
  <si>
    <t xml:space="preserve">j = 1, correct testing_num = 435 </t>
  </si>
  <si>
    <t xml:space="preserve">j = 2, correct testing_num = 496 </t>
  </si>
  <si>
    <t xml:space="preserve">j = 2, correct testing_num = 513 </t>
  </si>
  <si>
    <t xml:space="preserve">j = 2, correct testing_num = 600 </t>
  </si>
  <si>
    <t xml:space="preserve">j = 2, correct testing_num = 416 </t>
  </si>
  <si>
    <t xml:space="preserve">j = 2, correct testing_num = 515 </t>
  </si>
  <si>
    <t xml:space="preserve">j = 3, correct testing_num = 339 </t>
  </si>
  <si>
    <t xml:space="preserve">j = 3, correct testing_num = 384 </t>
  </si>
  <si>
    <t xml:space="preserve">j = 3, correct testing_num = 315 </t>
  </si>
  <si>
    <t xml:space="preserve">j = 3, correct testing_num = 467 </t>
  </si>
  <si>
    <t xml:space="preserve">j = 4, correct testing_num = 280 </t>
  </si>
  <si>
    <t xml:space="preserve">j = 4, correct testing_num = 225 </t>
  </si>
  <si>
    <t xml:space="preserve">j = 4, correct testing_num = 232 </t>
  </si>
  <si>
    <t xml:space="preserve">j = 5, correct testing_num = 395 </t>
  </si>
  <si>
    <t xml:space="preserve">j = 5, correct testing_num = 448 </t>
  </si>
  <si>
    <t xml:space="preserve">j = 5, correct testing_num = 350 </t>
  </si>
  <si>
    <t xml:space="preserve">j = 6, correct testing_num = 332 </t>
  </si>
  <si>
    <t xml:space="preserve">j = 7, correct testing_num = 521 </t>
  </si>
  <si>
    <t xml:space="preserve">j = 7, correct testing_num = 488 </t>
  </si>
  <si>
    <t xml:space="preserve">j = 7, correct testing_num = 471 </t>
  </si>
  <si>
    <t xml:space="preserve">j = 7, correct testing_num = 396 </t>
  </si>
  <si>
    <t xml:space="preserve">j = 8, correct testing_num = 456 </t>
  </si>
  <si>
    <t xml:space="preserve">j = 9, correct testing_num = 565 </t>
  </si>
  <si>
    <t xml:space="preserve">j = 9, correct testing_num = 489 </t>
  </si>
  <si>
    <t xml:space="preserve">j = 9, correct testing_num = 514 </t>
  </si>
  <si>
    <t xml:space="preserve">j = 9, correct testing_num = 582 </t>
  </si>
  <si>
    <t xml:space="preserve">j = 9, correct testing_num = 621 </t>
  </si>
  <si>
    <t xml:space="preserve">j = 10, correct testing_num = 495 </t>
  </si>
  <si>
    <t xml:space="preserve">j = 10, correct testing_num = 505 </t>
  </si>
  <si>
    <t xml:space="preserve">j = 10, correct testing_num = 464 </t>
  </si>
  <si>
    <t xml:space="preserve">j = 10, correct testing_num = 503 </t>
  </si>
  <si>
    <t xml:space="preserve">j = 10, correct testing_num = 462 </t>
  </si>
  <si>
    <t>iteration = 1, k = 4, rho = 0.500000, testing accuracy = 0.390400</t>
  </si>
  <si>
    <t>iteration = 1, k = 4, rho = 0.500000, testing accuracy = 0.414300</t>
  </si>
  <si>
    <t>iteration = 1, k = 4, rho = 0.500000, testing accuracy = 0.441100</t>
  </si>
  <si>
    <t>iteration = 1, k = 4, rho = 0.500000, testing accuracy = 0.342900</t>
  </si>
  <si>
    <t>iteration = 1, k = 4, rho = 0.500000, testing accuracy = 0.433900</t>
  </si>
  <si>
    <t xml:space="preserve">j = 1, correct testing_num = 179 </t>
  </si>
  <si>
    <t xml:space="preserve">j = 2, correct testing_num = 454 </t>
  </si>
  <si>
    <t xml:space="preserve">j = 2, correct testing_num = 500 </t>
  </si>
  <si>
    <t xml:space="preserve">j = 2, correct testing_num = 509 </t>
  </si>
  <si>
    <t xml:space="preserve">j = 3, correct testing_num = 321 </t>
  </si>
  <si>
    <t xml:space="preserve">j = 3, correct testing_num = 258 </t>
  </si>
  <si>
    <t xml:space="preserve">j = 4, correct testing_num = 218 </t>
  </si>
  <si>
    <t xml:space="preserve">j = 4, correct testing_num = 287 </t>
  </si>
  <si>
    <t xml:space="preserve">j = 5, correct testing_num = 408 </t>
  </si>
  <si>
    <t xml:space="preserve">j = 5, correct testing_num = 326 </t>
  </si>
  <si>
    <t xml:space="preserve">j = 5, correct testing_num = 392 </t>
  </si>
  <si>
    <t xml:space="preserve">j = 5, correct testing_num = 299 </t>
  </si>
  <si>
    <t xml:space="preserve">j = 5, correct testing_num = 420 </t>
  </si>
  <si>
    <t xml:space="preserve">j = 6, correct testing_num = 403 </t>
  </si>
  <si>
    <t xml:space="preserve">j = 6, correct testing_num = 312 </t>
  </si>
  <si>
    <t xml:space="preserve">j = 6, correct testing_num = 354 </t>
  </si>
  <si>
    <t xml:space="preserve">j = 7, correct testing_num = 494 </t>
  </si>
  <si>
    <t xml:space="preserve">j = 8, correct testing_num = 373 </t>
  </si>
  <si>
    <t xml:space="preserve">j = 9, correct testing_num = 457 </t>
  </si>
  <si>
    <t xml:space="preserve">j = 10, correct testing_num = 329 </t>
  </si>
  <si>
    <t xml:space="preserve">j = 10, correct testing_num = 473 </t>
  </si>
  <si>
    <t xml:space="preserve">j = 10, correct testing_num = 620 </t>
  </si>
  <si>
    <t>iteration = 1, k = 4, rho = 0.700000, testing accuracy = 0.441300</t>
  </si>
  <si>
    <t>iteration = 1, k = 4, rho = 0.700000, testing accuracy = 0.422700</t>
  </si>
  <si>
    <t>iteration = 1, k = 4, rho = 0.700000, testing accuracy = 0.438000</t>
  </si>
  <si>
    <t>iteration = 1, k = 4, rho = 0.700000, testing accuracy = 0.436800</t>
  </si>
  <si>
    <t>iteration = 1, k = 4, rho = 0.700000, testing accuracy = 0.354800</t>
  </si>
  <si>
    <t xml:space="preserve">j = 1, correct testing_num = 473 </t>
  </si>
  <si>
    <t xml:space="preserve">j = 1, correct testing_num = 180 </t>
  </si>
  <si>
    <t xml:space="preserve">j = 2, correct testing_num = 488 </t>
  </si>
  <si>
    <t xml:space="preserve">j = 2, correct testing_num = 501 </t>
  </si>
  <si>
    <t xml:space="preserve">j = 2, correct testing_num = 414 </t>
  </si>
  <si>
    <t xml:space="preserve">j = 3, correct testing_num = 285 </t>
  </si>
  <si>
    <t xml:space="preserve">j = 3, correct testing_num = 236 </t>
  </si>
  <si>
    <t xml:space="preserve">j = 4, correct testing_num = 248 </t>
  </si>
  <si>
    <t xml:space="preserve">j = 4, correct testing_num = 217 </t>
  </si>
  <si>
    <t xml:space="preserve">j = 4, correct testing_num = 211 </t>
  </si>
  <si>
    <t xml:space="preserve">j = 5, correct testing_num = 367 </t>
  </si>
  <si>
    <t xml:space="preserve">j = 6, correct testing_num = 262 </t>
  </si>
  <si>
    <t xml:space="preserve">j = 7, correct testing_num = 490 </t>
  </si>
  <si>
    <t xml:space="preserve">j = 7, correct testing_num = 520 </t>
  </si>
  <si>
    <t xml:space="preserve">j = 7, correct testing_num = 466 </t>
  </si>
  <si>
    <t xml:space="preserve">j = 8, correct testing_num = 488 </t>
  </si>
  <si>
    <t xml:space="preserve">j = 8, correct testing_num = 496 </t>
  </si>
  <si>
    <t xml:space="preserve">j = 8, correct testing_num = 359 </t>
  </si>
  <si>
    <t xml:space="preserve">j = 9, correct testing_num = 600 </t>
  </si>
  <si>
    <t xml:space="preserve">j = 9, correct testing_num = 710 </t>
  </si>
  <si>
    <t xml:space="preserve">j = 10, correct testing_num = 488 </t>
  </si>
  <si>
    <t xml:space="preserve">j = 10, correct testing_num = 465 </t>
  </si>
  <si>
    <t xml:space="preserve">j = 10, correct testing_num = 343 </t>
  </si>
  <si>
    <t>iteration = 1, k = 4, rho = 0.900000, testing accuracy = 0.433800</t>
  </si>
  <si>
    <t>iteration = 1, k = 4, rho = 0.900000, testing accuracy = 0.432000</t>
  </si>
  <si>
    <t>iteration = 1, k = 4, rho = 0.900000, testing accuracy = 0.439700</t>
  </si>
  <si>
    <t>iteration = 1, k = 4, rho = 0.900000, testing accuracy = 0.346600</t>
  </si>
  <si>
    <t>iteration = 1, k = 4, rho = 0.900000, testing accuracy = 0.446200</t>
  </si>
  <si>
    <t xml:space="preserve">j = 1, correct testing_num = 424 </t>
  </si>
  <si>
    <t xml:space="preserve">j = 1, correct testing_num = 233 </t>
  </si>
  <si>
    <t xml:space="preserve">j = 2, correct testing_num = 529 </t>
  </si>
  <si>
    <t xml:space="preserve">j = 2, correct testing_num = 409 </t>
  </si>
  <si>
    <t xml:space="preserve">j = 2, correct testing_num = 502 </t>
  </si>
  <si>
    <t xml:space="preserve">j = 3, correct testing_num = 344 </t>
  </si>
  <si>
    <t xml:space="preserve">j = 3, correct testing_num = 242 </t>
  </si>
  <si>
    <t xml:space="preserve">j = 3, correct testing_num = 351 </t>
  </si>
  <si>
    <t xml:space="preserve">j = 5, correct testing_num = 340 </t>
  </si>
  <si>
    <t xml:space="preserve">j = 5, correct testing_num = 351 </t>
  </si>
  <si>
    <t xml:space="preserve">j = 5, correct testing_num = 447 </t>
  </si>
  <si>
    <t xml:space="preserve">j = 5, correct testing_num = 418 </t>
  </si>
  <si>
    <t xml:space="preserve">j = 6, correct testing_num = 359 </t>
  </si>
  <si>
    <t xml:space="preserve">j = 7, correct testing_num = 557 </t>
  </si>
  <si>
    <t xml:space="preserve">j = 7, correct testing_num = 495 </t>
  </si>
  <si>
    <t xml:space="preserve">j = 7, correct testing_num = 448 </t>
  </si>
  <si>
    <t xml:space="preserve">j = 8, correct testing_num = 463 </t>
  </si>
  <si>
    <t xml:space="preserve">j = 8, correct testing_num = 434 </t>
  </si>
  <si>
    <t xml:space="preserve">j = 8, correct testing_num = 347 </t>
  </si>
  <si>
    <t xml:space="preserve">j = 9, correct testing_num = 523 </t>
  </si>
  <si>
    <t xml:space="preserve">j = 9, correct testing_num = 610 </t>
  </si>
  <si>
    <t xml:space="preserve">j = 9, correct testing_num = 198 </t>
  </si>
  <si>
    <t xml:space="preserve">j = 9, correct testing_num = 577 </t>
  </si>
  <si>
    <t xml:space="preserve">j = 10, correct testing_num = 480 </t>
  </si>
  <si>
    <t xml:space="preserve">j = 10, correct testing_num = 502 </t>
  </si>
  <si>
    <t xml:space="preserve">j = 10, correct testing_num = 605 </t>
  </si>
  <si>
    <t xml:space="preserve">j = 10, correct testing_num = 552 </t>
  </si>
  <si>
    <t>iteration = 1, k = 2, rho = 0.100000, obj = 253455.953587502, training accuracy = 0.999000</t>
  </si>
  <si>
    <t>iteration = 1, k = 2, rho = 0.100000, obj = 243506.68106962738, training accuracy = 0.999200</t>
  </si>
  <si>
    <t>iteration = 1, k = 2, rho = 0.100000, obj = 241254.1399801937, training accuracy = 0.999800</t>
  </si>
  <si>
    <t>iteration = 1, k = 2, rho = 0.100000, obj = 243895.94850592475, training accuracy = 0.998800</t>
  </si>
  <si>
    <t>iteration = 1, k = 2, rho = 0.100000, obj = 237690.97581039395, training accuracy = 0.996400</t>
  </si>
  <si>
    <t xml:space="preserve">j = 1, correct training_num = 504 </t>
  </si>
  <si>
    <t xml:space="preserve">j = 1, correct training_num = 503 </t>
  </si>
  <si>
    <t xml:space="preserve">j = 1, correct training_num = 502 </t>
  </si>
  <si>
    <t xml:space="preserve">j = 3, correct training_num = 519 </t>
  </si>
  <si>
    <t xml:space="preserve">j = 4, correct training_num = 484 </t>
  </si>
  <si>
    <t xml:space="preserve">j = 4, correct training_num = 485 </t>
  </si>
  <si>
    <t xml:space="preserve">j = 4, correct training_num = 486 </t>
  </si>
  <si>
    <t xml:space="preserve">j = 4, correct training_num = 479 </t>
  </si>
  <si>
    <t xml:space="preserve">j = 5, correct training_num = 518 </t>
  </si>
  <si>
    <t xml:space="preserve">j = 6, correct training_num = 488 </t>
  </si>
  <si>
    <t xml:space="preserve">j = 6, correct training_num = 486 </t>
  </si>
  <si>
    <t xml:space="preserve">j = 7, correct training_num = 519 </t>
  </si>
  <si>
    <t xml:space="preserve">j = 7, correct training_num = 518 </t>
  </si>
  <si>
    <t xml:space="preserve">j = 9, correct training_num = 520 </t>
  </si>
  <si>
    <t xml:space="preserve">j = 10, correct training_num = 498 </t>
  </si>
  <si>
    <t>iteration = 1, k = 2, rho = 0.300000, obj = 239011.63246243523, training accuracy = 0.995200</t>
  </si>
  <si>
    <t>iteration = 1, k = 2, rho = 0.300000, obj = 239048.43432496974, training accuracy = 0.998600</t>
  </si>
  <si>
    <t>iteration = 1, k = 2, rho = 0.300000, obj = 235858.78968680257, training accuracy = 0.996800</t>
  </si>
  <si>
    <t>iteration = 1, k = 2, rho = 0.300000, obj = 237696.05980270164, training accuracy = 0.997000</t>
  </si>
  <si>
    <t>iteration = 1, k = 2, rho = 0.300000, obj = 234587.84862339892, training accuracy = 0.991600</t>
  </si>
  <si>
    <t xml:space="preserve">j = 4, correct training_num = 482 </t>
  </si>
  <si>
    <t xml:space="preserve">j = 4, correct training_num = 483 </t>
  </si>
  <si>
    <t xml:space="preserve">j = 5, correct training_num = 514 </t>
  </si>
  <si>
    <t>iteration = 1, k = 2, rho = 0.500000, obj = 237773.01277383085, training accuracy = 0.999400</t>
  </si>
  <si>
    <t>iteration = 1, k = 2, rho = 0.500000, obj = 238339.73755222396, training accuracy = 0.997600</t>
  </si>
  <si>
    <t>iteration = 1, k = 2, rho = 0.500000, obj = 235508.45046002348, training accuracy = 0.994600</t>
  </si>
  <si>
    <t>iteration = 1, k = 2, rho = 0.500000, obj = 237338.0692053247, training accuracy = 0.991800</t>
  </si>
  <si>
    <t>iteration = 1, k = 2, rho = 0.500000, obj = 234340.52536127326, training accuracy = 0.997400</t>
  </si>
  <si>
    <t xml:space="preserve">j = 1, correct training_num = 505 </t>
  </si>
  <si>
    <t xml:space="preserve">j = 3, correct training_num = 517 </t>
  </si>
  <si>
    <t xml:space="preserve">j = 4, correct training_num = 478 </t>
  </si>
  <si>
    <t xml:space="preserve">j = 6, correct training_num = 485 </t>
  </si>
  <si>
    <t xml:space="preserve">j = 7, correct training_num = 517 </t>
  </si>
  <si>
    <t>iteration = 1, k = 2, rho = 0.700000, obj = 237258.41819117882, training accuracy = 0.995800</t>
  </si>
  <si>
    <t>iteration = 1, k = 2, rho = 0.700000, obj = 237239.33403404916, training accuracy = 0.992000</t>
  </si>
  <si>
    <t>iteration = 1, k = 2, rho = 0.700000, obj = 235048.72557485139, training accuracy = 0.995800</t>
  </si>
  <si>
    <t>iteration = 1, k = 2, rho = 0.700000, obj = 237235.73165255174, training accuracy = 0.978400</t>
  </si>
  <si>
    <t>iteration = 1, k = 2, rho = 0.700000, obj = 234263.93032712128, training accuracy = 0.997600</t>
  </si>
  <si>
    <t xml:space="preserve">j = 1, correct training_num = 499 </t>
  </si>
  <si>
    <t xml:space="preserve">j = 1, correct training_num = 500 </t>
  </si>
  <si>
    <t xml:space="preserve">j = 3, correct training_num = 516 </t>
  </si>
  <si>
    <t xml:space="preserve">j = 6, correct training_num = 468 </t>
  </si>
  <si>
    <t>iteration = 1, k = 2, rho = 0.900000, obj = 236654.72796204087, training accuracy = 0.996400</t>
  </si>
  <si>
    <t>iteration = 1, k = 2, rho = 0.900000, obj = 237348.6372745067, training accuracy = 0.998000</t>
  </si>
  <si>
    <t>iteration = 1, k = 2, rho = 0.900000, obj = 235160.53828283385, training accuracy = 0.992800</t>
  </si>
  <si>
    <t>iteration = 1, k = 2, rho = 0.900000, obj = 237436.00528024073, training accuracy = 0.979000</t>
  </si>
  <si>
    <t>iteration = 1, k = 2, rho = 0.900000, obj = 234259.95266401256, training accuracy = 0.995400</t>
  </si>
  <si>
    <t xml:space="preserve">j = 3, correct training_num = 518 </t>
  </si>
  <si>
    <t xml:space="preserve">j = 7, correct training_num = 473 </t>
  </si>
  <si>
    <t>iteration = 1, k = 3, rho = 0.100000, obj = 226087.81238093326, training accuracy = 0.996000</t>
  </si>
  <si>
    <t>iteration = 1, k = 3, rho = 0.100000, obj = 229079.2612766673, training accuracy = 0.994600</t>
  </si>
  <si>
    <t>iteration = 1, k = 3, rho = 0.100000, obj = 226588.3614589284, training accuracy = 0.999200</t>
  </si>
  <si>
    <t>iteration = 1, k = 3, rho = 0.100000, obj = 248124.87377790053, training accuracy = 0.999000</t>
  </si>
  <si>
    <t>iteration = 1, k = 3, rho = 0.100000, obj = 230475.60735189286, training accuracy = 0.994800</t>
  </si>
  <si>
    <t xml:space="preserve">j = 3, correct training_num = 513 </t>
  </si>
  <si>
    <t>iteration = 1, k = 3, rho = 0.300000, obj = 220809.50011492294, training accuracy = 0.895200</t>
  </si>
  <si>
    <t>iteration = 1, k = 3, rho = 0.300000, obj = 222349.0947332183, training accuracy = 0.997400</t>
  </si>
  <si>
    <t>iteration = 1, k = 3, rho = 0.300000, obj = 221426.98532203338, training accuracy = 0.987000</t>
  </si>
  <si>
    <t>iteration = 1, k = 3, rho = 0.300000, obj = 237587.5405697901, training accuracy = 0.997800</t>
  </si>
  <si>
    <t>iteration = 1, k = 3, rho = 0.300000, obj = 223998.86885571294, training accuracy = 0.998200</t>
  </si>
  <si>
    <t xml:space="preserve">j = 1, correct training_num = 470 </t>
  </si>
  <si>
    <t xml:space="preserve">j = 2, correct training_num = 441 </t>
  </si>
  <si>
    <t xml:space="preserve">j = 3, correct training_num = 455 </t>
  </si>
  <si>
    <t xml:space="preserve">j = 4, correct training_num = 427 </t>
  </si>
  <si>
    <t xml:space="preserve">j = 5, correct training_num = 404 </t>
  </si>
  <si>
    <t xml:space="preserve">j = 6, correct training_num = 415 </t>
  </si>
  <si>
    <t xml:space="preserve">j = 6, correct training_num = 481 </t>
  </si>
  <si>
    <t xml:space="preserve">j = 7, correct training_num = 358 </t>
  </si>
  <si>
    <t xml:space="preserve">j = 9, correct training_num = 508 </t>
  </si>
  <si>
    <t>iteration = 1, k = 3, rho = 0.500000, obj = 220040.1583681437, training accuracy = 0.992600</t>
  </si>
  <si>
    <t>iteration = 1, k = 3, rho = 0.500000, obj = 221175.01308386365, training accuracy = 0.997400</t>
  </si>
  <si>
    <t>iteration = 1, k = 3, rho = 0.500000, obj = 220712.2550050237, training accuracy = 0.997400</t>
  </si>
  <si>
    <t>iteration = 1, k = 3, rho = 0.500000, obj = 236202.87642629351, training accuracy = 0.996400</t>
  </si>
  <si>
    <t>iteration = 1, k = 3, rho = 0.500000, obj = 222220.47545178974, training accuracy = 0.998200</t>
  </si>
  <si>
    <t>iteration = 1, k = 3, rho = 0.700000, obj = 219569.82709433182, training accuracy = 0.998600</t>
  </si>
  <si>
    <t>iteration = 1, k = 3, rho = 0.700000, obj = 220742.36523801385, training accuracy = 0.998600</t>
  </si>
  <si>
    <t>iteration = 1, k = 3, rho = 0.700000, obj = 220268.55790026384, training accuracy = 0.997800</t>
  </si>
  <si>
    <t>iteration = 1, k = 3, rho = 0.700000, obj = 236369.43792376498, training accuracy = 0.943400</t>
  </si>
  <si>
    <t>iteration = 1, k = 3, rho = 0.700000, obj = 221499.26391785, training accuracy = 0.998800</t>
  </si>
  <si>
    <t xml:space="preserve">j = 3, correct training_num = 374 </t>
  </si>
  <si>
    <t xml:space="preserve">j = 5, correct training_num = 459 </t>
  </si>
  <si>
    <t>iteration = 1, k = 3, rho = 0.900000, obj = 219521.325832073, training accuracy = 0.998600</t>
  </si>
  <si>
    <t>iteration = 1, k = 3, rho = 0.900000, obj = 220746.10964908212, training accuracy = 0.999400</t>
  </si>
  <si>
    <t>iteration = 1, k = 3, rho = 0.900000, obj = 220091.01202050791, training accuracy = 0.996400</t>
  </si>
  <si>
    <t>iteration = 1, k = 3, rho = 0.900000, obj = 235684.03651226746, training accuracy = 0.997200</t>
  </si>
  <si>
    <t>iteration = 1, k = 3, rho = 0.900000, obj = 221113.63428437643, training accuracy = 0.992800</t>
  </si>
  <si>
    <t xml:space="preserve">j = 1, correct training_num = 501 </t>
  </si>
  <si>
    <t>iteration = 1, k = 4, rho = 0.100000, obj = 218433.13164040842, training accuracy = 0.999400</t>
  </si>
  <si>
    <t>iteration = 1, k = 4, rho = 0.100000, obj = 228452.6332086413, training accuracy = 0.942600</t>
  </si>
  <si>
    <t>iteration = 1, k = 4, rho = 0.100000, obj = 223404.5372047016, training accuracy = 0.991800</t>
  </si>
  <si>
    <t>iteration = 1, k = 4, rho = 0.100000, obj = 224308.40439800543, training accuracy = 0.997600</t>
  </si>
  <si>
    <t>iteration = 1, k = 4, rho = 0.100000, obj = 217290.90079991205, training accuracy = 0.998400</t>
  </si>
  <si>
    <t xml:space="preserve">j = 5, correct training_num = 420 </t>
  </si>
  <si>
    <t xml:space="preserve">j = 8, correct training_num = 436 </t>
  </si>
  <si>
    <t>iteration = 1, k = 4, rho = 0.300000, obj = 211025.69124709073, training accuracy = 0.994200</t>
  </si>
  <si>
    <t>iteration = 1, k = 4, rho = 0.300000, obj = 221437.6079376456, training accuracy = 0.999400</t>
  </si>
  <si>
    <t>iteration = 1, k = 4, rho = 0.300000, obj = 217329.85390390645, training accuracy = 0.972600</t>
  </si>
  <si>
    <t>iteration = 1, k = 4, rho = 0.300000, obj = 216854.93839678334, training accuracy = 0.965000</t>
  </si>
  <si>
    <t>iteration = 1, k = 4, rho = 0.300000, obj = 210598.13220588883, training accuracy = 0.969200</t>
  </si>
  <si>
    <t xml:space="preserve">j = 1, correct training_num = 497 </t>
  </si>
  <si>
    <t xml:space="preserve">j = 1, correct training_num = 489 </t>
  </si>
  <si>
    <t xml:space="preserve">j = 5, correct training_num = 485 </t>
  </si>
  <si>
    <t xml:space="preserve">j = 6, correct training_num = 462 </t>
  </si>
  <si>
    <t xml:space="preserve">j = 6, correct training_num = 464 </t>
  </si>
  <si>
    <t xml:space="preserve">j = 7, correct training_num = 514 </t>
  </si>
  <si>
    <t xml:space="preserve">j = 7, correct training_num = 409 </t>
  </si>
  <si>
    <t xml:space="preserve">j = 10, correct training_num = 453 </t>
  </si>
  <si>
    <t>iteration = 1, k = 4, rho = 0.500000, obj = 209941.62267168413, training accuracy = 0.880800</t>
  </si>
  <si>
    <t>iteration = 1, k = 4, rho = 0.500000, obj = 219333.62455633422, training accuracy = 0.982800</t>
  </si>
  <si>
    <t>iteration = 1, k = 4, rho = 0.500000, obj = 216311.02105584176, training accuracy = 0.998400</t>
  </si>
  <si>
    <t>iteration = 1, k = 4, rho = 0.500000, obj = 215453.28952893754, training accuracy = 0.735600</t>
  </si>
  <si>
    <t>iteration = 1, k = 4, rho = 0.500000, obj = 209152.69524434741, training accuracy = 0.997600</t>
  </si>
  <si>
    <t xml:space="preserve">j = 1, correct training_num = 440 </t>
  </si>
  <si>
    <t xml:space="preserve">j = 1, correct training_num = 225 </t>
  </si>
  <si>
    <t xml:space="preserve">j = 2, correct training_num = 403 </t>
  </si>
  <si>
    <t xml:space="preserve">j = 2, correct training_num = 314 </t>
  </si>
  <si>
    <t xml:space="preserve">j = 3, correct training_num = 441 </t>
  </si>
  <si>
    <t xml:space="preserve">j = 4, correct training_num = 444 </t>
  </si>
  <si>
    <t xml:space="preserve">j = 4, correct training_num = 375 </t>
  </si>
  <si>
    <t xml:space="preserve">j = 5, correct training_num = 512 </t>
  </si>
  <si>
    <t xml:space="preserve">j = 5, correct training_num = 497 </t>
  </si>
  <si>
    <t xml:space="preserve">j = 5, correct training_num = 435 </t>
  </si>
  <si>
    <t xml:space="preserve">j = 7, correct training_num = 438 </t>
  </si>
  <si>
    <t xml:space="preserve">j = 8, correct training_num = 422 </t>
  </si>
  <si>
    <t xml:space="preserve">j = 8, correct training_num = 345 </t>
  </si>
  <si>
    <t xml:space="preserve">j = 9, correct training_num = 462 </t>
  </si>
  <si>
    <t xml:space="preserve">j = 9, correct training_num = 256 </t>
  </si>
  <si>
    <t xml:space="preserve">j = 10, correct training_num = 366 </t>
  </si>
  <si>
    <t>iteration = 1, k = 4, rho = 0.700000, obj = 209824.58311595896, training accuracy = 0.999200</t>
  </si>
  <si>
    <t>iteration = 1, k = 4, rho = 0.700000, obj = 218087.00078571486, training accuracy = 0.996200</t>
  </si>
  <si>
    <t>iteration = 1, k = 4, rho = 0.700000, obj = 215850.96164254565, training accuracy = 0.999600</t>
  </si>
  <si>
    <t>iteration = 1, k = 4, rho = 0.700000, obj = 214655.99606421977, training accuracy = 0.999000</t>
  </si>
  <si>
    <t>iteration = 1, k = 4, rho = 0.700000, obj = 208332.32718560868, training accuracy = 0.768800</t>
  </si>
  <si>
    <t xml:space="preserve">j = 1, correct training_num = 249 </t>
  </si>
  <si>
    <t xml:space="preserve">j = 2, correct training_num = 350 </t>
  </si>
  <si>
    <t xml:space="preserve">j = 3, correct training_num = 367 </t>
  </si>
  <si>
    <t xml:space="preserve">j = 4, correct training_num = 381 </t>
  </si>
  <si>
    <t xml:space="preserve">j = 6, correct training_num = 416 </t>
  </si>
  <si>
    <t xml:space="preserve">j = 8, correct training_num = 367 </t>
  </si>
  <si>
    <t xml:space="preserve">j = 10, correct training_num = 313 </t>
  </si>
  <si>
    <t>iteration = 1, k = 4, rho = 0.900000, obj = 209857.2831027213, training accuracy = 0.998000</t>
  </si>
  <si>
    <t>iteration = 1, k = 4, rho = 0.900000, obj = 216799.45424430777, training accuracy = 0.997200</t>
  </si>
  <si>
    <t>iteration = 1, k = 4, rho = 0.900000, obj = 215797.1286326059, training accuracy = 0.995200</t>
  </si>
  <si>
    <t>iteration = 1, k = 4, rho = 0.900000, obj = 213889.0326851343, training accuracy = 0.766000</t>
  </si>
  <si>
    <t>iteration = 1, k = 4, rho = 0.900000, obj = 208307.17817287787, training accuracy = 0.996600</t>
  </si>
  <si>
    <t xml:space="preserve">j = 1, correct training_num = 258 </t>
  </si>
  <si>
    <t xml:space="preserve">j = 2, correct training_num = 329 </t>
  </si>
  <si>
    <t xml:space="preserve">j = 3, correct training_num = 395 </t>
  </si>
  <si>
    <t xml:space="preserve">j = 4, correct training_num = 384 </t>
  </si>
  <si>
    <t xml:space="preserve">j = 5, correct training_num = 452 </t>
  </si>
  <si>
    <t xml:space="preserve">j = 7, correct training_num = 456 </t>
  </si>
  <si>
    <t xml:space="preserve">j = 8, correct training_num = 362 </t>
  </si>
  <si>
    <t xml:space="preserve">j = 9, correct training_num = 264 </t>
  </si>
  <si>
    <t>iteration = 1, k = 2, rho = 0.100000, testing accuracy = 0.465900</t>
  </si>
  <si>
    <t>iteration = 1, k = 2, rho = 0.100000, testing accuracy = 0.462300</t>
  </si>
  <si>
    <t>iteration = 1, k = 2, rho = 0.100000, testing accuracy = 0.460300</t>
  </si>
  <si>
    <t>iteration = 1, k = 2, rho = 0.100000, testing accuracy = 0.475300</t>
  </si>
  <si>
    <t>iteration = 1, k = 2, rho = 0.100000, testing accuracy = 0.489700</t>
  </si>
  <si>
    <t xml:space="preserve">j = 1, correct testing_num = 525 </t>
  </si>
  <si>
    <t xml:space="preserve">j = 1, correct testing_num = 526 </t>
  </si>
  <si>
    <t xml:space="preserve">j = 1, correct testing_num = 477 </t>
  </si>
  <si>
    <t xml:space="preserve">j = 1, correct testing_num = 544 </t>
  </si>
  <si>
    <t xml:space="preserve">j = 2, correct testing_num = 524 </t>
  </si>
  <si>
    <t xml:space="preserve">j = 4, correct testing_num = 321 </t>
  </si>
  <si>
    <t xml:space="preserve">j = 5, correct testing_num = 400 </t>
  </si>
  <si>
    <t xml:space="preserve">j = 5, correct testing_num = 423 </t>
  </si>
  <si>
    <t xml:space="preserve">j = 5, correct testing_num = 404 </t>
  </si>
  <si>
    <t xml:space="preserve">j = 6, correct testing_num = 407 </t>
  </si>
  <si>
    <t xml:space="preserve">j = 6, correct testing_num = 424 </t>
  </si>
  <si>
    <t xml:space="preserve">j = 6, correct testing_num = 344 </t>
  </si>
  <si>
    <t xml:space="preserve">j = 6, correct testing_num = 449 </t>
  </si>
  <si>
    <t xml:space="preserve">j = 7, correct testing_num = 650 </t>
  </si>
  <si>
    <t xml:space="preserve">j = 8, correct testing_num = 494 </t>
  </si>
  <si>
    <t xml:space="preserve">j = 8, correct testing_num = 512 </t>
  </si>
  <si>
    <t xml:space="preserve">j = 9, correct testing_num = 583 </t>
  </si>
  <si>
    <t xml:space="preserve">j = 10, correct testing_num = 513 </t>
  </si>
  <si>
    <t xml:space="preserve">j = 10, correct testing_num = 554 </t>
  </si>
  <si>
    <t>iteration = 1, k = 2, rho = 0.300000, testing accuracy = 0.483100</t>
  </si>
  <si>
    <t>iteration = 1, k = 2, rho = 0.300000, testing accuracy = 0.495600</t>
  </si>
  <si>
    <t>iteration = 1, k = 2, rho = 0.300000, testing accuracy = 0.469600</t>
  </si>
  <si>
    <t>iteration = 1, k = 2, rho = 0.300000, testing accuracy = 0.469800</t>
  </si>
  <si>
    <t xml:space="preserve">j = 1, correct testing_num = 475 </t>
  </si>
  <si>
    <t xml:space="preserve">j = 1, correct testing_num = 506 </t>
  </si>
  <si>
    <t xml:space="preserve">j = 2, correct testing_num = 542 </t>
  </si>
  <si>
    <t xml:space="preserve">j = 4, correct testing_num = 322 </t>
  </si>
  <si>
    <t xml:space="preserve">j = 4, correct testing_num = 337 </t>
  </si>
  <si>
    <t xml:space="preserve">j = 4, correct testing_num = 318 </t>
  </si>
  <si>
    <t xml:space="preserve">j = 4, correct testing_num = 301 </t>
  </si>
  <si>
    <t xml:space="preserve">j = 5, correct testing_num = 410 </t>
  </si>
  <si>
    <t xml:space="preserve">j = 5, correct testing_num = 438 </t>
  </si>
  <si>
    <t xml:space="preserve">j = 6, correct testing_num = 375 </t>
  </si>
  <si>
    <t xml:space="preserve">j = 6, correct testing_num = 426 </t>
  </si>
  <si>
    <t xml:space="preserve">j = 7, correct testing_num = 585 </t>
  </si>
  <si>
    <t xml:space="preserve">j = 7, correct testing_num = 631 </t>
  </si>
  <si>
    <t xml:space="preserve">j = 8, correct testing_num = 500 </t>
  </si>
  <si>
    <t xml:space="preserve">j = 8, correct testing_num = 514 </t>
  </si>
  <si>
    <t xml:space="preserve">j = 9, correct testing_num = 658 </t>
  </si>
  <si>
    <t xml:space="preserve">j = 9, correct testing_num = 593 </t>
  </si>
  <si>
    <t xml:space="preserve">j = 10, correct testing_num = 534 </t>
  </si>
  <si>
    <t>iteration = 1, k = 2, rho = 0.500000, testing accuracy = 0.484800</t>
  </si>
  <si>
    <t>iteration = 1, k = 2, rho = 0.500000, testing accuracy = 0.456200</t>
  </si>
  <si>
    <t>iteration = 1, k = 2, rho = 0.500000, testing accuracy = 0.486500</t>
  </si>
  <si>
    <t>iteration = 1, k = 2, rho = 0.500000, testing accuracy = 0.478300</t>
  </si>
  <si>
    <t>iteration = 1, k = 2, rho = 0.500000, testing accuracy = 0.470600</t>
  </si>
  <si>
    <t xml:space="preserve">j = 1, correct testing_num = 517 </t>
  </si>
  <si>
    <t xml:space="preserve">j = 1, correct testing_num = 479 </t>
  </si>
  <si>
    <t xml:space="preserve">j = 1, correct testing_num = 515 </t>
  </si>
  <si>
    <t xml:space="preserve">j = 2, correct testing_num = 533 </t>
  </si>
  <si>
    <t xml:space="preserve">j = 2, correct testing_num = 556 </t>
  </si>
  <si>
    <t xml:space="preserve">j = 4, correct testing_num = 272 </t>
  </si>
  <si>
    <t xml:space="preserve">j = 4, correct testing_num = 262 </t>
  </si>
  <si>
    <t xml:space="preserve">j = 5, correct testing_num = 429 </t>
  </si>
  <si>
    <t xml:space="preserve">j = 5, correct testing_num = 422 </t>
  </si>
  <si>
    <t xml:space="preserve">j = 5, correct testing_num = 406 </t>
  </si>
  <si>
    <t xml:space="preserve">j = 5, correct testing_num = 426 </t>
  </si>
  <si>
    <t xml:space="preserve">j = 6, correct testing_num = 383 </t>
  </si>
  <si>
    <t xml:space="preserve">j = 6, correct testing_num = 380 </t>
  </si>
  <si>
    <t xml:space="preserve">j = 7, correct testing_num = 516 </t>
  </si>
  <si>
    <t xml:space="preserve">j = 7, correct testing_num = 601 </t>
  </si>
  <si>
    <t xml:space="preserve">j = 8, correct testing_num = 538 </t>
  </si>
  <si>
    <t xml:space="preserve">j = 8, correct testing_num = 533 </t>
  </si>
  <si>
    <t xml:space="preserve">j = 9, correct testing_num = 625 </t>
  </si>
  <si>
    <t xml:space="preserve">j = 10, correct testing_num = 568 </t>
  </si>
  <si>
    <t xml:space="preserve">j = 10, correct testing_num = 562 </t>
  </si>
  <si>
    <t xml:space="preserve">j = 10, correct testing_num = 551 </t>
  </si>
  <si>
    <t>iteration = 1, k = 2, rho = 0.700000, testing accuracy = 0.475500</t>
  </si>
  <si>
    <t>iteration = 1, k = 2, rho = 0.700000, testing accuracy = 0.463700</t>
  </si>
  <si>
    <t>iteration = 1, k = 2, rho = 0.700000, testing accuracy = 0.479800</t>
  </si>
  <si>
    <t>iteration = 1, k = 2, rho = 0.700000, testing accuracy = 0.482300</t>
  </si>
  <si>
    <t>iteration = 1, k = 2, rho = 0.700000, testing accuracy = 0.483800</t>
  </si>
  <si>
    <t xml:space="preserve">j = 1, correct testing_num = 549 </t>
  </si>
  <si>
    <t xml:space="preserve">j = 1, correct testing_num = 538 </t>
  </si>
  <si>
    <t xml:space="preserve">j = 2, correct testing_num = 550 </t>
  </si>
  <si>
    <t xml:space="preserve">j = 2, correct testing_num = 584 </t>
  </si>
  <si>
    <t xml:space="preserve">j = 3, correct testing_num = 358 </t>
  </si>
  <si>
    <t xml:space="preserve">j = 3, correct testing_num = 360 </t>
  </si>
  <si>
    <t xml:space="preserve">j = 3, correct testing_num = 381 </t>
  </si>
  <si>
    <t xml:space="preserve">j = 3, correct testing_num = 417 </t>
  </si>
  <si>
    <t xml:space="preserve">j = 3, correct testing_num = 401 </t>
  </si>
  <si>
    <t xml:space="preserve">j = 4, correct testing_num = 309 </t>
  </si>
  <si>
    <t xml:space="preserve">j = 5, correct testing_num = 434 </t>
  </si>
  <si>
    <t xml:space="preserve">j = 5, correct testing_num = 464 </t>
  </si>
  <si>
    <t xml:space="preserve">j = 6, correct testing_num = 384 </t>
  </si>
  <si>
    <t xml:space="preserve">j = 7, correct testing_num = 606 </t>
  </si>
  <si>
    <t xml:space="preserve">j = 7, correct testing_num = 609 </t>
  </si>
  <si>
    <t xml:space="preserve">j = 8, correct testing_num = 509 </t>
  </si>
  <si>
    <t xml:space="preserve">j = 9, correct testing_num = 534 </t>
  </si>
  <si>
    <t xml:space="preserve">j = 9, correct testing_num = 629 </t>
  </si>
  <si>
    <t xml:space="preserve">j = 9, correct testing_num = 609 </t>
  </si>
  <si>
    <t xml:space="preserve">j = 10, correct testing_num = 525 </t>
  </si>
  <si>
    <t>iteration = 1, k = 2, rho = 0.900000, testing accuracy = 0.481100</t>
  </si>
  <si>
    <t>iteration = 1, k = 2, rho = 0.900000, testing accuracy = 0.483100</t>
  </si>
  <si>
    <t>iteration = 1, k = 2, rho = 0.900000, testing accuracy = 0.472500</t>
  </si>
  <si>
    <t>iteration = 1, k = 2, rho = 0.900000, testing accuracy = 0.496400</t>
  </si>
  <si>
    <t>iteration = 1, k = 2, rho = 0.900000, testing accuracy = 0.490800</t>
  </si>
  <si>
    <t xml:space="preserve">j = 1, correct testing_num = 543 </t>
  </si>
  <si>
    <t xml:space="preserve">j = 1, correct testing_num = 531 </t>
  </si>
  <si>
    <t xml:space="preserve">j = 2, correct testing_num = 520 </t>
  </si>
  <si>
    <t xml:space="preserve">j = 2, correct testing_num = 596 </t>
  </si>
  <si>
    <t xml:space="preserve">j = 3, correct testing_num = 363 </t>
  </si>
  <si>
    <t xml:space="preserve">j = 3, correct testing_num = 392 </t>
  </si>
  <si>
    <t xml:space="preserve">j = 3, correct testing_num = 340 </t>
  </si>
  <si>
    <t xml:space="preserve">j = 3, correct testing_num = 386 </t>
  </si>
  <si>
    <t xml:space="preserve">j = 5, correct testing_num = 421 </t>
  </si>
  <si>
    <t xml:space="preserve">j = 5, correct testing_num = 459 </t>
  </si>
  <si>
    <t xml:space="preserve">j = 5, correct testing_num = 412 </t>
  </si>
  <si>
    <t xml:space="preserve">j = 6, correct testing_num = 397 </t>
  </si>
  <si>
    <t xml:space="preserve">j = 6, correct testing_num = 415 </t>
  </si>
  <si>
    <t xml:space="preserve">j = 7, correct testing_num = 560 </t>
  </si>
  <si>
    <t xml:space="preserve">j = 7, correct testing_num = 558 </t>
  </si>
  <si>
    <t xml:space="preserve">j = 7, correct testing_num = 605 </t>
  </si>
  <si>
    <t xml:space="preserve">j = 8, correct testing_num = 553 </t>
  </si>
  <si>
    <t xml:space="preserve">j = 9, correct testing_num = 589 </t>
  </si>
  <si>
    <t xml:space="preserve">j = 9, correct testing_num = 644 </t>
  </si>
  <si>
    <t xml:space="preserve">j = 10, correct testing_num = 547 </t>
  </si>
  <si>
    <t xml:space="preserve">j = 10, correct testing_num = 543 </t>
  </si>
  <si>
    <t xml:space="preserve">j = 10, correct testing_num = 558 </t>
  </si>
  <si>
    <t>iteration = 1, k = 3, rho = 0.100000, testing accuracy = 0.445500</t>
  </si>
  <si>
    <t>iteration = 1, k = 3, rho = 0.100000, testing accuracy = 0.365100</t>
  </si>
  <si>
    <t>iteration = 1, k = 3, rho = 0.100000, testing accuracy = 0.437800</t>
  </si>
  <si>
    <t>iteration = 1, k = 3, rho = 0.100000, testing accuracy = 0.438500</t>
  </si>
  <si>
    <t xml:space="preserve">j = 1, correct testing_num = 508 </t>
  </si>
  <si>
    <t xml:space="preserve">j = 1, correct testing_num = 353 </t>
  </si>
  <si>
    <t xml:space="preserve">j = 1, correct testing_num = 511 </t>
  </si>
  <si>
    <t xml:space="preserve">j = 2, correct testing_num = 540 </t>
  </si>
  <si>
    <t xml:space="preserve">j = 2, correct testing_num = 365 </t>
  </si>
  <si>
    <t xml:space="preserve">j = 4, correct testing_num = 269 </t>
  </si>
  <si>
    <t xml:space="preserve">j = 5, correct testing_num = 328 </t>
  </si>
  <si>
    <t xml:space="preserve">j = 6, correct testing_num = 370 </t>
  </si>
  <si>
    <t xml:space="preserve">j = 7, correct testing_num = 568 </t>
  </si>
  <si>
    <t xml:space="preserve">j = 7, correct testing_num = 529 </t>
  </si>
  <si>
    <t xml:space="preserve">j = 7, correct testing_num = 530 </t>
  </si>
  <si>
    <t xml:space="preserve">j = 7, correct testing_num = 539 </t>
  </si>
  <si>
    <t xml:space="preserve">j = 8, correct testing_num = 493 </t>
  </si>
  <si>
    <t xml:space="preserve">j = 8, correct testing_num = 482 </t>
  </si>
  <si>
    <t xml:space="preserve">j = 8, correct testing_num = 323 </t>
  </si>
  <si>
    <t xml:space="preserve">j = 8, correct testing_num = 489 </t>
  </si>
  <si>
    <t xml:space="preserve">j = 9, correct testing_num = 575 </t>
  </si>
  <si>
    <t xml:space="preserve">j = 9, correct testing_num = 166 </t>
  </si>
  <si>
    <t xml:space="preserve">j = 9, correct testing_num = 561 </t>
  </si>
  <si>
    <t xml:space="preserve">j = 10, correct testing_num = 740 </t>
  </si>
  <si>
    <t>iteration = 1, k = 3, rho = 0.300000, testing accuracy = 0.464400</t>
  </si>
  <si>
    <t>iteration = 1, k = 3, rho = 0.300000, testing accuracy = 0.457100</t>
  </si>
  <si>
    <t>iteration = 1, k = 3, rho = 0.300000, testing accuracy = 0.465800</t>
  </si>
  <si>
    <t>iteration = 1, k = 3, rho = 0.300000, testing accuracy = 0.450300</t>
  </si>
  <si>
    <t>iteration = 1, k = 3, rho = 0.300000, testing accuracy = 0.447900</t>
  </si>
  <si>
    <t xml:space="preserve">j = 1, correct testing_num = 503 </t>
  </si>
  <si>
    <t xml:space="preserve">j = 1, correct testing_num = 433 </t>
  </si>
  <si>
    <t xml:space="preserve">j = 1, correct testing_num = 440 </t>
  </si>
  <si>
    <t xml:space="preserve">j = 2, correct testing_num = 530 </t>
  </si>
  <si>
    <t xml:space="preserve">j = 5, correct testing_num = 431 </t>
  </si>
  <si>
    <t xml:space="preserve">j = 5, correct testing_num = 399 </t>
  </si>
  <si>
    <t xml:space="preserve">j = 6, correct testing_num = 348 </t>
  </si>
  <si>
    <t xml:space="preserve">j = 6, correct testing_num = 371 </t>
  </si>
  <si>
    <t xml:space="preserve">j = 6, correct testing_num = 360 </t>
  </si>
  <si>
    <t xml:space="preserve">j = 7, correct testing_num = 532 </t>
  </si>
  <si>
    <t xml:space="preserve">j = 8, correct testing_num = 481 </t>
  </si>
  <si>
    <t xml:space="preserve">j = 9, correct testing_num = 562 </t>
  </si>
  <si>
    <t xml:space="preserve">j = 10, correct testing_num = 515 </t>
  </si>
  <si>
    <t xml:space="preserve">j = 10, correct testing_num = 521 </t>
  </si>
  <si>
    <t>iteration = 1, k = 3, rho = 0.500000, testing accuracy = 0.459100</t>
  </si>
  <si>
    <t>iteration = 1, k = 3, rho = 0.500000, testing accuracy = 0.445900</t>
  </si>
  <si>
    <t>iteration = 1, k = 3, rho = 0.500000, testing accuracy = 0.464900</t>
  </si>
  <si>
    <t>iteration = 1, k = 3, rho = 0.500000, testing accuracy = 0.450900</t>
  </si>
  <si>
    <t>iteration = 1, k = 3, rho = 0.500000, testing accuracy = 0.454300</t>
  </si>
  <si>
    <t xml:space="preserve">j = 1, correct testing_num = 535 </t>
  </si>
  <si>
    <t xml:space="preserve">j = 3, correct testing_num = 373 </t>
  </si>
  <si>
    <t xml:space="preserve">j = 4, correct testing_num = 298 </t>
  </si>
  <si>
    <t xml:space="preserve">j = 4, correct testing_num = 266 </t>
  </si>
  <si>
    <t xml:space="preserve">j = 5, correct testing_num = 415 </t>
  </si>
  <si>
    <t xml:space="preserve">j = 5, correct testing_num = 417 </t>
  </si>
  <si>
    <t xml:space="preserve">j = 5, correct testing_num = 398 </t>
  </si>
  <si>
    <t xml:space="preserve">j = 7, correct testing_num = 535 </t>
  </si>
  <si>
    <t xml:space="preserve">j = 9, correct testing_num = 620 </t>
  </si>
  <si>
    <t xml:space="preserve">j = 9, correct testing_num = 532 </t>
  </si>
  <si>
    <t xml:space="preserve">j = 10, correct testing_num = 481 </t>
  </si>
  <si>
    <t xml:space="preserve">j = 10, correct testing_num = 489 </t>
  </si>
  <si>
    <t>iteration = 1, k = 3, rho = 0.700000, testing accuracy = 0.460800</t>
  </si>
  <si>
    <t>iteration = 1, k = 3, rho = 0.700000, testing accuracy = 0.462500</t>
  </si>
  <si>
    <t>iteration = 1, k = 3, rho = 0.700000, testing accuracy = 0.466700</t>
  </si>
  <si>
    <t>iteration = 1, k = 3, rho = 0.700000, testing accuracy = 0.460400</t>
  </si>
  <si>
    <t>iteration = 1, k = 3, rho = 0.700000, testing accuracy = 0.454200</t>
  </si>
  <si>
    <t xml:space="preserve">j = 1, correct testing_num = 501 </t>
  </si>
  <si>
    <t xml:space="preserve">j = 1, correct testing_num = 547 </t>
  </si>
  <si>
    <t xml:space="preserve">j = 2, correct testing_num = 539 </t>
  </si>
  <si>
    <t xml:space="preserve">j = 2, correct testing_num = 507 </t>
  </si>
  <si>
    <t xml:space="preserve">j = 4, correct testing_num = 257 </t>
  </si>
  <si>
    <t xml:space="preserve">j = 4, correct testing_num = 323 </t>
  </si>
  <si>
    <t xml:space="preserve">j = 5, correct testing_num = 383 </t>
  </si>
  <si>
    <t xml:space="preserve">j = 5, correct testing_num = 402 </t>
  </si>
  <si>
    <t xml:space="preserve">j = 6, correct testing_num = 350 </t>
  </si>
  <si>
    <t xml:space="preserve">j = 7, correct testing_num = 584 </t>
  </si>
  <si>
    <t xml:space="preserve">j = 7, correct testing_num = 525 </t>
  </si>
  <si>
    <t xml:space="preserve">j = 7, correct testing_num = 519 </t>
  </si>
  <si>
    <t xml:space="preserve">j = 8, correct testing_num = 520 </t>
  </si>
  <si>
    <t xml:space="preserve">j = 9, correct testing_num = 555 </t>
  </si>
  <si>
    <t>iteration = 1, k = 3, rho = 0.900000, testing accuracy = 0.459300</t>
  </si>
  <si>
    <t>iteration = 1, k = 3, rho = 0.900000, testing accuracy = 0.456500</t>
  </si>
  <si>
    <t>iteration = 1, k = 3, rho = 0.900000, testing accuracy = 0.461200</t>
  </si>
  <si>
    <t>iteration = 1, k = 3, rho = 0.900000, testing accuracy = 0.442900</t>
  </si>
  <si>
    <t>iteration = 1, k = 3, rho = 0.900000, testing accuracy = 0.460600</t>
  </si>
  <si>
    <t xml:space="preserve">j = 2, correct testing_num = 511 </t>
  </si>
  <si>
    <t xml:space="preserve">j = 3, correct testing_num = 426 </t>
  </si>
  <si>
    <t xml:space="preserve">j = 4, correct testing_num = 278 </t>
  </si>
  <si>
    <t xml:space="preserve">j = 5, correct testing_num = 397 </t>
  </si>
  <si>
    <t xml:space="preserve">j = 7, correct testing_num = 533 </t>
  </si>
  <si>
    <t xml:space="preserve">j = 7, correct testing_num = 575 </t>
  </si>
  <si>
    <t xml:space="preserve">j = 7, correct testing_num = 444 </t>
  </si>
  <si>
    <t xml:space="preserve">j = 8, correct testing_num = 499 </t>
  </si>
  <si>
    <t xml:space="preserve">j = 9, correct testing_num = 612 </t>
  </si>
  <si>
    <t xml:space="preserve">j = 9, correct testing_num = 567 </t>
  </si>
  <si>
    <t xml:space="preserve">j = 10, correct testing_num = 486 </t>
  </si>
  <si>
    <t xml:space="preserve">j = 10, correct testing_num = 508 </t>
  </si>
  <si>
    <t xml:space="preserve">j = 10, correct testing_num = 484 </t>
  </si>
  <si>
    <t>iteration = 1, k = 4, rho = 0.100000, testing accuracy = 0.427400</t>
  </si>
  <si>
    <t>iteration = 1, k = 4, rho = 0.100000, testing accuracy = 0.405600</t>
  </si>
  <si>
    <t>iteration = 1, k = 4, rho = 0.100000, testing accuracy = 0.415400</t>
  </si>
  <si>
    <t>iteration = 1, k = 4, rho = 0.100000, testing accuracy = 0.431500</t>
  </si>
  <si>
    <t>iteration = 1, k = 4, rho = 0.100000, testing accuracy = 0.423600</t>
  </si>
  <si>
    <t xml:space="preserve">j = 1, correct testing_num = 481 </t>
  </si>
  <si>
    <t xml:space="preserve">j = 2, correct testing_num = 480 </t>
  </si>
  <si>
    <t xml:space="preserve">j = 2, correct testing_num = 486 </t>
  </si>
  <si>
    <t xml:space="preserve">j = 2, correct testing_num = 464 </t>
  </si>
  <si>
    <t xml:space="preserve">j = 3, correct testing_num = 330 </t>
  </si>
  <si>
    <t xml:space="preserve">j = 7, correct testing_num = 432 </t>
  </si>
  <si>
    <t xml:space="preserve">j = 7, correct testing_num = 485 </t>
  </si>
  <si>
    <t xml:space="preserve">j = 8, correct testing_num = 416 </t>
  </si>
  <si>
    <t xml:space="preserve">j = 8, correct testing_num = 452 </t>
  </si>
  <si>
    <t xml:space="preserve">j = 8, correct testing_num = 439 </t>
  </si>
  <si>
    <t xml:space="preserve">j = 9, correct testing_num = 530 </t>
  </si>
  <si>
    <t xml:space="preserve">j = 9, correct testing_num = 549 </t>
  </si>
  <si>
    <t xml:space="preserve">j = 10, correct testing_num = 482 </t>
  </si>
  <si>
    <t>iteration = 1, k = 4, rho = 0.300000, testing accuracy = 0.443800</t>
  </si>
  <si>
    <t>iteration = 1, k = 4, rho = 0.300000, testing accuracy = 0.430200</t>
  </si>
  <si>
    <t>iteration = 1, k = 4, rho = 0.300000, testing accuracy = 0.424200</t>
  </si>
  <si>
    <t>iteration = 1, k = 4, rho = 0.300000, testing accuracy = 0.437400</t>
  </si>
  <si>
    <t>iteration = 1, k = 4, rho = 0.300000, testing accuracy = 0.431900</t>
  </si>
  <si>
    <t xml:space="preserve">j = 1, correct testing_num = 476 </t>
  </si>
  <si>
    <t xml:space="preserve">j = 2, correct testing_num = 497 </t>
  </si>
  <si>
    <t xml:space="preserve">j = 3, correct testing_num = 343 </t>
  </si>
  <si>
    <t xml:space="preserve">j = 4, correct testing_num = 256 </t>
  </si>
  <si>
    <t xml:space="preserve">j = 4, correct testing_num = 251 </t>
  </si>
  <si>
    <t xml:space="preserve">j = 5, correct testing_num = 335 </t>
  </si>
  <si>
    <t xml:space="preserve">j = 7, correct testing_num = 489 </t>
  </si>
  <si>
    <t xml:space="preserve">j = 7, correct testing_num = 462 </t>
  </si>
  <si>
    <t xml:space="preserve">j = 7, correct testing_num = 502 </t>
  </si>
  <si>
    <t xml:space="preserve">j = 8, correct testing_num = 480 </t>
  </si>
  <si>
    <t xml:space="preserve">j = 8, correct testing_num = 446 </t>
  </si>
  <si>
    <t xml:space="preserve">j = 8, correct testing_num = 468 </t>
  </si>
  <si>
    <t xml:space="preserve">j = 9, correct testing_num = 558 </t>
  </si>
  <si>
    <t>iteration = 1, k = 4, rho = 0.500000, testing accuracy = 0.439400</t>
  </si>
  <si>
    <t>iteration = 1, k = 4, rho = 0.500000, testing accuracy = 0.443500</t>
  </si>
  <si>
    <t>iteration = 1, k = 4, rho = 0.500000, testing accuracy = 0.430800</t>
  </si>
  <si>
    <t>iteration = 1, k = 4, rho = 0.500000, testing accuracy = 0.446800</t>
  </si>
  <si>
    <t>iteration = 1, k = 4, rho = 0.500000, testing accuracy = 0.437600</t>
  </si>
  <si>
    <t xml:space="preserve">j = 2, correct testing_num = 468 </t>
  </si>
  <si>
    <t xml:space="preserve">j = 2, correct testing_num = 510 </t>
  </si>
  <si>
    <t xml:space="preserve">j = 4, correct testing_num = 235 </t>
  </si>
  <si>
    <t xml:space="preserve">j = 6, correct testing_num = 373 </t>
  </si>
  <si>
    <t xml:space="preserve">j = 7, correct testing_num = 511 </t>
  </si>
  <si>
    <t xml:space="preserve">j = 7, correct testing_num = 548 </t>
  </si>
  <si>
    <t xml:space="preserve">j = 8, correct testing_num = 486 </t>
  </si>
  <si>
    <t xml:space="preserve">j = 8, correct testing_num = 458 </t>
  </si>
  <si>
    <t>iteration = 1, k = 4, rho = 0.700000, testing accuracy = 0.443400</t>
  </si>
  <si>
    <t>iteration = 1, k = 4, rho = 0.700000, testing accuracy = 0.435500</t>
  </si>
  <si>
    <t>iteration = 1, k = 4, rho = 0.700000, testing accuracy = 0.436000</t>
  </si>
  <si>
    <t>iteration = 1, k = 4, rho = 0.700000, testing accuracy = 0.437700</t>
  </si>
  <si>
    <t>iteration = 1, k = 4, rho = 0.700000, testing accuracy = 0.437900</t>
  </si>
  <si>
    <t xml:space="preserve">j = 2, correct testing_num = 495 </t>
  </si>
  <si>
    <t xml:space="preserve">j = 2, correct testing_num = 519 </t>
  </si>
  <si>
    <t xml:space="preserve">j = 5, correct testing_num = 381 </t>
  </si>
  <si>
    <t xml:space="preserve">j = 6, correct testing_num = 338 </t>
  </si>
  <si>
    <t xml:space="preserve">j = 9, correct testing_num = 529 </t>
  </si>
  <si>
    <t>iteration = 1, k = 4, rho = 0.900000, testing accuracy = 0.450700</t>
  </si>
  <si>
    <t>iteration = 1, k = 4, rho = 0.900000, testing accuracy = 0.434800</t>
  </si>
  <si>
    <t>iteration = 1, k = 4, rho = 0.900000, testing accuracy = 0.434000</t>
  </si>
  <si>
    <t>iteration = 1, k = 4, rho = 0.900000, testing accuracy = 0.352200</t>
  </si>
  <si>
    <t>iteration = 1, k = 4, rho = 0.900000, testing accuracy = 0.356400</t>
  </si>
  <si>
    <t xml:space="preserve">j = 1, correct testing_num = 251 </t>
  </si>
  <si>
    <t xml:space="preserve">j = 1, correct testing_num = 414 </t>
  </si>
  <si>
    <t xml:space="preserve">j = 2, correct testing_num = 413 </t>
  </si>
  <si>
    <t xml:space="preserve">j = 2, correct testing_num = 377 </t>
  </si>
  <si>
    <t xml:space="preserve">j = 4, correct testing_num = 220 </t>
  </si>
  <si>
    <t xml:space="preserve">j = 5, correct testing_num = 311 </t>
  </si>
  <si>
    <t xml:space="preserve">j = 6, correct testing_num = 381 </t>
  </si>
  <si>
    <t xml:space="preserve">j = 6, correct testing_num = 289 </t>
  </si>
  <si>
    <t xml:space="preserve">j = 7, correct testing_num = 497 </t>
  </si>
  <si>
    <t xml:space="preserve">j = 7, correct testing_num = 458 </t>
  </si>
  <si>
    <t xml:space="preserve">j = 8, correct testing_num = 360 </t>
  </si>
  <si>
    <t xml:space="preserve">j = 8, correct testing_num = 317 </t>
  </si>
  <si>
    <t xml:space="preserve">j = 9, correct testing_num = 358 </t>
  </si>
  <si>
    <t xml:space="preserve">j = 9, correct testing_num = 715 </t>
  </si>
  <si>
    <t xml:space="preserve">j = 10, correct testing_num = 311 </t>
  </si>
  <si>
    <t xml:space="preserve">j = 10, correct testing_num = 144 </t>
  </si>
  <si>
    <t>iteration = 1, k = 2, rho = 0.100000, obj = 276459.19069815654, training accuracy = 0.999800</t>
  </si>
  <si>
    <t>iteration = 1, k = 2, rho = 0.100000, obj = 256709.81609492018, training accuracy = 0.999600</t>
  </si>
  <si>
    <t>iteration = 1, k = 2, rho = 0.100000, obj = 277741.55867393827, training accuracy = 0.999200</t>
  </si>
  <si>
    <t>iteration = 1, k = 2, rho = 0.100000, obj = 240372.1430931969, training accuracy = 0.998800</t>
  </si>
  <si>
    <t>iteration = 1, k = 2, rho = 0.100000, obj = 247284.17188050842, training accuracy = 1.000000</t>
  </si>
  <si>
    <t>iteration = 1, k = 2, rho = 0.300000, obj = 265734.4685557717, training accuracy = 0.999800</t>
  </si>
  <si>
    <t>iteration = 1, k = 2, rho = 0.300000, obj = 242756.5049034864, training accuracy = 0.999600</t>
  </si>
  <si>
    <t>iteration = 1, k = 2, rho = 0.300000, obj = 268190.9464389859, training accuracy = 0.999800</t>
  </si>
  <si>
    <t>iteration = 1, k = 2, rho = 0.300000, obj = 235560.91849532255, training accuracy = 1.000000</t>
  </si>
  <si>
    <t>iteration = 1, k = 2, rho = 0.300000, obj = 241060.04684629707, training accuracy = 0.999600</t>
  </si>
  <si>
    <t>iteration = 1, k = 2, rho = 0.500000, obj = 264758.90681200655, training accuracy = 0.999800</t>
  </si>
  <si>
    <t>iteration = 1, k = 2, rho = 0.500000, obj = 241615.26077761722, training accuracy = 0.999200</t>
  </si>
  <si>
    <t>iteration = 1, k = 2, rho = 0.500000, obj = 262532.84758799407, training accuracy = 0.999600</t>
  </si>
  <si>
    <t>iteration = 1, k = 2, rho = 0.500000, obj = 234981.3898267826, training accuracy = 0.999600</t>
  </si>
  <si>
    <t>iteration = 1, k = 2, rho = 0.500000, obj = 239712.4544896961, training accuracy = 0.999400</t>
  </si>
  <si>
    <t>iteration = 1, k = 2, rho = 0.700000, obj = 264963.29301821033, training accuracy = 0.999600</t>
  </si>
  <si>
    <t>iteration = 1, k = 2, rho = 0.700000, obj = 240333.19381956878, training accuracy = 0.999600</t>
  </si>
  <si>
    <t>iteration = 1, k = 2, rho = 0.700000, obj = 266718.2419115847, training accuracy = 1.000000</t>
  </si>
  <si>
    <t>iteration = 1, k = 2, rho = 0.700000, obj = 235479.13475724738, training accuracy = 0.999600</t>
  </si>
  <si>
    <t>iteration = 1, k = 2, rho = 0.700000, obj = 240108.53558687653, training accuracy = 0.999800</t>
  </si>
  <si>
    <t>iteration = 1, k = 2, rho = 0.900000, obj = 264615.2983582526, training accuracy = 0.999200</t>
  </si>
  <si>
    <t>iteration = 1, k = 2, rho = 0.900000, obj = 240913.41579979667, training accuracy = 0.999600</t>
  </si>
  <si>
    <t>iteration = 1, k = 2, rho = 0.900000, obj = 267132.838432939, training accuracy = 1.000000</t>
  </si>
  <si>
    <t>iteration = 1, k = 2, rho = 0.900000, obj = 234838.32021472423, training accuracy = 1.000000</t>
  </si>
  <si>
    <t>iteration = 1, k = 2, rho = 0.900000, obj = 239266.00078801592, training accuracy = 0.999800</t>
  </si>
  <si>
    <t>iteration = 1, k = 3, rho = 0.100000, obj = 228901.37721009803, training accuracy = 0.999000</t>
  </si>
  <si>
    <t>iteration = 1, k = 3, rho = 0.100000, obj = 237622.4141076573, training accuracy = 0.999600</t>
  </si>
  <si>
    <t>iteration = 1, k = 3, rho = 0.100000, obj = 228428.72941284478, training accuracy = 0.727400</t>
  </si>
  <si>
    <t>iteration = 1, k = 3, rho = 0.100000, obj = 235188.99529056705, training accuracy = 0.999800</t>
  </si>
  <si>
    <t>iteration = 1, k = 3, rho = 0.100000, obj = 254211.36691086387, training accuracy = 1.000000</t>
  </si>
  <si>
    <t xml:space="preserve">j = 2, correct training_num = 269 </t>
  </si>
  <si>
    <t xml:space="preserve">j = 3, correct training_num = 401 </t>
  </si>
  <si>
    <t xml:space="preserve">j = 4, correct training_num = 372 </t>
  </si>
  <si>
    <t xml:space="preserve">j = 6, correct training_num = 408 </t>
  </si>
  <si>
    <t xml:space="preserve">j = 8, correct training_num = 324 </t>
  </si>
  <si>
    <t xml:space="preserve">j = 9, correct training_num = 201 </t>
  </si>
  <si>
    <t>iteration = 1, k = 3, rho = 0.300000, obj = 222523.67837912854, training accuracy = 1.000000</t>
  </si>
  <si>
    <t>iteration = 1, k = 3, rho = 0.300000, obj = 226088.95543871078, training accuracy = 0.999800</t>
  </si>
  <si>
    <t>iteration = 1, k = 3, rho = 0.300000, obj = 222367.65535070837, training accuracy = 0.999800</t>
  </si>
  <si>
    <t>iteration = 1, k = 3, rho = 0.300000, obj = 230548.1288053102, training accuracy = 0.999800</t>
  </si>
  <si>
    <t>iteration = 1, k = 3, rho = 0.300000, obj = 237168.89752855446, training accuracy = 1.000000</t>
  </si>
  <si>
    <t>iteration = 1, k = 3, rho = 0.500000, obj = 221648.15452129368, training accuracy = 0.999200</t>
  </si>
  <si>
    <t>iteration = 1, k = 3, rho = 0.500000, obj = 225734.9619822659, training accuracy = 0.999600</t>
  </si>
  <si>
    <t>iteration = 1, k = 3, rho = 0.500000, obj = 221654.15299998075, training accuracy = 0.998400</t>
  </si>
  <si>
    <t>iteration = 1, k = 3, rho = 0.500000, obj = 229988.29179421204, training accuracy = 0.999800</t>
  </si>
  <si>
    <t>iteration = 1, k = 3, rho = 0.500000, obj = 234790.01525481298, training accuracy = 0.999600</t>
  </si>
  <si>
    <t>iteration = 1, k = 3, rho = 0.700000, obj = 221608.054907124, training accuracy = 0.999800</t>
  </si>
  <si>
    <t>iteration = 1, k = 3, rho = 0.700000, obj = 225239.1699572494, training accuracy = 0.999800</t>
  </si>
  <si>
    <t>iteration = 1, k = 3, rho = 0.700000, obj = 221196.53406155366, training accuracy = 0.999800</t>
  </si>
  <si>
    <t>iteration = 1, k = 3, rho = 0.700000, obj = 229338.18572441858, training accuracy = 0.999800</t>
  </si>
  <si>
    <t>iteration = 1, k = 3, rho = 0.700000, obj = 235880.63546948068, training accuracy = 0.999600</t>
  </si>
  <si>
    <t>iteration = 1, k = 3, rho = 0.900000, obj = 221370.78351062912, training accuracy = 0.999800</t>
  </si>
  <si>
    <t>iteration = 1, k = 3, rho = 0.900000, obj = 224758.45876188847, training accuracy = 0.999800</t>
  </si>
  <si>
    <t>iteration = 1, k = 3, rho = 0.900000, obj = 220894.47787430222, training accuracy = 0.999200</t>
  </si>
  <si>
    <t>iteration = 1, k = 3, rho = 0.900000, obj = 228360.7214147366, training accuracy = 0.990200</t>
  </si>
  <si>
    <t>iteration = 1, k = 3, rho = 0.900000, obj = 235283.30500401734, training accuracy = 0.999600</t>
  </si>
  <si>
    <t>iteration = 1, k = 4, rho = 0.100000, obj = 224229.78777843073, training accuracy = 1.000000</t>
  </si>
  <si>
    <t>iteration = 1, k = 4, rho = 0.100000, obj = 224751.7062775793, training accuracy = 1.000000</t>
  </si>
  <si>
    <t>iteration = 1, k = 4, rho = 0.100000, obj = 224351.74392604694, training accuracy = 1.000000</t>
  </si>
  <si>
    <t>iteration = 1, k = 4, rho = 0.100000, obj = 225597.98997141307, training accuracy = 1.000000</t>
  </si>
  <si>
    <t>iteration = 1, k = 4, rho = 0.100000, obj = 216531.39834787973, training accuracy = 0.999600</t>
  </si>
  <si>
    <t>iteration = 1, k = 4, rho = 0.300000, obj = 218392.7197878492, training accuracy = 1.000000</t>
  </si>
  <si>
    <t>iteration = 1, k = 4, rho = 0.300000, obj = 216695.23922885387, training accuracy = 1.000000</t>
  </si>
  <si>
    <t>iteration = 1, k = 4, rho = 0.300000, obj = 217126.60734153012, training accuracy = 1.000000</t>
  </si>
  <si>
    <t>iteration = 1, k = 4, rho = 0.300000, obj = 216903.7607061401, training accuracy = 0.999800</t>
  </si>
  <si>
    <t>iteration = 1, k = 4, rho = 0.300000, obj = 209580.6716344449, training accuracy = 0.999800</t>
  </si>
  <si>
    <t>iteration = 1, k = 4, rho = 0.500000, obj = 217365.78002400167, training accuracy = 1.000000</t>
  </si>
  <si>
    <t>iteration = 1, k = 4, rho = 0.500000, obj = 214520.55727257516, training accuracy = 1.000000</t>
  </si>
  <si>
    <t>iteration = 1, k = 4, rho = 0.500000, obj = 215197.62222422022, training accuracy = 1.000000</t>
  </si>
  <si>
    <t>iteration = 1, k = 4, rho = 0.500000, obj = 215290.54835351824, training accuracy = 0.999800</t>
  </si>
  <si>
    <t>iteration = 1, k = 4, rho = 0.500000, obj = 208179.3820286226, training accuracy = 1.000000</t>
  </si>
  <si>
    <t>iteration = 1, k = 4, rho = 0.700000, obj = 217010.5263868575, training accuracy = 0.999800</t>
  </si>
  <si>
    <t>iteration = 1, k = 4, rho = 0.700000, obj = 214013.03763902618, training accuracy = 0.999600</t>
  </si>
  <si>
    <t>iteration = 1, k = 4, rho = 0.700000, obj = 215348.45125976365, training accuracy = 0.999600</t>
  </si>
  <si>
    <t>iteration = 1, k = 4, rho = 0.700000, obj = 214391.52985211855, training accuracy = 1.000000</t>
  </si>
  <si>
    <t>iteration = 1, k = 4, rho = 0.700000, obj = 208044.40514703732, training accuracy = 1.000000</t>
  </si>
  <si>
    <t>iteration = 1, k = 4, rho = 0.900000, obj = 216303.9231928075, training accuracy = 1.000000</t>
  </si>
  <si>
    <t>iteration = 1, k = 4, rho = 0.900000, obj = 213861.8066668576, training accuracy = 1.000000</t>
  </si>
  <si>
    <t>iteration = 1, k = 4, rho = 0.900000, obj = 215369.84836829687, training accuracy = 0.999600</t>
  </si>
  <si>
    <t>iteration = 1, k = 4, rho = 0.900000, obj = 214756.68604637403, training accuracy = 0.760400</t>
  </si>
  <si>
    <t>iteration = 1, k = 4, rho = 0.900000, obj = 208237.80764396163, training accuracy = 0.800000</t>
  </si>
  <si>
    <t xml:space="preserve">j = 1, correct training_num = 299 </t>
  </si>
  <si>
    <t xml:space="preserve">j = 1, correct training_num = 404 </t>
  </si>
  <si>
    <t xml:space="preserve">j = 2, correct training_num = 352 </t>
  </si>
  <si>
    <t xml:space="preserve">j = 2, correct training_num = 315 </t>
  </si>
  <si>
    <t xml:space="preserve">j = 3, correct training_num = 456 </t>
  </si>
  <si>
    <t xml:space="preserve">j = 4, correct training_num = 413 </t>
  </si>
  <si>
    <t xml:space="preserve">j = 5, correct training_num = 437 </t>
  </si>
  <si>
    <t xml:space="preserve">j = 6, correct training_num = 423 </t>
  </si>
  <si>
    <t xml:space="preserve">j = 6, correct training_num = 427 </t>
  </si>
  <si>
    <t xml:space="preserve">j = 7, correct training_num = 421 </t>
  </si>
  <si>
    <t xml:space="preserve">j = 7, correct training_num = 458 </t>
  </si>
  <si>
    <t xml:space="preserve">j = 8, correct training_num = 319 </t>
  </si>
  <si>
    <t xml:space="preserve">j = 8, correct training_num = 344 </t>
  </si>
  <si>
    <t xml:space="preserve">j = 9, correct training_num = 349 </t>
  </si>
  <si>
    <t xml:space="preserve">j = 10, correct training_num = 302 </t>
  </si>
  <si>
    <t xml:space="preserve">j = 10, correct training_num = 208 </t>
  </si>
</sst>
</file>

<file path=xl/styles.xml><?xml version="1.0" encoding="utf-8"?>
<styleSheet xmlns="http://schemas.openxmlformats.org/spreadsheetml/2006/main">
  <numFmts count="5">
    <numFmt numFmtId="176" formatCode="0.0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2"/>
      <color rgb="FF333333"/>
      <name val="Arial"/>
      <charset val="134"/>
    </font>
    <font>
      <b/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7" fillId="15" borderId="4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21" borderId="6" applyNumberFormat="0" applyFon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6" fillId="14" borderId="3" applyNumberFormat="0" applyAlignment="0" applyProtection="0">
      <alignment vertical="center"/>
    </xf>
    <xf numFmtId="0" fontId="21" fillId="14" borderId="4" applyNumberFormat="0" applyAlignment="0" applyProtection="0">
      <alignment vertical="center"/>
    </xf>
    <xf numFmtId="0" fontId="24" fillId="30" borderId="8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49">
      <alignment vertical="center"/>
    </xf>
    <xf numFmtId="0" fontId="1" fillId="2" borderId="0" xfId="49" applyFill="1">
      <alignment vertical="center"/>
    </xf>
    <xf numFmtId="0" fontId="2" fillId="0" borderId="0" xfId="49" applyFont="1">
      <alignment vertical="center"/>
    </xf>
    <xf numFmtId="0" fontId="3" fillId="0" borderId="0" xfId="49" applyFont="1">
      <alignment vertical="center"/>
    </xf>
    <xf numFmtId="0" fontId="1" fillId="3" borderId="0" xfId="49" applyFill="1">
      <alignment vertical="center"/>
    </xf>
    <xf numFmtId="0" fontId="1" fillId="0" borderId="0" xfId="49" applyAlignment="1">
      <alignment horizontal="center" vertical="center"/>
    </xf>
    <xf numFmtId="0" fontId="4" fillId="3" borderId="0" xfId="49" applyFont="1" applyFill="1" applyAlignment="1">
      <alignment horizontal="center" vertical="center"/>
    </xf>
    <xf numFmtId="0" fontId="1" fillId="3" borderId="0" xfId="49" applyFill="1" applyAlignment="1">
      <alignment horizontal="center" vertical="center"/>
    </xf>
    <xf numFmtId="0" fontId="4" fillId="0" borderId="0" xfId="49" applyFont="1">
      <alignment vertical="center"/>
    </xf>
    <xf numFmtId="176" fontId="4" fillId="0" borderId="0" xfId="49" applyNumberFormat="1" applyFont="1">
      <alignment vertical="center"/>
    </xf>
    <xf numFmtId="176" fontId="4" fillId="0" borderId="0" xfId="49" applyNumberFormat="1" applyFont="1" applyFill="1">
      <alignment vertical="center"/>
    </xf>
    <xf numFmtId="176" fontId="4" fillId="0" borderId="0" xfId="49" applyNumberFormat="1" applyFont="1" applyFill="1">
      <alignment vertical="center"/>
    </xf>
    <xf numFmtId="176" fontId="1" fillId="0" borderId="0" xfId="49" applyNumberFormat="1">
      <alignment vertical="center"/>
    </xf>
    <xf numFmtId="176" fontId="1" fillId="0" borderId="0" xfId="49" applyNumberFormat="1" applyFill="1">
      <alignment vertical="center"/>
    </xf>
    <xf numFmtId="0" fontId="1" fillId="0" borderId="0" xfId="49" applyFill="1">
      <alignment vertical="center"/>
    </xf>
    <xf numFmtId="0" fontId="4" fillId="0" borderId="0" xfId="49" applyFont="1" applyFill="1">
      <alignment vertical="center"/>
    </xf>
    <xf numFmtId="0" fontId="4" fillId="0" borderId="0" xfId="49" applyFont="1" applyFill="1">
      <alignment vertical="center"/>
    </xf>
    <xf numFmtId="0" fontId="1" fillId="0" borderId="0" xfId="49" applyFill="1">
      <alignment vertical="center"/>
    </xf>
    <xf numFmtId="176" fontId="5" fillId="0" borderId="0" xfId="49" applyNumberFormat="1" applyFont="1" applyAlignment="1">
      <alignment horizontal="right" vertical="center"/>
    </xf>
    <xf numFmtId="176" fontId="1" fillId="2" borderId="0" xfId="49" applyNumberFormat="1" applyFill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77"/>
  <sheetViews>
    <sheetView tabSelected="1" zoomScale="85" zoomScaleNormal="85" workbookViewId="0">
      <selection activeCell="K15" sqref="K15"/>
    </sheetView>
  </sheetViews>
  <sheetFormatPr defaultColWidth="8.625" defaultRowHeight="14"/>
  <cols>
    <col min="1" max="1" width="11.875" style="1" customWidth="1"/>
    <col min="2" max="5" width="8.625" style="1"/>
    <col min="6" max="6" width="10.625" style="1" customWidth="1"/>
    <col min="7" max="9" width="8.625" style="1"/>
    <col min="10" max="10" width="11.375" style="1" customWidth="1"/>
    <col min="11" max="17" width="8.625" style="1"/>
    <col min="18" max="18" width="10.125" style="1" customWidth="1"/>
    <col min="19" max="16384" width="8.625" style="1"/>
  </cols>
  <sheetData>
    <row r="1" spans="1:10">
      <c r="A1" s="6" t="s">
        <v>0</v>
      </c>
      <c r="B1" s="1" t="s">
        <v>1</v>
      </c>
      <c r="J1" s="6" t="s">
        <v>2</v>
      </c>
    </row>
    <row r="2" spans="1:10">
      <c r="A2" s="6"/>
      <c r="B2" s="1" t="s">
        <v>3</v>
      </c>
      <c r="J2" s="6"/>
    </row>
    <row r="3" spans="1:10">
      <c r="A3" s="6"/>
      <c r="B3" s="1" t="s">
        <v>4</v>
      </c>
      <c r="J3" s="6"/>
    </row>
    <row r="4" spans="1:10">
      <c r="A4" s="6" t="s">
        <v>5</v>
      </c>
      <c r="B4" s="1" t="s">
        <v>6</v>
      </c>
      <c r="J4" s="6"/>
    </row>
    <row r="5" spans="1:10">
      <c r="A5" s="6"/>
      <c r="B5" s="1" t="s">
        <v>7</v>
      </c>
      <c r="J5" s="6"/>
    </row>
    <row r="6" spans="1:10">
      <c r="A6" s="6"/>
      <c r="B6" s="1" t="s">
        <v>8</v>
      </c>
      <c r="J6" s="6"/>
    </row>
    <row r="8" s="5" customFormat="1" spans="1:23">
      <c r="A8" s="7" t="s">
        <v>9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s="5" customFormat="1" spans="1:23">
      <c r="A9" s="8" t="s">
        <v>0</v>
      </c>
      <c r="B9" s="8"/>
      <c r="C9" s="8"/>
      <c r="D9" s="8"/>
      <c r="E9" s="8"/>
      <c r="F9" s="8"/>
      <c r="G9" s="8"/>
      <c r="H9" s="8"/>
      <c r="I9" s="8"/>
      <c r="K9" s="8" t="s">
        <v>5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>
      <c r="A10" s="9" t="s">
        <v>10</v>
      </c>
      <c r="B10" s="10"/>
      <c r="C10" s="10"/>
      <c r="D10" s="10"/>
      <c r="E10" s="10"/>
      <c r="F10" s="10"/>
      <c r="G10" s="10"/>
      <c r="H10" s="10"/>
      <c r="I10" s="10"/>
      <c r="K10" s="9" t="s">
        <v>10</v>
      </c>
      <c r="L10" s="9"/>
      <c r="M10" s="9"/>
      <c r="N10" s="9"/>
      <c r="O10" s="9"/>
      <c r="P10" s="9"/>
      <c r="Q10" s="17">
        <f>MAX(L12:P14)</f>
        <v>0.972789</v>
      </c>
      <c r="R10" s="9" t="s">
        <v>10</v>
      </c>
      <c r="S10" s="9"/>
      <c r="T10" s="9"/>
      <c r="U10" s="9"/>
      <c r="V10" s="9"/>
      <c r="W10" s="9"/>
    </row>
    <row r="11" spans="1:23">
      <c r="A11" s="9" t="s">
        <v>11</v>
      </c>
      <c r="B11" s="10" t="s">
        <v>12</v>
      </c>
      <c r="C11" s="10" t="s">
        <v>13</v>
      </c>
      <c r="D11" s="11" t="s">
        <v>14</v>
      </c>
      <c r="E11" s="12">
        <f>MAX(B12:D14)</f>
        <v>0.979</v>
      </c>
      <c r="F11" s="11" t="s">
        <v>15</v>
      </c>
      <c r="G11" s="11" t="s">
        <v>12</v>
      </c>
      <c r="H11" s="11" t="s">
        <v>13</v>
      </c>
      <c r="I11" s="11" t="s">
        <v>14</v>
      </c>
      <c r="J11" s="15"/>
      <c r="K11" s="16" t="s">
        <v>11</v>
      </c>
      <c r="L11" s="16" t="s">
        <v>16</v>
      </c>
      <c r="M11" s="16" t="s">
        <v>17</v>
      </c>
      <c r="N11" s="16" t="s">
        <v>18</v>
      </c>
      <c r="O11" s="16" t="s">
        <v>19</v>
      </c>
      <c r="P11" s="16" t="s">
        <v>20</v>
      </c>
      <c r="Q11" s="16"/>
      <c r="R11" s="16" t="s">
        <v>11</v>
      </c>
      <c r="S11" s="16" t="s">
        <v>16</v>
      </c>
      <c r="T11" s="16" t="s">
        <v>17</v>
      </c>
      <c r="U11" s="16" t="s">
        <v>18</v>
      </c>
      <c r="V11" s="16" t="s">
        <v>19</v>
      </c>
      <c r="W11" s="16" t="s">
        <v>20</v>
      </c>
    </row>
    <row r="12" spans="1:23">
      <c r="A12" s="9" t="s">
        <v>21</v>
      </c>
      <c r="B12" s="10">
        <v>0.965986</v>
      </c>
      <c r="C12" s="10">
        <v>0.972789</v>
      </c>
      <c r="D12" s="11">
        <v>0.979</v>
      </c>
      <c r="E12" s="11"/>
      <c r="F12" s="11" t="s">
        <v>21</v>
      </c>
      <c r="G12" s="11">
        <v>16.619074</v>
      </c>
      <c r="H12" s="11">
        <v>28.853006</v>
      </c>
      <c r="I12" s="11">
        <v>44.052203</v>
      </c>
      <c r="J12" s="15"/>
      <c r="K12" s="16" t="s">
        <v>22</v>
      </c>
      <c r="L12" s="17">
        <v>0.972789</v>
      </c>
      <c r="M12" s="16">
        <v>0.972789</v>
      </c>
      <c r="N12" s="16">
        <v>0.965986</v>
      </c>
      <c r="O12" s="16">
        <v>0.965986</v>
      </c>
      <c r="P12" s="16">
        <v>0.972789</v>
      </c>
      <c r="Q12" s="16"/>
      <c r="R12" s="16" t="s">
        <v>22</v>
      </c>
      <c r="S12" s="17">
        <v>58.8820174</v>
      </c>
      <c r="T12" s="16">
        <v>62.142598</v>
      </c>
      <c r="U12" s="16">
        <v>66.4938376</v>
      </c>
      <c r="V12" s="16">
        <v>70.0392628</v>
      </c>
      <c r="W12" s="16">
        <v>74.2553994</v>
      </c>
    </row>
    <row r="13" spans="1:23">
      <c r="A13" s="9" t="s">
        <v>23</v>
      </c>
      <c r="B13" s="10">
        <v>0.965986</v>
      </c>
      <c r="C13" s="10">
        <v>0.972789</v>
      </c>
      <c r="D13" s="11">
        <v>0.972789</v>
      </c>
      <c r="E13" s="11"/>
      <c r="F13" s="11" t="s">
        <v>23</v>
      </c>
      <c r="G13" s="11">
        <v>25.086816</v>
      </c>
      <c r="H13" s="11">
        <v>42.86815</v>
      </c>
      <c r="I13" s="11">
        <v>64.58836</v>
      </c>
      <c r="J13" s="15"/>
      <c r="K13" s="16" t="s">
        <v>24</v>
      </c>
      <c r="L13" s="16">
        <v>0.965986</v>
      </c>
      <c r="M13" s="16">
        <v>0.972789</v>
      </c>
      <c r="N13" s="16">
        <v>0.972789</v>
      </c>
      <c r="O13" s="16">
        <v>0.972789</v>
      </c>
      <c r="P13" s="16">
        <v>0.965986</v>
      </c>
      <c r="Q13" s="16"/>
      <c r="R13" s="16" t="s">
        <v>24</v>
      </c>
      <c r="S13" s="16">
        <v>95.4527654</v>
      </c>
      <c r="T13" s="17">
        <v>109.1273124</v>
      </c>
      <c r="U13" s="16">
        <v>119.6240478</v>
      </c>
      <c r="V13" s="16">
        <v>129.729179</v>
      </c>
      <c r="W13" s="16">
        <v>139.9848408</v>
      </c>
    </row>
    <row r="14" spans="1:23">
      <c r="A14" s="9" t="s">
        <v>25</v>
      </c>
      <c r="B14" s="10">
        <v>0.959184</v>
      </c>
      <c r="C14" s="10">
        <v>0.959184</v>
      </c>
      <c r="D14" s="11">
        <v>0.965986</v>
      </c>
      <c r="E14" s="11"/>
      <c r="F14" s="11" t="s">
        <v>25</v>
      </c>
      <c r="G14" s="11">
        <v>35.255327</v>
      </c>
      <c r="H14" s="11">
        <v>56.910685</v>
      </c>
      <c r="I14" s="11">
        <v>82.78271</v>
      </c>
      <c r="J14" s="15"/>
      <c r="K14" s="16" t="s">
        <v>26</v>
      </c>
      <c r="L14" s="16">
        <v>0.965986</v>
      </c>
      <c r="M14" s="16">
        <v>0.965986</v>
      </c>
      <c r="N14" s="16">
        <v>0.965986</v>
      </c>
      <c r="O14" s="16">
        <v>0.965986</v>
      </c>
      <c r="P14" s="16">
        <v>0.965986</v>
      </c>
      <c r="Q14" s="16"/>
      <c r="R14" s="16" t="s">
        <v>26</v>
      </c>
      <c r="S14" s="16">
        <v>244.9316294</v>
      </c>
      <c r="T14" s="17">
        <v>206.7637604</v>
      </c>
      <c r="U14" s="16">
        <v>227.5894816</v>
      </c>
      <c r="V14" s="16">
        <v>288.587652</v>
      </c>
      <c r="W14" s="16">
        <v>339.1176354</v>
      </c>
    </row>
    <row r="15" spans="2:23">
      <c r="B15" s="13"/>
      <c r="C15" s="13"/>
      <c r="D15" s="14"/>
      <c r="E15" s="14"/>
      <c r="F15" s="14"/>
      <c r="G15" s="14"/>
      <c r="H15" s="14"/>
      <c r="I15" s="14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4:23"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8" s="5" customFormat="1" spans="1:23">
      <c r="A18" s="7" t="s">
        <v>27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="5" customFormat="1" spans="1:23">
      <c r="A19" s="8" t="s">
        <v>0</v>
      </c>
      <c r="B19" s="8"/>
      <c r="C19" s="8"/>
      <c r="D19" s="8"/>
      <c r="E19" s="8"/>
      <c r="F19" s="8"/>
      <c r="G19" s="8"/>
      <c r="H19" s="8"/>
      <c r="I19" s="8"/>
      <c r="K19" s="8" t="s">
        <v>5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>
      <c r="A20" s="9" t="s">
        <v>10</v>
      </c>
      <c r="B20" s="9"/>
      <c r="C20" s="9"/>
      <c r="D20" s="9"/>
      <c r="E20" s="9"/>
      <c r="F20" s="9"/>
      <c r="G20" s="9"/>
      <c r="H20" s="9"/>
      <c r="I20" s="9"/>
      <c r="K20" s="9" t="s">
        <v>10</v>
      </c>
      <c r="L20" s="9"/>
      <c r="M20" s="9"/>
      <c r="N20" s="9"/>
      <c r="O20" s="9"/>
      <c r="P20" s="9"/>
      <c r="R20" s="9" t="s">
        <v>10</v>
      </c>
      <c r="S20" s="9"/>
      <c r="T20" s="9"/>
      <c r="U20" s="9"/>
      <c r="V20" s="9"/>
      <c r="W20" s="9"/>
    </row>
    <row r="21" spans="1:23">
      <c r="A21" s="9" t="s">
        <v>11</v>
      </c>
      <c r="B21" s="9" t="s">
        <v>12</v>
      </c>
      <c r="C21" s="9" t="s">
        <v>13</v>
      </c>
      <c r="D21" s="9" t="s">
        <v>14</v>
      </c>
      <c r="E21" s="9"/>
      <c r="F21" s="9" t="s">
        <v>15</v>
      </c>
      <c r="G21" s="9" t="s">
        <v>12</v>
      </c>
      <c r="H21" s="9" t="s">
        <v>13</v>
      </c>
      <c r="I21" s="9" t="s">
        <v>14</v>
      </c>
      <c r="K21" s="9" t="s">
        <v>11</v>
      </c>
      <c r="L21" s="9" t="s">
        <v>16</v>
      </c>
      <c r="M21" s="9" t="s">
        <v>17</v>
      </c>
      <c r="N21" s="9" t="s">
        <v>18</v>
      </c>
      <c r="O21" s="9" t="s">
        <v>19</v>
      </c>
      <c r="P21" s="9" t="s">
        <v>20</v>
      </c>
      <c r="R21" s="9" t="s">
        <v>28</v>
      </c>
      <c r="S21" s="9" t="s">
        <v>16</v>
      </c>
      <c r="T21" s="9" t="s">
        <v>17</v>
      </c>
      <c r="U21" s="9" t="s">
        <v>18</v>
      </c>
      <c r="V21" s="9" t="s">
        <v>19</v>
      </c>
      <c r="W21" s="9" t="s">
        <v>20</v>
      </c>
    </row>
    <row r="22" spans="1:24">
      <c r="A22" s="16" t="s">
        <v>21</v>
      </c>
      <c r="B22" s="17">
        <v>0.5373</v>
      </c>
      <c r="C22" s="16">
        <v>0.4568</v>
      </c>
      <c r="D22" s="16">
        <v>0.1</v>
      </c>
      <c r="E22" s="16"/>
      <c r="F22" s="16" t="s">
        <v>21</v>
      </c>
      <c r="G22" s="11">
        <v>108.853269</v>
      </c>
      <c r="H22" s="11">
        <v>169.687253</v>
      </c>
      <c r="I22" s="11">
        <v>216.932279</v>
      </c>
      <c r="J22" s="15"/>
      <c r="K22" s="16" t="s">
        <v>22</v>
      </c>
      <c r="L22" s="11">
        <v>0.4897</v>
      </c>
      <c r="M22" s="11">
        <v>0.4967</v>
      </c>
      <c r="N22" s="12">
        <v>0.4984</v>
      </c>
      <c r="O22" s="11">
        <v>0.4936</v>
      </c>
      <c r="P22" s="11">
        <v>0.4964</v>
      </c>
      <c r="Q22" s="14"/>
      <c r="R22" s="11" t="s">
        <v>22</v>
      </c>
      <c r="S22" s="11">
        <v>610.4718588</v>
      </c>
      <c r="T22" s="11">
        <v>476.1653656</v>
      </c>
      <c r="U22" s="12">
        <v>330.9881512</v>
      </c>
      <c r="V22" s="11">
        <v>351.7582122</v>
      </c>
      <c r="W22" s="11">
        <v>700.3677792</v>
      </c>
      <c r="X22" s="15"/>
    </row>
    <row r="23" spans="1:24">
      <c r="A23" s="16" t="s">
        <v>23</v>
      </c>
      <c r="B23" s="16">
        <v>0.5214</v>
      </c>
      <c r="C23" s="16">
        <v>0.4569</v>
      </c>
      <c r="D23" s="16">
        <v>0.404</v>
      </c>
      <c r="E23" s="16"/>
      <c r="F23" s="16" t="s">
        <v>23</v>
      </c>
      <c r="G23" s="11">
        <v>165.320355</v>
      </c>
      <c r="H23" s="11">
        <v>255.002037</v>
      </c>
      <c r="I23" s="11">
        <v>326.413224</v>
      </c>
      <c r="J23" s="15"/>
      <c r="K23" s="16" t="s">
        <v>24</v>
      </c>
      <c r="L23" s="11">
        <v>0.455</v>
      </c>
      <c r="M23" s="11">
        <v>0.4658</v>
      </c>
      <c r="N23" s="11">
        <v>0.4649</v>
      </c>
      <c r="O23" s="12">
        <v>0.4722</v>
      </c>
      <c r="P23" s="11">
        <v>0.4683</v>
      </c>
      <c r="Q23" s="14"/>
      <c r="R23" s="11" t="s">
        <v>24</v>
      </c>
      <c r="S23" s="11">
        <v>401.5637572</v>
      </c>
      <c r="T23" s="11">
        <v>417.7189384</v>
      </c>
      <c r="U23" s="11">
        <v>430.2510324</v>
      </c>
      <c r="V23" s="12">
        <v>442.0233142</v>
      </c>
      <c r="W23" s="11">
        <v>457.3043774</v>
      </c>
      <c r="X23" s="15"/>
    </row>
    <row r="24" spans="1:24">
      <c r="A24" s="16" t="s">
        <v>25</v>
      </c>
      <c r="B24" s="16">
        <v>0.5315</v>
      </c>
      <c r="C24" s="16">
        <v>0.4782</v>
      </c>
      <c r="D24" s="16">
        <v>0.4046</v>
      </c>
      <c r="E24" s="16"/>
      <c r="F24" s="16" t="s">
        <v>25</v>
      </c>
      <c r="G24" s="11">
        <v>218.412482</v>
      </c>
      <c r="H24" s="11">
        <v>340.654158</v>
      </c>
      <c r="I24" s="11">
        <v>437.634517</v>
      </c>
      <c r="J24" s="15"/>
      <c r="K24" s="16" t="s">
        <v>26</v>
      </c>
      <c r="L24" s="11">
        <v>0.4315</v>
      </c>
      <c r="M24" s="11">
        <v>0.4438</v>
      </c>
      <c r="N24" s="11">
        <v>0.4468</v>
      </c>
      <c r="O24" s="11">
        <v>0.4434</v>
      </c>
      <c r="P24" s="12">
        <v>0.4507</v>
      </c>
      <c r="Q24" s="14"/>
      <c r="R24" s="11" t="s">
        <v>26</v>
      </c>
      <c r="S24" s="11">
        <v>515.440406</v>
      </c>
      <c r="T24" s="11">
        <v>539.706964</v>
      </c>
      <c r="U24" s="11">
        <v>566.0316514</v>
      </c>
      <c r="V24" s="11">
        <v>590.2924644</v>
      </c>
      <c r="W24" s="12">
        <v>624.3923944</v>
      </c>
      <c r="X24" s="15"/>
    </row>
    <row r="26" s="5" customFormat="1" spans="1:23">
      <c r="A26" s="7" t="s">
        <v>29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s="5" customFormat="1" spans="1:23">
      <c r="A27" s="8" t="s">
        <v>0</v>
      </c>
      <c r="B27" s="8"/>
      <c r="C27" s="8"/>
      <c r="D27" s="8"/>
      <c r="E27" s="8"/>
      <c r="F27" s="8"/>
      <c r="G27" s="8"/>
      <c r="H27" s="8"/>
      <c r="I27" s="8"/>
      <c r="K27" s="8" t="s">
        <v>5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>
      <c r="A28" s="9" t="s">
        <v>10</v>
      </c>
      <c r="B28" s="16"/>
      <c r="C28" s="16"/>
      <c r="D28" s="16"/>
      <c r="E28" s="16"/>
      <c r="F28" s="16"/>
      <c r="G28" s="16"/>
      <c r="H28" s="16"/>
      <c r="I28" s="16"/>
      <c r="J28" s="15"/>
      <c r="K28" s="16" t="s">
        <v>10</v>
      </c>
      <c r="L28" s="16"/>
      <c r="M28" s="16"/>
      <c r="N28" s="16"/>
      <c r="O28" s="16"/>
      <c r="P28" s="16"/>
      <c r="Q28" s="15"/>
      <c r="R28" s="16" t="s">
        <v>10</v>
      </c>
      <c r="S28" s="16"/>
      <c r="T28" s="16"/>
      <c r="U28" s="16"/>
      <c r="V28" s="16"/>
      <c r="W28" s="16"/>
    </row>
    <row r="29" spans="1:23">
      <c r="A29" s="9" t="s">
        <v>11</v>
      </c>
      <c r="B29" s="16" t="s">
        <v>12</v>
      </c>
      <c r="C29" s="16" t="s">
        <v>13</v>
      </c>
      <c r="D29" s="16" t="s">
        <v>14</v>
      </c>
      <c r="E29" s="16"/>
      <c r="F29" s="16" t="s">
        <v>15</v>
      </c>
      <c r="G29" s="16" t="s">
        <v>12</v>
      </c>
      <c r="H29" s="16" t="s">
        <v>13</v>
      </c>
      <c r="I29" s="16" t="s">
        <v>14</v>
      </c>
      <c r="J29" s="15"/>
      <c r="K29" s="16" t="s">
        <v>11</v>
      </c>
      <c r="L29" s="16" t="s">
        <v>16</v>
      </c>
      <c r="M29" s="16" t="s">
        <v>17</v>
      </c>
      <c r="N29" s="16" t="s">
        <v>18</v>
      </c>
      <c r="O29" s="16" t="s">
        <v>19</v>
      </c>
      <c r="P29" s="16" t="s">
        <v>20</v>
      </c>
      <c r="Q29" s="18">
        <f>MAX(L30:P32)</f>
        <v>0.9754</v>
      </c>
      <c r="R29" s="16" t="s">
        <v>28</v>
      </c>
      <c r="S29" s="16" t="s">
        <v>16</v>
      </c>
      <c r="T29" s="16" t="s">
        <v>17</v>
      </c>
      <c r="U29" s="16" t="s">
        <v>18</v>
      </c>
      <c r="V29" s="16" t="s">
        <v>19</v>
      </c>
      <c r="W29" s="16" t="s">
        <v>20</v>
      </c>
    </row>
    <row r="30" spans="1:23">
      <c r="A30" s="9" t="s">
        <v>21</v>
      </c>
      <c r="B30" s="16">
        <v>0.9792</v>
      </c>
      <c r="C30" s="17">
        <v>0.9812</v>
      </c>
      <c r="D30" s="16">
        <v>0.9758</v>
      </c>
      <c r="E30" s="16"/>
      <c r="F30" s="16" t="s">
        <v>21</v>
      </c>
      <c r="G30" s="11">
        <v>86.666441</v>
      </c>
      <c r="H30" s="11">
        <v>133.325699</v>
      </c>
      <c r="I30" s="11">
        <v>150.880617</v>
      </c>
      <c r="J30" s="15"/>
      <c r="K30" s="16" t="s">
        <v>22</v>
      </c>
      <c r="L30" s="11">
        <v>0.9723</v>
      </c>
      <c r="M30" s="11">
        <v>0.9737</v>
      </c>
      <c r="N30" s="11">
        <v>0.9754</v>
      </c>
      <c r="O30" s="12">
        <v>0.9752</v>
      </c>
      <c r="P30" s="11">
        <v>0.9746</v>
      </c>
      <c r="Q30" s="15"/>
      <c r="R30" s="16" t="s">
        <v>22</v>
      </c>
      <c r="S30" s="11">
        <v>483.6207404</v>
      </c>
      <c r="T30" s="11">
        <v>509.2713182</v>
      </c>
      <c r="U30" s="11">
        <v>541.9838072</v>
      </c>
      <c r="V30" s="12">
        <v>277.0015114</v>
      </c>
      <c r="W30" s="11">
        <v>552.4236108</v>
      </c>
    </row>
    <row r="31" spans="1:23">
      <c r="A31" s="9" t="s">
        <v>23</v>
      </c>
      <c r="B31" s="16">
        <v>0.9786</v>
      </c>
      <c r="C31" s="16">
        <v>0.9792</v>
      </c>
      <c r="D31" s="16">
        <v>0.9764</v>
      </c>
      <c r="E31" s="16"/>
      <c r="F31" s="16" t="s">
        <v>23</v>
      </c>
      <c r="G31" s="11">
        <v>126.393537</v>
      </c>
      <c r="H31" s="11">
        <v>199.908674</v>
      </c>
      <c r="I31" s="11">
        <v>226.393459</v>
      </c>
      <c r="J31" s="15"/>
      <c r="K31" s="16" t="s">
        <v>24</v>
      </c>
      <c r="L31" s="11">
        <v>0.9701</v>
      </c>
      <c r="M31" s="11">
        <v>0.9702</v>
      </c>
      <c r="N31" s="11">
        <v>0.9724</v>
      </c>
      <c r="O31" s="12">
        <v>0.9716</v>
      </c>
      <c r="P31" s="11">
        <v>0.9713</v>
      </c>
      <c r="Q31" s="15"/>
      <c r="R31" s="16" t="s">
        <v>24</v>
      </c>
      <c r="S31" s="11">
        <v>319.3932484</v>
      </c>
      <c r="T31" s="11">
        <v>327.0503586</v>
      </c>
      <c r="U31" s="11">
        <v>351.0528778</v>
      </c>
      <c r="V31" s="12">
        <v>364.9928662</v>
      </c>
      <c r="W31" s="11">
        <v>374.250075</v>
      </c>
    </row>
    <row r="32" spans="1:23">
      <c r="A32" s="9" t="s">
        <v>25</v>
      </c>
      <c r="B32" s="16">
        <v>0.9795</v>
      </c>
      <c r="C32" s="16">
        <v>0.9803</v>
      </c>
      <c r="D32" s="16">
        <v>0.9765</v>
      </c>
      <c r="E32" s="16"/>
      <c r="F32" s="16" t="s">
        <v>25</v>
      </c>
      <c r="G32" s="11">
        <v>168.057789</v>
      </c>
      <c r="H32" s="11">
        <v>266.922825</v>
      </c>
      <c r="I32" s="11">
        <v>304.603957</v>
      </c>
      <c r="J32" s="15"/>
      <c r="K32" s="16" t="s">
        <v>26</v>
      </c>
      <c r="L32" s="11">
        <v>0.9668</v>
      </c>
      <c r="M32" s="11">
        <v>0.9672</v>
      </c>
      <c r="N32" s="11">
        <v>0.9673</v>
      </c>
      <c r="O32" s="12">
        <v>0.9683</v>
      </c>
      <c r="P32" s="11">
        <v>0.9684</v>
      </c>
      <c r="Q32" s="15"/>
      <c r="R32" s="16" t="s">
        <v>26</v>
      </c>
      <c r="S32" s="11">
        <v>432.2213718</v>
      </c>
      <c r="T32" s="11">
        <v>457.1683048</v>
      </c>
      <c r="U32" s="11">
        <v>484.8524098</v>
      </c>
      <c r="V32" s="12">
        <v>508.855591</v>
      </c>
      <c r="W32" s="11">
        <v>544.0899146</v>
      </c>
    </row>
    <row r="33" spans="2:23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spans="2:23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</row>
    <row r="39" spans="32:34">
      <c r="AF39" s="2"/>
      <c r="AG39" s="2"/>
      <c r="AH39" s="2"/>
    </row>
    <row r="40" spans="18:34">
      <c r="R40" s="13"/>
      <c r="S40" s="13"/>
      <c r="T40" s="13"/>
      <c r="AF40" s="20"/>
      <c r="AG40" s="20"/>
      <c r="AH40" s="20"/>
    </row>
    <row r="41" spans="18:34">
      <c r="R41" s="13"/>
      <c r="S41" s="13"/>
      <c r="T41" s="13"/>
      <c r="AF41" s="20"/>
      <c r="AG41" s="20"/>
      <c r="AH41" s="20"/>
    </row>
    <row r="42" spans="18:34">
      <c r="R42" s="13"/>
      <c r="S42" s="13"/>
      <c r="T42" s="13"/>
      <c r="AF42" s="20"/>
      <c r="AG42" s="20"/>
      <c r="AH42" s="20"/>
    </row>
    <row r="43" spans="18:34">
      <c r="R43" s="13"/>
      <c r="S43" s="13"/>
      <c r="T43" s="13"/>
      <c r="AF43" s="20"/>
      <c r="AG43" s="20"/>
      <c r="AH43" s="20"/>
    </row>
    <row r="44" spans="18:34">
      <c r="R44" s="13"/>
      <c r="S44" s="13"/>
      <c r="T44" s="13"/>
      <c r="AF44" s="20"/>
      <c r="AG44" s="20"/>
      <c r="AH44" s="20"/>
    </row>
    <row r="48" spans="22:24">
      <c r="V48" s="13"/>
      <c r="W48" s="13"/>
      <c r="X48" s="13"/>
    </row>
    <row r="49" spans="2:24">
      <c r="B49" s="13"/>
      <c r="C49" s="13"/>
      <c r="D49" s="13"/>
      <c r="V49" s="13"/>
      <c r="W49" s="13"/>
      <c r="X49" s="13"/>
    </row>
    <row r="50" spans="2:24">
      <c r="B50" s="13"/>
      <c r="C50" s="13"/>
      <c r="D50" s="13"/>
      <c r="V50" s="13"/>
      <c r="W50" s="13"/>
      <c r="X50" s="13"/>
    </row>
    <row r="51" spans="2:24">
      <c r="B51" s="13"/>
      <c r="C51" s="13"/>
      <c r="D51" s="13"/>
      <c r="V51" s="13"/>
      <c r="W51" s="13"/>
      <c r="X51" s="13"/>
    </row>
    <row r="52" spans="2:24">
      <c r="B52" s="13"/>
      <c r="C52" s="13"/>
      <c r="D52" s="13"/>
      <c r="V52" s="13"/>
      <c r="W52" s="13"/>
      <c r="X52" s="13"/>
    </row>
    <row r="53" spans="2:4">
      <c r="B53" s="13"/>
      <c r="C53" s="13"/>
      <c r="D53" s="13"/>
    </row>
    <row r="56" spans="2:14">
      <c r="B56" s="13"/>
      <c r="C56" s="13"/>
      <c r="D56" s="13"/>
      <c r="L56" s="13"/>
      <c r="M56" s="13"/>
      <c r="N56" s="13"/>
    </row>
    <row r="57" spans="2:14">
      <c r="B57" s="13"/>
      <c r="C57" s="13"/>
      <c r="D57" s="13"/>
      <c r="L57" s="13"/>
      <c r="M57" s="13"/>
      <c r="N57" s="13"/>
    </row>
    <row r="58" spans="2:23">
      <c r="B58" s="13"/>
      <c r="C58" s="13"/>
      <c r="D58" s="13"/>
      <c r="L58" s="13"/>
      <c r="M58" s="13"/>
      <c r="N58" s="13"/>
      <c r="S58" s="19"/>
      <c r="T58" s="19"/>
      <c r="U58" s="19"/>
      <c r="V58" s="19"/>
      <c r="W58" s="19"/>
    </row>
    <row r="59" spans="2:23">
      <c r="B59" s="13"/>
      <c r="C59" s="13"/>
      <c r="D59" s="13"/>
      <c r="L59" s="13"/>
      <c r="M59" s="13"/>
      <c r="N59" s="13"/>
      <c r="S59" s="19"/>
      <c r="T59" s="19"/>
      <c r="U59" s="19"/>
      <c r="V59" s="19"/>
      <c r="W59" s="19"/>
    </row>
    <row r="60" spans="2:23">
      <c r="B60" s="13"/>
      <c r="C60" s="13"/>
      <c r="D60" s="13"/>
      <c r="L60" s="13"/>
      <c r="M60" s="13"/>
      <c r="N60" s="13"/>
      <c r="S60" s="19"/>
      <c r="T60" s="19"/>
      <c r="U60" s="19"/>
      <c r="V60" s="19"/>
      <c r="W60" s="19"/>
    </row>
    <row r="61" spans="2:23">
      <c r="B61" s="13"/>
      <c r="C61" s="13"/>
      <c r="D61" s="13"/>
      <c r="S61" s="19"/>
      <c r="T61" s="19"/>
      <c r="U61" s="19"/>
      <c r="V61" s="19"/>
      <c r="W61" s="19"/>
    </row>
    <row r="62" spans="19:23">
      <c r="S62" s="19"/>
      <c r="T62" s="19"/>
      <c r="U62" s="19"/>
      <c r="V62" s="19"/>
      <c r="W62" s="19"/>
    </row>
    <row r="63" spans="19:23">
      <c r="S63" s="19"/>
      <c r="T63" s="19"/>
      <c r="U63" s="19"/>
      <c r="V63" s="19"/>
      <c r="W63" s="19"/>
    </row>
    <row r="64" spans="19:23">
      <c r="S64" s="19"/>
      <c r="T64" s="19"/>
      <c r="U64" s="19"/>
      <c r="V64" s="19"/>
      <c r="W64" s="19"/>
    </row>
    <row r="65" spans="19:23">
      <c r="S65" s="19"/>
      <c r="T65" s="19"/>
      <c r="U65" s="19"/>
      <c r="V65" s="19"/>
      <c r="W65" s="19"/>
    </row>
    <row r="66" spans="19:23">
      <c r="S66" s="19"/>
      <c r="T66" s="19"/>
      <c r="U66" s="19"/>
      <c r="V66" s="19"/>
      <c r="W66" s="19"/>
    </row>
    <row r="67" spans="7:14">
      <c r="G67" s="13"/>
      <c r="H67" s="13"/>
      <c r="I67" s="13"/>
      <c r="L67" s="20"/>
      <c r="M67" s="20"/>
      <c r="N67" s="20"/>
    </row>
    <row r="68" spans="7:14">
      <c r="G68" s="13"/>
      <c r="H68" s="13"/>
      <c r="I68" s="13"/>
      <c r="L68" s="13"/>
      <c r="M68" s="13"/>
      <c r="N68" s="13"/>
    </row>
    <row r="69" spans="7:14">
      <c r="G69" s="13"/>
      <c r="H69" s="13"/>
      <c r="I69" s="13"/>
      <c r="L69" s="13"/>
      <c r="M69" s="13"/>
      <c r="N69" s="13"/>
    </row>
    <row r="70" spans="7:14">
      <c r="G70" s="13"/>
      <c r="H70" s="13"/>
      <c r="I70" s="13"/>
      <c r="L70" s="13"/>
      <c r="M70" s="13"/>
      <c r="N70" s="13"/>
    </row>
    <row r="71" spans="7:14">
      <c r="G71" s="13"/>
      <c r="H71" s="13"/>
      <c r="I71" s="13"/>
      <c r="L71" s="13"/>
      <c r="M71" s="13"/>
      <c r="N71" s="13"/>
    </row>
    <row r="72" spans="2:4">
      <c r="B72" s="13"/>
      <c r="C72" s="13"/>
      <c r="D72" s="13"/>
    </row>
    <row r="75" spans="7:11">
      <c r="G75" s="13"/>
      <c r="H75" s="13"/>
      <c r="I75" s="13"/>
      <c r="J75" s="13"/>
      <c r="K75" s="13"/>
    </row>
    <row r="76" spans="7:11">
      <c r="G76" s="13"/>
      <c r="H76" s="13"/>
      <c r="I76" s="13"/>
      <c r="J76" s="13"/>
      <c r="K76" s="13"/>
    </row>
    <row r="77" spans="7:11">
      <c r="G77" s="13"/>
      <c r="H77" s="13"/>
      <c r="I77" s="13"/>
      <c r="J77" s="13"/>
      <c r="K77" s="13"/>
    </row>
  </sheetData>
  <mergeCells count="12">
    <mergeCell ref="A8:W8"/>
    <mergeCell ref="A9:I9"/>
    <mergeCell ref="K9:W9"/>
    <mergeCell ref="A18:W18"/>
    <mergeCell ref="A19:I19"/>
    <mergeCell ref="K19:W19"/>
    <mergeCell ref="A26:W26"/>
    <mergeCell ref="A27:I27"/>
    <mergeCell ref="K27:W27"/>
    <mergeCell ref="A1:A3"/>
    <mergeCell ref="A4:A6"/>
    <mergeCell ref="J1:J6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Q508"/>
  <sheetViews>
    <sheetView zoomScale="70" zoomScaleNormal="70" workbookViewId="0">
      <selection activeCell="I27" sqref="I27"/>
    </sheetView>
  </sheetViews>
  <sheetFormatPr defaultColWidth="8.75" defaultRowHeight="14"/>
  <cols>
    <col min="1" max="16384" width="8.75" style="1"/>
  </cols>
  <sheetData>
    <row r="1" spans="1:33">
      <c r="A1" s="1" t="s">
        <v>3205</v>
      </c>
      <c r="I1" s="1" t="s">
        <v>3206</v>
      </c>
      <c r="Q1" s="1" t="s">
        <v>3207</v>
      </c>
      <c r="Y1" s="1" t="s">
        <v>3208</v>
      </c>
      <c r="AG1" s="1" t="s">
        <v>3209</v>
      </c>
    </row>
    <row r="2" spans="1:33">
      <c r="A2" s="1" t="s">
        <v>35</v>
      </c>
      <c r="I2" s="1" t="s">
        <v>35</v>
      </c>
      <c r="Q2" s="1" t="s">
        <v>35</v>
      </c>
      <c r="Y2" s="1" t="s">
        <v>35</v>
      </c>
      <c r="AG2" s="1" t="s">
        <v>35</v>
      </c>
    </row>
    <row r="3" spans="1:33">
      <c r="A3" s="1" t="s">
        <v>3210</v>
      </c>
      <c r="I3" s="1" t="s">
        <v>3211</v>
      </c>
      <c r="Q3" s="1" t="s">
        <v>3212</v>
      </c>
      <c r="Y3" s="1" t="s">
        <v>1954</v>
      </c>
      <c r="AG3" s="1" t="s">
        <v>3213</v>
      </c>
    </row>
    <row r="4" spans="1:33">
      <c r="A4" s="1" t="s">
        <v>2645</v>
      </c>
      <c r="I4" s="1" t="s">
        <v>3214</v>
      </c>
      <c r="Q4" s="1" t="s">
        <v>2930</v>
      </c>
      <c r="Y4" s="1" t="s">
        <v>1428</v>
      </c>
      <c r="AG4" s="1" t="s">
        <v>1532</v>
      </c>
    </row>
    <row r="5" spans="1:33">
      <c r="A5" s="1" t="s">
        <v>2008</v>
      </c>
      <c r="I5" s="1" t="s">
        <v>1866</v>
      </c>
      <c r="Q5" s="1" t="s">
        <v>2843</v>
      </c>
      <c r="Y5" s="1" t="s">
        <v>3025</v>
      </c>
      <c r="AG5" s="1" t="s">
        <v>2720</v>
      </c>
    </row>
    <row r="6" spans="1:33">
      <c r="A6" s="1" t="s">
        <v>2872</v>
      </c>
      <c r="I6" s="1" t="s">
        <v>3215</v>
      </c>
      <c r="Q6" s="1" t="s">
        <v>2580</v>
      </c>
      <c r="Y6" s="1" t="s">
        <v>2872</v>
      </c>
      <c r="AG6" s="1" t="s">
        <v>1784</v>
      </c>
    </row>
    <row r="7" spans="1:33">
      <c r="A7" s="1" t="s">
        <v>3216</v>
      </c>
      <c r="I7" s="1" t="s">
        <v>1785</v>
      </c>
      <c r="Q7" s="1" t="s">
        <v>1641</v>
      </c>
      <c r="Y7" s="1" t="s">
        <v>3217</v>
      </c>
      <c r="AG7" s="1" t="s">
        <v>3218</v>
      </c>
    </row>
    <row r="8" spans="1:33">
      <c r="A8" s="1" t="s">
        <v>3219</v>
      </c>
      <c r="I8" s="1" t="s">
        <v>1501</v>
      </c>
      <c r="Q8" s="1" t="s">
        <v>3220</v>
      </c>
      <c r="Y8" s="1" t="s">
        <v>3221</v>
      </c>
      <c r="AG8" s="1" t="s">
        <v>3222</v>
      </c>
    </row>
    <row r="9" spans="1:33">
      <c r="A9" s="1" t="s">
        <v>1750</v>
      </c>
      <c r="I9" s="1" t="s">
        <v>1837</v>
      </c>
      <c r="Q9" s="1" t="s">
        <v>2663</v>
      </c>
      <c r="Y9" s="1" t="s">
        <v>3223</v>
      </c>
      <c r="AG9" s="1" t="s">
        <v>2852</v>
      </c>
    </row>
    <row r="10" spans="1:33">
      <c r="A10" s="1" t="s">
        <v>2732</v>
      </c>
      <c r="I10" s="1" t="s">
        <v>2667</v>
      </c>
      <c r="Q10" s="1" t="s">
        <v>3224</v>
      </c>
      <c r="Y10" s="1" t="s">
        <v>3225</v>
      </c>
      <c r="AG10" s="1" t="s">
        <v>1795</v>
      </c>
    </row>
    <row r="11" spans="1:33">
      <c r="A11" s="1" t="s">
        <v>1756</v>
      </c>
      <c r="I11" s="1" t="s">
        <v>2735</v>
      </c>
      <c r="Q11" s="1" t="s">
        <v>3226</v>
      </c>
      <c r="Y11" s="1" t="s">
        <v>3040</v>
      </c>
      <c r="AG11" s="1" t="s">
        <v>2829</v>
      </c>
    </row>
    <row r="12" spans="1:33">
      <c r="A12" s="1" t="s">
        <v>3227</v>
      </c>
      <c r="I12" s="1" t="s">
        <v>2706</v>
      </c>
      <c r="Q12" s="1" t="s">
        <v>2706</v>
      </c>
      <c r="Y12" s="1" t="s">
        <v>1803</v>
      </c>
      <c r="AG12" s="1" t="s">
        <v>3228</v>
      </c>
    </row>
    <row r="14" spans="1:33">
      <c r="A14" s="1" t="s">
        <v>3229</v>
      </c>
      <c r="I14" s="1" t="s">
        <v>3230</v>
      </c>
      <c r="Q14" s="1" t="s">
        <v>3231</v>
      </c>
      <c r="Y14" s="1" t="s">
        <v>1362</v>
      </c>
      <c r="AG14" s="1" t="s">
        <v>3232</v>
      </c>
    </row>
    <row r="15" spans="1:33">
      <c r="A15" s="1" t="s">
        <v>87</v>
      </c>
      <c r="I15" s="1" t="s">
        <v>87</v>
      </c>
      <c r="Q15" s="1" t="s">
        <v>87</v>
      </c>
      <c r="Y15" s="1" t="s">
        <v>87</v>
      </c>
      <c r="AG15" s="1" t="s">
        <v>87</v>
      </c>
    </row>
    <row r="16" spans="1:33">
      <c r="A16" s="1" t="s">
        <v>3210</v>
      </c>
      <c r="I16" s="1" t="s">
        <v>3233</v>
      </c>
      <c r="Q16" s="1" t="s">
        <v>3234</v>
      </c>
      <c r="Y16" s="1" t="s">
        <v>2681</v>
      </c>
      <c r="AG16" s="1" t="s">
        <v>1574</v>
      </c>
    </row>
    <row r="17" spans="1:33">
      <c r="A17" s="1" t="s">
        <v>1532</v>
      </c>
      <c r="I17" s="1" t="s">
        <v>1375</v>
      </c>
      <c r="Q17" s="1" t="s">
        <v>1532</v>
      </c>
      <c r="Y17" s="1" t="s">
        <v>3235</v>
      </c>
      <c r="AG17" s="1" t="s">
        <v>1426</v>
      </c>
    </row>
    <row r="18" spans="1:33">
      <c r="A18" s="1" t="s">
        <v>1915</v>
      </c>
      <c r="I18" s="1" t="s">
        <v>2008</v>
      </c>
      <c r="Q18" s="1" t="s">
        <v>1536</v>
      </c>
      <c r="Y18" s="1" t="s">
        <v>2901</v>
      </c>
      <c r="AG18" s="1" t="s">
        <v>2812</v>
      </c>
    </row>
    <row r="19" spans="1:33">
      <c r="A19" s="1" t="s">
        <v>3236</v>
      </c>
      <c r="I19" s="1" t="s">
        <v>3237</v>
      </c>
      <c r="Q19" s="1" t="s">
        <v>1540</v>
      </c>
      <c r="Y19" s="1" t="s">
        <v>3238</v>
      </c>
      <c r="AG19" s="1" t="s">
        <v>3239</v>
      </c>
    </row>
    <row r="20" spans="1:33">
      <c r="A20" s="1" t="s">
        <v>3240</v>
      </c>
      <c r="I20" s="1" t="s">
        <v>1788</v>
      </c>
      <c r="Q20" s="1" t="s">
        <v>2691</v>
      </c>
      <c r="Y20" s="1" t="s">
        <v>3241</v>
      </c>
      <c r="AG20" s="1" t="s">
        <v>1442</v>
      </c>
    </row>
    <row r="21" spans="1:33">
      <c r="A21" s="1" t="s">
        <v>3242</v>
      </c>
      <c r="I21" s="1" t="s">
        <v>3243</v>
      </c>
      <c r="Q21" s="1" t="s">
        <v>1502</v>
      </c>
      <c r="Y21" s="1" t="s">
        <v>2692</v>
      </c>
      <c r="AG21" s="1" t="s">
        <v>2622</v>
      </c>
    </row>
    <row r="22" spans="1:33">
      <c r="A22" s="1" t="s">
        <v>3244</v>
      </c>
      <c r="I22" s="1" t="s">
        <v>1703</v>
      </c>
      <c r="Q22" s="1" t="s">
        <v>1604</v>
      </c>
      <c r="Y22" s="1" t="s">
        <v>3245</v>
      </c>
      <c r="AG22" s="1" t="s">
        <v>2662</v>
      </c>
    </row>
    <row r="23" spans="1:33">
      <c r="A23" s="1" t="s">
        <v>1708</v>
      </c>
      <c r="I23" s="1" t="s">
        <v>1349</v>
      </c>
      <c r="Q23" s="1" t="s">
        <v>3246</v>
      </c>
      <c r="Y23" s="1" t="s">
        <v>1403</v>
      </c>
      <c r="AG23" s="1" t="s">
        <v>3247</v>
      </c>
    </row>
    <row r="24" spans="1:33">
      <c r="A24" s="1" t="s">
        <v>3040</v>
      </c>
      <c r="I24" s="1" t="s">
        <v>3248</v>
      </c>
      <c r="Q24" s="1" t="s">
        <v>2671</v>
      </c>
      <c r="Y24" s="1" t="s">
        <v>3249</v>
      </c>
      <c r="AG24" s="1" t="s">
        <v>2856</v>
      </c>
    </row>
    <row r="25" spans="1:33">
      <c r="A25" s="1" t="s">
        <v>3250</v>
      </c>
      <c r="I25" s="1" t="s">
        <v>3250</v>
      </c>
      <c r="Q25" s="1" t="s">
        <v>1663</v>
      </c>
      <c r="Y25" s="1" t="s">
        <v>3046</v>
      </c>
      <c r="AG25" s="1" t="s">
        <v>1566</v>
      </c>
    </row>
    <row r="27" spans="1:33">
      <c r="A27" s="1" t="s">
        <v>3251</v>
      </c>
      <c r="I27" s="1" t="s">
        <v>3252</v>
      </c>
      <c r="Q27" s="1" t="s">
        <v>3253</v>
      </c>
      <c r="Y27" s="1" t="s">
        <v>3254</v>
      </c>
      <c r="AG27" s="1" t="s">
        <v>3255</v>
      </c>
    </row>
    <row r="28" spans="1:33">
      <c r="A28" s="1" t="s">
        <v>124</v>
      </c>
      <c r="I28" s="1" t="s">
        <v>124</v>
      </c>
      <c r="Q28" s="1" t="s">
        <v>124</v>
      </c>
      <c r="Y28" s="1" t="s">
        <v>124</v>
      </c>
      <c r="AG28" s="1" t="s">
        <v>124</v>
      </c>
    </row>
    <row r="29" spans="1:33">
      <c r="A29" s="1" t="s">
        <v>1574</v>
      </c>
      <c r="I29" s="1" t="s">
        <v>3256</v>
      </c>
      <c r="Q29" s="1" t="s">
        <v>3257</v>
      </c>
      <c r="Y29" s="1" t="s">
        <v>3258</v>
      </c>
      <c r="AG29" s="1" t="s">
        <v>1676</v>
      </c>
    </row>
    <row r="30" spans="1:33">
      <c r="A30" s="1" t="s">
        <v>1430</v>
      </c>
      <c r="I30" s="1" t="s">
        <v>3259</v>
      </c>
      <c r="Q30" s="1" t="s">
        <v>2809</v>
      </c>
      <c r="Y30" s="1" t="s">
        <v>3260</v>
      </c>
      <c r="AG30" s="1" t="s">
        <v>1374</v>
      </c>
    </row>
    <row r="31" spans="1:33">
      <c r="A31" s="1" t="s">
        <v>1485</v>
      </c>
      <c r="I31" s="1" t="s">
        <v>2867</v>
      </c>
      <c r="Q31" s="1" t="s">
        <v>1537</v>
      </c>
      <c r="Y31" s="1" t="s">
        <v>2899</v>
      </c>
      <c r="AG31" s="1" t="s">
        <v>1682</v>
      </c>
    </row>
    <row r="32" spans="1:33">
      <c r="A32" s="1" t="s">
        <v>2651</v>
      </c>
      <c r="I32" s="1" t="s">
        <v>3261</v>
      </c>
      <c r="Q32" s="1" t="s">
        <v>2579</v>
      </c>
      <c r="Y32" s="1" t="s">
        <v>2870</v>
      </c>
      <c r="AG32" s="1" t="s">
        <v>3262</v>
      </c>
    </row>
    <row r="33" spans="1:33">
      <c r="A33" s="1" t="s">
        <v>3263</v>
      </c>
      <c r="I33" s="1" t="s">
        <v>2977</v>
      </c>
      <c r="Q33" s="1" t="s">
        <v>3264</v>
      </c>
      <c r="Y33" s="1" t="s">
        <v>3265</v>
      </c>
      <c r="AG33" s="1" t="s">
        <v>3266</v>
      </c>
    </row>
    <row r="34" spans="1:33">
      <c r="A34" s="1" t="s">
        <v>2791</v>
      </c>
      <c r="I34" s="1" t="s">
        <v>2908</v>
      </c>
      <c r="Q34" s="1" t="s">
        <v>3267</v>
      </c>
      <c r="Y34" s="1" t="s">
        <v>3268</v>
      </c>
      <c r="AG34" s="1" t="s">
        <v>1393</v>
      </c>
    </row>
    <row r="35" spans="1:33">
      <c r="A35" s="1" t="s">
        <v>1553</v>
      </c>
      <c r="I35" s="1" t="s">
        <v>3269</v>
      </c>
      <c r="Q35" s="1" t="s">
        <v>3270</v>
      </c>
      <c r="Y35" s="1" t="s">
        <v>1454</v>
      </c>
      <c r="AG35" s="1" t="s">
        <v>1342</v>
      </c>
    </row>
    <row r="36" spans="1:33">
      <c r="A36" s="1" t="s">
        <v>3247</v>
      </c>
      <c r="I36" s="1" t="s">
        <v>2884</v>
      </c>
      <c r="Q36" s="1" t="s">
        <v>3271</v>
      </c>
      <c r="Y36" s="1" t="s">
        <v>3272</v>
      </c>
      <c r="AG36" s="1" t="s">
        <v>3247</v>
      </c>
    </row>
    <row r="37" spans="1:33">
      <c r="A37" s="1" t="s">
        <v>1356</v>
      </c>
      <c r="I37" s="1" t="s">
        <v>2032</v>
      </c>
      <c r="Q37" s="1" t="s">
        <v>3273</v>
      </c>
      <c r="Y37" s="1" t="s">
        <v>1986</v>
      </c>
      <c r="AG37" s="1" t="s">
        <v>2829</v>
      </c>
    </row>
    <row r="38" spans="1:33">
      <c r="A38" s="1" t="s">
        <v>3274</v>
      </c>
      <c r="I38" s="1" t="s">
        <v>1897</v>
      </c>
      <c r="Q38" s="1" t="s">
        <v>3275</v>
      </c>
      <c r="Y38" s="1" t="s">
        <v>3276</v>
      </c>
      <c r="AG38" s="1" t="s">
        <v>2636</v>
      </c>
    </row>
    <row r="40" spans="1:33">
      <c r="A40" s="1" t="s">
        <v>3277</v>
      </c>
      <c r="I40" s="1" t="s">
        <v>3278</v>
      </c>
      <c r="Q40" s="1" t="s">
        <v>3279</v>
      </c>
      <c r="Y40" s="1" t="s">
        <v>3280</v>
      </c>
      <c r="AG40" s="1" t="s">
        <v>3281</v>
      </c>
    </row>
    <row r="41" spans="1:33">
      <c r="A41" s="1" t="s">
        <v>154</v>
      </c>
      <c r="I41" s="1" t="s">
        <v>154</v>
      </c>
      <c r="Q41" s="1" t="s">
        <v>154</v>
      </c>
      <c r="Y41" s="1" t="s">
        <v>154</v>
      </c>
      <c r="AG41" s="1" t="s">
        <v>154</v>
      </c>
    </row>
    <row r="42" spans="1:33">
      <c r="A42" s="1" t="s">
        <v>3211</v>
      </c>
      <c r="I42" s="1" t="s">
        <v>3282</v>
      </c>
      <c r="Q42" s="1" t="s">
        <v>2712</v>
      </c>
      <c r="Y42" s="1" t="s">
        <v>2839</v>
      </c>
      <c r="AG42" s="1" t="s">
        <v>3283</v>
      </c>
    </row>
    <row r="43" spans="1:33">
      <c r="A43" s="1" t="s">
        <v>2648</v>
      </c>
      <c r="I43" s="1" t="s">
        <v>1531</v>
      </c>
      <c r="Q43" s="1" t="s">
        <v>3284</v>
      </c>
      <c r="Y43" s="1" t="s">
        <v>1531</v>
      </c>
      <c r="AG43" s="1" t="s">
        <v>3285</v>
      </c>
    </row>
    <row r="44" spans="1:33">
      <c r="A44" s="1" t="s">
        <v>3286</v>
      </c>
      <c r="I44" s="1" t="s">
        <v>3287</v>
      </c>
      <c r="Q44" s="1" t="s">
        <v>3288</v>
      </c>
      <c r="Y44" s="1" t="s">
        <v>3289</v>
      </c>
      <c r="AG44" s="1" t="s">
        <v>3290</v>
      </c>
    </row>
    <row r="45" spans="1:33">
      <c r="A45" s="1" t="s">
        <v>3291</v>
      </c>
      <c r="I45" s="1" t="s">
        <v>1967</v>
      </c>
      <c r="Q45" s="1" t="s">
        <v>1540</v>
      </c>
      <c r="Y45" s="1" t="s">
        <v>2615</v>
      </c>
      <c r="AG45" s="1" t="s">
        <v>2972</v>
      </c>
    </row>
    <row r="46" spans="1:33">
      <c r="A46" s="1" t="s">
        <v>3292</v>
      </c>
      <c r="I46" s="1" t="s">
        <v>2789</v>
      </c>
      <c r="Q46" s="1" t="s">
        <v>3293</v>
      </c>
      <c r="Y46" s="1" t="s">
        <v>2654</v>
      </c>
      <c r="AG46" s="1" t="s">
        <v>2583</v>
      </c>
    </row>
    <row r="47" spans="1:33">
      <c r="A47" s="1" t="s">
        <v>1393</v>
      </c>
      <c r="I47" s="1" t="s">
        <v>1393</v>
      </c>
      <c r="Q47" s="1" t="s">
        <v>3294</v>
      </c>
      <c r="Y47" s="1" t="s">
        <v>2660</v>
      </c>
      <c r="AG47" s="1" t="s">
        <v>3242</v>
      </c>
    </row>
    <row r="48" spans="1:33">
      <c r="A48" s="1" t="s">
        <v>1604</v>
      </c>
      <c r="I48" s="1" t="s">
        <v>1603</v>
      </c>
      <c r="Q48" s="1" t="s">
        <v>2626</v>
      </c>
      <c r="Y48" s="1" t="s">
        <v>3295</v>
      </c>
      <c r="AG48" s="1" t="s">
        <v>3296</v>
      </c>
    </row>
    <row r="49" spans="1:33">
      <c r="A49" s="1" t="s">
        <v>1557</v>
      </c>
      <c r="I49" s="1" t="s">
        <v>3297</v>
      </c>
      <c r="Q49" s="1" t="s">
        <v>1509</v>
      </c>
      <c r="Y49" s="1" t="s">
        <v>1755</v>
      </c>
      <c r="AG49" s="1" t="s">
        <v>3225</v>
      </c>
    </row>
    <row r="50" spans="1:33">
      <c r="A50" s="1" t="s">
        <v>1660</v>
      </c>
      <c r="I50" s="1" t="s">
        <v>3298</v>
      </c>
      <c r="Q50" s="1" t="s">
        <v>3299</v>
      </c>
      <c r="Y50" s="1" t="s">
        <v>1354</v>
      </c>
      <c r="AG50" s="1" t="s">
        <v>3300</v>
      </c>
    </row>
    <row r="51" spans="1:33">
      <c r="A51" s="1" t="s">
        <v>1464</v>
      </c>
      <c r="I51" s="1" t="s">
        <v>3275</v>
      </c>
      <c r="Q51" s="1" t="s">
        <v>1613</v>
      </c>
      <c r="Y51" s="1" t="s">
        <v>3301</v>
      </c>
      <c r="AG51" s="1" t="s">
        <v>2675</v>
      </c>
    </row>
    <row r="53" spans="1:33">
      <c r="A53" s="1" t="s">
        <v>3302</v>
      </c>
      <c r="I53" s="1" t="s">
        <v>3303</v>
      </c>
      <c r="Q53" s="1" t="s">
        <v>3304</v>
      </c>
      <c r="Y53" s="1" t="s">
        <v>3305</v>
      </c>
      <c r="AG53" s="1" t="s">
        <v>3306</v>
      </c>
    </row>
    <row r="54" spans="1:33">
      <c r="A54" s="1" t="s">
        <v>178</v>
      </c>
      <c r="I54" s="1" t="s">
        <v>178</v>
      </c>
      <c r="Q54" s="1" t="s">
        <v>178</v>
      </c>
      <c r="Y54" s="1" t="s">
        <v>178</v>
      </c>
      <c r="AG54" s="1" t="s">
        <v>178</v>
      </c>
    </row>
    <row r="55" spans="1:33">
      <c r="A55" s="1" t="s">
        <v>3212</v>
      </c>
      <c r="I55" s="1" t="s">
        <v>3307</v>
      </c>
      <c r="Q55" s="1" t="s">
        <v>2992</v>
      </c>
      <c r="Y55" s="1" t="s">
        <v>3258</v>
      </c>
      <c r="AG55" s="1" t="s">
        <v>3308</v>
      </c>
    </row>
    <row r="56" spans="1:33">
      <c r="A56" s="1" t="s">
        <v>1530</v>
      </c>
      <c r="I56" s="1" t="s">
        <v>1375</v>
      </c>
      <c r="Q56" s="1" t="s">
        <v>3309</v>
      </c>
      <c r="Y56" s="1" t="s">
        <v>2608</v>
      </c>
      <c r="AG56" s="1" t="s">
        <v>3310</v>
      </c>
    </row>
    <row r="57" spans="1:33">
      <c r="A57" s="1" t="s">
        <v>1587</v>
      </c>
      <c r="I57" s="1" t="s">
        <v>3311</v>
      </c>
      <c r="Q57" s="1" t="s">
        <v>3312</v>
      </c>
      <c r="Y57" s="1" t="s">
        <v>3313</v>
      </c>
      <c r="AG57" s="1" t="s">
        <v>3314</v>
      </c>
    </row>
    <row r="58" spans="1:33">
      <c r="A58" s="1" t="s">
        <v>2752</v>
      </c>
      <c r="I58" s="1" t="s">
        <v>2652</v>
      </c>
      <c r="Q58" s="1" t="s">
        <v>1784</v>
      </c>
      <c r="Y58" s="1" t="s">
        <v>1784</v>
      </c>
      <c r="AG58" s="1" t="s">
        <v>2751</v>
      </c>
    </row>
    <row r="59" spans="1:33">
      <c r="A59" s="1" t="s">
        <v>3240</v>
      </c>
      <c r="I59" s="1" t="s">
        <v>3240</v>
      </c>
      <c r="Q59" s="1" t="s">
        <v>3315</v>
      </c>
      <c r="Y59" s="1" t="s">
        <v>3316</v>
      </c>
      <c r="AG59" s="1" t="s">
        <v>3317</v>
      </c>
    </row>
    <row r="60" spans="1:33">
      <c r="A60" s="1" t="s">
        <v>2621</v>
      </c>
      <c r="I60" s="1" t="s">
        <v>3318</v>
      </c>
      <c r="Q60" s="1" t="s">
        <v>1646</v>
      </c>
      <c r="Y60" s="1" t="s">
        <v>3319</v>
      </c>
      <c r="AG60" s="1" t="s">
        <v>1502</v>
      </c>
    </row>
    <row r="61" spans="1:33">
      <c r="A61" s="1" t="s">
        <v>3296</v>
      </c>
      <c r="I61" s="1" t="s">
        <v>3320</v>
      </c>
      <c r="Q61" s="1" t="s">
        <v>3321</v>
      </c>
      <c r="Y61" s="1" t="s">
        <v>3322</v>
      </c>
      <c r="AG61" s="1" t="s">
        <v>2590</v>
      </c>
    </row>
    <row r="62" spans="1:33">
      <c r="A62" s="1" t="s">
        <v>1795</v>
      </c>
      <c r="I62" s="1" t="s">
        <v>3323</v>
      </c>
      <c r="Q62" s="1" t="s">
        <v>1605</v>
      </c>
      <c r="Y62" s="1" t="s">
        <v>1459</v>
      </c>
      <c r="AG62" s="1" t="s">
        <v>1403</v>
      </c>
    </row>
    <row r="63" spans="1:33">
      <c r="A63" s="1" t="s">
        <v>1610</v>
      </c>
      <c r="I63" s="1" t="s">
        <v>3324</v>
      </c>
      <c r="Q63" s="1" t="s">
        <v>3325</v>
      </c>
      <c r="Y63" s="1" t="s">
        <v>2857</v>
      </c>
      <c r="AG63" s="1" t="s">
        <v>3300</v>
      </c>
    </row>
    <row r="64" spans="1:33">
      <c r="A64" s="1" t="s">
        <v>3326</v>
      </c>
      <c r="I64" s="1" t="s">
        <v>3327</v>
      </c>
      <c r="Q64" s="1" t="s">
        <v>3328</v>
      </c>
      <c r="Y64" s="1" t="s">
        <v>1358</v>
      </c>
      <c r="AG64" s="1" t="s">
        <v>1568</v>
      </c>
    </row>
    <row r="66" spans="1:33">
      <c r="A66" s="1" t="s">
        <v>2743</v>
      </c>
      <c r="I66" s="1" t="s">
        <v>3329</v>
      </c>
      <c r="Q66" s="1" t="s">
        <v>3330</v>
      </c>
      <c r="Y66" s="1" t="s">
        <v>3331</v>
      </c>
      <c r="AG66" s="1" t="s">
        <v>3332</v>
      </c>
    </row>
    <row r="67" spans="1:33">
      <c r="A67" s="1" t="s">
        <v>196</v>
      </c>
      <c r="I67" s="1" t="s">
        <v>196</v>
      </c>
      <c r="Q67" s="1" t="s">
        <v>196</v>
      </c>
      <c r="Y67" s="1" t="s">
        <v>196</v>
      </c>
      <c r="AG67" s="1" t="s">
        <v>196</v>
      </c>
    </row>
    <row r="68" spans="1:33">
      <c r="A68" s="1" t="s">
        <v>1316</v>
      </c>
      <c r="I68" s="1" t="s">
        <v>3333</v>
      </c>
      <c r="Q68" s="1" t="s">
        <v>3334</v>
      </c>
      <c r="Y68" s="1" t="s">
        <v>3335</v>
      </c>
      <c r="AG68" s="1" t="s">
        <v>1772</v>
      </c>
    </row>
    <row r="69" spans="1:33">
      <c r="A69" s="1" t="s">
        <v>3336</v>
      </c>
      <c r="I69" s="1" t="s">
        <v>2573</v>
      </c>
      <c r="Q69" s="1" t="s">
        <v>3337</v>
      </c>
      <c r="Y69" s="1" t="s">
        <v>2898</v>
      </c>
      <c r="AG69" s="1" t="s">
        <v>2782</v>
      </c>
    </row>
    <row r="70" spans="1:33">
      <c r="A70" s="1" t="s">
        <v>2719</v>
      </c>
      <c r="I70" s="1" t="s">
        <v>1630</v>
      </c>
      <c r="Q70" s="1" t="s">
        <v>2969</v>
      </c>
      <c r="Y70" s="1" t="s">
        <v>1534</v>
      </c>
      <c r="AG70" s="1" t="s">
        <v>1435</v>
      </c>
    </row>
    <row r="71" spans="1:33">
      <c r="A71" s="1" t="s">
        <v>3338</v>
      </c>
      <c r="I71" s="1" t="s">
        <v>2938</v>
      </c>
      <c r="Q71" s="1" t="s">
        <v>1635</v>
      </c>
      <c r="Y71" s="1" t="s">
        <v>1381</v>
      </c>
      <c r="AG71" s="1" t="s">
        <v>1634</v>
      </c>
    </row>
    <row r="72" spans="1:33">
      <c r="A72" s="1" t="s">
        <v>3002</v>
      </c>
      <c r="I72" s="1" t="s">
        <v>2816</v>
      </c>
      <c r="Q72" s="1" t="s">
        <v>1740</v>
      </c>
      <c r="Y72" s="1" t="s">
        <v>3339</v>
      </c>
      <c r="AG72" s="1" t="s">
        <v>2789</v>
      </c>
    </row>
    <row r="73" spans="1:33">
      <c r="A73" s="1" t="s">
        <v>1448</v>
      </c>
      <c r="I73" s="1" t="s">
        <v>1929</v>
      </c>
      <c r="Q73" s="1" t="s">
        <v>2659</v>
      </c>
      <c r="Y73" s="1" t="s">
        <v>3340</v>
      </c>
      <c r="AG73" s="1" t="s">
        <v>2850</v>
      </c>
    </row>
    <row r="74" spans="1:33">
      <c r="A74" s="1" t="s">
        <v>3341</v>
      </c>
      <c r="I74" s="1" t="s">
        <v>3342</v>
      </c>
      <c r="Q74" s="1" t="s">
        <v>1344</v>
      </c>
      <c r="Y74" s="1" t="s">
        <v>3343</v>
      </c>
      <c r="AG74" s="1" t="s">
        <v>3344</v>
      </c>
    </row>
    <row r="75" spans="1:33">
      <c r="A75" s="1" t="s">
        <v>3345</v>
      </c>
      <c r="I75" s="1" t="s">
        <v>3346</v>
      </c>
      <c r="Q75" s="1" t="s">
        <v>3347</v>
      </c>
      <c r="Y75" s="1" t="s">
        <v>3348</v>
      </c>
      <c r="AG75" s="1" t="s">
        <v>1605</v>
      </c>
    </row>
    <row r="76" spans="1:33">
      <c r="A76" s="1" t="s">
        <v>3349</v>
      </c>
      <c r="I76" s="1" t="s">
        <v>2886</v>
      </c>
      <c r="Q76" s="1" t="s">
        <v>3350</v>
      </c>
      <c r="Y76" s="1" t="s">
        <v>3351</v>
      </c>
      <c r="AG76" s="1" t="s">
        <v>3298</v>
      </c>
    </row>
    <row r="77" spans="1:33">
      <c r="A77" s="1" t="s">
        <v>2956</v>
      </c>
      <c r="I77" s="1" t="s">
        <v>2955</v>
      </c>
      <c r="Q77" s="1" t="s">
        <v>3352</v>
      </c>
      <c r="Y77" s="1" t="s">
        <v>1717</v>
      </c>
      <c r="AG77" s="1" t="s">
        <v>2958</v>
      </c>
    </row>
    <row r="79" spans="1:33">
      <c r="A79" s="1" t="s">
        <v>3353</v>
      </c>
      <c r="I79" s="1" t="s">
        <v>3354</v>
      </c>
      <c r="Q79" s="1" t="s">
        <v>3355</v>
      </c>
      <c r="Y79" s="1" t="s">
        <v>3356</v>
      </c>
      <c r="AG79" s="1" t="s">
        <v>3357</v>
      </c>
    </row>
    <row r="80" spans="1:33">
      <c r="A80" s="1" t="s">
        <v>219</v>
      </c>
      <c r="I80" s="1" t="s">
        <v>219</v>
      </c>
      <c r="Q80" s="1" t="s">
        <v>219</v>
      </c>
      <c r="Y80" s="1" t="s">
        <v>219</v>
      </c>
      <c r="AG80" s="1" t="s">
        <v>219</v>
      </c>
    </row>
    <row r="81" spans="1:33">
      <c r="A81" s="1" t="s">
        <v>1676</v>
      </c>
      <c r="I81" s="1" t="s">
        <v>3358</v>
      </c>
      <c r="Q81" s="1" t="s">
        <v>2571</v>
      </c>
      <c r="Y81" s="1" t="s">
        <v>3359</v>
      </c>
      <c r="AG81" s="1" t="s">
        <v>3360</v>
      </c>
    </row>
    <row r="82" spans="1:33">
      <c r="A82" s="1" t="s">
        <v>1320</v>
      </c>
      <c r="I82" s="1" t="s">
        <v>2575</v>
      </c>
      <c r="Q82" s="1" t="s">
        <v>1579</v>
      </c>
      <c r="Y82" s="1" t="s">
        <v>1817</v>
      </c>
      <c r="AG82" s="1" t="s">
        <v>3361</v>
      </c>
    </row>
    <row r="83" spans="1:33">
      <c r="A83" s="1" t="s">
        <v>3027</v>
      </c>
      <c r="I83" s="1" t="s">
        <v>1535</v>
      </c>
      <c r="Q83" s="1" t="s">
        <v>3286</v>
      </c>
      <c r="Y83" s="1" t="s">
        <v>2844</v>
      </c>
      <c r="AG83" s="1" t="s">
        <v>1431</v>
      </c>
    </row>
    <row r="84" spans="1:33">
      <c r="A84" s="1" t="s">
        <v>2972</v>
      </c>
      <c r="I84" s="1" t="s">
        <v>2847</v>
      </c>
      <c r="Q84" s="1" t="s">
        <v>3261</v>
      </c>
      <c r="Y84" s="1" t="s">
        <v>2752</v>
      </c>
      <c r="AG84" s="1" t="s">
        <v>2580</v>
      </c>
    </row>
    <row r="85" spans="1:33">
      <c r="A85" s="1" t="s">
        <v>3362</v>
      </c>
      <c r="I85" s="1" t="s">
        <v>2941</v>
      </c>
      <c r="Q85" s="1" t="s">
        <v>2941</v>
      </c>
      <c r="Y85" s="1" t="s">
        <v>1496</v>
      </c>
      <c r="AG85" s="1" t="s">
        <v>3363</v>
      </c>
    </row>
    <row r="86" spans="1:33">
      <c r="A86" s="1" t="s">
        <v>3364</v>
      </c>
      <c r="I86" s="1" t="s">
        <v>3365</v>
      </c>
      <c r="Q86" s="1" t="s">
        <v>2727</v>
      </c>
      <c r="Y86" s="1" t="s">
        <v>1498</v>
      </c>
      <c r="AG86" s="1" t="s">
        <v>3366</v>
      </c>
    </row>
    <row r="87" spans="1:33">
      <c r="A87" s="1" t="s">
        <v>2626</v>
      </c>
      <c r="I87" s="1" t="s">
        <v>3343</v>
      </c>
      <c r="Q87" s="1" t="s">
        <v>2881</v>
      </c>
      <c r="Y87" s="1" t="s">
        <v>3367</v>
      </c>
      <c r="AG87" s="1" t="s">
        <v>3343</v>
      </c>
    </row>
    <row r="88" spans="1:33">
      <c r="A88" s="1" t="s">
        <v>3297</v>
      </c>
      <c r="I88" s="1" t="s">
        <v>3346</v>
      </c>
      <c r="Q88" s="1" t="s">
        <v>1509</v>
      </c>
      <c r="Y88" s="1" t="s">
        <v>1891</v>
      </c>
      <c r="AG88" s="1" t="s">
        <v>3368</v>
      </c>
    </row>
    <row r="89" spans="1:33">
      <c r="A89" s="1" t="s">
        <v>2634</v>
      </c>
      <c r="I89" s="1" t="s">
        <v>3300</v>
      </c>
      <c r="Q89" s="1" t="s">
        <v>3369</v>
      </c>
      <c r="Y89" s="1" t="s">
        <v>1565</v>
      </c>
      <c r="AG89" s="1" t="s">
        <v>1941</v>
      </c>
    </row>
    <row r="90" spans="1:33">
      <c r="A90" s="1" t="s">
        <v>3370</v>
      </c>
      <c r="I90" s="1" t="s">
        <v>1411</v>
      </c>
      <c r="Q90" s="1" t="s">
        <v>3371</v>
      </c>
      <c r="Y90" s="1" t="s">
        <v>1900</v>
      </c>
      <c r="AG90" s="1" t="s">
        <v>3227</v>
      </c>
    </row>
    <row r="92" spans="1:33">
      <c r="A92" s="1" t="s">
        <v>3372</v>
      </c>
      <c r="I92" s="1" t="s">
        <v>3373</v>
      </c>
      <c r="Q92" s="1" t="s">
        <v>3374</v>
      </c>
      <c r="Y92" s="1" t="s">
        <v>3375</v>
      </c>
      <c r="AG92" s="1" t="s">
        <v>3376</v>
      </c>
    </row>
    <row r="93" spans="1:33">
      <c r="A93" s="1" t="s">
        <v>242</v>
      </c>
      <c r="I93" s="1" t="s">
        <v>242</v>
      </c>
      <c r="Q93" s="1" t="s">
        <v>242</v>
      </c>
      <c r="Y93" s="1" t="s">
        <v>242</v>
      </c>
      <c r="AG93" s="1" t="s">
        <v>242</v>
      </c>
    </row>
    <row r="94" spans="1:33">
      <c r="A94" s="1" t="s">
        <v>3258</v>
      </c>
      <c r="I94" s="1" t="s">
        <v>1812</v>
      </c>
      <c r="Q94" s="1" t="s">
        <v>3333</v>
      </c>
      <c r="Y94" s="1" t="s">
        <v>2712</v>
      </c>
      <c r="AG94" s="1" t="s">
        <v>3377</v>
      </c>
    </row>
    <row r="95" spans="1:33">
      <c r="A95" s="1" t="s">
        <v>1483</v>
      </c>
      <c r="I95" s="1" t="s">
        <v>3361</v>
      </c>
      <c r="Q95" s="1" t="s">
        <v>2573</v>
      </c>
      <c r="Y95" s="1" t="s">
        <v>2930</v>
      </c>
      <c r="AG95" s="1" t="s">
        <v>3235</v>
      </c>
    </row>
    <row r="96" spans="1:33">
      <c r="A96" s="1" t="s">
        <v>1486</v>
      </c>
      <c r="I96" s="1" t="s">
        <v>1915</v>
      </c>
      <c r="Q96" s="1" t="s">
        <v>3378</v>
      </c>
      <c r="Y96" s="1" t="s">
        <v>2867</v>
      </c>
      <c r="AG96" s="1" t="s">
        <v>2650</v>
      </c>
    </row>
    <row r="97" spans="1:33">
      <c r="A97" s="1" t="s">
        <v>2580</v>
      </c>
      <c r="I97" s="1" t="s">
        <v>1381</v>
      </c>
      <c r="Q97" s="1" t="s">
        <v>3379</v>
      </c>
      <c r="Y97" s="1" t="s">
        <v>3380</v>
      </c>
      <c r="AG97" s="1" t="s">
        <v>3262</v>
      </c>
    </row>
    <row r="98" spans="1:33">
      <c r="A98" s="1" t="s">
        <v>3381</v>
      </c>
      <c r="I98" s="1" t="s">
        <v>1787</v>
      </c>
      <c r="Q98" s="1" t="s">
        <v>2015</v>
      </c>
      <c r="Y98" s="1" t="s">
        <v>3382</v>
      </c>
      <c r="AG98" s="1" t="s">
        <v>3383</v>
      </c>
    </row>
    <row r="99" spans="1:33">
      <c r="A99" s="1" t="s">
        <v>2660</v>
      </c>
      <c r="I99" s="1" t="s">
        <v>2586</v>
      </c>
      <c r="Q99" s="1" t="s">
        <v>2659</v>
      </c>
      <c r="Y99" s="1" t="s">
        <v>2623</v>
      </c>
      <c r="AG99" s="1" t="s">
        <v>2622</v>
      </c>
    </row>
    <row r="100" spans="1:33">
      <c r="A100" s="1" t="s">
        <v>2945</v>
      </c>
      <c r="I100" s="1" t="s">
        <v>3384</v>
      </c>
      <c r="Q100" s="1" t="s">
        <v>2661</v>
      </c>
      <c r="Y100" s="1" t="s">
        <v>1699</v>
      </c>
      <c r="AG100" s="1" t="s">
        <v>3384</v>
      </c>
    </row>
    <row r="101" spans="1:33">
      <c r="A101" s="1" t="s">
        <v>2698</v>
      </c>
      <c r="I101" s="1" t="s">
        <v>2030</v>
      </c>
      <c r="Q101" s="1" t="s">
        <v>1708</v>
      </c>
      <c r="Y101" s="1" t="s">
        <v>3247</v>
      </c>
      <c r="AG101" s="1" t="s">
        <v>3348</v>
      </c>
    </row>
    <row r="102" spans="1:33">
      <c r="A102" s="1" t="s">
        <v>1759</v>
      </c>
      <c r="I102" s="1" t="s">
        <v>3324</v>
      </c>
      <c r="Q102" s="1" t="s">
        <v>1847</v>
      </c>
      <c r="Y102" s="1" t="s">
        <v>3385</v>
      </c>
      <c r="AG102" s="1" t="s">
        <v>3386</v>
      </c>
    </row>
    <row r="103" spans="1:33">
      <c r="A103" s="1" t="s">
        <v>3387</v>
      </c>
      <c r="I103" s="1" t="s">
        <v>2985</v>
      </c>
      <c r="Q103" s="1" t="s">
        <v>3388</v>
      </c>
      <c r="Y103" s="1" t="s">
        <v>2920</v>
      </c>
      <c r="AG103" s="1" t="s">
        <v>1566</v>
      </c>
    </row>
    <row r="105" spans="1:33">
      <c r="A105" s="1" t="s">
        <v>3389</v>
      </c>
      <c r="I105" s="1" t="s">
        <v>3390</v>
      </c>
      <c r="Q105" s="1" t="s">
        <v>3391</v>
      </c>
      <c r="Y105" s="1" t="s">
        <v>3392</v>
      </c>
      <c r="AG105" s="1" t="s">
        <v>3393</v>
      </c>
    </row>
    <row r="106" spans="1:33">
      <c r="A106" s="1" t="s">
        <v>264</v>
      </c>
      <c r="I106" s="1" t="s">
        <v>264</v>
      </c>
      <c r="Q106" s="1" t="s">
        <v>264</v>
      </c>
      <c r="Y106" s="1" t="s">
        <v>264</v>
      </c>
      <c r="AG106" s="1" t="s">
        <v>264</v>
      </c>
    </row>
    <row r="107" spans="1:33">
      <c r="A107" s="1" t="s">
        <v>3234</v>
      </c>
      <c r="I107" s="1" t="s">
        <v>3394</v>
      </c>
      <c r="Q107" s="1" t="s">
        <v>3395</v>
      </c>
      <c r="Y107" s="1" t="s">
        <v>2927</v>
      </c>
      <c r="AG107" s="1" t="s">
        <v>1477</v>
      </c>
    </row>
    <row r="108" spans="1:33">
      <c r="A108" s="1" t="s">
        <v>3396</v>
      </c>
      <c r="I108" s="1" t="s">
        <v>1727</v>
      </c>
      <c r="Q108" s="1" t="s">
        <v>1626</v>
      </c>
      <c r="Y108" s="1" t="s">
        <v>1579</v>
      </c>
      <c r="AG108" s="1" t="s">
        <v>3397</v>
      </c>
    </row>
    <row r="109" spans="1:33">
      <c r="A109" s="1" t="s">
        <v>2901</v>
      </c>
      <c r="I109" s="1" t="s">
        <v>1485</v>
      </c>
      <c r="Q109" s="1" t="s">
        <v>3286</v>
      </c>
      <c r="Y109" s="1" t="s">
        <v>1534</v>
      </c>
      <c r="AG109" s="1" t="s">
        <v>3378</v>
      </c>
    </row>
    <row r="110" spans="1:33">
      <c r="A110" s="1" t="s">
        <v>3398</v>
      </c>
      <c r="I110" s="1" t="s">
        <v>3261</v>
      </c>
      <c r="Q110" s="1" t="s">
        <v>1330</v>
      </c>
      <c r="Y110" s="1" t="s">
        <v>3399</v>
      </c>
      <c r="AG110" s="1" t="s">
        <v>2869</v>
      </c>
    </row>
    <row r="111" spans="1:33">
      <c r="A111" s="1" t="s">
        <v>2817</v>
      </c>
      <c r="I111" s="1" t="s">
        <v>3400</v>
      </c>
      <c r="Q111" s="1" t="s">
        <v>1741</v>
      </c>
      <c r="Y111" s="1" t="s">
        <v>3401</v>
      </c>
      <c r="AG111" s="1" t="s">
        <v>3265</v>
      </c>
    </row>
    <row r="112" spans="1:33">
      <c r="A112" s="1" t="s">
        <v>3402</v>
      </c>
      <c r="I112" s="1" t="s">
        <v>1502</v>
      </c>
      <c r="Q112" s="1" t="s">
        <v>1746</v>
      </c>
      <c r="Y112" s="1" t="s">
        <v>2018</v>
      </c>
      <c r="AG112" s="1" t="s">
        <v>3267</v>
      </c>
    </row>
    <row r="113" spans="1:33">
      <c r="A113" s="1" t="s">
        <v>2730</v>
      </c>
      <c r="I113" s="1" t="s">
        <v>3341</v>
      </c>
      <c r="Q113" s="1" t="s">
        <v>3403</v>
      </c>
      <c r="Y113" s="1" t="s">
        <v>3404</v>
      </c>
      <c r="AG113" s="1" t="s">
        <v>3405</v>
      </c>
    </row>
    <row r="114" spans="1:33">
      <c r="A114" s="1" t="s">
        <v>3007</v>
      </c>
      <c r="I114" s="1" t="s">
        <v>3246</v>
      </c>
      <c r="Q114" s="1" t="s">
        <v>3246</v>
      </c>
      <c r="Y114" s="1" t="s">
        <v>2030</v>
      </c>
      <c r="AG114" s="1" t="s">
        <v>3406</v>
      </c>
    </row>
    <row r="115" spans="1:33">
      <c r="A115" s="1" t="s">
        <v>3226</v>
      </c>
      <c r="I115" s="1" t="s">
        <v>3407</v>
      </c>
      <c r="Q115" s="1" t="s">
        <v>3369</v>
      </c>
      <c r="Y115" s="1" t="s">
        <v>1846</v>
      </c>
      <c r="AG115" s="1" t="s">
        <v>2596</v>
      </c>
    </row>
    <row r="116" spans="1:33">
      <c r="A116" s="1" t="s">
        <v>2956</v>
      </c>
      <c r="I116" s="1" t="s">
        <v>2833</v>
      </c>
      <c r="Q116" s="1" t="s">
        <v>1667</v>
      </c>
      <c r="Y116" s="1" t="s">
        <v>2637</v>
      </c>
      <c r="AG116" s="1" t="s">
        <v>1945</v>
      </c>
    </row>
    <row r="118" spans="1:33">
      <c r="A118" s="1" t="s">
        <v>3408</v>
      </c>
      <c r="I118" s="1" t="s">
        <v>3409</v>
      </c>
      <c r="Q118" s="1" t="s">
        <v>3410</v>
      </c>
      <c r="Y118" s="1" t="s">
        <v>3411</v>
      </c>
      <c r="AG118" s="1" t="s">
        <v>3412</v>
      </c>
    </row>
    <row r="119" spans="1:33">
      <c r="A119" s="1" t="s">
        <v>277</v>
      </c>
      <c r="I119" s="1" t="s">
        <v>277</v>
      </c>
      <c r="Q119" s="1" t="s">
        <v>277</v>
      </c>
      <c r="Y119" s="1" t="s">
        <v>277</v>
      </c>
      <c r="AG119" s="1" t="s">
        <v>277</v>
      </c>
    </row>
    <row r="120" spans="1:33">
      <c r="A120" s="1" t="s">
        <v>1477</v>
      </c>
      <c r="I120" s="1" t="s">
        <v>1724</v>
      </c>
      <c r="Q120" s="1" t="s">
        <v>1574</v>
      </c>
      <c r="Y120" s="1" t="s">
        <v>1726</v>
      </c>
      <c r="AG120" s="1" t="s">
        <v>1424</v>
      </c>
    </row>
    <row r="121" spans="1:33">
      <c r="A121" s="1" t="s">
        <v>1681</v>
      </c>
      <c r="I121" s="1" t="s">
        <v>1426</v>
      </c>
      <c r="Q121" s="1" t="s">
        <v>3413</v>
      </c>
      <c r="Y121" s="1" t="s">
        <v>3214</v>
      </c>
      <c r="AG121" s="1" t="s">
        <v>2933</v>
      </c>
    </row>
    <row r="122" spans="1:33">
      <c r="A122" s="1" t="s">
        <v>1377</v>
      </c>
      <c r="I122" s="1" t="s">
        <v>1535</v>
      </c>
      <c r="Q122" s="1" t="s">
        <v>1325</v>
      </c>
      <c r="Y122" s="1" t="s">
        <v>3414</v>
      </c>
      <c r="AG122" s="1" t="s">
        <v>2685</v>
      </c>
    </row>
    <row r="123" spans="1:33">
      <c r="A123" s="1" t="s">
        <v>1636</v>
      </c>
      <c r="I123" s="1" t="s">
        <v>3262</v>
      </c>
      <c r="Q123" s="1" t="s">
        <v>3415</v>
      </c>
      <c r="Y123" s="1" t="s">
        <v>2723</v>
      </c>
      <c r="AG123" s="1" t="s">
        <v>2580</v>
      </c>
    </row>
    <row r="124" spans="1:33">
      <c r="A124" s="1" t="s">
        <v>2654</v>
      </c>
      <c r="I124" s="1" t="s">
        <v>3416</v>
      </c>
      <c r="Q124" s="1" t="s">
        <v>1925</v>
      </c>
      <c r="Y124" s="1" t="s">
        <v>3339</v>
      </c>
      <c r="AG124" s="1" t="s">
        <v>3381</v>
      </c>
    </row>
    <row r="125" spans="1:33">
      <c r="A125" s="1" t="s">
        <v>2584</v>
      </c>
      <c r="I125" s="1" t="s">
        <v>1829</v>
      </c>
      <c r="Q125" s="1" t="s">
        <v>3402</v>
      </c>
      <c r="Y125" s="1" t="s">
        <v>1502</v>
      </c>
      <c r="AG125" s="1" t="s">
        <v>1391</v>
      </c>
    </row>
    <row r="126" spans="1:33">
      <c r="A126" s="1" t="s">
        <v>2591</v>
      </c>
      <c r="I126" s="1" t="s">
        <v>3417</v>
      </c>
      <c r="Q126" s="1" t="s">
        <v>3418</v>
      </c>
      <c r="Y126" s="1" t="s">
        <v>3419</v>
      </c>
      <c r="AG126" s="1" t="s">
        <v>1790</v>
      </c>
    </row>
    <row r="127" spans="1:33">
      <c r="A127" s="1" t="s">
        <v>3348</v>
      </c>
      <c r="I127" s="1" t="s">
        <v>3420</v>
      </c>
      <c r="Q127" s="1" t="s">
        <v>3348</v>
      </c>
      <c r="Y127" s="1" t="s">
        <v>1841</v>
      </c>
      <c r="AG127" s="1" t="s">
        <v>3224</v>
      </c>
    </row>
    <row r="128" spans="1:33">
      <c r="A128" s="1" t="s">
        <v>1461</v>
      </c>
      <c r="I128" s="1" t="s">
        <v>1986</v>
      </c>
      <c r="Q128" s="1" t="s">
        <v>3421</v>
      </c>
      <c r="Y128" s="1" t="s">
        <v>1463</v>
      </c>
      <c r="AG128" s="1" t="s">
        <v>3422</v>
      </c>
    </row>
    <row r="129" spans="1:33">
      <c r="A129" s="1" t="s">
        <v>3423</v>
      </c>
      <c r="I129" s="1" t="s">
        <v>2598</v>
      </c>
      <c r="Q129" s="1" t="s">
        <v>3424</v>
      </c>
      <c r="Y129" s="1" t="s">
        <v>3425</v>
      </c>
      <c r="AG129" s="1" t="s">
        <v>1805</v>
      </c>
    </row>
    <row r="131" spans="1:33">
      <c r="A131" s="1" t="s">
        <v>3426</v>
      </c>
      <c r="I131" s="1" t="s">
        <v>3427</v>
      </c>
      <c r="Q131" s="1" t="s">
        <v>3428</v>
      </c>
      <c r="Y131" s="1" t="s">
        <v>3429</v>
      </c>
      <c r="AG131" s="1" t="s">
        <v>3430</v>
      </c>
    </row>
    <row r="132" spans="1:33">
      <c r="A132" s="1" t="s">
        <v>288</v>
      </c>
      <c r="I132" s="1" t="s">
        <v>288</v>
      </c>
      <c r="Q132" s="1" t="s">
        <v>288</v>
      </c>
      <c r="Y132" s="1" t="s">
        <v>288</v>
      </c>
      <c r="AG132" s="1" t="s">
        <v>288</v>
      </c>
    </row>
    <row r="133" spans="1:33">
      <c r="A133" s="1" t="s">
        <v>1475</v>
      </c>
      <c r="I133" s="1" t="s">
        <v>1575</v>
      </c>
      <c r="Q133" s="1" t="s">
        <v>2746</v>
      </c>
      <c r="Y133" s="1" t="s">
        <v>3233</v>
      </c>
      <c r="AG133" s="1" t="s">
        <v>3431</v>
      </c>
    </row>
    <row r="134" spans="1:33">
      <c r="A134" s="1" t="s">
        <v>3432</v>
      </c>
      <c r="I134" s="1" t="s">
        <v>3433</v>
      </c>
      <c r="Q134" s="1" t="s">
        <v>3434</v>
      </c>
      <c r="Y134" s="1" t="s">
        <v>2930</v>
      </c>
      <c r="AG134" s="1" t="s">
        <v>1864</v>
      </c>
    </row>
    <row r="135" spans="1:33">
      <c r="A135" s="1" t="s">
        <v>2844</v>
      </c>
      <c r="I135" s="1" t="s">
        <v>1776</v>
      </c>
      <c r="Q135" s="1" t="s">
        <v>3435</v>
      </c>
      <c r="Y135" s="1" t="s">
        <v>1432</v>
      </c>
      <c r="AG135" s="1" t="s">
        <v>2613</v>
      </c>
    </row>
    <row r="136" spans="1:33">
      <c r="A136" s="1" t="s">
        <v>1382</v>
      </c>
      <c r="I136" s="1" t="s">
        <v>2785</v>
      </c>
      <c r="Q136" s="1" t="s">
        <v>2687</v>
      </c>
      <c r="Y136" s="1" t="s">
        <v>1964</v>
      </c>
      <c r="AG136" s="1" t="s">
        <v>2687</v>
      </c>
    </row>
    <row r="137" spans="1:33">
      <c r="A137" s="1" t="s">
        <v>3002</v>
      </c>
      <c r="I137" s="1" t="s">
        <v>2815</v>
      </c>
      <c r="Q137" s="1" t="s">
        <v>2690</v>
      </c>
      <c r="Y137" s="1" t="s">
        <v>1642</v>
      </c>
      <c r="AG137" s="1" t="s">
        <v>3382</v>
      </c>
    </row>
    <row r="138" spans="1:33">
      <c r="A138" s="1" t="s">
        <v>1548</v>
      </c>
      <c r="I138" s="1" t="s">
        <v>2908</v>
      </c>
      <c r="Q138" s="1" t="s">
        <v>1647</v>
      </c>
      <c r="Y138" s="1" t="s">
        <v>1695</v>
      </c>
      <c r="AG138" s="1" t="s">
        <v>2979</v>
      </c>
    </row>
    <row r="139" spans="1:33">
      <c r="A139" s="1" t="s">
        <v>2794</v>
      </c>
      <c r="I139" s="1" t="s">
        <v>3436</v>
      </c>
      <c r="Q139" s="1" t="s">
        <v>2824</v>
      </c>
      <c r="Y139" s="1" t="s">
        <v>2945</v>
      </c>
      <c r="AG139" s="1" t="s">
        <v>3437</v>
      </c>
    </row>
    <row r="140" spans="1:33">
      <c r="A140" s="1" t="s">
        <v>2733</v>
      </c>
      <c r="I140" s="1" t="s">
        <v>3438</v>
      </c>
      <c r="Q140" s="1" t="s">
        <v>3439</v>
      </c>
      <c r="Y140" s="1" t="s">
        <v>3440</v>
      </c>
      <c r="AG140" s="1" t="s">
        <v>2796</v>
      </c>
    </row>
    <row r="141" spans="1:33">
      <c r="A141" s="1" t="s">
        <v>1943</v>
      </c>
      <c r="I141" s="1" t="s">
        <v>1987</v>
      </c>
      <c r="Q141" s="1" t="s">
        <v>3441</v>
      </c>
      <c r="Y141" s="1" t="s">
        <v>3407</v>
      </c>
      <c r="AG141" s="1" t="s">
        <v>3442</v>
      </c>
    </row>
    <row r="142" spans="1:33">
      <c r="A142" s="1" t="s">
        <v>3423</v>
      </c>
      <c r="I142" s="1" t="s">
        <v>1948</v>
      </c>
      <c r="Q142" s="1" t="s">
        <v>2957</v>
      </c>
      <c r="Y142" s="1" t="s">
        <v>1717</v>
      </c>
      <c r="AG142" s="1" t="s">
        <v>3443</v>
      </c>
    </row>
    <row r="144" spans="1:33">
      <c r="A144" s="1" t="s">
        <v>3444</v>
      </c>
      <c r="I144" s="1" t="s">
        <v>3445</v>
      </c>
      <c r="Q144" s="1" t="s">
        <v>3446</v>
      </c>
      <c r="Y144" s="1" t="s">
        <v>3447</v>
      </c>
      <c r="AG144" s="1" t="s">
        <v>3448</v>
      </c>
    </row>
    <row r="145" spans="1:33">
      <c r="A145" s="1" t="s">
        <v>315</v>
      </c>
      <c r="I145" s="1" t="s">
        <v>315</v>
      </c>
      <c r="Q145" s="1" t="s">
        <v>315</v>
      </c>
      <c r="Y145" s="1" t="s">
        <v>315</v>
      </c>
      <c r="AG145" s="1" t="s">
        <v>315</v>
      </c>
    </row>
    <row r="146" spans="1:33">
      <c r="A146" s="1" t="s">
        <v>1475</v>
      </c>
      <c r="I146" s="1" t="s">
        <v>3449</v>
      </c>
      <c r="Q146" s="1" t="s">
        <v>1316</v>
      </c>
      <c r="Y146" s="1" t="s">
        <v>2777</v>
      </c>
      <c r="AG146" s="1" t="s">
        <v>1676</v>
      </c>
    </row>
    <row r="147" spans="1:33">
      <c r="A147" s="1" t="s">
        <v>1864</v>
      </c>
      <c r="I147" s="1" t="s">
        <v>2933</v>
      </c>
      <c r="Q147" s="1" t="s">
        <v>1913</v>
      </c>
      <c r="Y147" s="1" t="s">
        <v>3450</v>
      </c>
      <c r="AG147" s="1" t="s">
        <v>3214</v>
      </c>
    </row>
    <row r="148" spans="1:33">
      <c r="A148" s="1" t="s">
        <v>1431</v>
      </c>
      <c r="I148" s="1" t="s">
        <v>1435</v>
      </c>
      <c r="Q148" s="1" t="s">
        <v>3435</v>
      </c>
      <c r="Y148" s="1" t="s">
        <v>1630</v>
      </c>
      <c r="AG148" s="1" t="s">
        <v>3451</v>
      </c>
    </row>
    <row r="149" spans="1:33">
      <c r="A149" s="1" t="s">
        <v>3452</v>
      </c>
      <c r="I149" s="1" t="s">
        <v>2903</v>
      </c>
      <c r="Q149" s="1" t="s">
        <v>3453</v>
      </c>
      <c r="Y149" s="1" t="s">
        <v>2752</v>
      </c>
      <c r="AG149" s="1" t="s">
        <v>1538</v>
      </c>
    </row>
    <row r="150" spans="1:33">
      <c r="A150" s="1" t="s">
        <v>2973</v>
      </c>
      <c r="I150" s="1" t="s">
        <v>2787</v>
      </c>
      <c r="Q150" s="1" t="s">
        <v>3002</v>
      </c>
      <c r="Y150" s="1" t="s">
        <v>3218</v>
      </c>
      <c r="AG150" s="1" t="s">
        <v>3454</v>
      </c>
    </row>
    <row r="151" spans="1:33">
      <c r="A151" s="1" t="s">
        <v>1599</v>
      </c>
      <c r="I151" s="1" t="s">
        <v>1445</v>
      </c>
      <c r="Q151" s="1" t="s">
        <v>3402</v>
      </c>
      <c r="Y151" s="1" t="s">
        <v>2908</v>
      </c>
      <c r="AG151" s="1" t="s">
        <v>3366</v>
      </c>
    </row>
    <row r="152" spans="1:33">
      <c r="A152" s="1" t="s">
        <v>2627</v>
      </c>
      <c r="I152" s="1" t="s">
        <v>3455</v>
      </c>
      <c r="Q152" s="1" t="s">
        <v>3456</v>
      </c>
      <c r="Y152" s="1" t="s">
        <v>3457</v>
      </c>
      <c r="AG152" s="1" t="s">
        <v>3457</v>
      </c>
    </row>
    <row r="153" spans="1:33">
      <c r="A153" s="1" t="s">
        <v>3458</v>
      </c>
      <c r="I153" s="1" t="s">
        <v>3459</v>
      </c>
      <c r="Q153" s="1" t="s">
        <v>1457</v>
      </c>
      <c r="Y153" s="1" t="s">
        <v>1558</v>
      </c>
      <c r="AG153" s="1" t="s">
        <v>3460</v>
      </c>
    </row>
    <row r="154" spans="1:33">
      <c r="A154" s="1" t="s">
        <v>3226</v>
      </c>
      <c r="I154" s="1" t="s">
        <v>2885</v>
      </c>
      <c r="Q154" s="1" t="s">
        <v>2827</v>
      </c>
      <c r="Y154" s="1" t="s">
        <v>3298</v>
      </c>
      <c r="AG154" s="1" t="s">
        <v>3461</v>
      </c>
    </row>
    <row r="155" spans="1:33">
      <c r="A155" s="1" t="s">
        <v>3388</v>
      </c>
      <c r="I155" s="1" t="s">
        <v>1900</v>
      </c>
      <c r="Q155" s="1" t="s">
        <v>3388</v>
      </c>
      <c r="Y155" s="1" t="s">
        <v>1617</v>
      </c>
      <c r="AG155" s="1" t="s">
        <v>1617</v>
      </c>
    </row>
    <row r="157" spans="1:33">
      <c r="A157" s="1" t="s">
        <v>3462</v>
      </c>
      <c r="I157" s="1" t="s">
        <v>3463</v>
      </c>
      <c r="Q157" s="1" t="s">
        <v>3464</v>
      </c>
      <c r="Y157" s="1" t="s">
        <v>3465</v>
      </c>
      <c r="AG157" s="1" t="s">
        <v>3466</v>
      </c>
    </row>
    <row r="158" spans="1:33">
      <c r="A158" s="1" t="s">
        <v>333</v>
      </c>
      <c r="I158" s="1" t="s">
        <v>333</v>
      </c>
      <c r="Q158" s="1" t="s">
        <v>333</v>
      </c>
      <c r="Y158" s="1" t="s">
        <v>333</v>
      </c>
      <c r="AG158" s="1" t="s">
        <v>333</v>
      </c>
    </row>
    <row r="159" spans="1:33">
      <c r="A159" s="1" t="s">
        <v>2606</v>
      </c>
      <c r="I159" s="1" t="s">
        <v>2866</v>
      </c>
      <c r="Q159" s="1" t="s">
        <v>1316</v>
      </c>
      <c r="Y159" s="1" t="s">
        <v>2894</v>
      </c>
      <c r="AG159" s="1" t="s">
        <v>2866</v>
      </c>
    </row>
    <row r="160" spans="1:33">
      <c r="A160" s="1" t="s">
        <v>3467</v>
      </c>
      <c r="I160" s="1" t="s">
        <v>3468</v>
      </c>
      <c r="Q160" s="1" t="s">
        <v>2929</v>
      </c>
      <c r="Y160" s="1" t="s">
        <v>3214</v>
      </c>
      <c r="AG160" s="1" t="s">
        <v>3361</v>
      </c>
    </row>
    <row r="161" spans="1:33">
      <c r="A161" s="1" t="s">
        <v>1431</v>
      </c>
      <c r="I161" s="1" t="s">
        <v>1583</v>
      </c>
      <c r="Q161" s="1" t="s">
        <v>1918</v>
      </c>
      <c r="Y161" s="1" t="s">
        <v>2720</v>
      </c>
      <c r="AG161" s="1" t="s">
        <v>1536</v>
      </c>
    </row>
    <row r="162" spans="1:33">
      <c r="A162" s="1" t="s">
        <v>2687</v>
      </c>
      <c r="I162" s="1" t="s">
        <v>2869</v>
      </c>
      <c r="Q162" s="1" t="s">
        <v>1823</v>
      </c>
      <c r="Y162" s="1" t="s">
        <v>1330</v>
      </c>
      <c r="AG162" s="1" t="s">
        <v>3469</v>
      </c>
    </row>
    <row r="163" spans="1:33">
      <c r="A163" s="1" t="s">
        <v>2691</v>
      </c>
      <c r="I163" s="1" t="s">
        <v>2787</v>
      </c>
      <c r="Q163" s="1" t="s">
        <v>1545</v>
      </c>
      <c r="Y163" s="1" t="s">
        <v>2789</v>
      </c>
      <c r="AG163" s="1" t="s">
        <v>1787</v>
      </c>
    </row>
    <row r="164" spans="1:33">
      <c r="A164" s="1" t="s">
        <v>2819</v>
      </c>
      <c r="I164" s="1" t="s">
        <v>3242</v>
      </c>
      <c r="Q164" s="1" t="s">
        <v>3470</v>
      </c>
      <c r="Y164" s="1" t="s">
        <v>2659</v>
      </c>
      <c r="AG164" s="1" t="s">
        <v>2819</v>
      </c>
    </row>
    <row r="165" spans="1:33">
      <c r="A165" s="1" t="s">
        <v>1604</v>
      </c>
      <c r="I165" s="1" t="s">
        <v>1790</v>
      </c>
      <c r="Q165" s="1" t="s">
        <v>2880</v>
      </c>
      <c r="Y165" s="1" t="s">
        <v>3471</v>
      </c>
      <c r="AG165" s="1" t="s">
        <v>3472</v>
      </c>
    </row>
    <row r="166" spans="1:33">
      <c r="A166" s="1" t="s">
        <v>3368</v>
      </c>
      <c r="I166" s="1" t="s">
        <v>2030</v>
      </c>
      <c r="Q166" s="1" t="s">
        <v>3460</v>
      </c>
      <c r="Y166" s="1" t="s">
        <v>3473</v>
      </c>
      <c r="AG166" s="1" t="s">
        <v>3474</v>
      </c>
    </row>
    <row r="167" spans="1:33">
      <c r="A167" s="1" t="s">
        <v>1353</v>
      </c>
      <c r="I167" s="1" t="s">
        <v>2634</v>
      </c>
      <c r="Q167" s="1" t="s">
        <v>3407</v>
      </c>
      <c r="Y167" s="1" t="s">
        <v>1406</v>
      </c>
      <c r="AG167" s="1" t="s">
        <v>1608</v>
      </c>
    </row>
    <row r="168" spans="1:33">
      <c r="A168" s="1" t="s">
        <v>1948</v>
      </c>
      <c r="I168" s="1" t="s">
        <v>2958</v>
      </c>
      <c r="Q168" s="1" t="s">
        <v>2958</v>
      </c>
      <c r="Y168" s="1" t="s">
        <v>3370</v>
      </c>
      <c r="AG168" s="1" t="s">
        <v>2958</v>
      </c>
    </row>
    <row r="170" spans="1:33">
      <c r="A170" s="1" t="s">
        <v>3475</v>
      </c>
      <c r="I170" s="1" t="s">
        <v>3476</v>
      </c>
      <c r="Q170" s="1" t="s">
        <v>3477</v>
      </c>
      <c r="Y170" s="1" t="s">
        <v>3478</v>
      </c>
      <c r="AG170" s="1" t="s">
        <v>3479</v>
      </c>
    </row>
    <row r="171" spans="1:33">
      <c r="A171" s="1" t="s">
        <v>345</v>
      </c>
      <c r="I171" s="1" t="s">
        <v>345</v>
      </c>
      <c r="Q171" s="1" t="s">
        <v>345</v>
      </c>
      <c r="Y171" s="1" t="s">
        <v>345</v>
      </c>
      <c r="AG171" s="1" t="s">
        <v>345</v>
      </c>
    </row>
    <row r="172" spans="1:33">
      <c r="A172" s="1" t="s">
        <v>3431</v>
      </c>
      <c r="I172" s="1" t="s">
        <v>1906</v>
      </c>
      <c r="Q172" s="1" t="s">
        <v>3449</v>
      </c>
      <c r="Y172" s="1" t="s">
        <v>2864</v>
      </c>
      <c r="AG172" s="1" t="s">
        <v>3358</v>
      </c>
    </row>
    <row r="173" spans="1:33">
      <c r="A173" s="1" t="s">
        <v>1480</v>
      </c>
      <c r="I173" s="1" t="s">
        <v>3480</v>
      </c>
      <c r="Q173" s="1" t="s">
        <v>3481</v>
      </c>
      <c r="Y173" s="1" t="s">
        <v>3259</v>
      </c>
      <c r="AG173" s="1" t="s">
        <v>3024</v>
      </c>
    </row>
    <row r="174" spans="1:33">
      <c r="A174" s="1" t="s">
        <v>2812</v>
      </c>
      <c r="I174" s="1" t="s">
        <v>2846</v>
      </c>
      <c r="Q174" s="1" t="s">
        <v>2934</v>
      </c>
      <c r="Y174" s="1" t="s">
        <v>3286</v>
      </c>
      <c r="AG174" s="1" t="s">
        <v>1630</v>
      </c>
    </row>
    <row r="175" spans="1:33">
      <c r="A175" s="1" t="s">
        <v>3380</v>
      </c>
      <c r="I175" s="1" t="s">
        <v>2785</v>
      </c>
      <c r="Q175" s="1" t="s">
        <v>2940</v>
      </c>
      <c r="Y175" s="1" t="s">
        <v>2651</v>
      </c>
      <c r="AG175" s="1" t="s">
        <v>1330</v>
      </c>
    </row>
    <row r="176" spans="1:33">
      <c r="A176" s="1" t="s">
        <v>2816</v>
      </c>
      <c r="I176" s="1" t="s">
        <v>1785</v>
      </c>
      <c r="Q176" s="1" t="s">
        <v>2789</v>
      </c>
      <c r="Y176" s="1" t="s">
        <v>3482</v>
      </c>
      <c r="AG176" s="1" t="s">
        <v>1741</v>
      </c>
    </row>
    <row r="177" spans="1:33">
      <c r="A177" s="1" t="s">
        <v>1929</v>
      </c>
      <c r="I177" s="1" t="s">
        <v>1645</v>
      </c>
      <c r="Q177" s="1" t="s">
        <v>2660</v>
      </c>
      <c r="Y177" s="1" t="s">
        <v>3483</v>
      </c>
      <c r="AG177" s="1" t="s">
        <v>2620</v>
      </c>
    </row>
    <row r="178" spans="1:33">
      <c r="A178" s="1" t="s">
        <v>2728</v>
      </c>
      <c r="I178" s="1" t="s">
        <v>3404</v>
      </c>
      <c r="Q178" s="1" t="s">
        <v>2697</v>
      </c>
      <c r="Y178" s="1" t="s">
        <v>3004</v>
      </c>
      <c r="AG178" s="1" t="s">
        <v>3471</v>
      </c>
    </row>
    <row r="179" spans="1:33">
      <c r="A179" s="1" t="s">
        <v>2030</v>
      </c>
      <c r="I179" s="1" t="s">
        <v>1841</v>
      </c>
      <c r="Q179" s="1" t="s">
        <v>1655</v>
      </c>
      <c r="Y179" s="1" t="s">
        <v>1707</v>
      </c>
      <c r="AG179" s="1" t="s">
        <v>2913</v>
      </c>
    </row>
    <row r="180" spans="1:33">
      <c r="A180" s="1" t="s">
        <v>3349</v>
      </c>
      <c r="I180" s="1" t="s">
        <v>1463</v>
      </c>
      <c r="Q180" s="1" t="s">
        <v>3484</v>
      </c>
      <c r="Y180" s="1" t="s">
        <v>1709</v>
      </c>
      <c r="AG180" s="1" t="s">
        <v>3349</v>
      </c>
    </row>
    <row r="181" spans="1:33">
      <c r="A181" s="1" t="s">
        <v>1414</v>
      </c>
      <c r="I181" s="1" t="s">
        <v>3013</v>
      </c>
      <c r="Q181" s="1" t="s">
        <v>2920</v>
      </c>
      <c r="Y181" s="1" t="s">
        <v>1566</v>
      </c>
      <c r="AG181" s="1" t="s">
        <v>3227</v>
      </c>
    </row>
    <row r="183" spans="1:33">
      <c r="A183" s="1" t="s">
        <v>3485</v>
      </c>
      <c r="I183" s="1" t="s">
        <v>3486</v>
      </c>
      <c r="Q183" s="1" t="s">
        <v>3487</v>
      </c>
      <c r="Y183" s="1" t="s">
        <v>3488</v>
      </c>
      <c r="AG183" s="1" t="s">
        <v>3489</v>
      </c>
    </row>
    <row r="184" spans="1:33">
      <c r="A184" s="1" t="s">
        <v>357</v>
      </c>
      <c r="I184" s="1" t="s">
        <v>357</v>
      </c>
      <c r="Q184" s="1" t="s">
        <v>357</v>
      </c>
      <c r="Y184" s="1" t="s">
        <v>357</v>
      </c>
      <c r="AG184" s="1" t="s">
        <v>357</v>
      </c>
    </row>
    <row r="185" spans="1:33">
      <c r="A185" s="1" t="s">
        <v>2644</v>
      </c>
      <c r="I185" s="1" t="s">
        <v>3212</v>
      </c>
      <c r="Q185" s="1" t="s">
        <v>1906</v>
      </c>
      <c r="Y185" s="1" t="s">
        <v>3490</v>
      </c>
      <c r="AG185" s="1" t="s">
        <v>3491</v>
      </c>
    </row>
    <row r="186" spans="1:33">
      <c r="A186" s="1" t="s">
        <v>3481</v>
      </c>
      <c r="I186" s="1" t="s">
        <v>2782</v>
      </c>
      <c r="Q186" s="1" t="s">
        <v>3480</v>
      </c>
      <c r="Y186" s="1" t="s">
        <v>3492</v>
      </c>
      <c r="AG186" s="1" t="s">
        <v>3493</v>
      </c>
    </row>
    <row r="187" spans="1:33">
      <c r="A187" s="1" t="s">
        <v>2650</v>
      </c>
      <c r="I187" s="1" t="s">
        <v>1630</v>
      </c>
      <c r="Q187" s="1" t="s">
        <v>1534</v>
      </c>
      <c r="Y187" s="1" t="s">
        <v>2937</v>
      </c>
      <c r="AG187" s="1" t="s">
        <v>1962</v>
      </c>
    </row>
    <row r="188" spans="1:33">
      <c r="A188" s="1" t="s">
        <v>1383</v>
      </c>
      <c r="I188" s="1" t="s">
        <v>1437</v>
      </c>
      <c r="Q188" s="1" t="s">
        <v>3415</v>
      </c>
      <c r="Y188" s="1" t="s">
        <v>1327</v>
      </c>
      <c r="AG188" s="1" t="s">
        <v>3494</v>
      </c>
    </row>
    <row r="189" spans="1:33">
      <c r="A189" s="1" t="s">
        <v>1739</v>
      </c>
      <c r="I189" s="1" t="s">
        <v>2816</v>
      </c>
      <c r="Q189" s="1" t="s">
        <v>1333</v>
      </c>
      <c r="Y189" s="1" t="s">
        <v>2876</v>
      </c>
      <c r="AG189" s="1" t="s">
        <v>3495</v>
      </c>
    </row>
    <row r="190" spans="1:33">
      <c r="A190" s="1" t="s">
        <v>1337</v>
      </c>
      <c r="I190" s="1" t="s">
        <v>3496</v>
      </c>
      <c r="Q190" s="1" t="s">
        <v>3496</v>
      </c>
      <c r="Y190" s="1" t="s">
        <v>2909</v>
      </c>
      <c r="AG190" s="1" t="s">
        <v>3497</v>
      </c>
    </row>
    <row r="191" spans="1:33">
      <c r="A191" s="1" t="s">
        <v>2852</v>
      </c>
      <c r="I191" s="1" t="s">
        <v>3498</v>
      </c>
      <c r="Q191" s="1" t="s">
        <v>1934</v>
      </c>
      <c r="Y191" s="1" t="s">
        <v>3499</v>
      </c>
      <c r="AG191" s="1" t="s">
        <v>1835</v>
      </c>
    </row>
    <row r="192" spans="1:33">
      <c r="A192" s="1" t="s">
        <v>2913</v>
      </c>
      <c r="I192" s="1" t="s">
        <v>1558</v>
      </c>
      <c r="Q192" s="1" t="s">
        <v>3036</v>
      </c>
      <c r="Y192" s="1" t="s">
        <v>3500</v>
      </c>
      <c r="AG192" s="1" t="s">
        <v>3501</v>
      </c>
    </row>
    <row r="193" spans="1:33">
      <c r="A193" s="1" t="s">
        <v>2886</v>
      </c>
      <c r="I193" s="1" t="s">
        <v>1758</v>
      </c>
      <c r="Q193" s="1" t="s">
        <v>3442</v>
      </c>
      <c r="Y193" s="1" t="s">
        <v>3502</v>
      </c>
      <c r="AG193" s="1" t="s">
        <v>3503</v>
      </c>
    </row>
    <row r="194" spans="1:33">
      <c r="A194" s="1" t="s">
        <v>1614</v>
      </c>
      <c r="I194" s="1" t="s">
        <v>3424</v>
      </c>
      <c r="Q194" s="1" t="s">
        <v>2771</v>
      </c>
      <c r="Y194" s="1" t="s">
        <v>3504</v>
      </c>
      <c r="AG194" s="1" t="s">
        <v>3505</v>
      </c>
    </row>
    <row r="198" spans="1:33">
      <c r="A198" s="1" t="s">
        <v>3506</v>
      </c>
      <c r="I198" s="1" t="s">
        <v>3507</v>
      </c>
      <c r="Q198" s="1" t="s">
        <v>3508</v>
      </c>
      <c r="Y198" s="1" t="s">
        <v>3509</v>
      </c>
      <c r="AG198" s="1" t="s">
        <v>3510</v>
      </c>
    </row>
    <row r="199" spans="1:33">
      <c r="A199" s="1" t="s">
        <v>35</v>
      </c>
      <c r="I199" s="1" t="s">
        <v>35</v>
      </c>
      <c r="Q199" s="1" t="s">
        <v>35</v>
      </c>
      <c r="Y199" s="1" t="s">
        <v>35</v>
      </c>
      <c r="AG199" s="1" t="s">
        <v>35</v>
      </c>
    </row>
    <row r="200" spans="1:33">
      <c r="A200" s="1" t="s">
        <v>3052</v>
      </c>
      <c r="I200" s="1" t="s">
        <v>3080</v>
      </c>
      <c r="Q200" s="1" t="s">
        <v>3053</v>
      </c>
      <c r="Y200" s="1" t="s">
        <v>3053</v>
      </c>
      <c r="AG200" s="1" t="s">
        <v>3080</v>
      </c>
    </row>
    <row r="201" spans="1:33">
      <c r="A201" s="1" t="s">
        <v>2051</v>
      </c>
      <c r="I201" s="1" t="s">
        <v>2051</v>
      </c>
      <c r="Q201" s="1" t="s">
        <v>2051</v>
      </c>
      <c r="Y201" s="1" t="s">
        <v>2051</v>
      </c>
      <c r="AG201" s="1" t="s">
        <v>2051</v>
      </c>
    </row>
    <row r="202" spans="1:33">
      <c r="A202" s="1" t="s">
        <v>3055</v>
      </c>
      <c r="I202" s="1" t="s">
        <v>3099</v>
      </c>
      <c r="Q202" s="1" t="s">
        <v>3055</v>
      </c>
      <c r="Y202" s="1" t="s">
        <v>3081</v>
      </c>
      <c r="AG202" s="1" t="s">
        <v>3055</v>
      </c>
    </row>
    <row r="203" spans="1:33">
      <c r="A203" s="1" t="s">
        <v>3058</v>
      </c>
      <c r="I203" s="1" t="s">
        <v>3057</v>
      </c>
      <c r="Q203" s="1" t="s">
        <v>3057</v>
      </c>
      <c r="Y203" s="1" t="s">
        <v>3057</v>
      </c>
      <c r="AG203" s="1" t="s">
        <v>3058</v>
      </c>
    </row>
    <row r="204" spans="1:33">
      <c r="A204" s="1" t="s">
        <v>2415</v>
      </c>
      <c r="I204" s="1" t="s">
        <v>2415</v>
      </c>
      <c r="Q204" s="1" t="s">
        <v>3060</v>
      </c>
      <c r="Y204" s="1" t="s">
        <v>3060</v>
      </c>
      <c r="AG204" s="1" t="s">
        <v>2415</v>
      </c>
    </row>
    <row r="205" spans="1:33">
      <c r="A205" s="1" t="s">
        <v>3061</v>
      </c>
      <c r="I205" s="1" t="s">
        <v>3061</v>
      </c>
      <c r="Q205" s="1" t="s">
        <v>3061</v>
      </c>
      <c r="Y205" s="1" t="s">
        <v>3061</v>
      </c>
      <c r="AG205" s="1" t="s">
        <v>3061</v>
      </c>
    </row>
    <row r="206" spans="1:33">
      <c r="A206" s="1" t="s">
        <v>3063</v>
      </c>
      <c r="I206" s="1" t="s">
        <v>3063</v>
      </c>
      <c r="Q206" s="1" t="s">
        <v>3063</v>
      </c>
      <c r="Y206" s="1" t="s">
        <v>3063</v>
      </c>
      <c r="AG206" s="1" t="s">
        <v>3063</v>
      </c>
    </row>
    <row r="207" spans="1:33">
      <c r="A207" s="1" t="s">
        <v>2168</v>
      </c>
      <c r="I207" s="1" t="s">
        <v>2168</v>
      </c>
      <c r="Q207" s="1" t="s">
        <v>2168</v>
      </c>
      <c r="Y207" s="1" t="s">
        <v>2168</v>
      </c>
      <c r="AG207" s="1" t="s">
        <v>2168</v>
      </c>
    </row>
    <row r="208" spans="1:33">
      <c r="A208" s="1" t="s">
        <v>3065</v>
      </c>
      <c r="I208" s="1" t="s">
        <v>3065</v>
      </c>
      <c r="Q208" s="1" t="s">
        <v>3065</v>
      </c>
      <c r="Y208" s="1" t="s">
        <v>3065</v>
      </c>
      <c r="AG208" s="1" t="s">
        <v>3065</v>
      </c>
    </row>
    <row r="209" spans="1:33">
      <c r="A209" s="1" t="s">
        <v>3066</v>
      </c>
      <c r="I209" s="1" t="s">
        <v>3066</v>
      </c>
      <c r="Q209" s="1" t="s">
        <v>3066</v>
      </c>
      <c r="Y209" s="1" t="s">
        <v>3066</v>
      </c>
      <c r="AG209" s="1" t="s">
        <v>3066</v>
      </c>
    </row>
    <row r="211" spans="1:33">
      <c r="A211" s="1" t="s">
        <v>3511</v>
      </c>
      <c r="I211" s="1" t="s">
        <v>3512</v>
      </c>
      <c r="Q211" s="1" t="s">
        <v>3513</v>
      </c>
      <c r="Y211" s="1" t="s">
        <v>3514</v>
      </c>
      <c r="AG211" s="1" t="s">
        <v>3515</v>
      </c>
    </row>
    <row r="212" spans="1:33">
      <c r="A212" s="1" t="s">
        <v>87</v>
      </c>
      <c r="I212" s="1" t="s">
        <v>87</v>
      </c>
      <c r="Q212" s="1" t="s">
        <v>87</v>
      </c>
      <c r="Y212" s="1" t="s">
        <v>87</v>
      </c>
      <c r="AG212" s="1" t="s">
        <v>87</v>
      </c>
    </row>
    <row r="213" spans="1:33">
      <c r="A213" s="1" t="s">
        <v>3052</v>
      </c>
      <c r="I213" s="1" t="s">
        <v>3052</v>
      </c>
      <c r="Q213" s="1" t="s">
        <v>3052</v>
      </c>
      <c r="Y213" s="1" t="s">
        <v>3080</v>
      </c>
      <c r="AG213" s="1" t="s">
        <v>3053</v>
      </c>
    </row>
    <row r="214" spans="1:33">
      <c r="A214" s="1" t="s">
        <v>2051</v>
      </c>
      <c r="I214" s="1" t="s">
        <v>2051</v>
      </c>
      <c r="Q214" s="1" t="s">
        <v>2051</v>
      </c>
      <c r="Y214" s="1" t="s">
        <v>2051</v>
      </c>
      <c r="AG214" s="1" t="s">
        <v>2051</v>
      </c>
    </row>
    <row r="215" spans="1:33">
      <c r="A215" s="1" t="s">
        <v>3055</v>
      </c>
      <c r="I215" s="1" t="s">
        <v>3055</v>
      </c>
      <c r="Q215" s="1" t="s">
        <v>3055</v>
      </c>
      <c r="Y215" s="1" t="s">
        <v>3055</v>
      </c>
      <c r="AG215" s="1" t="s">
        <v>3055</v>
      </c>
    </row>
    <row r="216" spans="1:33">
      <c r="A216" s="1" t="s">
        <v>3058</v>
      </c>
      <c r="I216" s="1" t="s">
        <v>3058</v>
      </c>
      <c r="Q216" s="1" t="s">
        <v>3058</v>
      </c>
      <c r="Y216" s="1" t="s">
        <v>3058</v>
      </c>
      <c r="AG216" s="1" t="s">
        <v>3058</v>
      </c>
    </row>
    <row r="217" spans="1:33">
      <c r="A217" s="1" t="s">
        <v>2415</v>
      </c>
      <c r="I217" s="1" t="s">
        <v>2415</v>
      </c>
      <c r="Q217" s="1" t="s">
        <v>2415</v>
      </c>
      <c r="Y217" s="1" t="s">
        <v>2415</v>
      </c>
      <c r="AG217" s="1" t="s">
        <v>2415</v>
      </c>
    </row>
    <row r="218" spans="1:33">
      <c r="A218" s="1" t="s">
        <v>3061</v>
      </c>
      <c r="I218" s="1" t="s">
        <v>2162</v>
      </c>
      <c r="Q218" s="1" t="s">
        <v>3061</v>
      </c>
      <c r="Y218" s="1" t="s">
        <v>3061</v>
      </c>
      <c r="AG218" s="1" t="s">
        <v>3061</v>
      </c>
    </row>
    <row r="219" spans="1:33">
      <c r="A219" s="1" t="s">
        <v>3063</v>
      </c>
      <c r="I219" s="1" t="s">
        <v>3063</v>
      </c>
      <c r="Q219" s="1" t="s">
        <v>3063</v>
      </c>
      <c r="Y219" s="1" t="s">
        <v>3063</v>
      </c>
      <c r="AG219" s="1" t="s">
        <v>3063</v>
      </c>
    </row>
    <row r="220" spans="1:33">
      <c r="A220" s="1" t="s">
        <v>2168</v>
      </c>
      <c r="I220" s="1" t="s">
        <v>2168</v>
      </c>
      <c r="Q220" s="1" t="s">
        <v>2168</v>
      </c>
      <c r="Y220" s="1" t="s">
        <v>2168</v>
      </c>
      <c r="AG220" s="1" t="s">
        <v>2168</v>
      </c>
    </row>
    <row r="221" spans="1:33">
      <c r="A221" s="1" t="s">
        <v>3065</v>
      </c>
      <c r="I221" s="1" t="s">
        <v>3065</v>
      </c>
      <c r="Q221" s="1" t="s">
        <v>3065</v>
      </c>
      <c r="Y221" s="1" t="s">
        <v>3065</v>
      </c>
      <c r="AG221" s="1" t="s">
        <v>3065</v>
      </c>
    </row>
    <row r="222" spans="1:33">
      <c r="A222" s="1" t="s">
        <v>3066</v>
      </c>
      <c r="I222" s="1" t="s">
        <v>3066</v>
      </c>
      <c r="Q222" s="1" t="s">
        <v>3066</v>
      </c>
      <c r="Y222" s="1" t="s">
        <v>3066</v>
      </c>
      <c r="AG222" s="1" t="s">
        <v>3066</v>
      </c>
    </row>
    <row r="224" spans="1:33">
      <c r="A224" s="1" t="s">
        <v>3516</v>
      </c>
      <c r="I224" s="1" t="s">
        <v>3517</v>
      </c>
      <c r="Q224" s="1" t="s">
        <v>3518</v>
      </c>
      <c r="Y224" s="1" t="s">
        <v>3519</v>
      </c>
      <c r="AG224" s="1" t="s">
        <v>3520</v>
      </c>
    </row>
    <row r="225" spans="1:33">
      <c r="A225" s="1" t="s">
        <v>124</v>
      </c>
      <c r="I225" s="1" t="s">
        <v>124</v>
      </c>
      <c r="Q225" s="1" t="s">
        <v>124</v>
      </c>
      <c r="Y225" s="1" t="s">
        <v>124</v>
      </c>
      <c r="AG225" s="1" t="s">
        <v>124</v>
      </c>
    </row>
    <row r="226" spans="1:33">
      <c r="A226" s="1" t="s">
        <v>3052</v>
      </c>
      <c r="I226" s="1" t="s">
        <v>3052</v>
      </c>
      <c r="Q226" s="1" t="s">
        <v>3053</v>
      </c>
      <c r="Y226" s="1" t="s">
        <v>3052</v>
      </c>
      <c r="AG226" s="1" t="s">
        <v>3053</v>
      </c>
    </row>
    <row r="227" spans="1:33">
      <c r="A227" s="1" t="s">
        <v>2051</v>
      </c>
      <c r="I227" s="1" t="s">
        <v>2051</v>
      </c>
      <c r="Q227" s="1" t="s">
        <v>2051</v>
      </c>
      <c r="Y227" s="1" t="s">
        <v>2051</v>
      </c>
      <c r="AG227" s="1" t="s">
        <v>2051</v>
      </c>
    </row>
    <row r="228" spans="1:33">
      <c r="A228" s="1" t="s">
        <v>3055</v>
      </c>
      <c r="I228" s="1" t="s">
        <v>3055</v>
      </c>
      <c r="Q228" s="1" t="s">
        <v>3055</v>
      </c>
      <c r="Y228" s="1" t="s">
        <v>3055</v>
      </c>
      <c r="AG228" s="1" t="s">
        <v>3055</v>
      </c>
    </row>
    <row r="229" spans="1:33">
      <c r="A229" s="1" t="s">
        <v>3058</v>
      </c>
      <c r="I229" s="1" t="s">
        <v>3058</v>
      </c>
      <c r="Q229" s="1" t="s">
        <v>3058</v>
      </c>
      <c r="Y229" s="1" t="s">
        <v>3058</v>
      </c>
      <c r="AG229" s="1" t="s">
        <v>3058</v>
      </c>
    </row>
    <row r="230" spans="1:33">
      <c r="A230" s="1" t="s">
        <v>2415</v>
      </c>
      <c r="I230" s="1" t="s">
        <v>3060</v>
      </c>
      <c r="Q230" s="1" t="s">
        <v>2415</v>
      </c>
      <c r="Y230" s="1" t="s">
        <v>2415</v>
      </c>
      <c r="AG230" s="1" t="s">
        <v>2415</v>
      </c>
    </row>
    <row r="231" spans="1:33">
      <c r="A231" s="1" t="s">
        <v>3061</v>
      </c>
      <c r="I231" s="1" t="s">
        <v>2162</v>
      </c>
      <c r="Q231" s="1" t="s">
        <v>3061</v>
      </c>
      <c r="Y231" s="1" t="s">
        <v>3061</v>
      </c>
      <c r="AG231" s="1" t="s">
        <v>3061</v>
      </c>
    </row>
    <row r="232" spans="1:33">
      <c r="A232" s="1" t="s">
        <v>3063</v>
      </c>
      <c r="I232" s="1" t="s">
        <v>3064</v>
      </c>
      <c r="Q232" s="1" t="s">
        <v>3063</v>
      </c>
      <c r="Y232" s="1" t="s">
        <v>3064</v>
      </c>
      <c r="AG232" s="1" t="s">
        <v>3064</v>
      </c>
    </row>
    <row r="233" spans="1:33">
      <c r="A233" s="1" t="s">
        <v>2168</v>
      </c>
      <c r="I233" s="1" t="s">
        <v>2168</v>
      </c>
      <c r="Q233" s="1" t="s">
        <v>2168</v>
      </c>
      <c r="Y233" s="1" t="s">
        <v>2168</v>
      </c>
      <c r="AG233" s="1" t="s">
        <v>2168</v>
      </c>
    </row>
    <row r="234" spans="1:33">
      <c r="A234" s="1" t="s">
        <v>3065</v>
      </c>
      <c r="I234" s="1" t="s">
        <v>3065</v>
      </c>
      <c r="Q234" s="1" t="s">
        <v>3065</v>
      </c>
      <c r="Y234" s="1" t="s">
        <v>3065</v>
      </c>
      <c r="AG234" s="1" t="s">
        <v>3065</v>
      </c>
    </row>
    <row r="235" spans="1:33">
      <c r="A235" s="1" t="s">
        <v>3066</v>
      </c>
      <c r="I235" s="1" t="s">
        <v>3066</v>
      </c>
      <c r="Q235" s="1" t="s">
        <v>3066</v>
      </c>
      <c r="Y235" s="1" t="s">
        <v>3066</v>
      </c>
      <c r="AG235" s="1" t="s">
        <v>3066</v>
      </c>
    </row>
    <row r="237" spans="1:33">
      <c r="A237" s="1" t="s">
        <v>3521</v>
      </c>
      <c r="I237" s="1" t="s">
        <v>3522</v>
      </c>
      <c r="Q237" s="1" t="s">
        <v>3523</v>
      </c>
      <c r="Y237" s="1" t="s">
        <v>3524</v>
      </c>
      <c r="AG237" s="1" t="s">
        <v>3525</v>
      </c>
    </row>
    <row r="238" spans="1:33">
      <c r="A238" s="1" t="s">
        <v>154</v>
      </c>
      <c r="I238" s="1" t="s">
        <v>154</v>
      </c>
      <c r="Q238" s="1" t="s">
        <v>154</v>
      </c>
      <c r="Y238" s="1" t="s">
        <v>154</v>
      </c>
      <c r="AG238" s="1" t="s">
        <v>154</v>
      </c>
    </row>
    <row r="239" spans="1:33">
      <c r="A239" s="1" t="s">
        <v>3052</v>
      </c>
      <c r="I239" s="1" t="s">
        <v>3052</v>
      </c>
      <c r="Q239" s="1" t="s">
        <v>3080</v>
      </c>
      <c r="Y239" s="1" t="s">
        <v>3052</v>
      </c>
      <c r="AG239" s="1" t="s">
        <v>3080</v>
      </c>
    </row>
    <row r="240" spans="1:33">
      <c r="A240" s="1" t="s">
        <v>2051</v>
      </c>
      <c r="I240" s="1" t="s">
        <v>2051</v>
      </c>
      <c r="Q240" s="1" t="s">
        <v>2051</v>
      </c>
      <c r="Y240" s="1" t="s">
        <v>2051</v>
      </c>
      <c r="AG240" s="1" t="s">
        <v>2051</v>
      </c>
    </row>
    <row r="241" spans="1:33">
      <c r="A241" s="1" t="s">
        <v>3055</v>
      </c>
      <c r="I241" s="1" t="s">
        <v>3055</v>
      </c>
      <c r="Q241" s="1" t="s">
        <v>3055</v>
      </c>
      <c r="Y241" s="1" t="s">
        <v>3055</v>
      </c>
      <c r="AG241" s="1" t="s">
        <v>3055</v>
      </c>
    </row>
    <row r="242" spans="1:33">
      <c r="A242" s="1" t="s">
        <v>3057</v>
      </c>
      <c r="I242" s="1" t="s">
        <v>3058</v>
      </c>
      <c r="Q242" s="1" t="s">
        <v>3058</v>
      </c>
      <c r="Y242" s="1" t="s">
        <v>3057</v>
      </c>
      <c r="AG242" s="1" t="s">
        <v>3058</v>
      </c>
    </row>
    <row r="243" spans="1:33">
      <c r="A243" s="1" t="s">
        <v>2415</v>
      </c>
      <c r="I243" s="1" t="s">
        <v>2415</v>
      </c>
      <c r="Q243" s="1" t="s">
        <v>2415</v>
      </c>
      <c r="Y243" s="1" t="s">
        <v>2415</v>
      </c>
      <c r="AG243" s="1" t="s">
        <v>2415</v>
      </c>
    </row>
    <row r="244" spans="1:33">
      <c r="A244" s="1" t="s">
        <v>3061</v>
      </c>
      <c r="I244" s="1" t="s">
        <v>3061</v>
      </c>
      <c r="Q244" s="1" t="s">
        <v>3061</v>
      </c>
      <c r="Y244" s="1" t="s">
        <v>3061</v>
      </c>
      <c r="AG244" s="1" t="s">
        <v>3061</v>
      </c>
    </row>
    <row r="245" spans="1:33">
      <c r="A245" s="1" t="s">
        <v>3063</v>
      </c>
      <c r="I245" s="1" t="s">
        <v>3064</v>
      </c>
      <c r="Q245" s="1" t="s">
        <v>3063</v>
      </c>
      <c r="Y245" s="1" t="s">
        <v>3063</v>
      </c>
      <c r="AG245" s="1" t="s">
        <v>3064</v>
      </c>
    </row>
    <row r="246" spans="1:33">
      <c r="A246" s="1" t="s">
        <v>2168</v>
      </c>
      <c r="I246" s="1" t="s">
        <v>2168</v>
      </c>
      <c r="Q246" s="1" t="s">
        <v>2168</v>
      </c>
      <c r="Y246" s="1" t="s">
        <v>2168</v>
      </c>
      <c r="AG246" s="1" t="s">
        <v>2168</v>
      </c>
    </row>
    <row r="247" spans="1:33">
      <c r="A247" s="1" t="s">
        <v>3065</v>
      </c>
      <c r="I247" s="1" t="s">
        <v>3065</v>
      </c>
      <c r="Q247" s="1" t="s">
        <v>3065</v>
      </c>
      <c r="Y247" s="1" t="s">
        <v>3065</v>
      </c>
      <c r="AG247" s="1" t="s">
        <v>3065</v>
      </c>
    </row>
    <row r="248" spans="1:33">
      <c r="A248" s="1" t="s">
        <v>3066</v>
      </c>
      <c r="I248" s="1" t="s">
        <v>3066</v>
      </c>
      <c r="Q248" s="1" t="s">
        <v>3066</v>
      </c>
      <c r="Y248" s="1" t="s">
        <v>3066</v>
      </c>
      <c r="AG248" s="1" t="s">
        <v>3066</v>
      </c>
    </row>
    <row r="250" spans="1:33">
      <c r="A250" s="1" t="s">
        <v>3526</v>
      </c>
      <c r="I250" s="1" t="s">
        <v>3527</v>
      </c>
      <c r="Q250" s="1" t="s">
        <v>3528</v>
      </c>
      <c r="Y250" s="1" t="s">
        <v>3529</v>
      </c>
      <c r="AG250" s="1" t="s">
        <v>3530</v>
      </c>
    </row>
    <row r="251" spans="1:33">
      <c r="A251" s="1" t="s">
        <v>178</v>
      </c>
      <c r="I251" s="1" t="s">
        <v>178</v>
      </c>
      <c r="Q251" s="1" t="s">
        <v>178</v>
      </c>
      <c r="Y251" s="1" t="s">
        <v>178</v>
      </c>
      <c r="AG251" s="1" t="s">
        <v>178</v>
      </c>
    </row>
    <row r="252" spans="1:33">
      <c r="A252" s="1" t="s">
        <v>3053</v>
      </c>
      <c r="I252" s="1" t="s">
        <v>3052</v>
      </c>
      <c r="Q252" s="1" t="s">
        <v>3080</v>
      </c>
      <c r="Y252" s="1" t="s">
        <v>3080</v>
      </c>
      <c r="AG252" s="1" t="s">
        <v>3052</v>
      </c>
    </row>
    <row r="253" spans="1:33">
      <c r="A253" s="1" t="s">
        <v>2051</v>
      </c>
      <c r="I253" s="1" t="s">
        <v>2051</v>
      </c>
      <c r="Q253" s="1" t="s">
        <v>2051</v>
      </c>
      <c r="Y253" s="1" t="s">
        <v>2051</v>
      </c>
      <c r="AG253" s="1" t="s">
        <v>2051</v>
      </c>
    </row>
    <row r="254" spans="1:33">
      <c r="A254" s="1" t="s">
        <v>3055</v>
      </c>
      <c r="I254" s="1" t="s">
        <v>3055</v>
      </c>
      <c r="Q254" s="1" t="s">
        <v>3055</v>
      </c>
      <c r="Y254" s="1" t="s">
        <v>3055</v>
      </c>
      <c r="AG254" s="1" t="s">
        <v>3055</v>
      </c>
    </row>
    <row r="255" spans="1:33">
      <c r="A255" s="1" t="s">
        <v>3057</v>
      </c>
      <c r="I255" s="1" t="s">
        <v>3058</v>
      </c>
      <c r="Q255" s="1" t="s">
        <v>3058</v>
      </c>
      <c r="Y255" s="1" t="s">
        <v>3058</v>
      </c>
      <c r="AG255" s="1" t="s">
        <v>3058</v>
      </c>
    </row>
    <row r="256" spans="1:33">
      <c r="A256" s="1" t="s">
        <v>3060</v>
      </c>
      <c r="I256" s="1" t="s">
        <v>2415</v>
      </c>
      <c r="Q256" s="1" t="s">
        <v>2415</v>
      </c>
      <c r="Y256" s="1" t="s">
        <v>2415</v>
      </c>
      <c r="AG256" s="1" t="s">
        <v>2415</v>
      </c>
    </row>
    <row r="257" spans="1:33">
      <c r="A257" s="1" t="s">
        <v>3061</v>
      </c>
      <c r="I257" s="1" t="s">
        <v>3061</v>
      </c>
      <c r="Q257" s="1" t="s">
        <v>3061</v>
      </c>
      <c r="Y257" s="1" t="s">
        <v>3061</v>
      </c>
      <c r="AG257" s="1" t="s">
        <v>3061</v>
      </c>
    </row>
    <row r="258" spans="1:33">
      <c r="A258" s="1" t="s">
        <v>3063</v>
      </c>
      <c r="I258" s="1" t="s">
        <v>3064</v>
      </c>
      <c r="Q258" s="1" t="s">
        <v>3063</v>
      </c>
      <c r="Y258" s="1" t="s">
        <v>3063</v>
      </c>
      <c r="AG258" s="1" t="s">
        <v>3063</v>
      </c>
    </row>
    <row r="259" spans="1:33">
      <c r="A259" s="1" t="s">
        <v>2168</v>
      </c>
      <c r="I259" s="1" t="s">
        <v>2168</v>
      </c>
      <c r="Q259" s="1" t="s">
        <v>2168</v>
      </c>
      <c r="Y259" s="1" t="s">
        <v>2168</v>
      </c>
      <c r="AG259" s="1" t="s">
        <v>2168</v>
      </c>
    </row>
    <row r="260" spans="1:33">
      <c r="A260" s="1" t="s">
        <v>3065</v>
      </c>
      <c r="I260" s="1" t="s">
        <v>3065</v>
      </c>
      <c r="Q260" s="1" t="s">
        <v>3065</v>
      </c>
      <c r="Y260" s="1" t="s">
        <v>3065</v>
      </c>
      <c r="AG260" s="1" t="s">
        <v>3065</v>
      </c>
    </row>
    <row r="261" spans="1:33">
      <c r="A261" s="1" t="s">
        <v>3066</v>
      </c>
      <c r="I261" s="1" t="s">
        <v>3066</v>
      </c>
      <c r="Q261" s="1" t="s">
        <v>3066</v>
      </c>
      <c r="Y261" s="1" t="s">
        <v>3066</v>
      </c>
      <c r="AG261" s="1" t="s">
        <v>3066</v>
      </c>
    </row>
    <row r="263" spans="1:33">
      <c r="A263" s="1" t="s">
        <v>3531</v>
      </c>
      <c r="I263" s="1" t="s">
        <v>3532</v>
      </c>
      <c r="Q263" s="1" t="s">
        <v>3533</v>
      </c>
      <c r="Y263" s="1" t="s">
        <v>3534</v>
      </c>
      <c r="AG263" s="1" t="s">
        <v>3535</v>
      </c>
    </row>
    <row r="264" spans="1:33">
      <c r="A264" s="1" t="s">
        <v>196</v>
      </c>
      <c r="I264" s="1" t="s">
        <v>196</v>
      </c>
      <c r="Q264" s="1" t="s">
        <v>196</v>
      </c>
      <c r="Y264" s="1" t="s">
        <v>196</v>
      </c>
      <c r="AG264" s="1" t="s">
        <v>196</v>
      </c>
    </row>
    <row r="265" spans="1:33">
      <c r="A265" s="1" t="s">
        <v>3052</v>
      </c>
      <c r="I265" s="1" t="s">
        <v>3052</v>
      </c>
      <c r="Q265" s="1" t="s">
        <v>2138</v>
      </c>
      <c r="Y265" s="1" t="s">
        <v>3080</v>
      </c>
      <c r="AG265" s="1" t="s">
        <v>3080</v>
      </c>
    </row>
    <row r="266" spans="1:33">
      <c r="A266" s="1" t="s">
        <v>2051</v>
      </c>
      <c r="I266" s="1" t="s">
        <v>2051</v>
      </c>
      <c r="Q266" s="1" t="s">
        <v>3536</v>
      </c>
      <c r="Y266" s="1" t="s">
        <v>2051</v>
      </c>
      <c r="AG266" s="1" t="s">
        <v>2051</v>
      </c>
    </row>
    <row r="267" spans="1:33">
      <c r="A267" s="1" t="s">
        <v>3099</v>
      </c>
      <c r="I267" s="1" t="s">
        <v>3055</v>
      </c>
      <c r="Q267" s="1" t="s">
        <v>3537</v>
      </c>
      <c r="Y267" s="1" t="s">
        <v>3055</v>
      </c>
      <c r="AG267" s="1" t="s">
        <v>3055</v>
      </c>
    </row>
    <row r="268" spans="1:33">
      <c r="A268" s="1" t="s">
        <v>3056</v>
      </c>
      <c r="I268" s="1" t="s">
        <v>3058</v>
      </c>
      <c r="Q268" s="1" t="s">
        <v>3538</v>
      </c>
      <c r="Y268" s="1" t="s">
        <v>3058</v>
      </c>
      <c r="AG268" s="1" t="s">
        <v>3058</v>
      </c>
    </row>
    <row r="269" spans="1:33">
      <c r="A269" s="1" t="s">
        <v>3060</v>
      </c>
      <c r="I269" s="1" t="s">
        <v>3060</v>
      </c>
      <c r="Q269" s="1" t="s">
        <v>3144</v>
      </c>
      <c r="Y269" s="1" t="s">
        <v>2415</v>
      </c>
      <c r="AG269" s="1" t="s">
        <v>2415</v>
      </c>
    </row>
    <row r="270" spans="1:33">
      <c r="A270" s="1" t="s">
        <v>3061</v>
      </c>
      <c r="I270" s="1" t="s">
        <v>3061</v>
      </c>
      <c r="Q270" s="1" t="s">
        <v>3539</v>
      </c>
      <c r="Y270" s="1" t="s">
        <v>3061</v>
      </c>
      <c r="AG270" s="1" t="s">
        <v>3061</v>
      </c>
    </row>
    <row r="271" spans="1:33">
      <c r="A271" s="1" t="s">
        <v>3063</v>
      </c>
      <c r="I271" s="1" t="s">
        <v>3063</v>
      </c>
      <c r="Q271" s="1" t="s">
        <v>2551</v>
      </c>
      <c r="Y271" s="1" t="s">
        <v>3064</v>
      </c>
      <c r="AG271" s="1" t="s">
        <v>3063</v>
      </c>
    </row>
    <row r="272" spans="1:33">
      <c r="A272" s="1" t="s">
        <v>2168</v>
      </c>
      <c r="I272" s="1" t="s">
        <v>2168</v>
      </c>
      <c r="Q272" s="1" t="s">
        <v>3540</v>
      </c>
      <c r="Y272" s="1" t="s">
        <v>2168</v>
      </c>
      <c r="AG272" s="1" t="s">
        <v>2168</v>
      </c>
    </row>
    <row r="273" spans="1:33">
      <c r="A273" s="1" t="s">
        <v>3065</v>
      </c>
      <c r="I273" s="1" t="s">
        <v>3065</v>
      </c>
      <c r="Q273" s="1" t="s">
        <v>3541</v>
      </c>
      <c r="Y273" s="1" t="s">
        <v>3065</v>
      </c>
      <c r="AG273" s="1" t="s">
        <v>3065</v>
      </c>
    </row>
    <row r="274" spans="1:33">
      <c r="A274" s="1" t="s">
        <v>3066</v>
      </c>
      <c r="I274" s="1" t="s">
        <v>3066</v>
      </c>
      <c r="Q274" s="1" t="s">
        <v>3066</v>
      </c>
      <c r="Y274" s="1" t="s">
        <v>3066</v>
      </c>
      <c r="AG274" s="1" t="s">
        <v>3066</v>
      </c>
    </row>
    <row r="276" spans="1:33">
      <c r="A276" s="1" t="s">
        <v>3542</v>
      </c>
      <c r="I276" s="1" t="s">
        <v>3543</v>
      </c>
      <c r="Q276" s="1" t="s">
        <v>3544</v>
      </c>
      <c r="Y276" s="1" t="s">
        <v>3545</v>
      </c>
      <c r="AG276" s="1" t="s">
        <v>3546</v>
      </c>
    </row>
    <row r="277" spans="1:33">
      <c r="A277" s="1" t="s">
        <v>219</v>
      </c>
      <c r="I277" s="1" t="s">
        <v>219</v>
      </c>
      <c r="Q277" s="1" t="s">
        <v>219</v>
      </c>
      <c r="Y277" s="1" t="s">
        <v>219</v>
      </c>
      <c r="AG277" s="1" t="s">
        <v>219</v>
      </c>
    </row>
    <row r="278" spans="1:33">
      <c r="A278" s="1" t="s">
        <v>3080</v>
      </c>
      <c r="I278" s="1" t="s">
        <v>3052</v>
      </c>
      <c r="Q278" s="1" t="s">
        <v>3052</v>
      </c>
      <c r="Y278" s="1" t="s">
        <v>3080</v>
      </c>
      <c r="AG278" s="1" t="s">
        <v>3080</v>
      </c>
    </row>
    <row r="279" spans="1:33">
      <c r="A279" s="1" t="s">
        <v>2051</v>
      </c>
      <c r="I279" s="1" t="s">
        <v>2051</v>
      </c>
      <c r="Q279" s="1" t="s">
        <v>2051</v>
      </c>
      <c r="Y279" s="1" t="s">
        <v>2051</v>
      </c>
      <c r="AG279" s="1" t="s">
        <v>2051</v>
      </c>
    </row>
    <row r="280" spans="1:33">
      <c r="A280" s="1" t="s">
        <v>3055</v>
      </c>
      <c r="I280" s="1" t="s">
        <v>3055</v>
      </c>
      <c r="Q280" s="1" t="s">
        <v>3055</v>
      </c>
      <c r="Y280" s="1" t="s">
        <v>3055</v>
      </c>
      <c r="AG280" s="1" t="s">
        <v>3055</v>
      </c>
    </row>
    <row r="281" spans="1:33">
      <c r="A281" s="1" t="s">
        <v>3058</v>
      </c>
      <c r="I281" s="1" t="s">
        <v>3058</v>
      </c>
      <c r="Q281" s="1" t="s">
        <v>3058</v>
      </c>
      <c r="Y281" s="1" t="s">
        <v>3058</v>
      </c>
      <c r="AG281" s="1" t="s">
        <v>3058</v>
      </c>
    </row>
    <row r="282" spans="1:33">
      <c r="A282" s="1" t="s">
        <v>2415</v>
      </c>
      <c r="I282" s="1" t="s">
        <v>2415</v>
      </c>
      <c r="Q282" s="1" t="s">
        <v>2415</v>
      </c>
      <c r="Y282" s="1" t="s">
        <v>2415</v>
      </c>
      <c r="AG282" s="1" t="s">
        <v>2415</v>
      </c>
    </row>
    <row r="283" spans="1:33">
      <c r="A283" s="1" t="s">
        <v>3061</v>
      </c>
      <c r="I283" s="1" t="s">
        <v>3061</v>
      </c>
      <c r="Q283" s="1" t="s">
        <v>3061</v>
      </c>
      <c r="Y283" s="1" t="s">
        <v>3061</v>
      </c>
      <c r="AG283" s="1" t="s">
        <v>3061</v>
      </c>
    </row>
    <row r="284" spans="1:33">
      <c r="A284" s="1" t="s">
        <v>3063</v>
      </c>
      <c r="I284" s="1" t="s">
        <v>3063</v>
      </c>
      <c r="Q284" s="1" t="s">
        <v>3063</v>
      </c>
      <c r="Y284" s="1" t="s">
        <v>3064</v>
      </c>
      <c r="AG284" s="1" t="s">
        <v>3063</v>
      </c>
    </row>
    <row r="285" spans="1:33">
      <c r="A285" s="1" t="s">
        <v>2168</v>
      </c>
      <c r="I285" s="1" t="s">
        <v>2168</v>
      </c>
      <c r="Q285" s="1" t="s">
        <v>2168</v>
      </c>
      <c r="Y285" s="1" t="s">
        <v>2168</v>
      </c>
      <c r="AG285" s="1" t="s">
        <v>2168</v>
      </c>
    </row>
    <row r="286" spans="1:33">
      <c r="A286" s="1" t="s">
        <v>3065</v>
      </c>
      <c r="I286" s="1" t="s">
        <v>3065</v>
      </c>
      <c r="Q286" s="1" t="s">
        <v>3065</v>
      </c>
      <c r="Y286" s="1" t="s">
        <v>3065</v>
      </c>
      <c r="AG286" s="1" t="s">
        <v>3065</v>
      </c>
    </row>
    <row r="287" spans="1:33">
      <c r="A287" s="1" t="s">
        <v>3066</v>
      </c>
      <c r="I287" s="1" t="s">
        <v>3066</v>
      </c>
      <c r="Q287" s="1" t="s">
        <v>3066</v>
      </c>
      <c r="Y287" s="1" t="s">
        <v>3066</v>
      </c>
      <c r="AG287" s="1" t="s">
        <v>3066</v>
      </c>
    </row>
    <row r="289" spans="1:33">
      <c r="A289" s="1" t="s">
        <v>3547</v>
      </c>
      <c r="I289" s="1" t="s">
        <v>3548</v>
      </c>
      <c r="Q289" s="1" t="s">
        <v>3549</v>
      </c>
      <c r="Y289" s="1" t="s">
        <v>3550</v>
      </c>
      <c r="AG289" s="1" t="s">
        <v>3551</v>
      </c>
    </row>
    <row r="290" spans="1:33">
      <c r="A290" s="1" t="s">
        <v>242</v>
      </c>
      <c r="I290" s="1" t="s">
        <v>242</v>
      </c>
      <c r="Q290" s="1" t="s">
        <v>242</v>
      </c>
      <c r="Y290" s="1" t="s">
        <v>242</v>
      </c>
      <c r="AG290" s="1" t="s">
        <v>242</v>
      </c>
    </row>
    <row r="291" spans="1:33">
      <c r="A291" s="1" t="s">
        <v>3080</v>
      </c>
      <c r="I291" s="1" t="s">
        <v>3052</v>
      </c>
      <c r="Q291" s="1" t="s">
        <v>3054</v>
      </c>
      <c r="Y291" s="1" t="s">
        <v>3052</v>
      </c>
      <c r="AG291" s="1" t="s">
        <v>3080</v>
      </c>
    </row>
    <row r="292" spans="1:33">
      <c r="A292" s="1" t="s">
        <v>2051</v>
      </c>
      <c r="I292" s="1" t="s">
        <v>2051</v>
      </c>
      <c r="Q292" s="1" t="s">
        <v>2051</v>
      </c>
      <c r="Y292" s="1" t="s">
        <v>2051</v>
      </c>
      <c r="AG292" s="1" t="s">
        <v>2051</v>
      </c>
    </row>
    <row r="293" spans="1:33">
      <c r="A293" s="1" t="s">
        <v>3099</v>
      </c>
      <c r="I293" s="1" t="s">
        <v>3055</v>
      </c>
      <c r="Q293" s="1" t="s">
        <v>3099</v>
      </c>
      <c r="Y293" s="1" t="s">
        <v>3055</v>
      </c>
      <c r="AG293" s="1" t="s">
        <v>3055</v>
      </c>
    </row>
    <row r="294" spans="1:33">
      <c r="A294" s="1" t="s">
        <v>3056</v>
      </c>
      <c r="I294" s="1" t="s">
        <v>3057</v>
      </c>
      <c r="Q294" s="1" t="s">
        <v>3056</v>
      </c>
      <c r="Y294" s="1" t="s">
        <v>3058</v>
      </c>
      <c r="AG294" s="1" t="s">
        <v>3057</v>
      </c>
    </row>
    <row r="295" spans="1:33">
      <c r="A295" s="1" t="s">
        <v>3060</v>
      </c>
      <c r="I295" s="1" t="s">
        <v>2415</v>
      </c>
      <c r="Q295" s="1" t="s">
        <v>3060</v>
      </c>
      <c r="Y295" s="1" t="s">
        <v>2415</v>
      </c>
      <c r="AG295" s="1" t="s">
        <v>2415</v>
      </c>
    </row>
    <row r="296" spans="1:33">
      <c r="A296" s="1" t="s">
        <v>3061</v>
      </c>
      <c r="I296" s="1" t="s">
        <v>3061</v>
      </c>
      <c r="Q296" s="1" t="s">
        <v>2162</v>
      </c>
      <c r="Y296" s="1" t="s">
        <v>3061</v>
      </c>
      <c r="AG296" s="1" t="s">
        <v>3061</v>
      </c>
    </row>
    <row r="297" spans="1:33">
      <c r="A297" s="1" t="s">
        <v>3063</v>
      </c>
      <c r="I297" s="1" t="s">
        <v>3063</v>
      </c>
      <c r="Q297" s="1" t="s">
        <v>3063</v>
      </c>
      <c r="Y297" s="1" t="s">
        <v>3063</v>
      </c>
      <c r="AG297" s="1" t="s">
        <v>3063</v>
      </c>
    </row>
    <row r="298" spans="1:33">
      <c r="A298" s="1" t="s">
        <v>2168</v>
      </c>
      <c r="I298" s="1" t="s">
        <v>2168</v>
      </c>
      <c r="Q298" s="1" t="s">
        <v>2168</v>
      </c>
      <c r="Y298" s="1" t="s">
        <v>2168</v>
      </c>
      <c r="AG298" s="1" t="s">
        <v>2168</v>
      </c>
    </row>
    <row r="299" spans="1:33">
      <c r="A299" s="1" t="s">
        <v>3065</v>
      </c>
      <c r="I299" s="1" t="s">
        <v>3065</v>
      </c>
      <c r="Q299" s="1" t="s">
        <v>3065</v>
      </c>
      <c r="Y299" s="1" t="s">
        <v>3065</v>
      </c>
      <c r="AG299" s="1" t="s">
        <v>3065</v>
      </c>
    </row>
    <row r="300" spans="1:33">
      <c r="A300" s="1" t="s">
        <v>3066</v>
      </c>
      <c r="I300" s="1" t="s">
        <v>3066</v>
      </c>
      <c r="Q300" s="1" t="s">
        <v>3066</v>
      </c>
      <c r="Y300" s="1" t="s">
        <v>3066</v>
      </c>
      <c r="AG300" s="1" t="s">
        <v>2088</v>
      </c>
    </row>
    <row r="302" spans="1:33">
      <c r="A302" s="1" t="s">
        <v>3552</v>
      </c>
      <c r="I302" s="1" t="s">
        <v>3553</v>
      </c>
      <c r="Q302" s="1" t="s">
        <v>3554</v>
      </c>
      <c r="Y302" s="1" t="s">
        <v>3555</v>
      </c>
      <c r="AG302" s="1" t="s">
        <v>3556</v>
      </c>
    </row>
    <row r="303" spans="1:33">
      <c r="A303" s="1" t="s">
        <v>264</v>
      </c>
      <c r="I303" s="1" t="s">
        <v>264</v>
      </c>
      <c r="Q303" s="1" t="s">
        <v>264</v>
      </c>
      <c r="Y303" s="1" t="s">
        <v>264</v>
      </c>
      <c r="AG303" s="1" t="s">
        <v>264</v>
      </c>
    </row>
    <row r="304" spans="1:33">
      <c r="A304" s="1" t="s">
        <v>3052</v>
      </c>
      <c r="I304" s="1" t="s">
        <v>3052</v>
      </c>
      <c r="Q304" s="1" t="s">
        <v>3052</v>
      </c>
      <c r="Y304" s="1" t="s">
        <v>3052</v>
      </c>
      <c r="AG304" s="1" t="s">
        <v>3052</v>
      </c>
    </row>
    <row r="305" spans="1:33">
      <c r="A305" s="1" t="s">
        <v>2051</v>
      </c>
      <c r="I305" s="1" t="s">
        <v>2051</v>
      </c>
      <c r="Q305" s="1" t="s">
        <v>2051</v>
      </c>
      <c r="Y305" s="1" t="s">
        <v>2051</v>
      </c>
      <c r="AG305" s="1" t="s">
        <v>2051</v>
      </c>
    </row>
    <row r="306" spans="1:33">
      <c r="A306" s="1" t="s">
        <v>3055</v>
      </c>
      <c r="I306" s="1" t="s">
        <v>3055</v>
      </c>
      <c r="Q306" s="1" t="s">
        <v>3055</v>
      </c>
      <c r="Y306" s="1" t="s">
        <v>3055</v>
      </c>
      <c r="AG306" s="1" t="s">
        <v>3055</v>
      </c>
    </row>
    <row r="307" spans="1:33">
      <c r="A307" s="1" t="s">
        <v>3058</v>
      </c>
      <c r="I307" s="1" t="s">
        <v>3058</v>
      </c>
      <c r="Q307" s="1" t="s">
        <v>3058</v>
      </c>
      <c r="Y307" s="1" t="s">
        <v>3058</v>
      </c>
      <c r="AG307" s="1" t="s">
        <v>3058</v>
      </c>
    </row>
    <row r="308" spans="1:33">
      <c r="A308" s="1" t="s">
        <v>2415</v>
      </c>
      <c r="I308" s="1" t="s">
        <v>2415</v>
      </c>
      <c r="Q308" s="1" t="s">
        <v>2415</v>
      </c>
      <c r="Y308" s="1" t="s">
        <v>2415</v>
      </c>
      <c r="AG308" s="1" t="s">
        <v>2415</v>
      </c>
    </row>
    <row r="309" spans="1:33">
      <c r="A309" s="1" t="s">
        <v>3061</v>
      </c>
      <c r="I309" s="1" t="s">
        <v>3061</v>
      </c>
      <c r="Q309" s="1" t="s">
        <v>3061</v>
      </c>
      <c r="Y309" s="1" t="s">
        <v>3061</v>
      </c>
      <c r="AG309" s="1" t="s">
        <v>3061</v>
      </c>
    </row>
    <row r="310" spans="1:33">
      <c r="A310" s="1" t="s">
        <v>3063</v>
      </c>
      <c r="I310" s="1" t="s">
        <v>3063</v>
      </c>
      <c r="Q310" s="1" t="s">
        <v>3063</v>
      </c>
      <c r="Y310" s="1" t="s">
        <v>3063</v>
      </c>
      <c r="AG310" s="1" t="s">
        <v>3063</v>
      </c>
    </row>
    <row r="311" spans="1:33">
      <c r="A311" s="1" t="s">
        <v>2168</v>
      </c>
      <c r="I311" s="1" t="s">
        <v>2168</v>
      </c>
      <c r="Q311" s="1" t="s">
        <v>2168</v>
      </c>
      <c r="Y311" s="1" t="s">
        <v>2168</v>
      </c>
      <c r="AG311" s="1" t="s">
        <v>2168</v>
      </c>
    </row>
    <row r="312" spans="1:33">
      <c r="A312" s="1" t="s">
        <v>3065</v>
      </c>
      <c r="I312" s="1" t="s">
        <v>3065</v>
      </c>
      <c r="Q312" s="1" t="s">
        <v>3065</v>
      </c>
      <c r="Y312" s="1" t="s">
        <v>3065</v>
      </c>
      <c r="AG312" s="1" t="s">
        <v>3065</v>
      </c>
    </row>
    <row r="313" spans="1:33">
      <c r="A313" s="1" t="s">
        <v>3066</v>
      </c>
      <c r="I313" s="1" t="s">
        <v>3066</v>
      </c>
      <c r="Q313" s="1" t="s">
        <v>3066</v>
      </c>
      <c r="Y313" s="1" t="s">
        <v>3066</v>
      </c>
      <c r="AG313" s="1" t="s">
        <v>2088</v>
      </c>
    </row>
    <row r="315" spans="1:33">
      <c r="A315" s="1" t="s">
        <v>3557</v>
      </c>
      <c r="I315" s="1" t="s">
        <v>3558</v>
      </c>
      <c r="Q315" s="1" t="s">
        <v>3559</v>
      </c>
      <c r="Y315" s="1" t="s">
        <v>3560</v>
      </c>
      <c r="AG315" s="1" t="s">
        <v>3561</v>
      </c>
    </row>
    <row r="316" spans="1:33">
      <c r="A316" s="1" t="s">
        <v>277</v>
      </c>
      <c r="I316" s="1" t="s">
        <v>277</v>
      </c>
      <c r="Q316" s="1" t="s">
        <v>277</v>
      </c>
      <c r="Y316" s="1" t="s">
        <v>277</v>
      </c>
      <c r="AG316" s="1" t="s">
        <v>277</v>
      </c>
    </row>
    <row r="317" spans="1:33">
      <c r="A317" s="1" t="s">
        <v>3052</v>
      </c>
      <c r="I317" s="1" t="s">
        <v>3052</v>
      </c>
      <c r="Q317" s="1" t="s">
        <v>3053</v>
      </c>
      <c r="Y317" s="1" t="s">
        <v>3091</v>
      </c>
      <c r="AG317" s="1" t="s">
        <v>3052</v>
      </c>
    </row>
    <row r="318" spans="1:33">
      <c r="A318" s="1" t="s">
        <v>2051</v>
      </c>
      <c r="I318" s="1" t="s">
        <v>2051</v>
      </c>
      <c r="Q318" s="1" t="s">
        <v>2051</v>
      </c>
      <c r="Y318" s="1" t="s">
        <v>2051</v>
      </c>
      <c r="AG318" s="1" t="s">
        <v>2051</v>
      </c>
    </row>
    <row r="319" spans="1:33">
      <c r="A319" s="1" t="s">
        <v>3055</v>
      </c>
      <c r="I319" s="1" t="s">
        <v>3055</v>
      </c>
      <c r="Q319" s="1" t="s">
        <v>3055</v>
      </c>
      <c r="Y319" s="1" t="s">
        <v>3055</v>
      </c>
      <c r="AG319" s="1" t="s">
        <v>3099</v>
      </c>
    </row>
    <row r="320" spans="1:33">
      <c r="A320" s="1" t="s">
        <v>3058</v>
      </c>
      <c r="I320" s="1" t="s">
        <v>3058</v>
      </c>
      <c r="Q320" s="1" t="s">
        <v>3056</v>
      </c>
      <c r="Y320" s="1" t="s">
        <v>3057</v>
      </c>
      <c r="AG320" s="1" t="s">
        <v>3058</v>
      </c>
    </row>
    <row r="321" spans="1:33">
      <c r="A321" s="1" t="s">
        <v>2415</v>
      </c>
      <c r="I321" s="1" t="s">
        <v>2415</v>
      </c>
      <c r="Q321" s="1" t="s">
        <v>2415</v>
      </c>
      <c r="Y321" s="1" t="s">
        <v>2156</v>
      </c>
      <c r="AG321" s="1" t="s">
        <v>2415</v>
      </c>
    </row>
    <row r="322" spans="1:33">
      <c r="A322" s="1" t="s">
        <v>3061</v>
      </c>
      <c r="I322" s="1" t="s">
        <v>3061</v>
      </c>
      <c r="Q322" s="1" t="s">
        <v>3061</v>
      </c>
      <c r="Y322" s="1" t="s">
        <v>2162</v>
      </c>
      <c r="AG322" s="1" t="s">
        <v>3061</v>
      </c>
    </row>
    <row r="323" spans="1:33">
      <c r="A323" s="1" t="s">
        <v>3063</v>
      </c>
      <c r="I323" s="1" t="s">
        <v>3063</v>
      </c>
      <c r="Q323" s="1" t="s">
        <v>3063</v>
      </c>
      <c r="Y323" s="1" t="s">
        <v>854</v>
      </c>
      <c r="AG323" s="1" t="s">
        <v>3063</v>
      </c>
    </row>
    <row r="324" spans="1:33">
      <c r="A324" s="1" t="s">
        <v>2168</v>
      </c>
      <c r="I324" s="1" t="s">
        <v>2168</v>
      </c>
      <c r="Q324" s="1" t="s">
        <v>2168</v>
      </c>
      <c r="Y324" s="1" t="s">
        <v>2079</v>
      </c>
      <c r="AG324" s="1" t="s">
        <v>2168</v>
      </c>
    </row>
    <row r="325" spans="1:33">
      <c r="A325" s="1" t="s">
        <v>3065</v>
      </c>
      <c r="I325" s="1" t="s">
        <v>3065</v>
      </c>
      <c r="Q325" s="1" t="s">
        <v>3065</v>
      </c>
      <c r="Y325" s="1" t="s">
        <v>3065</v>
      </c>
      <c r="AG325" s="1" t="s">
        <v>3065</v>
      </c>
    </row>
    <row r="326" spans="1:33">
      <c r="A326" s="1" t="s">
        <v>3066</v>
      </c>
      <c r="I326" s="1" t="s">
        <v>3066</v>
      </c>
      <c r="Q326" s="1" t="s">
        <v>3066</v>
      </c>
      <c r="Y326" s="1" t="s">
        <v>3066</v>
      </c>
      <c r="AG326" s="1" t="s">
        <v>3066</v>
      </c>
    </row>
    <row r="328" spans="1:33">
      <c r="A328" s="1" t="s">
        <v>3562</v>
      </c>
      <c r="I328" s="1" t="s">
        <v>3563</v>
      </c>
      <c r="Q328" s="1" t="s">
        <v>3564</v>
      </c>
      <c r="Y328" s="1" t="s">
        <v>3565</v>
      </c>
      <c r="AG328" s="1" t="s">
        <v>3566</v>
      </c>
    </row>
    <row r="329" spans="1:33">
      <c r="A329" s="1" t="s">
        <v>288</v>
      </c>
      <c r="I329" s="1" t="s">
        <v>288</v>
      </c>
      <c r="Q329" s="1" t="s">
        <v>288</v>
      </c>
      <c r="Y329" s="1" t="s">
        <v>288</v>
      </c>
      <c r="AG329" s="1" t="s">
        <v>288</v>
      </c>
    </row>
    <row r="330" spans="1:33">
      <c r="A330" s="1" t="s">
        <v>3080</v>
      </c>
      <c r="I330" s="1" t="s">
        <v>3080</v>
      </c>
      <c r="Q330" s="1" t="s">
        <v>3080</v>
      </c>
      <c r="Y330" s="1" t="s">
        <v>3080</v>
      </c>
      <c r="AG330" s="1" t="s">
        <v>3052</v>
      </c>
    </row>
    <row r="331" spans="1:33">
      <c r="A331" s="1" t="s">
        <v>2051</v>
      </c>
      <c r="I331" s="1" t="s">
        <v>2051</v>
      </c>
      <c r="Q331" s="1" t="s">
        <v>2051</v>
      </c>
      <c r="Y331" s="1" t="s">
        <v>2051</v>
      </c>
      <c r="AG331" s="1" t="s">
        <v>2051</v>
      </c>
    </row>
    <row r="332" spans="1:33">
      <c r="A332" s="1" t="s">
        <v>3055</v>
      </c>
      <c r="I332" s="1" t="s">
        <v>3055</v>
      </c>
      <c r="Q332" s="1" t="s">
        <v>3055</v>
      </c>
      <c r="Y332" s="1" t="s">
        <v>3055</v>
      </c>
      <c r="AG332" s="1" t="s">
        <v>3055</v>
      </c>
    </row>
    <row r="333" spans="1:33">
      <c r="A333" s="1" t="s">
        <v>3058</v>
      </c>
      <c r="I333" s="1" t="s">
        <v>3058</v>
      </c>
      <c r="Q333" s="1" t="s">
        <v>3058</v>
      </c>
      <c r="Y333" s="1" t="s">
        <v>3058</v>
      </c>
      <c r="AG333" s="1" t="s">
        <v>3058</v>
      </c>
    </row>
    <row r="334" spans="1:33">
      <c r="A334" s="1" t="s">
        <v>2415</v>
      </c>
      <c r="I334" s="1" t="s">
        <v>2415</v>
      </c>
      <c r="Q334" s="1" t="s">
        <v>2415</v>
      </c>
      <c r="Y334" s="1" t="s">
        <v>2415</v>
      </c>
      <c r="AG334" s="1" t="s">
        <v>2415</v>
      </c>
    </row>
    <row r="335" spans="1:33">
      <c r="A335" s="1" t="s">
        <v>3061</v>
      </c>
      <c r="I335" s="1" t="s">
        <v>3061</v>
      </c>
      <c r="Q335" s="1" t="s">
        <v>3061</v>
      </c>
      <c r="Y335" s="1" t="s">
        <v>3061</v>
      </c>
      <c r="AG335" s="1" t="s">
        <v>3061</v>
      </c>
    </row>
    <row r="336" spans="1:33">
      <c r="A336" s="1" t="s">
        <v>3063</v>
      </c>
      <c r="I336" s="1" t="s">
        <v>3063</v>
      </c>
      <c r="Q336" s="1" t="s">
        <v>3063</v>
      </c>
      <c r="Y336" s="1" t="s">
        <v>3063</v>
      </c>
      <c r="AG336" s="1" t="s">
        <v>3064</v>
      </c>
    </row>
    <row r="337" spans="1:33">
      <c r="A337" s="1" t="s">
        <v>2168</v>
      </c>
      <c r="I337" s="1" t="s">
        <v>2168</v>
      </c>
      <c r="Q337" s="1" t="s">
        <v>2168</v>
      </c>
      <c r="Y337" s="1" t="s">
        <v>2168</v>
      </c>
      <c r="AG337" s="1" t="s">
        <v>2168</v>
      </c>
    </row>
    <row r="338" spans="1:33">
      <c r="A338" s="1" t="s">
        <v>3065</v>
      </c>
      <c r="I338" s="1" t="s">
        <v>3065</v>
      </c>
      <c r="Q338" s="1" t="s">
        <v>3065</v>
      </c>
      <c r="Y338" s="1" t="s">
        <v>3065</v>
      </c>
      <c r="AG338" s="1" t="s">
        <v>3065</v>
      </c>
    </row>
    <row r="339" spans="1:33">
      <c r="A339" s="1" t="s">
        <v>3066</v>
      </c>
      <c r="I339" s="1" t="s">
        <v>3066</v>
      </c>
      <c r="Q339" s="1" t="s">
        <v>3066</v>
      </c>
      <c r="Y339" s="1" t="s">
        <v>3066</v>
      </c>
      <c r="AG339" s="1" t="s">
        <v>3066</v>
      </c>
    </row>
    <row r="341" spans="1:33">
      <c r="A341" s="1" t="s">
        <v>3567</v>
      </c>
      <c r="I341" s="1" t="s">
        <v>3568</v>
      </c>
      <c r="Q341" s="1" t="s">
        <v>3569</v>
      </c>
      <c r="Y341" s="1" t="s">
        <v>3570</v>
      </c>
      <c r="AG341" s="1" t="s">
        <v>3571</v>
      </c>
    </row>
    <row r="342" spans="1:33">
      <c r="A342" s="1" t="s">
        <v>315</v>
      </c>
      <c r="I342" s="1" t="s">
        <v>315</v>
      </c>
      <c r="Q342" s="1" t="s">
        <v>315</v>
      </c>
      <c r="Y342" s="1" t="s">
        <v>315</v>
      </c>
      <c r="AG342" s="1" t="s">
        <v>315</v>
      </c>
    </row>
    <row r="343" spans="1:33">
      <c r="A343" s="1" t="s">
        <v>3080</v>
      </c>
      <c r="I343" s="1" t="s">
        <v>3080</v>
      </c>
      <c r="Q343" s="1" t="s">
        <v>3080</v>
      </c>
      <c r="Y343" s="1" t="s">
        <v>3052</v>
      </c>
      <c r="AG343" s="1" t="s">
        <v>3052</v>
      </c>
    </row>
    <row r="344" spans="1:33">
      <c r="A344" s="1" t="s">
        <v>2051</v>
      </c>
      <c r="I344" s="1" t="s">
        <v>2051</v>
      </c>
      <c r="Q344" s="1" t="s">
        <v>2051</v>
      </c>
      <c r="Y344" s="1" t="s">
        <v>2051</v>
      </c>
      <c r="AG344" s="1" t="s">
        <v>2051</v>
      </c>
    </row>
    <row r="345" spans="1:33">
      <c r="A345" s="1" t="s">
        <v>3055</v>
      </c>
      <c r="I345" s="1" t="s">
        <v>3055</v>
      </c>
      <c r="Q345" s="1" t="s">
        <v>3055</v>
      </c>
      <c r="Y345" s="1" t="s">
        <v>3055</v>
      </c>
      <c r="AG345" s="1" t="s">
        <v>3055</v>
      </c>
    </row>
    <row r="346" spans="1:33">
      <c r="A346" s="1" t="s">
        <v>3058</v>
      </c>
      <c r="I346" s="1" t="s">
        <v>3058</v>
      </c>
      <c r="Q346" s="1" t="s">
        <v>3058</v>
      </c>
      <c r="Y346" s="1" t="s">
        <v>3058</v>
      </c>
      <c r="AG346" s="1" t="s">
        <v>3058</v>
      </c>
    </row>
    <row r="347" spans="1:33">
      <c r="A347" s="1" t="s">
        <v>2415</v>
      </c>
      <c r="I347" s="1" t="s">
        <v>2415</v>
      </c>
      <c r="Q347" s="1" t="s">
        <v>2415</v>
      </c>
      <c r="Y347" s="1" t="s">
        <v>2415</v>
      </c>
      <c r="AG347" s="1" t="s">
        <v>2415</v>
      </c>
    </row>
    <row r="348" spans="1:33">
      <c r="A348" s="1" t="s">
        <v>3061</v>
      </c>
      <c r="I348" s="1" t="s">
        <v>3061</v>
      </c>
      <c r="Q348" s="1" t="s">
        <v>3061</v>
      </c>
      <c r="Y348" s="1" t="s">
        <v>3061</v>
      </c>
      <c r="AG348" s="1" t="s">
        <v>3061</v>
      </c>
    </row>
    <row r="349" spans="1:33">
      <c r="A349" s="1" t="s">
        <v>3063</v>
      </c>
      <c r="I349" s="1" t="s">
        <v>3063</v>
      </c>
      <c r="Q349" s="1" t="s">
        <v>3063</v>
      </c>
      <c r="Y349" s="1" t="s">
        <v>3063</v>
      </c>
      <c r="AG349" s="1" t="s">
        <v>3063</v>
      </c>
    </row>
    <row r="350" spans="1:33">
      <c r="A350" s="1" t="s">
        <v>2168</v>
      </c>
      <c r="I350" s="1" t="s">
        <v>2168</v>
      </c>
      <c r="Q350" s="1" t="s">
        <v>2168</v>
      </c>
      <c r="Y350" s="1" t="s">
        <v>2168</v>
      </c>
      <c r="AG350" s="1" t="s">
        <v>2168</v>
      </c>
    </row>
    <row r="351" spans="1:33">
      <c r="A351" s="1" t="s">
        <v>3065</v>
      </c>
      <c r="I351" s="1" t="s">
        <v>3065</v>
      </c>
      <c r="Q351" s="1" t="s">
        <v>3065</v>
      </c>
      <c r="Y351" s="1" t="s">
        <v>3065</v>
      </c>
      <c r="AG351" s="1" t="s">
        <v>3065</v>
      </c>
    </row>
    <row r="352" spans="1:33">
      <c r="A352" s="1" t="s">
        <v>3066</v>
      </c>
      <c r="I352" s="1" t="s">
        <v>3066</v>
      </c>
      <c r="Q352" s="1" t="s">
        <v>3066</v>
      </c>
      <c r="Y352" s="1" t="s">
        <v>3066</v>
      </c>
      <c r="AG352" s="1" t="s">
        <v>3066</v>
      </c>
    </row>
    <row r="354" spans="1:33">
      <c r="A354" s="1" t="s">
        <v>3572</v>
      </c>
      <c r="I354" s="1" t="s">
        <v>3573</v>
      </c>
      <c r="Q354" s="1" t="s">
        <v>3574</v>
      </c>
      <c r="Y354" s="1" t="s">
        <v>3575</v>
      </c>
      <c r="AG354" s="1" t="s">
        <v>3576</v>
      </c>
    </row>
    <row r="355" spans="1:33">
      <c r="A355" s="1" t="s">
        <v>333</v>
      </c>
      <c r="I355" s="1" t="s">
        <v>333</v>
      </c>
      <c r="Q355" s="1" t="s">
        <v>333</v>
      </c>
      <c r="Y355" s="1" t="s">
        <v>333</v>
      </c>
      <c r="AG355" s="1" t="s">
        <v>333</v>
      </c>
    </row>
    <row r="356" spans="1:33">
      <c r="A356" s="1" t="s">
        <v>3080</v>
      </c>
      <c r="I356" s="1" t="s">
        <v>3080</v>
      </c>
      <c r="Q356" s="1" t="s">
        <v>3080</v>
      </c>
      <c r="Y356" s="1" t="s">
        <v>3052</v>
      </c>
      <c r="AG356" s="1" t="s">
        <v>3080</v>
      </c>
    </row>
    <row r="357" spans="1:33">
      <c r="A357" s="1" t="s">
        <v>2051</v>
      </c>
      <c r="I357" s="1" t="s">
        <v>2051</v>
      </c>
      <c r="Q357" s="1" t="s">
        <v>2051</v>
      </c>
      <c r="Y357" s="1" t="s">
        <v>2051</v>
      </c>
      <c r="AG357" s="1" t="s">
        <v>2051</v>
      </c>
    </row>
    <row r="358" spans="1:33">
      <c r="A358" s="1" t="s">
        <v>3055</v>
      </c>
      <c r="I358" s="1" t="s">
        <v>3055</v>
      </c>
      <c r="Q358" s="1" t="s">
        <v>3055</v>
      </c>
      <c r="Y358" s="1" t="s">
        <v>3055</v>
      </c>
      <c r="AG358" s="1" t="s">
        <v>3055</v>
      </c>
    </row>
    <row r="359" spans="1:33">
      <c r="A359" s="1" t="s">
        <v>3058</v>
      </c>
      <c r="I359" s="1" t="s">
        <v>3058</v>
      </c>
      <c r="Q359" s="1" t="s">
        <v>3058</v>
      </c>
      <c r="Y359" s="1" t="s">
        <v>3058</v>
      </c>
      <c r="AG359" s="1" t="s">
        <v>3058</v>
      </c>
    </row>
    <row r="360" spans="1:33">
      <c r="A360" s="1" t="s">
        <v>2415</v>
      </c>
      <c r="I360" s="1" t="s">
        <v>2415</v>
      </c>
      <c r="Q360" s="1" t="s">
        <v>2415</v>
      </c>
      <c r="Y360" s="1" t="s">
        <v>2415</v>
      </c>
      <c r="AG360" s="1" t="s">
        <v>2415</v>
      </c>
    </row>
    <row r="361" spans="1:33">
      <c r="A361" s="1" t="s">
        <v>3061</v>
      </c>
      <c r="I361" s="1" t="s">
        <v>3061</v>
      </c>
      <c r="Q361" s="1" t="s">
        <v>3061</v>
      </c>
      <c r="Y361" s="1" t="s">
        <v>3061</v>
      </c>
      <c r="AG361" s="1" t="s">
        <v>3061</v>
      </c>
    </row>
    <row r="362" spans="1:33">
      <c r="A362" s="1" t="s">
        <v>3063</v>
      </c>
      <c r="I362" s="1" t="s">
        <v>3063</v>
      </c>
      <c r="Q362" s="1" t="s">
        <v>3063</v>
      </c>
      <c r="Y362" s="1" t="s">
        <v>3063</v>
      </c>
      <c r="AG362" s="1" t="s">
        <v>3063</v>
      </c>
    </row>
    <row r="363" spans="1:33">
      <c r="A363" s="1" t="s">
        <v>2168</v>
      </c>
      <c r="I363" s="1" t="s">
        <v>2168</v>
      </c>
      <c r="Q363" s="1" t="s">
        <v>2168</v>
      </c>
      <c r="Y363" s="1" t="s">
        <v>2168</v>
      </c>
      <c r="AG363" s="1" t="s">
        <v>2168</v>
      </c>
    </row>
    <row r="364" spans="1:33">
      <c r="A364" s="1" t="s">
        <v>3065</v>
      </c>
      <c r="I364" s="1" t="s">
        <v>3065</v>
      </c>
      <c r="Q364" s="1" t="s">
        <v>3065</v>
      </c>
      <c r="Y364" s="1" t="s">
        <v>3065</v>
      </c>
      <c r="AG364" s="1" t="s">
        <v>3065</v>
      </c>
    </row>
    <row r="365" spans="1:33">
      <c r="A365" s="1" t="s">
        <v>3066</v>
      </c>
      <c r="I365" s="1" t="s">
        <v>3066</v>
      </c>
      <c r="Q365" s="1" t="s">
        <v>3066</v>
      </c>
      <c r="Y365" s="1" t="s">
        <v>3066</v>
      </c>
      <c r="AG365" s="1" t="s">
        <v>3066</v>
      </c>
    </row>
    <row r="367" spans="1:33">
      <c r="A367" s="1" t="s">
        <v>3577</v>
      </c>
      <c r="I367" s="1" t="s">
        <v>3578</v>
      </c>
      <c r="Q367" s="1" t="s">
        <v>3579</v>
      </c>
      <c r="Y367" s="1" t="s">
        <v>3580</v>
      </c>
      <c r="AG367" s="1" t="s">
        <v>3581</v>
      </c>
    </row>
    <row r="368" spans="1:33">
      <c r="A368" s="1" t="s">
        <v>345</v>
      </c>
      <c r="I368" s="1" t="s">
        <v>345</v>
      </c>
      <c r="Q368" s="1" t="s">
        <v>345</v>
      </c>
      <c r="Y368" s="1" t="s">
        <v>345</v>
      </c>
      <c r="AG368" s="1" t="s">
        <v>345</v>
      </c>
    </row>
    <row r="369" spans="1:33">
      <c r="A369" s="1" t="s">
        <v>3080</v>
      </c>
      <c r="I369" s="1" t="s">
        <v>3052</v>
      </c>
      <c r="Q369" s="1" t="s">
        <v>3052</v>
      </c>
      <c r="Y369" s="1" t="s">
        <v>3080</v>
      </c>
      <c r="AG369" s="1" t="s">
        <v>3080</v>
      </c>
    </row>
    <row r="370" spans="1:33">
      <c r="A370" s="1" t="s">
        <v>2051</v>
      </c>
      <c r="I370" s="1" t="s">
        <v>2051</v>
      </c>
      <c r="Q370" s="1" t="s">
        <v>2051</v>
      </c>
      <c r="Y370" s="1" t="s">
        <v>2051</v>
      </c>
      <c r="AG370" s="1" t="s">
        <v>2051</v>
      </c>
    </row>
    <row r="371" spans="1:33">
      <c r="A371" s="1" t="s">
        <v>3099</v>
      </c>
      <c r="I371" s="1" t="s">
        <v>3055</v>
      </c>
      <c r="Q371" s="1" t="s">
        <v>3055</v>
      </c>
      <c r="Y371" s="1" t="s">
        <v>3055</v>
      </c>
      <c r="AG371" s="1" t="s">
        <v>3055</v>
      </c>
    </row>
    <row r="372" spans="1:33">
      <c r="A372" s="1" t="s">
        <v>3058</v>
      </c>
      <c r="I372" s="1" t="s">
        <v>3057</v>
      </c>
      <c r="Q372" s="1" t="s">
        <v>3057</v>
      </c>
      <c r="Y372" s="1" t="s">
        <v>3058</v>
      </c>
      <c r="AG372" s="1" t="s">
        <v>3058</v>
      </c>
    </row>
    <row r="373" spans="1:33">
      <c r="A373" s="1" t="s">
        <v>2415</v>
      </c>
      <c r="I373" s="1" t="s">
        <v>2415</v>
      </c>
      <c r="Q373" s="1" t="s">
        <v>2415</v>
      </c>
      <c r="Y373" s="1" t="s">
        <v>2415</v>
      </c>
      <c r="AG373" s="1" t="s">
        <v>2415</v>
      </c>
    </row>
    <row r="374" spans="1:33">
      <c r="A374" s="1" t="s">
        <v>3061</v>
      </c>
      <c r="I374" s="1" t="s">
        <v>3061</v>
      </c>
      <c r="Q374" s="1" t="s">
        <v>3061</v>
      </c>
      <c r="Y374" s="1" t="s">
        <v>3061</v>
      </c>
      <c r="AG374" s="1" t="s">
        <v>3061</v>
      </c>
    </row>
    <row r="375" spans="1:33">
      <c r="A375" s="1" t="s">
        <v>3063</v>
      </c>
      <c r="I375" s="1" t="s">
        <v>3063</v>
      </c>
      <c r="Q375" s="1" t="s">
        <v>3063</v>
      </c>
      <c r="Y375" s="1" t="s">
        <v>3063</v>
      </c>
      <c r="AG375" s="1" t="s">
        <v>3063</v>
      </c>
    </row>
    <row r="376" spans="1:33">
      <c r="A376" s="1" t="s">
        <v>2168</v>
      </c>
      <c r="I376" s="1" t="s">
        <v>2168</v>
      </c>
      <c r="Q376" s="1" t="s">
        <v>2168</v>
      </c>
      <c r="Y376" s="1" t="s">
        <v>2168</v>
      </c>
      <c r="AG376" s="1" t="s">
        <v>2168</v>
      </c>
    </row>
    <row r="377" spans="1:33">
      <c r="A377" s="1" t="s">
        <v>3065</v>
      </c>
      <c r="I377" s="1" t="s">
        <v>3065</v>
      </c>
      <c r="Q377" s="1" t="s">
        <v>3065</v>
      </c>
      <c r="Y377" s="1" t="s">
        <v>3065</v>
      </c>
      <c r="AG377" s="1" t="s">
        <v>3065</v>
      </c>
    </row>
    <row r="378" spans="1:33">
      <c r="A378" s="1" t="s">
        <v>3066</v>
      </c>
      <c r="I378" s="1" t="s">
        <v>3066</v>
      </c>
      <c r="Q378" s="1" t="s">
        <v>3066</v>
      </c>
      <c r="Y378" s="1" t="s">
        <v>3066</v>
      </c>
      <c r="AG378" s="1" t="s">
        <v>3066</v>
      </c>
    </row>
    <row r="380" spans="1:33">
      <c r="A380" s="1" t="s">
        <v>3582</v>
      </c>
      <c r="I380" s="1" t="s">
        <v>3583</v>
      </c>
      <c r="Q380" s="1" t="s">
        <v>3584</v>
      </c>
      <c r="Y380" s="1" t="s">
        <v>3585</v>
      </c>
      <c r="AG380" s="1" t="s">
        <v>3586</v>
      </c>
    </row>
    <row r="381" spans="1:33">
      <c r="A381" s="1" t="s">
        <v>357</v>
      </c>
      <c r="I381" s="1" t="s">
        <v>357</v>
      </c>
      <c r="Q381" s="1" t="s">
        <v>357</v>
      </c>
      <c r="Y381" s="1" t="s">
        <v>357</v>
      </c>
      <c r="AG381" s="1" t="s">
        <v>357</v>
      </c>
    </row>
    <row r="382" spans="1:33">
      <c r="A382" s="1" t="s">
        <v>3080</v>
      </c>
      <c r="I382" s="1" t="s">
        <v>3080</v>
      </c>
      <c r="Q382" s="1" t="s">
        <v>3052</v>
      </c>
      <c r="Y382" s="1" t="s">
        <v>3587</v>
      </c>
      <c r="AG382" s="1" t="s">
        <v>3588</v>
      </c>
    </row>
    <row r="383" spans="1:33">
      <c r="A383" s="1" t="s">
        <v>2051</v>
      </c>
      <c r="I383" s="1" t="s">
        <v>2051</v>
      </c>
      <c r="Q383" s="1" t="s">
        <v>2051</v>
      </c>
      <c r="Y383" s="1" t="s">
        <v>3589</v>
      </c>
      <c r="AG383" s="1" t="s">
        <v>3590</v>
      </c>
    </row>
    <row r="384" spans="1:33">
      <c r="A384" s="1" t="s">
        <v>3055</v>
      </c>
      <c r="I384" s="1" t="s">
        <v>3055</v>
      </c>
      <c r="Q384" s="1" t="s">
        <v>3055</v>
      </c>
      <c r="Y384" s="1" t="s">
        <v>3055</v>
      </c>
      <c r="AG384" s="1" t="s">
        <v>3591</v>
      </c>
    </row>
    <row r="385" spans="1:33">
      <c r="A385" s="1" t="s">
        <v>3058</v>
      </c>
      <c r="I385" s="1" t="s">
        <v>3058</v>
      </c>
      <c r="Q385" s="1" t="s">
        <v>3058</v>
      </c>
      <c r="Y385" s="1" t="s">
        <v>3188</v>
      </c>
      <c r="AG385" s="1" t="s">
        <v>3592</v>
      </c>
    </row>
    <row r="386" spans="1:33">
      <c r="A386" s="1" t="s">
        <v>2415</v>
      </c>
      <c r="I386" s="1" t="s">
        <v>2415</v>
      </c>
      <c r="Q386" s="1" t="s">
        <v>3060</v>
      </c>
      <c r="Y386" s="1" t="s">
        <v>3593</v>
      </c>
      <c r="AG386" s="1" t="s">
        <v>2476</v>
      </c>
    </row>
    <row r="387" spans="1:33">
      <c r="A387" s="1" t="s">
        <v>3061</v>
      </c>
      <c r="I387" s="1" t="s">
        <v>3061</v>
      </c>
      <c r="Q387" s="1" t="s">
        <v>3061</v>
      </c>
      <c r="Y387" s="1" t="s">
        <v>3594</v>
      </c>
      <c r="AG387" s="1" t="s">
        <v>3595</v>
      </c>
    </row>
    <row r="388" spans="1:33">
      <c r="A388" s="1" t="s">
        <v>3063</v>
      </c>
      <c r="I388" s="1" t="s">
        <v>3063</v>
      </c>
      <c r="Q388" s="1" t="s">
        <v>3063</v>
      </c>
      <c r="Y388" s="1" t="s">
        <v>3596</v>
      </c>
      <c r="AG388" s="1" t="s">
        <v>3597</v>
      </c>
    </row>
    <row r="389" spans="1:33">
      <c r="A389" s="1" t="s">
        <v>2168</v>
      </c>
      <c r="I389" s="1" t="s">
        <v>2168</v>
      </c>
      <c r="Q389" s="1" t="s">
        <v>2168</v>
      </c>
      <c r="Y389" s="1" t="s">
        <v>3598</v>
      </c>
      <c r="AG389" s="1" t="s">
        <v>3599</v>
      </c>
    </row>
    <row r="390" spans="1:33">
      <c r="A390" s="1" t="s">
        <v>3065</v>
      </c>
      <c r="I390" s="1" t="s">
        <v>3065</v>
      </c>
      <c r="Q390" s="1" t="s">
        <v>3065</v>
      </c>
      <c r="Y390" s="1" t="s">
        <v>3600</v>
      </c>
      <c r="AG390" s="1" t="s">
        <v>3065</v>
      </c>
    </row>
    <row r="391" spans="1:33">
      <c r="A391" s="1" t="s">
        <v>3066</v>
      </c>
      <c r="I391" s="1" t="s">
        <v>3066</v>
      </c>
      <c r="Q391" s="1" t="s">
        <v>3066</v>
      </c>
      <c r="Y391" s="1" t="s">
        <v>3601</v>
      </c>
      <c r="AG391" s="1" t="s">
        <v>3602</v>
      </c>
    </row>
    <row r="395" spans="1:69">
      <c r="A395" s="1" t="s">
        <v>449</v>
      </c>
      <c r="B395" s="1" t="s">
        <v>450</v>
      </c>
      <c r="C395" s="1">
        <v>1</v>
      </c>
      <c r="D395" s="1" t="s">
        <v>451</v>
      </c>
      <c r="E395" s="1" t="s">
        <v>452</v>
      </c>
      <c r="F395" s="1" t="s">
        <v>453</v>
      </c>
      <c r="G395" s="1" t="s">
        <v>454</v>
      </c>
      <c r="H395" s="1" t="s">
        <v>450</v>
      </c>
      <c r="I395" s="1">
        <v>2</v>
      </c>
      <c r="J395" s="1" t="s">
        <v>455</v>
      </c>
      <c r="K395" s="1" t="s">
        <v>450</v>
      </c>
      <c r="L395" s="1" t="s">
        <v>456</v>
      </c>
      <c r="M395" s="1">
        <v>605.636362</v>
      </c>
      <c r="O395" s="1" t="s">
        <v>449</v>
      </c>
      <c r="P395" s="1" t="s">
        <v>450</v>
      </c>
      <c r="Q395" s="1">
        <v>1</v>
      </c>
      <c r="R395" s="1" t="s">
        <v>451</v>
      </c>
      <c r="S395" s="1" t="s">
        <v>452</v>
      </c>
      <c r="T395" s="1" t="s">
        <v>453</v>
      </c>
      <c r="U395" s="1" t="s">
        <v>454</v>
      </c>
      <c r="V395" s="1" t="s">
        <v>450</v>
      </c>
      <c r="W395" s="1">
        <v>2</v>
      </c>
      <c r="X395" s="1" t="s">
        <v>455</v>
      </c>
      <c r="Y395" s="1" t="s">
        <v>450</v>
      </c>
      <c r="Z395" s="1" t="s">
        <v>456</v>
      </c>
      <c r="AA395" s="1">
        <v>604.19676</v>
      </c>
      <c r="AC395" s="1" t="s">
        <v>449</v>
      </c>
      <c r="AD395" s="1" t="s">
        <v>450</v>
      </c>
      <c r="AE395" s="1">
        <v>1</v>
      </c>
      <c r="AF395" s="1" t="s">
        <v>451</v>
      </c>
      <c r="AG395" s="1" t="s">
        <v>452</v>
      </c>
      <c r="AH395" s="1" t="s">
        <v>453</v>
      </c>
      <c r="AI395" s="1" t="s">
        <v>454</v>
      </c>
      <c r="AJ395" s="1" t="s">
        <v>450</v>
      </c>
      <c r="AK395" s="1">
        <v>2</v>
      </c>
      <c r="AL395" s="1" t="s">
        <v>455</v>
      </c>
      <c r="AM395" s="1" t="s">
        <v>450</v>
      </c>
      <c r="AN395" s="1" t="s">
        <v>456</v>
      </c>
      <c r="AO395" s="1">
        <v>614.473261</v>
      </c>
      <c r="AQ395" s="1" t="s">
        <v>449</v>
      </c>
      <c r="AR395" s="1" t="s">
        <v>450</v>
      </c>
      <c r="AS395" s="1">
        <v>1</v>
      </c>
      <c r="AT395" s="1" t="s">
        <v>451</v>
      </c>
      <c r="AU395" s="1" t="s">
        <v>452</v>
      </c>
      <c r="AV395" s="1" t="s">
        <v>453</v>
      </c>
      <c r="AW395" s="1" t="s">
        <v>454</v>
      </c>
      <c r="AX395" s="1" t="s">
        <v>450</v>
      </c>
      <c r="AY395" s="1">
        <v>2</v>
      </c>
      <c r="AZ395" s="1" t="s">
        <v>455</v>
      </c>
      <c r="BA395" s="1" t="s">
        <v>450</v>
      </c>
      <c r="BB395" s="1" t="s">
        <v>456</v>
      </c>
      <c r="BC395" s="1">
        <v>613.483866</v>
      </c>
      <c r="BE395" s="1" t="s">
        <v>449</v>
      </c>
      <c r="BF395" s="1" t="s">
        <v>450</v>
      </c>
      <c r="BG395" s="1">
        <v>1</v>
      </c>
      <c r="BH395" s="1" t="s">
        <v>451</v>
      </c>
      <c r="BI395" s="1" t="s">
        <v>452</v>
      </c>
      <c r="BJ395" s="1" t="s">
        <v>453</v>
      </c>
      <c r="BK395" s="1" t="s">
        <v>454</v>
      </c>
      <c r="BL395" s="1" t="s">
        <v>450</v>
      </c>
      <c r="BM395" s="1">
        <v>2</v>
      </c>
      <c r="BN395" s="1" t="s">
        <v>455</v>
      </c>
      <c r="BO395" s="1" t="s">
        <v>450</v>
      </c>
      <c r="BP395" s="1" t="s">
        <v>456</v>
      </c>
      <c r="BQ395" s="1">
        <v>614.569045</v>
      </c>
    </row>
    <row r="396" spans="1:69">
      <c r="A396" s="1" t="s">
        <v>449</v>
      </c>
      <c r="B396" s="1" t="s">
        <v>450</v>
      </c>
      <c r="C396" s="1">
        <v>1</v>
      </c>
      <c r="D396" s="1" t="s">
        <v>451</v>
      </c>
      <c r="E396" s="1" t="s">
        <v>452</v>
      </c>
      <c r="F396" s="1" t="s">
        <v>453</v>
      </c>
      <c r="G396" s="1" t="s">
        <v>454</v>
      </c>
      <c r="H396" s="1" t="s">
        <v>450</v>
      </c>
      <c r="I396" s="1">
        <v>2</v>
      </c>
      <c r="J396" s="1" t="s">
        <v>455</v>
      </c>
      <c r="K396" s="1" t="s">
        <v>450</v>
      </c>
      <c r="L396" s="1" t="s">
        <v>457</v>
      </c>
      <c r="M396" s="1">
        <v>617.938135</v>
      </c>
      <c r="O396" s="1" t="s">
        <v>449</v>
      </c>
      <c r="P396" s="1" t="s">
        <v>450</v>
      </c>
      <c r="Q396" s="1">
        <v>1</v>
      </c>
      <c r="R396" s="1" t="s">
        <v>451</v>
      </c>
      <c r="S396" s="1" t="s">
        <v>452</v>
      </c>
      <c r="T396" s="1" t="s">
        <v>453</v>
      </c>
      <c r="U396" s="1" t="s">
        <v>454</v>
      </c>
      <c r="V396" s="1" t="s">
        <v>450</v>
      </c>
      <c r="W396" s="1">
        <v>2</v>
      </c>
      <c r="X396" s="1" t="s">
        <v>455</v>
      </c>
      <c r="Y396" s="1" t="s">
        <v>450</v>
      </c>
      <c r="Z396" s="1" t="s">
        <v>457</v>
      </c>
      <c r="AA396" s="1">
        <v>714.994403</v>
      </c>
      <c r="AC396" s="1" t="s">
        <v>449</v>
      </c>
      <c r="AD396" s="1" t="s">
        <v>450</v>
      </c>
      <c r="AE396" s="1">
        <v>1</v>
      </c>
      <c r="AF396" s="1" t="s">
        <v>451</v>
      </c>
      <c r="AG396" s="1" t="s">
        <v>452</v>
      </c>
      <c r="AH396" s="1" t="s">
        <v>453</v>
      </c>
      <c r="AI396" s="1" t="s">
        <v>454</v>
      </c>
      <c r="AJ396" s="1" t="s">
        <v>450</v>
      </c>
      <c r="AK396" s="1">
        <v>2</v>
      </c>
      <c r="AL396" s="1" t="s">
        <v>455</v>
      </c>
      <c r="AM396" s="1" t="s">
        <v>450</v>
      </c>
      <c r="AN396" s="1" t="s">
        <v>457</v>
      </c>
      <c r="AO396" s="1">
        <v>648.909413</v>
      </c>
      <c r="AQ396" s="1" t="s">
        <v>449</v>
      </c>
      <c r="AR396" s="1" t="s">
        <v>450</v>
      </c>
      <c r="AS396" s="1">
        <v>1</v>
      </c>
      <c r="AT396" s="1" t="s">
        <v>451</v>
      </c>
      <c r="AU396" s="1" t="s">
        <v>452</v>
      </c>
      <c r="AV396" s="1" t="s">
        <v>453</v>
      </c>
      <c r="AW396" s="1" t="s">
        <v>454</v>
      </c>
      <c r="AX396" s="1" t="s">
        <v>450</v>
      </c>
      <c r="AY396" s="1">
        <v>2</v>
      </c>
      <c r="AZ396" s="1" t="s">
        <v>455</v>
      </c>
      <c r="BA396" s="1" t="s">
        <v>450</v>
      </c>
      <c r="BB396" s="1" t="s">
        <v>457</v>
      </c>
      <c r="BC396" s="1">
        <v>624.860492</v>
      </c>
      <c r="BE396" s="1" t="s">
        <v>449</v>
      </c>
      <c r="BF396" s="1" t="s">
        <v>450</v>
      </c>
      <c r="BG396" s="1">
        <v>1</v>
      </c>
      <c r="BH396" s="1" t="s">
        <v>451</v>
      </c>
      <c r="BI396" s="1" t="s">
        <v>452</v>
      </c>
      <c r="BJ396" s="1" t="s">
        <v>453</v>
      </c>
      <c r="BK396" s="1" t="s">
        <v>454</v>
      </c>
      <c r="BL396" s="1" t="s">
        <v>450</v>
      </c>
      <c r="BM396" s="1">
        <v>2</v>
      </c>
      <c r="BN396" s="1" t="s">
        <v>455</v>
      </c>
      <c r="BO396" s="1" t="s">
        <v>450</v>
      </c>
      <c r="BP396" s="1" t="s">
        <v>457</v>
      </c>
      <c r="BQ396" s="1">
        <v>632.755631</v>
      </c>
    </row>
    <row r="397" spans="1:69">
      <c r="A397" s="1" t="s">
        <v>449</v>
      </c>
      <c r="B397" s="1" t="s">
        <v>450</v>
      </c>
      <c r="C397" s="1">
        <v>1</v>
      </c>
      <c r="D397" s="1" t="s">
        <v>451</v>
      </c>
      <c r="E397" s="1" t="s">
        <v>452</v>
      </c>
      <c r="F397" s="1" t="s">
        <v>453</v>
      </c>
      <c r="G397" s="1" t="s">
        <v>454</v>
      </c>
      <c r="H397" s="1" t="s">
        <v>450</v>
      </c>
      <c r="I397" s="1">
        <v>2</v>
      </c>
      <c r="J397" s="1" t="s">
        <v>455</v>
      </c>
      <c r="K397" s="1" t="s">
        <v>450</v>
      </c>
      <c r="L397" s="1" t="s">
        <v>458</v>
      </c>
      <c r="M397" s="1">
        <v>648.996815</v>
      </c>
      <c r="O397" s="1" t="s">
        <v>449</v>
      </c>
      <c r="P397" s="1" t="s">
        <v>450</v>
      </c>
      <c r="Q397" s="1">
        <v>1</v>
      </c>
      <c r="R397" s="1" t="s">
        <v>451</v>
      </c>
      <c r="S397" s="1" t="s">
        <v>452</v>
      </c>
      <c r="T397" s="1" t="s">
        <v>453</v>
      </c>
      <c r="U397" s="1" t="s">
        <v>454</v>
      </c>
      <c r="V397" s="1" t="s">
        <v>450</v>
      </c>
      <c r="W397" s="1">
        <v>2</v>
      </c>
      <c r="X397" s="1" t="s">
        <v>455</v>
      </c>
      <c r="Y397" s="1" t="s">
        <v>450</v>
      </c>
      <c r="Z397" s="1" t="s">
        <v>458</v>
      </c>
      <c r="AA397" s="1">
        <v>632.016682</v>
      </c>
      <c r="AC397" s="1" t="s">
        <v>449</v>
      </c>
      <c r="AD397" s="1" t="s">
        <v>450</v>
      </c>
      <c r="AE397" s="1">
        <v>1</v>
      </c>
      <c r="AF397" s="1" t="s">
        <v>451</v>
      </c>
      <c r="AG397" s="1" t="s">
        <v>452</v>
      </c>
      <c r="AH397" s="1" t="s">
        <v>453</v>
      </c>
      <c r="AI397" s="1" t="s">
        <v>454</v>
      </c>
      <c r="AJ397" s="1" t="s">
        <v>450</v>
      </c>
      <c r="AK397" s="1">
        <v>2</v>
      </c>
      <c r="AL397" s="1" t="s">
        <v>455</v>
      </c>
      <c r="AM397" s="1" t="s">
        <v>450</v>
      </c>
      <c r="AN397" s="1" t="s">
        <v>458</v>
      </c>
      <c r="AO397" s="1">
        <v>694.82197</v>
      </c>
      <c r="AQ397" s="1" t="s">
        <v>449</v>
      </c>
      <c r="AR397" s="1" t="s">
        <v>450</v>
      </c>
      <c r="AS397" s="1">
        <v>1</v>
      </c>
      <c r="AT397" s="1" t="s">
        <v>451</v>
      </c>
      <c r="AU397" s="1" t="s">
        <v>452</v>
      </c>
      <c r="AV397" s="1" t="s">
        <v>453</v>
      </c>
      <c r="AW397" s="1" t="s">
        <v>454</v>
      </c>
      <c r="AX397" s="1" t="s">
        <v>450</v>
      </c>
      <c r="AY397" s="1">
        <v>2</v>
      </c>
      <c r="AZ397" s="1" t="s">
        <v>455</v>
      </c>
      <c r="BA397" s="1" t="s">
        <v>450</v>
      </c>
      <c r="BB397" s="1" t="s">
        <v>458</v>
      </c>
      <c r="BC397" s="1">
        <v>676.141827</v>
      </c>
      <c r="BE397" s="1" t="s">
        <v>449</v>
      </c>
      <c r="BF397" s="1" t="s">
        <v>450</v>
      </c>
      <c r="BG397" s="1">
        <v>1</v>
      </c>
      <c r="BH397" s="1" t="s">
        <v>451</v>
      </c>
      <c r="BI397" s="1" t="s">
        <v>452</v>
      </c>
      <c r="BJ397" s="1" t="s">
        <v>453</v>
      </c>
      <c r="BK397" s="1" t="s">
        <v>454</v>
      </c>
      <c r="BL397" s="1" t="s">
        <v>450</v>
      </c>
      <c r="BM397" s="1">
        <v>2</v>
      </c>
      <c r="BN397" s="1" t="s">
        <v>455</v>
      </c>
      <c r="BO397" s="1" t="s">
        <v>450</v>
      </c>
      <c r="BP397" s="1" t="s">
        <v>458</v>
      </c>
      <c r="BQ397" s="1">
        <v>667.583524</v>
      </c>
    </row>
    <row r="398" spans="1:69">
      <c r="A398" s="1" t="s">
        <v>449</v>
      </c>
      <c r="B398" s="1" t="s">
        <v>450</v>
      </c>
      <c r="C398" s="1">
        <v>1</v>
      </c>
      <c r="D398" s="1" t="s">
        <v>451</v>
      </c>
      <c r="E398" s="1" t="s">
        <v>452</v>
      </c>
      <c r="F398" s="1" t="s">
        <v>453</v>
      </c>
      <c r="G398" s="1" t="s">
        <v>454</v>
      </c>
      <c r="H398" s="1" t="s">
        <v>450</v>
      </c>
      <c r="I398" s="1">
        <v>2</v>
      </c>
      <c r="J398" s="1" t="s">
        <v>455</v>
      </c>
      <c r="K398" s="1" t="s">
        <v>450</v>
      </c>
      <c r="L398" s="1" t="s">
        <v>459</v>
      </c>
      <c r="M398" s="1">
        <v>677.530024</v>
      </c>
      <c r="O398" s="1" t="s">
        <v>449</v>
      </c>
      <c r="P398" s="1" t="s">
        <v>450</v>
      </c>
      <c r="Q398" s="1">
        <v>1</v>
      </c>
      <c r="R398" s="1" t="s">
        <v>451</v>
      </c>
      <c r="S398" s="1" t="s">
        <v>452</v>
      </c>
      <c r="T398" s="1" t="s">
        <v>453</v>
      </c>
      <c r="U398" s="1" t="s">
        <v>454</v>
      </c>
      <c r="V398" s="1" t="s">
        <v>450</v>
      </c>
      <c r="W398" s="1">
        <v>2</v>
      </c>
      <c r="X398" s="1" t="s">
        <v>455</v>
      </c>
      <c r="Y398" s="1" t="s">
        <v>450</v>
      </c>
      <c r="Z398" s="1" t="s">
        <v>459</v>
      </c>
      <c r="AA398" s="1">
        <v>676.528526</v>
      </c>
      <c r="AC398" s="1" t="s">
        <v>449</v>
      </c>
      <c r="AD398" s="1" t="s">
        <v>450</v>
      </c>
      <c r="AE398" s="1">
        <v>1</v>
      </c>
      <c r="AF398" s="1" t="s">
        <v>451</v>
      </c>
      <c r="AG398" s="1" t="s">
        <v>452</v>
      </c>
      <c r="AH398" s="1" t="s">
        <v>453</v>
      </c>
      <c r="AI398" s="1" t="s">
        <v>454</v>
      </c>
      <c r="AJ398" s="1" t="s">
        <v>450</v>
      </c>
      <c r="AK398" s="1">
        <v>2</v>
      </c>
      <c r="AL398" s="1" t="s">
        <v>455</v>
      </c>
      <c r="AM398" s="1" t="s">
        <v>450</v>
      </c>
      <c r="AN398" s="1" t="s">
        <v>459</v>
      </c>
      <c r="AO398" s="1">
        <v>703.331734</v>
      </c>
      <c r="AQ398" s="1" t="s">
        <v>449</v>
      </c>
      <c r="AR398" s="1" t="s">
        <v>450</v>
      </c>
      <c r="AS398" s="1">
        <v>1</v>
      </c>
      <c r="AT398" s="1" t="s">
        <v>451</v>
      </c>
      <c r="AU398" s="1" t="s">
        <v>452</v>
      </c>
      <c r="AV398" s="1" t="s">
        <v>453</v>
      </c>
      <c r="AW398" s="1" t="s">
        <v>454</v>
      </c>
      <c r="AX398" s="1" t="s">
        <v>450</v>
      </c>
      <c r="AY398" s="1">
        <v>2</v>
      </c>
      <c r="AZ398" s="1" t="s">
        <v>455</v>
      </c>
      <c r="BA398" s="1" t="s">
        <v>450</v>
      </c>
      <c r="BB398" s="1" t="s">
        <v>459</v>
      </c>
      <c r="BC398" s="1">
        <v>699.38221</v>
      </c>
      <c r="BE398" s="1" t="s">
        <v>449</v>
      </c>
      <c r="BF398" s="1" t="s">
        <v>450</v>
      </c>
      <c r="BG398" s="1">
        <v>1</v>
      </c>
      <c r="BH398" s="1" t="s">
        <v>451</v>
      </c>
      <c r="BI398" s="1" t="s">
        <v>452</v>
      </c>
      <c r="BJ398" s="1" t="s">
        <v>453</v>
      </c>
      <c r="BK398" s="1" t="s">
        <v>454</v>
      </c>
      <c r="BL398" s="1" t="s">
        <v>450</v>
      </c>
      <c r="BM398" s="1">
        <v>2</v>
      </c>
      <c r="BN398" s="1" t="s">
        <v>455</v>
      </c>
      <c r="BO398" s="1" t="s">
        <v>450</v>
      </c>
      <c r="BP398" s="1" t="s">
        <v>459</v>
      </c>
      <c r="BQ398" s="1">
        <v>686.187267</v>
      </c>
    </row>
    <row r="399" spans="1:69">
      <c r="A399" s="1" t="s">
        <v>449</v>
      </c>
      <c r="B399" s="1" t="s">
        <v>450</v>
      </c>
      <c r="C399" s="1">
        <v>1</v>
      </c>
      <c r="D399" s="1" t="s">
        <v>451</v>
      </c>
      <c r="E399" s="1" t="s">
        <v>452</v>
      </c>
      <c r="F399" s="1" t="s">
        <v>453</v>
      </c>
      <c r="G399" s="1" t="s">
        <v>454</v>
      </c>
      <c r="H399" s="1" t="s">
        <v>450</v>
      </c>
      <c r="I399" s="1">
        <v>2</v>
      </c>
      <c r="J399" s="1" t="s">
        <v>455</v>
      </c>
      <c r="K399" s="1" t="s">
        <v>450</v>
      </c>
      <c r="L399" s="1" t="s">
        <v>460</v>
      </c>
      <c r="M399" s="1">
        <v>696.299528</v>
      </c>
      <c r="O399" s="1" t="s">
        <v>449</v>
      </c>
      <c r="P399" s="1" t="s">
        <v>450</v>
      </c>
      <c r="Q399" s="1">
        <v>1</v>
      </c>
      <c r="R399" s="1" t="s">
        <v>451</v>
      </c>
      <c r="S399" s="1" t="s">
        <v>452</v>
      </c>
      <c r="T399" s="1" t="s">
        <v>453</v>
      </c>
      <c r="U399" s="1" t="s">
        <v>454</v>
      </c>
      <c r="V399" s="1" t="s">
        <v>450</v>
      </c>
      <c r="W399" s="1">
        <v>2</v>
      </c>
      <c r="X399" s="1" t="s">
        <v>455</v>
      </c>
      <c r="Y399" s="1" t="s">
        <v>450</v>
      </c>
      <c r="Z399" s="1" t="s">
        <v>460</v>
      </c>
      <c r="AA399" s="1">
        <v>692.186141</v>
      </c>
      <c r="AC399" s="1" t="s">
        <v>449</v>
      </c>
      <c r="AD399" s="1" t="s">
        <v>450</v>
      </c>
      <c r="AE399" s="1">
        <v>1</v>
      </c>
      <c r="AF399" s="1" t="s">
        <v>451</v>
      </c>
      <c r="AG399" s="1" t="s">
        <v>452</v>
      </c>
      <c r="AH399" s="1" t="s">
        <v>453</v>
      </c>
      <c r="AI399" s="1" t="s">
        <v>454</v>
      </c>
      <c r="AJ399" s="1" t="s">
        <v>450</v>
      </c>
      <c r="AK399" s="1">
        <v>2</v>
      </c>
      <c r="AL399" s="1" t="s">
        <v>455</v>
      </c>
      <c r="AM399" s="1" t="s">
        <v>450</v>
      </c>
      <c r="AN399" s="1" t="s">
        <v>460</v>
      </c>
      <c r="AO399" s="1">
        <v>711.568731</v>
      </c>
      <c r="AQ399" s="1" t="s">
        <v>449</v>
      </c>
      <c r="AR399" s="1" t="s">
        <v>450</v>
      </c>
      <c r="AS399" s="1">
        <v>1</v>
      </c>
      <c r="AT399" s="1" t="s">
        <v>451</v>
      </c>
      <c r="AU399" s="1" t="s">
        <v>452</v>
      </c>
      <c r="AV399" s="1" t="s">
        <v>453</v>
      </c>
      <c r="AW399" s="1" t="s">
        <v>454</v>
      </c>
      <c r="AX399" s="1" t="s">
        <v>450</v>
      </c>
      <c r="AY399" s="1">
        <v>2</v>
      </c>
      <c r="AZ399" s="1" t="s">
        <v>455</v>
      </c>
      <c r="BA399" s="1" t="s">
        <v>450</v>
      </c>
      <c r="BB399" s="1" t="s">
        <v>460</v>
      </c>
      <c r="BC399" s="1">
        <v>717.172637</v>
      </c>
      <c r="BE399" s="1" t="s">
        <v>449</v>
      </c>
      <c r="BF399" s="1" t="s">
        <v>450</v>
      </c>
      <c r="BG399" s="1">
        <v>1</v>
      </c>
      <c r="BH399" s="1" t="s">
        <v>451</v>
      </c>
      <c r="BI399" s="1" t="s">
        <v>452</v>
      </c>
      <c r="BJ399" s="1" t="s">
        <v>453</v>
      </c>
      <c r="BK399" s="1" t="s">
        <v>454</v>
      </c>
      <c r="BL399" s="1" t="s">
        <v>450</v>
      </c>
      <c r="BM399" s="1">
        <v>2</v>
      </c>
      <c r="BN399" s="1" t="s">
        <v>455</v>
      </c>
      <c r="BO399" s="1" t="s">
        <v>450</v>
      </c>
      <c r="BP399" s="1" t="s">
        <v>460</v>
      </c>
      <c r="BQ399" s="1">
        <v>684.611859</v>
      </c>
    </row>
    <row r="400" spans="1:69">
      <c r="A400" s="1" t="s">
        <v>449</v>
      </c>
      <c r="B400" s="1" t="s">
        <v>450</v>
      </c>
      <c r="C400" s="1">
        <v>1</v>
      </c>
      <c r="D400" s="1" t="s">
        <v>451</v>
      </c>
      <c r="E400" s="1" t="s">
        <v>452</v>
      </c>
      <c r="F400" s="1" t="s">
        <v>453</v>
      </c>
      <c r="G400" s="1" t="s">
        <v>454</v>
      </c>
      <c r="H400" s="1" t="s">
        <v>450</v>
      </c>
      <c r="I400" s="1">
        <v>3</v>
      </c>
      <c r="J400" s="1" t="s">
        <v>455</v>
      </c>
      <c r="K400" s="1" t="s">
        <v>450</v>
      </c>
      <c r="L400" s="1" t="s">
        <v>456</v>
      </c>
      <c r="M400" s="1">
        <v>726.813178</v>
      </c>
      <c r="O400" s="1" t="s">
        <v>449</v>
      </c>
      <c r="P400" s="1" t="s">
        <v>450</v>
      </c>
      <c r="Q400" s="1">
        <v>1</v>
      </c>
      <c r="R400" s="1" t="s">
        <v>451</v>
      </c>
      <c r="S400" s="1" t="s">
        <v>452</v>
      </c>
      <c r="T400" s="1" t="s">
        <v>453</v>
      </c>
      <c r="U400" s="1" t="s">
        <v>454</v>
      </c>
      <c r="V400" s="1" t="s">
        <v>450</v>
      </c>
      <c r="W400" s="1">
        <v>3</v>
      </c>
      <c r="X400" s="1" t="s">
        <v>455</v>
      </c>
      <c r="Y400" s="1" t="s">
        <v>450</v>
      </c>
      <c r="Z400" s="1" t="s">
        <v>456</v>
      </c>
      <c r="AA400" s="1">
        <v>731.515757</v>
      </c>
      <c r="AC400" s="1" t="s">
        <v>449</v>
      </c>
      <c r="AD400" s="1" t="s">
        <v>450</v>
      </c>
      <c r="AE400" s="1">
        <v>1</v>
      </c>
      <c r="AF400" s="1" t="s">
        <v>451</v>
      </c>
      <c r="AG400" s="1" t="s">
        <v>452</v>
      </c>
      <c r="AH400" s="1" t="s">
        <v>453</v>
      </c>
      <c r="AI400" s="1" t="s">
        <v>454</v>
      </c>
      <c r="AJ400" s="1" t="s">
        <v>450</v>
      </c>
      <c r="AK400" s="1">
        <v>3</v>
      </c>
      <c r="AL400" s="1" t="s">
        <v>455</v>
      </c>
      <c r="AM400" s="1" t="s">
        <v>450</v>
      </c>
      <c r="AN400" s="1" t="s">
        <v>456</v>
      </c>
      <c r="AO400" s="1">
        <v>747.331497</v>
      </c>
      <c r="AQ400" s="1" t="s">
        <v>449</v>
      </c>
      <c r="AR400" s="1" t="s">
        <v>450</v>
      </c>
      <c r="AS400" s="1">
        <v>1</v>
      </c>
      <c r="AT400" s="1" t="s">
        <v>451</v>
      </c>
      <c r="AU400" s="1" t="s">
        <v>452</v>
      </c>
      <c r="AV400" s="1" t="s">
        <v>453</v>
      </c>
      <c r="AW400" s="1" t="s">
        <v>454</v>
      </c>
      <c r="AX400" s="1" t="s">
        <v>450</v>
      </c>
      <c r="AY400" s="1">
        <v>3</v>
      </c>
      <c r="AZ400" s="1" t="s">
        <v>455</v>
      </c>
      <c r="BA400" s="1" t="s">
        <v>450</v>
      </c>
      <c r="BB400" s="1" t="s">
        <v>456</v>
      </c>
      <c r="BC400" s="1">
        <v>749.495709</v>
      </c>
      <c r="BE400" s="1" t="s">
        <v>449</v>
      </c>
      <c r="BF400" s="1" t="s">
        <v>450</v>
      </c>
      <c r="BG400" s="1">
        <v>1</v>
      </c>
      <c r="BH400" s="1" t="s">
        <v>451</v>
      </c>
      <c r="BI400" s="1" t="s">
        <v>452</v>
      </c>
      <c r="BJ400" s="1" t="s">
        <v>453</v>
      </c>
      <c r="BK400" s="1" t="s">
        <v>454</v>
      </c>
      <c r="BL400" s="1" t="s">
        <v>450</v>
      </c>
      <c r="BM400" s="1">
        <v>3</v>
      </c>
      <c r="BN400" s="1" t="s">
        <v>455</v>
      </c>
      <c r="BO400" s="1" t="s">
        <v>450</v>
      </c>
      <c r="BP400" s="1" t="s">
        <v>456</v>
      </c>
      <c r="BQ400" s="1">
        <v>737.807188</v>
      </c>
    </row>
    <row r="401" spans="1:69">
      <c r="A401" s="1" t="s">
        <v>449</v>
      </c>
      <c r="B401" s="1" t="s">
        <v>450</v>
      </c>
      <c r="C401" s="1">
        <v>1</v>
      </c>
      <c r="D401" s="1" t="s">
        <v>451</v>
      </c>
      <c r="E401" s="1" t="s">
        <v>452</v>
      </c>
      <c r="F401" s="1" t="s">
        <v>453</v>
      </c>
      <c r="G401" s="1" t="s">
        <v>454</v>
      </c>
      <c r="H401" s="1" t="s">
        <v>450</v>
      </c>
      <c r="I401" s="1">
        <v>3</v>
      </c>
      <c r="J401" s="1" t="s">
        <v>455</v>
      </c>
      <c r="K401" s="1" t="s">
        <v>450</v>
      </c>
      <c r="L401" s="1" t="s">
        <v>457</v>
      </c>
      <c r="M401" s="1">
        <v>751.163476</v>
      </c>
      <c r="O401" s="1" t="s">
        <v>449</v>
      </c>
      <c r="P401" s="1" t="s">
        <v>450</v>
      </c>
      <c r="Q401" s="1">
        <v>1</v>
      </c>
      <c r="R401" s="1" t="s">
        <v>451</v>
      </c>
      <c r="S401" s="1" t="s">
        <v>452</v>
      </c>
      <c r="T401" s="1" t="s">
        <v>453</v>
      </c>
      <c r="U401" s="1" t="s">
        <v>454</v>
      </c>
      <c r="V401" s="1" t="s">
        <v>450</v>
      </c>
      <c r="W401" s="1">
        <v>3</v>
      </c>
      <c r="X401" s="1" t="s">
        <v>455</v>
      </c>
      <c r="Y401" s="1" t="s">
        <v>450</v>
      </c>
      <c r="Z401" s="1" t="s">
        <v>457</v>
      </c>
      <c r="AA401" s="1">
        <v>754.743084</v>
      </c>
      <c r="AC401" s="1" t="s">
        <v>449</v>
      </c>
      <c r="AD401" s="1" t="s">
        <v>450</v>
      </c>
      <c r="AE401" s="1">
        <v>1</v>
      </c>
      <c r="AF401" s="1" t="s">
        <v>451</v>
      </c>
      <c r="AG401" s="1" t="s">
        <v>452</v>
      </c>
      <c r="AH401" s="1" t="s">
        <v>453</v>
      </c>
      <c r="AI401" s="1" t="s">
        <v>454</v>
      </c>
      <c r="AJ401" s="1" t="s">
        <v>450</v>
      </c>
      <c r="AK401" s="1">
        <v>3</v>
      </c>
      <c r="AL401" s="1" t="s">
        <v>455</v>
      </c>
      <c r="AM401" s="1" t="s">
        <v>450</v>
      </c>
      <c r="AN401" s="1" t="s">
        <v>457</v>
      </c>
      <c r="AO401" s="1">
        <v>751.509681</v>
      </c>
      <c r="AQ401" s="1" t="s">
        <v>449</v>
      </c>
      <c r="AR401" s="1" t="s">
        <v>450</v>
      </c>
      <c r="AS401" s="1">
        <v>1</v>
      </c>
      <c r="AT401" s="1" t="s">
        <v>451</v>
      </c>
      <c r="AU401" s="1" t="s">
        <v>452</v>
      </c>
      <c r="AV401" s="1" t="s">
        <v>453</v>
      </c>
      <c r="AW401" s="1" t="s">
        <v>454</v>
      </c>
      <c r="AX401" s="1" t="s">
        <v>450</v>
      </c>
      <c r="AY401" s="1">
        <v>3</v>
      </c>
      <c r="AZ401" s="1" t="s">
        <v>455</v>
      </c>
      <c r="BA401" s="1" t="s">
        <v>450</v>
      </c>
      <c r="BB401" s="1" t="s">
        <v>457</v>
      </c>
      <c r="BC401" s="1">
        <v>768.834354</v>
      </c>
      <c r="BE401" s="1" t="s">
        <v>449</v>
      </c>
      <c r="BF401" s="1" t="s">
        <v>450</v>
      </c>
      <c r="BG401" s="1">
        <v>1</v>
      </c>
      <c r="BH401" s="1" t="s">
        <v>451</v>
      </c>
      <c r="BI401" s="1" t="s">
        <v>452</v>
      </c>
      <c r="BJ401" s="1" t="s">
        <v>453</v>
      </c>
      <c r="BK401" s="1" t="s">
        <v>454</v>
      </c>
      <c r="BL401" s="1" t="s">
        <v>450</v>
      </c>
      <c r="BM401" s="1">
        <v>3</v>
      </c>
      <c r="BN401" s="1" t="s">
        <v>455</v>
      </c>
      <c r="BO401" s="1" t="s">
        <v>450</v>
      </c>
      <c r="BP401" s="1" t="s">
        <v>457</v>
      </c>
      <c r="BQ401" s="1">
        <v>759.021993</v>
      </c>
    </row>
    <row r="402" spans="1:69">
      <c r="A402" s="1" t="s">
        <v>449</v>
      </c>
      <c r="B402" s="1" t="s">
        <v>450</v>
      </c>
      <c r="C402" s="1">
        <v>1</v>
      </c>
      <c r="D402" s="1" t="s">
        <v>451</v>
      </c>
      <c r="E402" s="1" t="s">
        <v>452</v>
      </c>
      <c r="F402" s="1" t="s">
        <v>453</v>
      </c>
      <c r="G402" s="1" t="s">
        <v>454</v>
      </c>
      <c r="H402" s="1" t="s">
        <v>450</v>
      </c>
      <c r="I402" s="1">
        <v>3</v>
      </c>
      <c r="J402" s="1" t="s">
        <v>455</v>
      </c>
      <c r="K402" s="1" t="s">
        <v>450</v>
      </c>
      <c r="L402" s="1" t="s">
        <v>458</v>
      </c>
      <c r="M402" s="1">
        <v>769.12449</v>
      </c>
      <c r="O402" s="1" t="s">
        <v>449</v>
      </c>
      <c r="P402" s="1" t="s">
        <v>450</v>
      </c>
      <c r="Q402" s="1">
        <v>1</v>
      </c>
      <c r="R402" s="1" t="s">
        <v>451</v>
      </c>
      <c r="S402" s="1" t="s">
        <v>452</v>
      </c>
      <c r="T402" s="1" t="s">
        <v>453</v>
      </c>
      <c r="U402" s="1" t="s">
        <v>454</v>
      </c>
      <c r="V402" s="1" t="s">
        <v>450</v>
      </c>
      <c r="W402" s="1">
        <v>3</v>
      </c>
      <c r="X402" s="1" t="s">
        <v>455</v>
      </c>
      <c r="Y402" s="1" t="s">
        <v>450</v>
      </c>
      <c r="Z402" s="1" t="s">
        <v>458</v>
      </c>
      <c r="AA402" s="1">
        <v>772.148123</v>
      </c>
      <c r="AC402" s="1" t="s">
        <v>449</v>
      </c>
      <c r="AD402" s="1" t="s">
        <v>450</v>
      </c>
      <c r="AE402" s="1">
        <v>1</v>
      </c>
      <c r="AF402" s="1" t="s">
        <v>451</v>
      </c>
      <c r="AG402" s="1" t="s">
        <v>452</v>
      </c>
      <c r="AH402" s="1" t="s">
        <v>453</v>
      </c>
      <c r="AI402" s="1" t="s">
        <v>454</v>
      </c>
      <c r="AJ402" s="1" t="s">
        <v>450</v>
      </c>
      <c r="AK402" s="1">
        <v>3</v>
      </c>
      <c r="AL402" s="1" t="s">
        <v>455</v>
      </c>
      <c r="AM402" s="1" t="s">
        <v>450</v>
      </c>
      <c r="AN402" s="1" t="s">
        <v>458</v>
      </c>
      <c r="AO402" s="1">
        <v>786.941508</v>
      </c>
      <c r="AQ402" s="1" t="s">
        <v>449</v>
      </c>
      <c r="AR402" s="1" t="s">
        <v>450</v>
      </c>
      <c r="AS402" s="1">
        <v>1</v>
      </c>
      <c r="AT402" s="1" t="s">
        <v>451</v>
      </c>
      <c r="AU402" s="1" t="s">
        <v>452</v>
      </c>
      <c r="AV402" s="1" t="s">
        <v>453</v>
      </c>
      <c r="AW402" s="1" t="s">
        <v>454</v>
      </c>
      <c r="AX402" s="1" t="s">
        <v>450</v>
      </c>
      <c r="AY402" s="1">
        <v>3</v>
      </c>
      <c r="AZ402" s="1" t="s">
        <v>455</v>
      </c>
      <c r="BA402" s="1" t="s">
        <v>450</v>
      </c>
      <c r="BB402" s="1" t="s">
        <v>458</v>
      </c>
      <c r="BC402" s="1">
        <v>787.616969</v>
      </c>
      <c r="BE402" s="1" t="s">
        <v>449</v>
      </c>
      <c r="BF402" s="1" t="s">
        <v>450</v>
      </c>
      <c r="BG402" s="1">
        <v>1</v>
      </c>
      <c r="BH402" s="1" t="s">
        <v>451</v>
      </c>
      <c r="BI402" s="1" t="s">
        <v>452</v>
      </c>
      <c r="BJ402" s="1" t="s">
        <v>453</v>
      </c>
      <c r="BK402" s="1" t="s">
        <v>454</v>
      </c>
      <c r="BL402" s="1" t="s">
        <v>450</v>
      </c>
      <c r="BM402" s="1">
        <v>3</v>
      </c>
      <c r="BN402" s="1" t="s">
        <v>455</v>
      </c>
      <c r="BO402" s="1" t="s">
        <v>450</v>
      </c>
      <c r="BP402" s="1" t="s">
        <v>458</v>
      </c>
      <c r="BQ402" s="1">
        <v>791.544509</v>
      </c>
    </row>
    <row r="403" spans="1:69">
      <c r="A403" s="1" t="s">
        <v>449</v>
      </c>
      <c r="B403" s="1" t="s">
        <v>450</v>
      </c>
      <c r="C403" s="1">
        <v>1</v>
      </c>
      <c r="D403" s="1" t="s">
        <v>451</v>
      </c>
      <c r="E403" s="1" t="s">
        <v>452</v>
      </c>
      <c r="F403" s="1" t="s">
        <v>453</v>
      </c>
      <c r="G403" s="1" t="s">
        <v>454</v>
      </c>
      <c r="H403" s="1" t="s">
        <v>450</v>
      </c>
      <c r="I403" s="1">
        <v>3</v>
      </c>
      <c r="J403" s="1" t="s">
        <v>455</v>
      </c>
      <c r="K403" s="1" t="s">
        <v>450</v>
      </c>
      <c r="L403" s="1" t="s">
        <v>459</v>
      </c>
      <c r="M403" s="1">
        <v>781.776279</v>
      </c>
      <c r="O403" s="1" t="s">
        <v>449</v>
      </c>
      <c r="P403" s="1" t="s">
        <v>450</v>
      </c>
      <c r="Q403" s="1">
        <v>1</v>
      </c>
      <c r="R403" s="1" t="s">
        <v>451</v>
      </c>
      <c r="S403" s="1" t="s">
        <v>452</v>
      </c>
      <c r="T403" s="1" t="s">
        <v>453</v>
      </c>
      <c r="U403" s="1" t="s">
        <v>454</v>
      </c>
      <c r="V403" s="1" t="s">
        <v>450</v>
      </c>
      <c r="W403" s="1">
        <v>3</v>
      </c>
      <c r="X403" s="1" t="s">
        <v>455</v>
      </c>
      <c r="Y403" s="1" t="s">
        <v>450</v>
      </c>
      <c r="Z403" s="1" t="s">
        <v>459</v>
      </c>
      <c r="AA403" s="1">
        <v>805.318441</v>
      </c>
      <c r="AC403" s="1" t="s">
        <v>449</v>
      </c>
      <c r="AD403" s="1" t="s">
        <v>450</v>
      </c>
      <c r="AE403" s="1">
        <v>1</v>
      </c>
      <c r="AF403" s="1" t="s">
        <v>451</v>
      </c>
      <c r="AG403" s="1" t="s">
        <v>452</v>
      </c>
      <c r="AH403" s="1" t="s">
        <v>453</v>
      </c>
      <c r="AI403" s="1" t="s">
        <v>454</v>
      </c>
      <c r="AJ403" s="1" t="s">
        <v>450</v>
      </c>
      <c r="AK403" s="1">
        <v>3</v>
      </c>
      <c r="AL403" s="1" t="s">
        <v>455</v>
      </c>
      <c r="AM403" s="1" t="s">
        <v>450</v>
      </c>
      <c r="AN403" s="1" t="s">
        <v>459</v>
      </c>
      <c r="AO403" s="1">
        <v>795.234298</v>
      </c>
      <c r="AQ403" s="1" t="s">
        <v>449</v>
      </c>
      <c r="AR403" s="1" t="s">
        <v>450</v>
      </c>
      <c r="AS403" s="1">
        <v>1</v>
      </c>
      <c r="AT403" s="1" t="s">
        <v>451</v>
      </c>
      <c r="AU403" s="1" t="s">
        <v>452</v>
      </c>
      <c r="AV403" s="1" t="s">
        <v>453</v>
      </c>
      <c r="AW403" s="1" t="s">
        <v>454</v>
      </c>
      <c r="AX403" s="1" t="s">
        <v>450</v>
      </c>
      <c r="AY403" s="1">
        <v>3</v>
      </c>
      <c r="AZ403" s="1" t="s">
        <v>455</v>
      </c>
      <c r="BA403" s="1" t="s">
        <v>450</v>
      </c>
      <c r="BB403" s="1" t="s">
        <v>459</v>
      </c>
      <c r="BC403" s="1">
        <v>805.659578</v>
      </c>
      <c r="BE403" s="1" t="s">
        <v>449</v>
      </c>
      <c r="BF403" s="1" t="s">
        <v>450</v>
      </c>
      <c r="BG403" s="1">
        <v>1</v>
      </c>
      <c r="BH403" s="1" t="s">
        <v>451</v>
      </c>
      <c r="BI403" s="1" t="s">
        <v>452</v>
      </c>
      <c r="BJ403" s="1" t="s">
        <v>453</v>
      </c>
      <c r="BK403" s="1" t="s">
        <v>454</v>
      </c>
      <c r="BL403" s="1" t="s">
        <v>450</v>
      </c>
      <c r="BM403" s="1">
        <v>3</v>
      </c>
      <c r="BN403" s="1" t="s">
        <v>455</v>
      </c>
      <c r="BO403" s="1" t="s">
        <v>450</v>
      </c>
      <c r="BP403" s="1" t="s">
        <v>459</v>
      </c>
      <c r="BQ403" s="1">
        <v>804.165453</v>
      </c>
    </row>
    <row r="404" spans="1:69">
      <c r="A404" s="1" t="s">
        <v>449</v>
      </c>
      <c r="B404" s="1" t="s">
        <v>450</v>
      </c>
      <c r="C404" s="1">
        <v>1</v>
      </c>
      <c r="D404" s="1" t="s">
        <v>451</v>
      </c>
      <c r="E404" s="1" t="s">
        <v>452</v>
      </c>
      <c r="F404" s="1" t="s">
        <v>453</v>
      </c>
      <c r="G404" s="1" t="s">
        <v>454</v>
      </c>
      <c r="H404" s="1" t="s">
        <v>450</v>
      </c>
      <c r="I404" s="1">
        <v>3</v>
      </c>
      <c r="J404" s="1" t="s">
        <v>455</v>
      </c>
      <c r="K404" s="1" t="s">
        <v>450</v>
      </c>
      <c r="L404" s="1" t="s">
        <v>460</v>
      </c>
      <c r="M404" s="1">
        <v>810.990409</v>
      </c>
      <c r="O404" s="1" t="s">
        <v>449</v>
      </c>
      <c r="P404" s="1" t="s">
        <v>450</v>
      </c>
      <c r="Q404" s="1">
        <v>1</v>
      </c>
      <c r="R404" s="1" t="s">
        <v>451</v>
      </c>
      <c r="S404" s="1" t="s">
        <v>452</v>
      </c>
      <c r="T404" s="1" t="s">
        <v>453</v>
      </c>
      <c r="U404" s="1" t="s">
        <v>454</v>
      </c>
      <c r="V404" s="1" t="s">
        <v>450</v>
      </c>
      <c r="W404" s="1">
        <v>3</v>
      </c>
      <c r="X404" s="1" t="s">
        <v>455</v>
      </c>
      <c r="Y404" s="1" t="s">
        <v>450</v>
      </c>
      <c r="Z404" s="1" t="s">
        <v>460</v>
      </c>
      <c r="AA404" s="1">
        <v>798.423149</v>
      </c>
      <c r="AC404" s="1" t="s">
        <v>449</v>
      </c>
      <c r="AD404" s="1" t="s">
        <v>450</v>
      </c>
      <c r="AE404" s="1">
        <v>1</v>
      </c>
      <c r="AF404" s="1" t="s">
        <v>451</v>
      </c>
      <c r="AG404" s="1" t="s">
        <v>452</v>
      </c>
      <c r="AH404" s="1" t="s">
        <v>453</v>
      </c>
      <c r="AI404" s="1" t="s">
        <v>454</v>
      </c>
      <c r="AJ404" s="1" t="s">
        <v>450</v>
      </c>
      <c r="AK404" s="1">
        <v>3</v>
      </c>
      <c r="AL404" s="1" t="s">
        <v>455</v>
      </c>
      <c r="AM404" s="1" t="s">
        <v>450</v>
      </c>
      <c r="AN404" s="1" t="s">
        <v>460</v>
      </c>
      <c r="AO404" s="1">
        <v>827.038386</v>
      </c>
      <c r="AQ404" s="1" t="s">
        <v>449</v>
      </c>
      <c r="AR404" s="1" t="s">
        <v>450</v>
      </c>
      <c r="AS404" s="1">
        <v>1</v>
      </c>
      <c r="AT404" s="1" t="s">
        <v>451</v>
      </c>
      <c r="AU404" s="1" t="s">
        <v>452</v>
      </c>
      <c r="AV404" s="1" t="s">
        <v>453</v>
      </c>
      <c r="AW404" s="1" t="s">
        <v>454</v>
      </c>
      <c r="AX404" s="1" t="s">
        <v>450</v>
      </c>
      <c r="AY404" s="1">
        <v>3</v>
      </c>
      <c r="AZ404" s="1" t="s">
        <v>455</v>
      </c>
      <c r="BA404" s="1" t="s">
        <v>450</v>
      </c>
      <c r="BB404" s="1" t="s">
        <v>460</v>
      </c>
      <c r="BC404" s="1">
        <v>815.686994</v>
      </c>
      <c r="BE404" s="1" t="s">
        <v>449</v>
      </c>
      <c r="BF404" s="1" t="s">
        <v>450</v>
      </c>
      <c r="BG404" s="1">
        <v>1</v>
      </c>
      <c r="BH404" s="1" t="s">
        <v>451</v>
      </c>
      <c r="BI404" s="1" t="s">
        <v>452</v>
      </c>
      <c r="BJ404" s="1" t="s">
        <v>453</v>
      </c>
      <c r="BK404" s="1" t="s">
        <v>454</v>
      </c>
      <c r="BL404" s="1" t="s">
        <v>450</v>
      </c>
      <c r="BM404" s="1">
        <v>3</v>
      </c>
      <c r="BN404" s="1" t="s">
        <v>455</v>
      </c>
      <c r="BO404" s="1" t="s">
        <v>450</v>
      </c>
      <c r="BP404" s="1" t="s">
        <v>460</v>
      </c>
      <c r="BQ404" s="1">
        <v>823.257781</v>
      </c>
    </row>
    <row r="405" spans="1:69">
      <c r="A405" s="1" t="s">
        <v>449</v>
      </c>
      <c r="B405" s="1" t="s">
        <v>450</v>
      </c>
      <c r="C405" s="1">
        <v>1</v>
      </c>
      <c r="D405" s="1" t="s">
        <v>451</v>
      </c>
      <c r="E405" s="1" t="s">
        <v>452</v>
      </c>
      <c r="F405" s="1" t="s">
        <v>453</v>
      </c>
      <c r="G405" s="1" t="s">
        <v>454</v>
      </c>
      <c r="H405" s="1" t="s">
        <v>450</v>
      </c>
      <c r="I405" s="1">
        <v>4</v>
      </c>
      <c r="J405" s="1" t="s">
        <v>455</v>
      </c>
      <c r="K405" s="1" t="s">
        <v>450</v>
      </c>
      <c r="L405" s="1" t="s">
        <v>456</v>
      </c>
      <c r="M405" s="1">
        <v>879.081528</v>
      </c>
      <c r="O405" s="1" t="s">
        <v>449</v>
      </c>
      <c r="P405" s="1" t="s">
        <v>450</v>
      </c>
      <c r="Q405" s="1">
        <v>1</v>
      </c>
      <c r="R405" s="1" t="s">
        <v>451</v>
      </c>
      <c r="S405" s="1" t="s">
        <v>452</v>
      </c>
      <c r="T405" s="1" t="s">
        <v>453</v>
      </c>
      <c r="U405" s="1" t="s">
        <v>454</v>
      </c>
      <c r="V405" s="1" t="s">
        <v>450</v>
      </c>
      <c r="W405" s="1">
        <v>4</v>
      </c>
      <c r="X405" s="1" t="s">
        <v>455</v>
      </c>
      <c r="Y405" s="1" t="s">
        <v>450</v>
      </c>
      <c r="Z405" s="1" t="s">
        <v>456</v>
      </c>
      <c r="AA405" s="1">
        <v>888.282224</v>
      </c>
      <c r="AC405" s="1" t="s">
        <v>449</v>
      </c>
      <c r="AD405" s="1" t="s">
        <v>450</v>
      </c>
      <c r="AE405" s="1">
        <v>1</v>
      </c>
      <c r="AF405" s="1" t="s">
        <v>451</v>
      </c>
      <c r="AG405" s="1" t="s">
        <v>452</v>
      </c>
      <c r="AH405" s="1" t="s">
        <v>453</v>
      </c>
      <c r="AI405" s="1" t="s">
        <v>454</v>
      </c>
      <c r="AJ405" s="1" t="s">
        <v>450</v>
      </c>
      <c r="AK405" s="1">
        <v>4</v>
      </c>
      <c r="AL405" s="1" t="s">
        <v>455</v>
      </c>
      <c r="AM405" s="1" t="s">
        <v>450</v>
      </c>
      <c r="AN405" s="1" t="s">
        <v>456</v>
      </c>
      <c r="AO405" s="1">
        <v>884.163695</v>
      </c>
      <c r="AQ405" s="1" t="s">
        <v>449</v>
      </c>
      <c r="AR405" s="1" t="s">
        <v>450</v>
      </c>
      <c r="AS405" s="1">
        <v>1</v>
      </c>
      <c r="AT405" s="1" t="s">
        <v>451</v>
      </c>
      <c r="AU405" s="1" t="s">
        <v>452</v>
      </c>
      <c r="AV405" s="1" t="s">
        <v>453</v>
      </c>
      <c r="AW405" s="1" t="s">
        <v>454</v>
      </c>
      <c r="AX405" s="1" t="s">
        <v>450</v>
      </c>
      <c r="AY405" s="1">
        <v>4</v>
      </c>
      <c r="AZ405" s="1" t="s">
        <v>455</v>
      </c>
      <c r="BA405" s="1" t="s">
        <v>450</v>
      </c>
      <c r="BB405" s="1" t="s">
        <v>456</v>
      </c>
      <c r="BC405" s="1">
        <v>888.973959</v>
      </c>
      <c r="BE405" s="1" t="s">
        <v>449</v>
      </c>
      <c r="BF405" s="1" t="s">
        <v>450</v>
      </c>
      <c r="BG405" s="1">
        <v>1</v>
      </c>
      <c r="BH405" s="1" t="s">
        <v>451</v>
      </c>
      <c r="BI405" s="1" t="s">
        <v>452</v>
      </c>
      <c r="BJ405" s="1" t="s">
        <v>453</v>
      </c>
      <c r="BK405" s="1" t="s">
        <v>454</v>
      </c>
      <c r="BL405" s="1" t="s">
        <v>450</v>
      </c>
      <c r="BM405" s="1">
        <v>4</v>
      </c>
      <c r="BN405" s="1" t="s">
        <v>455</v>
      </c>
      <c r="BO405" s="1" t="s">
        <v>450</v>
      </c>
      <c r="BP405" s="1" t="s">
        <v>456</v>
      </c>
      <c r="BQ405" s="1">
        <v>840.846622</v>
      </c>
    </row>
    <row r="406" spans="1:69">
      <c r="A406" s="1" t="s">
        <v>449</v>
      </c>
      <c r="B406" s="1" t="s">
        <v>450</v>
      </c>
      <c r="C406" s="1">
        <v>1</v>
      </c>
      <c r="D406" s="1" t="s">
        <v>451</v>
      </c>
      <c r="E406" s="1" t="s">
        <v>452</v>
      </c>
      <c r="F406" s="1" t="s">
        <v>453</v>
      </c>
      <c r="G406" s="1" t="s">
        <v>454</v>
      </c>
      <c r="H406" s="1" t="s">
        <v>450</v>
      </c>
      <c r="I406" s="1">
        <v>4</v>
      </c>
      <c r="J406" s="1" t="s">
        <v>455</v>
      </c>
      <c r="K406" s="1" t="s">
        <v>450</v>
      </c>
      <c r="L406" s="1" t="s">
        <v>457</v>
      </c>
      <c r="M406" s="1">
        <v>909.492554</v>
      </c>
      <c r="O406" s="1" t="s">
        <v>449</v>
      </c>
      <c r="P406" s="1" t="s">
        <v>450</v>
      </c>
      <c r="Q406" s="1">
        <v>1</v>
      </c>
      <c r="R406" s="1" t="s">
        <v>451</v>
      </c>
      <c r="S406" s="1" t="s">
        <v>452</v>
      </c>
      <c r="T406" s="1" t="s">
        <v>453</v>
      </c>
      <c r="U406" s="1" t="s">
        <v>454</v>
      </c>
      <c r="V406" s="1" t="s">
        <v>450</v>
      </c>
      <c r="W406" s="1">
        <v>4</v>
      </c>
      <c r="X406" s="1" t="s">
        <v>455</v>
      </c>
      <c r="Y406" s="1" t="s">
        <v>450</v>
      </c>
      <c r="Z406" s="1" t="s">
        <v>457</v>
      </c>
      <c r="AA406" s="1">
        <v>906.240597</v>
      </c>
      <c r="AC406" s="1" t="s">
        <v>449</v>
      </c>
      <c r="AD406" s="1" t="s">
        <v>450</v>
      </c>
      <c r="AE406" s="1">
        <v>1</v>
      </c>
      <c r="AF406" s="1" t="s">
        <v>451</v>
      </c>
      <c r="AG406" s="1" t="s">
        <v>452</v>
      </c>
      <c r="AH406" s="1" t="s">
        <v>453</v>
      </c>
      <c r="AI406" s="1" t="s">
        <v>454</v>
      </c>
      <c r="AJ406" s="1" t="s">
        <v>450</v>
      </c>
      <c r="AK406" s="1">
        <v>4</v>
      </c>
      <c r="AL406" s="1" t="s">
        <v>455</v>
      </c>
      <c r="AM406" s="1" t="s">
        <v>450</v>
      </c>
      <c r="AN406" s="1" t="s">
        <v>457</v>
      </c>
      <c r="AO406" s="1">
        <v>915.146405</v>
      </c>
      <c r="AQ406" s="1" t="s">
        <v>449</v>
      </c>
      <c r="AR406" s="1" t="s">
        <v>450</v>
      </c>
      <c r="AS406" s="1">
        <v>1</v>
      </c>
      <c r="AT406" s="1" t="s">
        <v>451</v>
      </c>
      <c r="AU406" s="1" t="s">
        <v>452</v>
      </c>
      <c r="AV406" s="1" t="s">
        <v>453</v>
      </c>
      <c r="AW406" s="1" t="s">
        <v>454</v>
      </c>
      <c r="AX406" s="1" t="s">
        <v>450</v>
      </c>
      <c r="AY406" s="1">
        <v>4</v>
      </c>
      <c r="AZ406" s="1" t="s">
        <v>455</v>
      </c>
      <c r="BA406" s="1" t="s">
        <v>450</v>
      </c>
      <c r="BB406" s="1" t="s">
        <v>457</v>
      </c>
      <c r="BC406" s="1">
        <v>921.308185</v>
      </c>
      <c r="BE406" s="1" t="s">
        <v>449</v>
      </c>
      <c r="BF406" s="1" t="s">
        <v>450</v>
      </c>
      <c r="BG406" s="1">
        <v>1</v>
      </c>
      <c r="BH406" s="1" t="s">
        <v>451</v>
      </c>
      <c r="BI406" s="1" t="s">
        <v>452</v>
      </c>
      <c r="BJ406" s="1" t="s">
        <v>453</v>
      </c>
      <c r="BK406" s="1" t="s">
        <v>454</v>
      </c>
      <c r="BL406" s="1" t="s">
        <v>450</v>
      </c>
      <c r="BM406" s="1">
        <v>4</v>
      </c>
      <c r="BN406" s="1" t="s">
        <v>455</v>
      </c>
      <c r="BO406" s="1" t="s">
        <v>450</v>
      </c>
      <c r="BP406" s="1" t="s">
        <v>457</v>
      </c>
      <c r="BQ406" s="1">
        <v>897.962873</v>
      </c>
    </row>
    <row r="407" spans="1:69">
      <c r="A407" s="1" t="s">
        <v>449</v>
      </c>
      <c r="B407" s="1" t="s">
        <v>450</v>
      </c>
      <c r="C407" s="1">
        <v>1</v>
      </c>
      <c r="D407" s="1" t="s">
        <v>451</v>
      </c>
      <c r="E407" s="1" t="s">
        <v>452</v>
      </c>
      <c r="F407" s="1" t="s">
        <v>453</v>
      </c>
      <c r="G407" s="1" t="s">
        <v>454</v>
      </c>
      <c r="H407" s="1" t="s">
        <v>450</v>
      </c>
      <c r="I407" s="1">
        <v>4</v>
      </c>
      <c r="J407" s="1" t="s">
        <v>455</v>
      </c>
      <c r="K407" s="1" t="s">
        <v>450</v>
      </c>
      <c r="L407" s="1" t="s">
        <v>458</v>
      </c>
      <c r="M407" s="1">
        <v>929.415013</v>
      </c>
      <c r="O407" s="1" t="s">
        <v>449</v>
      </c>
      <c r="P407" s="1" t="s">
        <v>450</v>
      </c>
      <c r="Q407" s="1">
        <v>1</v>
      </c>
      <c r="R407" s="1" t="s">
        <v>451</v>
      </c>
      <c r="S407" s="1" t="s">
        <v>452</v>
      </c>
      <c r="T407" s="1" t="s">
        <v>453</v>
      </c>
      <c r="U407" s="1" t="s">
        <v>454</v>
      </c>
      <c r="V407" s="1" t="s">
        <v>450</v>
      </c>
      <c r="W407" s="1">
        <v>4</v>
      </c>
      <c r="X407" s="1" t="s">
        <v>455</v>
      </c>
      <c r="Y407" s="1" t="s">
        <v>450</v>
      </c>
      <c r="Z407" s="1" t="s">
        <v>458</v>
      </c>
      <c r="AA407" s="1">
        <v>940.99774</v>
      </c>
      <c r="AC407" s="1" t="s">
        <v>449</v>
      </c>
      <c r="AD407" s="1" t="s">
        <v>450</v>
      </c>
      <c r="AE407" s="1">
        <v>1</v>
      </c>
      <c r="AF407" s="1" t="s">
        <v>451</v>
      </c>
      <c r="AG407" s="1" t="s">
        <v>452</v>
      </c>
      <c r="AH407" s="1" t="s">
        <v>453</v>
      </c>
      <c r="AI407" s="1" t="s">
        <v>454</v>
      </c>
      <c r="AJ407" s="1" t="s">
        <v>450</v>
      </c>
      <c r="AK407" s="1">
        <v>4</v>
      </c>
      <c r="AL407" s="1" t="s">
        <v>455</v>
      </c>
      <c r="AM407" s="1" t="s">
        <v>450</v>
      </c>
      <c r="AN407" s="1" t="s">
        <v>458</v>
      </c>
      <c r="AO407" s="1">
        <v>938.922673</v>
      </c>
      <c r="AQ407" s="1" t="s">
        <v>449</v>
      </c>
      <c r="AR407" s="1" t="s">
        <v>450</v>
      </c>
      <c r="AS407" s="1">
        <v>1</v>
      </c>
      <c r="AT407" s="1" t="s">
        <v>451</v>
      </c>
      <c r="AU407" s="1" t="s">
        <v>452</v>
      </c>
      <c r="AV407" s="1" t="s">
        <v>453</v>
      </c>
      <c r="AW407" s="1" t="s">
        <v>454</v>
      </c>
      <c r="AX407" s="1" t="s">
        <v>450</v>
      </c>
      <c r="AY407" s="1">
        <v>4</v>
      </c>
      <c r="AZ407" s="1" t="s">
        <v>455</v>
      </c>
      <c r="BA407" s="1" t="s">
        <v>450</v>
      </c>
      <c r="BB407" s="1" t="s">
        <v>458</v>
      </c>
      <c r="BC407" s="1">
        <v>943.584896</v>
      </c>
      <c r="BE407" s="1" t="s">
        <v>449</v>
      </c>
      <c r="BF407" s="1" t="s">
        <v>450</v>
      </c>
      <c r="BG407" s="1">
        <v>1</v>
      </c>
      <c r="BH407" s="1" t="s">
        <v>451</v>
      </c>
      <c r="BI407" s="1" t="s">
        <v>452</v>
      </c>
      <c r="BJ407" s="1" t="s">
        <v>453</v>
      </c>
      <c r="BK407" s="1" t="s">
        <v>454</v>
      </c>
      <c r="BL407" s="1" t="s">
        <v>450</v>
      </c>
      <c r="BM407" s="1">
        <v>4</v>
      </c>
      <c r="BN407" s="1" t="s">
        <v>455</v>
      </c>
      <c r="BO407" s="1" t="s">
        <v>450</v>
      </c>
      <c r="BP407" s="1" t="s">
        <v>458</v>
      </c>
      <c r="BQ407" s="1">
        <v>933.171829</v>
      </c>
    </row>
    <row r="408" spans="1:69">
      <c r="A408" s="1" t="s">
        <v>449</v>
      </c>
      <c r="B408" s="1" t="s">
        <v>450</v>
      </c>
      <c r="C408" s="1">
        <v>1</v>
      </c>
      <c r="D408" s="1" t="s">
        <v>451</v>
      </c>
      <c r="E408" s="1" t="s">
        <v>452</v>
      </c>
      <c r="F408" s="1" t="s">
        <v>453</v>
      </c>
      <c r="G408" s="1" t="s">
        <v>454</v>
      </c>
      <c r="H408" s="1" t="s">
        <v>450</v>
      </c>
      <c r="I408" s="1">
        <v>4</v>
      </c>
      <c r="J408" s="1" t="s">
        <v>455</v>
      </c>
      <c r="K408" s="1" t="s">
        <v>450</v>
      </c>
      <c r="L408" s="1" t="s">
        <v>459</v>
      </c>
      <c r="M408" s="1">
        <v>952.889873</v>
      </c>
      <c r="O408" s="1" t="s">
        <v>449</v>
      </c>
      <c r="P408" s="1" t="s">
        <v>450</v>
      </c>
      <c r="Q408" s="1">
        <v>1</v>
      </c>
      <c r="R408" s="1" t="s">
        <v>451</v>
      </c>
      <c r="S408" s="1" t="s">
        <v>452</v>
      </c>
      <c r="T408" s="1" t="s">
        <v>453</v>
      </c>
      <c r="U408" s="1" t="s">
        <v>454</v>
      </c>
      <c r="V408" s="1" t="s">
        <v>450</v>
      </c>
      <c r="W408" s="1">
        <v>4</v>
      </c>
      <c r="X408" s="1" t="s">
        <v>455</v>
      </c>
      <c r="Y408" s="1" t="s">
        <v>450</v>
      </c>
      <c r="Z408" s="1" t="s">
        <v>459</v>
      </c>
      <c r="AA408" s="1">
        <v>973.004149</v>
      </c>
      <c r="AC408" s="1" t="s">
        <v>449</v>
      </c>
      <c r="AD408" s="1" t="s">
        <v>450</v>
      </c>
      <c r="AE408" s="1">
        <v>1</v>
      </c>
      <c r="AF408" s="1" t="s">
        <v>451</v>
      </c>
      <c r="AG408" s="1" t="s">
        <v>452</v>
      </c>
      <c r="AH408" s="1" t="s">
        <v>453</v>
      </c>
      <c r="AI408" s="1" t="s">
        <v>454</v>
      </c>
      <c r="AJ408" s="1" t="s">
        <v>450</v>
      </c>
      <c r="AK408" s="1">
        <v>4</v>
      </c>
      <c r="AL408" s="1" t="s">
        <v>455</v>
      </c>
      <c r="AM408" s="1" t="s">
        <v>450</v>
      </c>
      <c r="AN408" s="1" t="s">
        <v>459</v>
      </c>
      <c r="AO408" s="1">
        <v>974.779755</v>
      </c>
      <c r="AQ408" s="1" t="s">
        <v>449</v>
      </c>
      <c r="AR408" s="1" t="s">
        <v>450</v>
      </c>
      <c r="AS408" s="1">
        <v>1</v>
      </c>
      <c r="AT408" s="1" t="s">
        <v>451</v>
      </c>
      <c r="AU408" s="1" t="s">
        <v>452</v>
      </c>
      <c r="AV408" s="1" t="s">
        <v>453</v>
      </c>
      <c r="AW408" s="1" t="s">
        <v>454</v>
      </c>
      <c r="AX408" s="1" t="s">
        <v>450</v>
      </c>
      <c r="AY408" s="1">
        <v>4</v>
      </c>
      <c r="AZ408" s="1" t="s">
        <v>455</v>
      </c>
      <c r="BA408" s="1" t="s">
        <v>450</v>
      </c>
      <c r="BB408" s="1" t="s">
        <v>459</v>
      </c>
      <c r="BC408" s="1">
        <v>965.153889</v>
      </c>
      <c r="BE408" s="1" t="s">
        <v>449</v>
      </c>
      <c r="BF408" s="1" t="s">
        <v>450</v>
      </c>
      <c r="BG408" s="1">
        <v>1</v>
      </c>
      <c r="BH408" s="1" t="s">
        <v>451</v>
      </c>
      <c r="BI408" s="1" t="s">
        <v>452</v>
      </c>
      <c r="BJ408" s="1" t="s">
        <v>453</v>
      </c>
      <c r="BK408" s="1" t="s">
        <v>454</v>
      </c>
      <c r="BL408" s="1" t="s">
        <v>450</v>
      </c>
      <c r="BM408" s="1">
        <v>4</v>
      </c>
      <c r="BN408" s="1" t="s">
        <v>455</v>
      </c>
      <c r="BO408" s="1" t="s">
        <v>450</v>
      </c>
      <c r="BP408" s="1" t="s">
        <v>459</v>
      </c>
      <c r="BQ408" s="1">
        <v>956.176208</v>
      </c>
    </row>
    <row r="409" spans="1:69">
      <c r="A409" s="1" t="s">
        <v>449</v>
      </c>
      <c r="B409" s="1" t="s">
        <v>450</v>
      </c>
      <c r="C409" s="1">
        <v>1</v>
      </c>
      <c r="D409" s="1" t="s">
        <v>451</v>
      </c>
      <c r="E409" s="1" t="s">
        <v>452</v>
      </c>
      <c r="F409" s="1" t="s">
        <v>453</v>
      </c>
      <c r="G409" s="1" t="s">
        <v>454</v>
      </c>
      <c r="H409" s="1" t="s">
        <v>450</v>
      </c>
      <c r="I409" s="1">
        <v>4</v>
      </c>
      <c r="J409" s="1" t="s">
        <v>455</v>
      </c>
      <c r="K409" s="1" t="s">
        <v>450</v>
      </c>
      <c r="L409" s="1" t="s">
        <v>460</v>
      </c>
      <c r="M409" s="1">
        <v>1016.318822</v>
      </c>
      <c r="O409" s="1" t="s">
        <v>449</v>
      </c>
      <c r="P409" s="1" t="s">
        <v>450</v>
      </c>
      <c r="Q409" s="1">
        <v>1</v>
      </c>
      <c r="R409" s="1" t="s">
        <v>451</v>
      </c>
      <c r="S409" s="1" t="s">
        <v>452</v>
      </c>
      <c r="T409" s="1" t="s">
        <v>453</v>
      </c>
      <c r="U409" s="1" t="s">
        <v>454</v>
      </c>
      <c r="V409" s="1" t="s">
        <v>450</v>
      </c>
      <c r="W409" s="1">
        <v>4</v>
      </c>
      <c r="X409" s="1" t="s">
        <v>455</v>
      </c>
      <c r="Y409" s="1" t="s">
        <v>450</v>
      </c>
      <c r="Z409" s="1" t="s">
        <v>460</v>
      </c>
      <c r="AA409" s="1">
        <v>1035.084212</v>
      </c>
      <c r="AC409" s="1" t="s">
        <v>449</v>
      </c>
      <c r="AD409" s="1" t="s">
        <v>450</v>
      </c>
      <c r="AE409" s="1">
        <v>1</v>
      </c>
      <c r="AF409" s="1" t="s">
        <v>451</v>
      </c>
      <c r="AG409" s="1" t="s">
        <v>452</v>
      </c>
      <c r="AH409" s="1" t="s">
        <v>453</v>
      </c>
      <c r="AI409" s="1" t="s">
        <v>454</v>
      </c>
      <c r="AJ409" s="1" t="s">
        <v>450</v>
      </c>
      <c r="AK409" s="1">
        <v>4</v>
      </c>
      <c r="AL409" s="1" t="s">
        <v>455</v>
      </c>
      <c r="AM409" s="1" t="s">
        <v>450</v>
      </c>
      <c r="AN409" s="1" t="s">
        <v>460</v>
      </c>
      <c r="AO409" s="1">
        <v>1023.917667</v>
      </c>
      <c r="AQ409" s="1" t="s">
        <v>449</v>
      </c>
      <c r="AR409" s="1" t="s">
        <v>450</v>
      </c>
      <c r="AS409" s="1">
        <v>1</v>
      </c>
      <c r="AT409" s="1" t="s">
        <v>451</v>
      </c>
      <c r="AU409" s="1" t="s">
        <v>452</v>
      </c>
      <c r="AV409" s="1" t="s">
        <v>453</v>
      </c>
      <c r="AW409" s="1" t="s">
        <v>454</v>
      </c>
      <c r="AX409" s="1" t="s">
        <v>450</v>
      </c>
      <c r="AY409" s="1">
        <v>4</v>
      </c>
      <c r="AZ409" s="1" t="s">
        <v>455</v>
      </c>
      <c r="BA409" s="1" t="s">
        <v>450</v>
      </c>
      <c r="BB409" s="1" t="s">
        <v>460</v>
      </c>
      <c r="BC409" s="1">
        <v>1018.030742</v>
      </c>
      <c r="BE409" s="1" t="s">
        <v>449</v>
      </c>
      <c r="BF409" s="1" t="s">
        <v>450</v>
      </c>
      <c r="BG409" s="1">
        <v>1</v>
      </c>
      <c r="BH409" s="1" t="s">
        <v>451</v>
      </c>
      <c r="BI409" s="1" t="s">
        <v>452</v>
      </c>
      <c r="BJ409" s="1" t="s">
        <v>453</v>
      </c>
      <c r="BK409" s="1" t="s">
        <v>454</v>
      </c>
      <c r="BL409" s="1" t="s">
        <v>450</v>
      </c>
      <c r="BM409" s="1">
        <v>4</v>
      </c>
      <c r="BN409" s="1" t="s">
        <v>455</v>
      </c>
      <c r="BO409" s="1" t="s">
        <v>450</v>
      </c>
      <c r="BP409" s="1" t="s">
        <v>460</v>
      </c>
      <c r="BQ409" s="1">
        <v>980.004904</v>
      </c>
    </row>
    <row r="411" spans="1:30">
      <c r="A411" s="1" t="s">
        <v>449</v>
      </c>
      <c r="B411" s="1" t="s">
        <v>450</v>
      </c>
      <c r="C411" s="1">
        <v>1</v>
      </c>
      <c r="D411" s="1" t="s">
        <v>454</v>
      </c>
      <c r="E411" s="1" t="s">
        <v>450</v>
      </c>
      <c r="F411" s="1">
        <v>2</v>
      </c>
      <c r="G411" s="1" t="s">
        <v>455</v>
      </c>
      <c r="H411" s="1" t="s">
        <v>450</v>
      </c>
      <c r="I411" s="1">
        <v>0.1</v>
      </c>
      <c r="J411" s="1" t="s">
        <v>461</v>
      </c>
      <c r="K411" s="1" t="s">
        <v>462</v>
      </c>
      <c r="L411" s="1" t="s">
        <v>450</v>
      </c>
      <c r="M411" s="1">
        <v>0.4659</v>
      </c>
      <c r="O411" s="1" t="s">
        <v>449</v>
      </c>
      <c r="P411" s="1" t="s">
        <v>450</v>
      </c>
      <c r="Q411" s="1">
        <v>1</v>
      </c>
      <c r="R411" s="1" t="s">
        <v>454</v>
      </c>
      <c r="S411" s="1" t="s">
        <v>450</v>
      </c>
      <c r="T411" s="1">
        <v>2</v>
      </c>
      <c r="U411" s="1" t="s">
        <v>455</v>
      </c>
      <c r="V411" s="1" t="s">
        <v>450</v>
      </c>
      <c r="W411" s="1">
        <v>0.1</v>
      </c>
      <c r="X411" s="1" t="s">
        <v>463</v>
      </c>
      <c r="Y411" s="1" t="s">
        <v>450</v>
      </c>
      <c r="Z411" s="1">
        <v>276459.190698156</v>
      </c>
      <c r="AA411" s="1" t="s">
        <v>451</v>
      </c>
      <c r="AB411" s="1" t="s">
        <v>462</v>
      </c>
      <c r="AC411" s="1" t="s">
        <v>450</v>
      </c>
      <c r="AD411" s="1">
        <v>0.9998</v>
      </c>
    </row>
    <row r="412" spans="1:30">
      <c r="A412" s="1" t="s">
        <v>449</v>
      </c>
      <c r="B412" s="1" t="s">
        <v>450</v>
      </c>
      <c r="C412" s="1">
        <v>1</v>
      </c>
      <c r="D412" s="1" t="s">
        <v>454</v>
      </c>
      <c r="E412" s="1" t="s">
        <v>450</v>
      </c>
      <c r="F412" s="1">
        <v>2</v>
      </c>
      <c r="G412" s="1" t="s">
        <v>455</v>
      </c>
      <c r="H412" s="1" t="s">
        <v>450</v>
      </c>
      <c r="I412" s="1">
        <v>0.3</v>
      </c>
      <c r="J412" s="1" t="s">
        <v>461</v>
      </c>
      <c r="K412" s="1" t="s">
        <v>462</v>
      </c>
      <c r="L412" s="1" t="s">
        <v>450</v>
      </c>
      <c r="M412" s="1">
        <v>0.4831</v>
      </c>
      <c r="O412" s="1" t="s">
        <v>449</v>
      </c>
      <c r="P412" s="1" t="s">
        <v>450</v>
      </c>
      <c r="Q412" s="1">
        <v>1</v>
      </c>
      <c r="R412" s="1" t="s">
        <v>454</v>
      </c>
      <c r="S412" s="1" t="s">
        <v>450</v>
      </c>
      <c r="T412" s="1">
        <v>2</v>
      </c>
      <c r="U412" s="1" t="s">
        <v>455</v>
      </c>
      <c r="V412" s="1" t="s">
        <v>450</v>
      </c>
      <c r="W412" s="1">
        <v>0.3</v>
      </c>
      <c r="X412" s="1" t="s">
        <v>463</v>
      </c>
      <c r="Y412" s="1" t="s">
        <v>450</v>
      </c>
      <c r="Z412" s="1">
        <v>265734.468555771</v>
      </c>
      <c r="AA412" s="1" t="s">
        <v>451</v>
      </c>
      <c r="AB412" s="1" t="s">
        <v>462</v>
      </c>
      <c r="AC412" s="1" t="s">
        <v>450</v>
      </c>
      <c r="AD412" s="1">
        <v>0.9998</v>
      </c>
    </row>
    <row r="413" spans="1:30">
      <c r="A413" s="1" t="s">
        <v>449</v>
      </c>
      <c r="B413" s="1" t="s">
        <v>450</v>
      </c>
      <c r="C413" s="1">
        <v>1</v>
      </c>
      <c r="D413" s="1" t="s">
        <v>454</v>
      </c>
      <c r="E413" s="1" t="s">
        <v>450</v>
      </c>
      <c r="F413" s="1">
        <v>2</v>
      </c>
      <c r="G413" s="1" t="s">
        <v>455</v>
      </c>
      <c r="H413" s="1" t="s">
        <v>450</v>
      </c>
      <c r="I413" s="1">
        <v>0.5</v>
      </c>
      <c r="J413" s="1" t="s">
        <v>461</v>
      </c>
      <c r="K413" s="1" t="s">
        <v>462</v>
      </c>
      <c r="L413" s="1" t="s">
        <v>450</v>
      </c>
      <c r="M413" s="1">
        <v>0.4848</v>
      </c>
      <c r="O413" s="1" t="s">
        <v>449</v>
      </c>
      <c r="P413" s="1" t="s">
        <v>450</v>
      </c>
      <c r="Q413" s="1">
        <v>1</v>
      </c>
      <c r="R413" s="1" t="s">
        <v>454</v>
      </c>
      <c r="S413" s="1" t="s">
        <v>450</v>
      </c>
      <c r="T413" s="1">
        <v>2</v>
      </c>
      <c r="U413" s="1" t="s">
        <v>455</v>
      </c>
      <c r="V413" s="1" t="s">
        <v>450</v>
      </c>
      <c r="W413" s="1">
        <v>0.5</v>
      </c>
      <c r="X413" s="1" t="s">
        <v>463</v>
      </c>
      <c r="Y413" s="1" t="s">
        <v>450</v>
      </c>
      <c r="Z413" s="1">
        <v>264758.906812006</v>
      </c>
      <c r="AA413" s="1" t="s">
        <v>451</v>
      </c>
      <c r="AB413" s="1" t="s">
        <v>462</v>
      </c>
      <c r="AC413" s="1" t="s">
        <v>450</v>
      </c>
      <c r="AD413" s="1">
        <v>0.9998</v>
      </c>
    </row>
    <row r="414" spans="1:30">
      <c r="A414" s="1" t="s">
        <v>449</v>
      </c>
      <c r="B414" s="1" t="s">
        <v>450</v>
      </c>
      <c r="C414" s="1">
        <v>1</v>
      </c>
      <c r="D414" s="1" t="s">
        <v>454</v>
      </c>
      <c r="E414" s="1" t="s">
        <v>450</v>
      </c>
      <c r="F414" s="1">
        <v>2</v>
      </c>
      <c r="G414" s="1" t="s">
        <v>455</v>
      </c>
      <c r="H414" s="1" t="s">
        <v>450</v>
      </c>
      <c r="I414" s="1">
        <v>0.7</v>
      </c>
      <c r="J414" s="1" t="s">
        <v>461</v>
      </c>
      <c r="K414" s="1" t="s">
        <v>462</v>
      </c>
      <c r="L414" s="1" t="s">
        <v>450</v>
      </c>
      <c r="M414" s="1">
        <v>0.4755</v>
      </c>
      <c r="O414" s="1" t="s">
        <v>449</v>
      </c>
      <c r="P414" s="1" t="s">
        <v>450</v>
      </c>
      <c r="Q414" s="1">
        <v>1</v>
      </c>
      <c r="R414" s="1" t="s">
        <v>454</v>
      </c>
      <c r="S414" s="1" t="s">
        <v>450</v>
      </c>
      <c r="T414" s="1">
        <v>2</v>
      </c>
      <c r="U414" s="1" t="s">
        <v>455</v>
      </c>
      <c r="V414" s="1" t="s">
        <v>450</v>
      </c>
      <c r="W414" s="1">
        <v>0.7</v>
      </c>
      <c r="X414" s="1" t="s">
        <v>463</v>
      </c>
      <c r="Y414" s="1" t="s">
        <v>450</v>
      </c>
      <c r="Z414" s="1">
        <v>264963.29301821</v>
      </c>
      <c r="AA414" s="1" t="s">
        <v>451</v>
      </c>
      <c r="AB414" s="1" t="s">
        <v>462</v>
      </c>
      <c r="AC414" s="1" t="s">
        <v>450</v>
      </c>
      <c r="AD414" s="1">
        <v>0.9996</v>
      </c>
    </row>
    <row r="415" spans="1:30">
      <c r="A415" s="1" t="s">
        <v>449</v>
      </c>
      <c r="B415" s="1" t="s">
        <v>450</v>
      </c>
      <c r="C415" s="1">
        <v>1</v>
      </c>
      <c r="D415" s="1" t="s">
        <v>454</v>
      </c>
      <c r="E415" s="1" t="s">
        <v>450</v>
      </c>
      <c r="F415" s="1">
        <v>2</v>
      </c>
      <c r="G415" s="1" t="s">
        <v>455</v>
      </c>
      <c r="H415" s="1" t="s">
        <v>450</v>
      </c>
      <c r="I415" s="1">
        <v>0.9</v>
      </c>
      <c r="J415" s="1" t="s">
        <v>461</v>
      </c>
      <c r="K415" s="1" t="s">
        <v>462</v>
      </c>
      <c r="L415" s="1" t="s">
        <v>450</v>
      </c>
      <c r="M415" s="1">
        <v>0.4811</v>
      </c>
      <c r="O415" s="1" t="s">
        <v>449</v>
      </c>
      <c r="P415" s="1" t="s">
        <v>450</v>
      </c>
      <c r="Q415" s="1">
        <v>1</v>
      </c>
      <c r="R415" s="1" t="s">
        <v>454</v>
      </c>
      <c r="S415" s="1" t="s">
        <v>450</v>
      </c>
      <c r="T415" s="1">
        <v>2</v>
      </c>
      <c r="U415" s="1" t="s">
        <v>455</v>
      </c>
      <c r="V415" s="1" t="s">
        <v>450</v>
      </c>
      <c r="W415" s="1">
        <v>0.9</v>
      </c>
      <c r="X415" s="1" t="s">
        <v>463</v>
      </c>
      <c r="Y415" s="1" t="s">
        <v>450</v>
      </c>
      <c r="Z415" s="1">
        <v>264615.298358252</v>
      </c>
      <c r="AA415" s="1" t="s">
        <v>451</v>
      </c>
      <c r="AB415" s="1" t="s">
        <v>462</v>
      </c>
      <c r="AC415" s="1" t="s">
        <v>450</v>
      </c>
      <c r="AD415" s="1">
        <v>0.9992</v>
      </c>
    </row>
    <row r="416" spans="1:30">
      <c r="A416" s="1" t="s">
        <v>449</v>
      </c>
      <c r="B416" s="1" t="s">
        <v>450</v>
      </c>
      <c r="C416" s="1">
        <v>1</v>
      </c>
      <c r="D416" s="1" t="s">
        <v>454</v>
      </c>
      <c r="E416" s="1" t="s">
        <v>450</v>
      </c>
      <c r="F416" s="1">
        <v>3</v>
      </c>
      <c r="G416" s="1" t="s">
        <v>455</v>
      </c>
      <c r="H416" s="1" t="s">
        <v>450</v>
      </c>
      <c r="I416" s="1">
        <v>0.1</v>
      </c>
      <c r="J416" s="1" t="s">
        <v>461</v>
      </c>
      <c r="K416" s="1" t="s">
        <v>462</v>
      </c>
      <c r="L416" s="1" t="s">
        <v>450</v>
      </c>
      <c r="M416" s="1">
        <v>0.449</v>
      </c>
      <c r="O416" s="1" t="s">
        <v>449</v>
      </c>
      <c r="P416" s="1" t="s">
        <v>450</v>
      </c>
      <c r="Q416" s="1">
        <v>1</v>
      </c>
      <c r="R416" s="1" t="s">
        <v>454</v>
      </c>
      <c r="S416" s="1" t="s">
        <v>450</v>
      </c>
      <c r="T416" s="1">
        <v>3</v>
      </c>
      <c r="U416" s="1" t="s">
        <v>455</v>
      </c>
      <c r="V416" s="1" t="s">
        <v>450</v>
      </c>
      <c r="W416" s="1">
        <v>0.1</v>
      </c>
      <c r="X416" s="1" t="s">
        <v>463</v>
      </c>
      <c r="Y416" s="1" t="s">
        <v>450</v>
      </c>
      <c r="Z416" s="1">
        <v>228901.377210098</v>
      </c>
      <c r="AA416" s="1" t="s">
        <v>451</v>
      </c>
      <c r="AB416" s="1" t="s">
        <v>462</v>
      </c>
      <c r="AC416" s="1" t="s">
        <v>450</v>
      </c>
      <c r="AD416" s="1">
        <v>0.999</v>
      </c>
    </row>
    <row r="417" spans="1:30">
      <c r="A417" s="1" t="s">
        <v>449</v>
      </c>
      <c r="B417" s="1" t="s">
        <v>450</v>
      </c>
      <c r="C417" s="1">
        <v>1</v>
      </c>
      <c r="D417" s="1" t="s">
        <v>454</v>
      </c>
      <c r="E417" s="1" t="s">
        <v>450</v>
      </c>
      <c r="F417" s="1">
        <v>3</v>
      </c>
      <c r="G417" s="1" t="s">
        <v>455</v>
      </c>
      <c r="H417" s="1" t="s">
        <v>450</v>
      </c>
      <c r="I417" s="1">
        <v>0.3</v>
      </c>
      <c r="J417" s="1" t="s">
        <v>461</v>
      </c>
      <c r="K417" s="1" t="s">
        <v>462</v>
      </c>
      <c r="L417" s="1" t="s">
        <v>450</v>
      </c>
      <c r="M417" s="1">
        <v>0.4644</v>
      </c>
      <c r="O417" s="1" t="s">
        <v>449</v>
      </c>
      <c r="P417" s="1" t="s">
        <v>450</v>
      </c>
      <c r="Q417" s="1">
        <v>1</v>
      </c>
      <c r="R417" s="1" t="s">
        <v>454</v>
      </c>
      <c r="S417" s="1" t="s">
        <v>450</v>
      </c>
      <c r="T417" s="1">
        <v>3</v>
      </c>
      <c r="U417" s="1" t="s">
        <v>455</v>
      </c>
      <c r="V417" s="1" t="s">
        <v>450</v>
      </c>
      <c r="W417" s="1">
        <v>0.3</v>
      </c>
      <c r="X417" s="1" t="s">
        <v>463</v>
      </c>
      <c r="Y417" s="1" t="s">
        <v>450</v>
      </c>
      <c r="Z417" s="1">
        <v>222523.678379128</v>
      </c>
      <c r="AA417" s="1" t="s">
        <v>451</v>
      </c>
      <c r="AB417" s="1" t="s">
        <v>462</v>
      </c>
      <c r="AC417" s="1" t="s">
        <v>450</v>
      </c>
      <c r="AD417" s="1">
        <v>1</v>
      </c>
    </row>
    <row r="418" spans="1:30">
      <c r="A418" s="1" t="s">
        <v>449</v>
      </c>
      <c r="B418" s="1" t="s">
        <v>450</v>
      </c>
      <c r="C418" s="1">
        <v>1</v>
      </c>
      <c r="D418" s="1" t="s">
        <v>454</v>
      </c>
      <c r="E418" s="1" t="s">
        <v>450</v>
      </c>
      <c r="F418" s="1">
        <v>3</v>
      </c>
      <c r="G418" s="1" t="s">
        <v>455</v>
      </c>
      <c r="H418" s="1" t="s">
        <v>450</v>
      </c>
      <c r="I418" s="1">
        <v>0.5</v>
      </c>
      <c r="J418" s="1" t="s">
        <v>461</v>
      </c>
      <c r="K418" s="1" t="s">
        <v>462</v>
      </c>
      <c r="L418" s="1" t="s">
        <v>450</v>
      </c>
      <c r="M418" s="1">
        <v>0.4591</v>
      </c>
      <c r="O418" s="1" t="s">
        <v>449</v>
      </c>
      <c r="P418" s="1" t="s">
        <v>450</v>
      </c>
      <c r="Q418" s="1">
        <v>1</v>
      </c>
      <c r="R418" s="1" t="s">
        <v>454</v>
      </c>
      <c r="S418" s="1" t="s">
        <v>450</v>
      </c>
      <c r="T418" s="1">
        <v>3</v>
      </c>
      <c r="U418" s="1" t="s">
        <v>455</v>
      </c>
      <c r="V418" s="1" t="s">
        <v>450</v>
      </c>
      <c r="W418" s="1">
        <v>0.5</v>
      </c>
      <c r="X418" s="1" t="s">
        <v>463</v>
      </c>
      <c r="Y418" s="1" t="s">
        <v>450</v>
      </c>
      <c r="Z418" s="1">
        <v>221648.154521293</v>
      </c>
      <c r="AA418" s="1" t="s">
        <v>451</v>
      </c>
      <c r="AB418" s="1" t="s">
        <v>462</v>
      </c>
      <c r="AC418" s="1" t="s">
        <v>450</v>
      </c>
      <c r="AD418" s="1">
        <v>0.9992</v>
      </c>
    </row>
    <row r="419" spans="1:30">
      <c r="A419" s="1" t="s">
        <v>449</v>
      </c>
      <c r="B419" s="1" t="s">
        <v>450</v>
      </c>
      <c r="C419" s="1">
        <v>1</v>
      </c>
      <c r="D419" s="1" t="s">
        <v>454</v>
      </c>
      <c r="E419" s="1" t="s">
        <v>450</v>
      </c>
      <c r="F419" s="1">
        <v>3</v>
      </c>
      <c r="G419" s="1" t="s">
        <v>455</v>
      </c>
      <c r="H419" s="1" t="s">
        <v>450</v>
      </c>
      <c r="I419" s="1">
        <v>0.7</v>
      </c>
      <c r="J419" s="1" t="s">
        <v>461</v>
      </c>
      <c r="K419" s="1" t="s">
        <v>462</v>
      </c>
      <c r="L419" s="1" t="s">
        <v>450</v>
      </c>
      <c r="M419" s="1">
        <v>0.4608</v>
      </c>
      <c r="O419" s="1" t="s">
        <v>449</v>
      </c>
      <c r="P419" s="1" t="s">
        <v>450</v>
      </c>
      <c r="Q419" s="1">
        <v>1</v>
      </c>
      <c r="R419" s="1" t="s">
        <v>454</v>
      </c>
      <c r="S419" s="1" t="s">
        <v>450</v>
      </c>
      <c r="T419" s="1">
        <v>3</v>
      </c>
      <c r="U419" s="1" t="s">
        <v>455</v>
      </c>
      <c r="V419" s="1" t="s">
        <v>450</v>
      </c>
      <c r="W419" s="1">
        <v>0.7</v>
      </c>
      <c r="X419" s="1" t="s">
        <v>463</v>
      </c>
      <c r="Y419" s="1" t="s">
        <v>450</v>
      </c>
      <c r="Z419" s="1">
        <v>221608.054907124</v>
      </c>
      <c r="AA419" s="1" t="s">
        <v>451</v>
      </c>
      <c r="AB419" s="1" t="s">
        <v>462</v>
      </c>
      <c r="AC419" s="1" t="s">
        <v>450</v>
      </c>
      <c r="AD419" s="1">
        <v>0.9998</v>
      </c>
    </row>
    <row r="420" spans="1:30">
      <c r="A420" s="1" t="s">
        <v>449</v>
      </c>
      <c r="B420" s="1" t="s">
        <v>450</v>
      </c>
      <c r="C420" s="1">
        <v>1</v>
      </c>
      <c r="D420" s="1" t="s">
        <v>454</v>
      </c>
      <c r="E420" s="1" t="s">
        <v>450</v>
      </c>
      <c r="F420" s="1">
        <v>3</v>
      </c>
      <c r="G420" s="1" t="s">
        <v>455</v>
      </c>
      <c r="H420" s="1" t="s">
        <v>450</v>
      </c>
      <c r="I420" s="1">
        <v>0.9</v>
      </c>
      <c r="J420" s="1" t="s">
        <v>461</v>
      </c>
      <c r="K420" s="1" t="s">
        <v>462</v>
      </c>
      <c r="L420" s="1" t="s">
        <v>450</v>
      </c>
      <c r="M420" s="1">
        <v>0.4593</v>
      </c>
      <c r="O420" s="1" t="s">
        <v>449</v>
      </c>
      <c r="P420" s="1" t="s">
        <v>450</v>
      </c>
      <c r="Q420" s="1">
        <v>1</v>
      </c>
      <c r="R420" s="1" t="s">
        <v>454</v>
      </c>
      <c r="S420" s="1" t="s">
        <v>450</v>
      </c>
      <c r="T420" s="1">
        <v>3</v>
      </c>
      <c r="U420" s="1" t="s">
        <v>455</v>
      </c>
      <c r="V420" s="1" t="s">
        <v>450</v>
      </c>
      <c r="W420" s="1">
        <v>0.9</v>
      </c>
      <c r="X420" s="1" t="s">
        <v>463</v>
      </c>
      <c r="Y420" s="1" t="s">
        <v>450</v>
      </c>
      <c r="Z420" s="1">
        <v>221370.783510629</v>
      </c>
      <c r="AA420" s="1" t="s">
        <v>451</v>
      </c>
      <c r="AB420" s="1" t="s">
        <v>462</v>
      </c>
      <c r="AC420" s="1" t="s">
        <v>450</v>
      </c>
      <c r="AD420" s="1">
        <v>0.9998</v>
      </c>
    </row>
    <row r="421" spans="1:30">
      <c r="A421" s="1" t="s">
        <v>449</v>
      </c>
      <c r="B421" s="1" t="s">
        <v>450</v>
      </c>
      <c r="C421" s="1">
        <v>1</v>
      </c>
      <c r="D421" s="1" t="s">
        <v>454</v>
      </c>
      <c r="E421" s="1" t="s">
        <v>450</v>
      </c>
      <c r="F421" s="1">
        <v>4</v>
      </c>
      <c r="G421" s="1" t="s">
        <v>455</v>
      </c>
      <c r="H421" s="1" t="s">
        <v>450</v>
      </c>
      <c r="I421" s="1">
        <v>0.1</v>
      </c>
      <c r="J421" s="1" t="s">
        <v>461</v>
      </c>
      <c r="K421" s="1" t="s">
        <v>462</v>
      </c>
      <c r="L421" s="1" t="s">
        <v>450</v>
      </c>
      <c r="M421" s="1">
        <v>0.4274</v>
      </c>
      <c r="O421" s="1" t="s">
        <v>449</v>
      </c>
      <c r="P421" s="1" t="s">
        <v>450</v>
      </c>
      <c r="Q421" s="1">
        <v>1</v>
      </c>
      <c r="R421" s="1" t="s">
        <v>454</v>
      </c>
      <c r="S421" s="1" t="s">
        <v>450</v>
      </c>
      <c r="T421" s="1">
        <v>4</v>
      </c>
      <c r="U421" s="1" t="s">
        <v>455</v>
      </c>
      <c r="V421" s="1" t="s">
        <v>450</v>
      </c>
      <c r="W421" s="1">
        <v>0.1</v>
      </c>
      <c r="X421" s="1" t="s">
        <v>463</v>
      </c>
      <c r="Y421" s="1" t="s">
        <v>450</v>
      </c>
      <c r="Z421" s="1">
        <v>224229.78777843</v>
      </c>
      <c r="AA421" s="1" t="s">
        <v>451</v>
      </c>
      <c r="AB421" s="1" t="s">
        <v>462</v>
      </c>
      <c r="AC421" s="1" t="s">
        <v>450</v>
      </c>
      <c r="AD421" s="1">
        <v>1</v>
      </c>
    </row>
    <row r="422" spans="1:30">
      <c r="A422" s="1" t="s">
        <v>449</v>
      </c>
      <c r="B422" s="1" t="s">
        <v>450</v>
      </c>
      <c r="C422" s="1">
        <v>1</v>
      </c>
      <c r="D422" s="1" t="s">
        <v>454</v>
      </c>
      <c r="E422" s="1" t="s">
        <v>450</v>
      </c>
      <c r="F422" s="1">
        <v>4</v>
      </c>
      <c r="G422" s="1" t="s">
        <v>455</v>
      </c>
      <c r="H422" s="1" t="s">
        <v>450</v>
      </c>
      <c r="I422" s="1">
        <v>0.3</v>
      </c>
      <c r="J422" s="1" t="s">
        <v>461</v>
      </c>
      <c r="K422" s="1" t="s">
        <v>462</v>
      </c>
      <c r="L422" s="1" t="s">
        <v>450</v>
      </c>
      <c r="M422" s="1">
        <v>0.4438</v>
      </c>
      <c r="O422" s="1" t="s">
        <v>449</v>
      </c>
      <c r="P422" s="1" t="s">
        <v>450</v>
      </c>
      <c r="Q422" s="1">
        <v>1</v>
      </c>
      <c r="R422" s="1" t="s">
        <v>454</v>
      </c>
      <c r="S422" s="1" t="s">
        <v>450</v>
      </c>
      <c r="T422" s="1">
        <v>4</v>
      </c>
      <c r="U422" s="1" t="s">
        <v>455</v>
      </c>
      <c r="V422" s="1" t="s">
        <v>450</v>
      </c>
      <c r="W422" s="1">
        <v>0.3</v>
      </c>
      <c r="X422" s="1" t="s">
        <v>463</v>
      </c>
      <c r="Y422" s="1" t="s">
        <v>450</v>
      </c>
      <c r="Z422" s="1">
        <v>218392.719787849</v>
      </c>
      <c r="AA422" s="1" t="s">
        <v>451</v>
      </c>
      <c r="AB422" s="1" t="s">
        <v>462</v>
      </c>
      <c r="AC422" s="1" t="s">
        <v>450</v>
      </c>
      <c r="AD422" s="1">
        <v>1</v>
      </c>
    </row>
    <row r="423" spans="1:30">
      <c r="A423" s="1" t="s">
        <v>449</v>
      </c>
      <c r="B423" s="1" t="s">
        <v>450</v>
      </c>
      <c r="C423" s="1">
        <v>1</v>
      </c>
      <c r="D423" s="1" t="s">
        <v>454</v>
      </c>
      <c r="E423" s="1" t="s">
        <v>450</v>
      </c>
      <c r="F423" s="1">
        <v>4</v>
      </c>
      <c r="G423" s="1" t="s">
        <v>455</v>
      </c>
      <c r="H423" s="1" t="s">
        <v>450</v>
      </c>
      <c r="I423" s="1">
        <v>0.5</v>
      </c>
      <c r="J423" s="1" t="s">
        <v>461</v>
      </c>
      <c r="K423" s="1" t="s">
        <v>462</v>
      </c>
      <c r="L423" s="1" t="s">
        <v>450</v>
      </c>
      <c r="M423" s="1">
        <v>0.4394</v>
      </c>
      <c r="O423" s="1" t="s">
        <v>449</v>
      </c>
      <c r="P423" s="1" t="s">
        <v>450</v>
      </c>
      <c r="Q423" s="1">
        <v>1</v>
      </c>
      <c r="R423" s="1" t="s">
        <v>454</v>
      </c>
      <c r="S423" s="1" t="s">
        <v>450</v>
      </c>
      <c r="T423" s="1">
        <v>4</v>
      </c>
      <c r="U423" s="1" t="s">
        <v>455</v>
      </c>
      <c r="V423" s="1" t="s">
        <v>450</v>
      </c>
      <c r="W423" s="1">
        <v>0.5</v>
      </c>
      <c r="X423" s="1" t="s">
        <v>463</v>
      </c>
      <c r="Y423" s="1" t="s">
        <v>450</v>
      </c>
      <c r="Z423" s="1">
        <v>217365.780024001</v>
      </c>
      <c r="AA423" s="1" t="s">
        <v>451</v>
      </c>
      <c r="AB423" s="1" t="s">
        <v>462</v>
      </c>
      <c r="AC423" s="1" t="s">
        <v>450</v>
      </c>
      <c r="AD423" s="1">
        <v>1</v>
      </c>
    </row>
    <row r="424" spans="1:30">
      <c r="A424" s="1" t="s">
        <v>449</v>
      </c>
      <c r="B424" s="1" t="s">
        <v>450</v>
      </c>
      <c r="C424" s="1">
        <v>1</v>
      </c>
      <c r="D424" s="1" t="s">
        <v>454</v>
      </c>
      <c r="E424" s="1" t="s">
        <v>450</v>
      </c>
      <c r="F424" s="1">
        <v>4</v>
      </c>
      <c r="G424" s="1" t="s">
        <v>455</v>
      </c>
      <c r="H424" s="1" t="s">
        <v>450</v>
      </c>
      <c r="I424" s="1">
        <v>0.7</v>
      </c>
      <c r="J424" s="1" t="s">
        <v>461</v>
      </c>
      <c r="K424" s="1" t="s">
        <v>462</v>
      </c>
      <c r="L424" s="1" t="s">
        <v>450</v>
      </c>
      <c r="M424" s="1">
        <v>0.4434</v>
      </c>
      <c r="O424" s="1" t="s">
        <v>449</v>
      </c>
      <c r="P424" s="1" t="s">
        <v>450</v>
      </c>
      <c r="Q424" s="1">
        <v>1</v>
      </c>
      <c r="R424" s="1" t="s">
        <v>454</v>
      </c>
      <c r="S424" s="1" t="s">
        <v>450</v>
      </c>
      <c r="T424" s="1">
        <v>4</v>
      </c>
      <c r="U424" s="1" t="s">
        <v>455</v>
      </c>
      <c r="V424" s="1" t="s">
        <v>450</v>
      </c>
      <c r="W424" s="1">
        <v>0.7</v>
      </c>
      <c r="X424" s="1" t="s">
        <v>463</v>
      </c>
      <c r="Y424" s="1" t="s">
        <v>450</v>
      </c>
      <c r="Z424" s="1">
        <v>217010.526386857</v>
      </c>
      <c r="AA424" s="1" t="s">
        <v>451</v>
      </c>
      <c r="AB424" s="1" t="s">
        <v>462</v>
      </c>
      <c r="AC424" s="1" t="s">
        <v>450</v>
      </c>
      <c r="AD424" s="1">
        <v>0.9998</v>
      </c>
    </row>
    <row r="425" spans="1:30">
      <c r="A425" s="1" t="s">
        <v>449</v>
      </c>
      <c r="B425" s="1" t="s">
        <v>450</v>
      </c>
      <c r="C425" s="1">
        <v>1</v>
      </c>
      <c r="D425" s="1" t="s">
        <v>454</v>
      </c>
      <c r="E425" s="1" t="s">
        <v>450</v>
      </c>
      <c r="F425" s="1">
        <v>4</v>
      </c>
      <c r="G425" s="1" t="s">
        <v>455</v>
      </c>
      <c r="H425" s="1" t="s">
        <v>450</v>
      </c>
      <c r="I425" s="1">
        <v>0.9</v>
      </c>
      <c r="J425" s="1" t="s">
        <v>461</v>
      </c>
      <c r="K425" s="1" t="s">
        <v>462</v>
      </c>
      <c r="L425" s="1" t="s">
        <v>450</v>
      </c>
      <c r="M425" s="1">
        <v>0.4507</v>
      </c>
      <c r="O425" s="1" t="s">
        <v>449</v>
      </c>
      <c r="P425" s="1" t="s">
        <v>450</v>
      </c>
      <c r="Q425" s="1">
        <v>1</v>
      </c>
      <c r="R425" s="1" t="s">
        <v>454</v>
      </c>
      <c r="S425" s="1" t="s">
        <v>450</v>
      </c>
      <c r="T425" s="1">
        <v>4</v>
      </c>
      <c r="U425" s="1" t="s">
        <v>455</v>
      </c>
      <c r="V425" s="1" t="s">
        <v>450</v>
      </c>
      <c r="W425" s="1">
        <v>0.9</v>
      </c>
      <c r="X425" s="1" t="s">
        <v>463</v>
      </c>
      <c r="Y425" s="1" t="s">
        <v>450</v>
      </c>
      <c r="Z425" s="1">
        <v>216303.923192807</v>
      </c>
      <c r="AA425" s="1" t="s">
        <v>451</v>
      </c>
      <c r="AB425" s="1" t="s">
        <v>462</v>
      </c>
      <c r="AC425" s="1" t="s">
        <v>450</v>
      </c>
      <c r="AD425" s="1">
        <v>1</v>
      </c>
    </row>
    <row r="427" spans="1:30">
      <c r="A427" s="1" t="s">
        <v>449</v>
      </c>
      <c r="B427" s="1" t="s">
        <v>450</v>
      </c>
      <c r="C427" s="1">
        <v>1</v>
      </c>
      <c r="D427" s="1" t="s">
        <v>454</v>
      </c>
      <c r="E427" s="1" t="s">
        <v>450</v>
      </c>
      <c r="F427" s="1">
        <v>2</v>
      </c>
      <c r="G427" s="1" t="s">
        <v>455</v>
      </c>
      <c r="H427" s="1" t="s">
        <v>450</v>
      </c>
      <c r="I427" s="1">
        <v>0.1</v>
      </c>
      <c r="J427" s="1" t="s">
        <v>461</v>
      </c>
      <c r="K427" s="1" t="s">
        <v>462</v>
      </c>
      <c r="L427" s="1" t="s">
        <v>450</v>
      </c>
      <c r="M427" s="1">
        <v>0.4623</v>
      </c>
      <c r="O427" s="1" t="s">
        <v>449</v>
      </c>
      <c r="P427" s="1" t="s">
        <v>450</v>
      </c>
      <c r="Q427" s="1">
        <v>1</v>
      </c>
      <c r="R427" s="1" t="s">
        <v>454</v>
      </c>
      <c r="S427" s="1" t="s">
        <v>450</v>
      </c>
      <c r="T427" s="1">
        <v>2</v>
      </c>
      <c r="U427" s="1" t="s">
        <v>455</v>
      </c>
      <c r="V427" s="1" t="s">
        <v>450</v>
      </c>
      <c r="W427" s="1">
        <v>0.1</v>
      </c>
      <c r="X427" s="1" t="s">
        <v>463</v>
      </c>
      <c r="Y427" s="1" t="s">
        <v>450</v>
      </c>
      <c r="Z427" s="1">
        <v>256709.81609492</v>
      </c>
      <c r="AA427" s="1" t="s">
        <v>451</v>
      </c>
      <c r="AB427" s="1" t="s">
        <v>462</v>
      </c>
      <c r="AC427" s="1" t="s">
        <v>450</v>
      </c>
      <c r="AD427" s="1">
        <v>0.9996</v>
      </c>
    </row>
    <row r="428" spans="1:30">
      <c r="A428" s="1" t="s">
        <v>449</v>
      </c>
      <c r="B428" s="1" t="s">
        <v>450</v>
      </c>
      <c r="C428" s="1">
        <v>1</v>
      </c>
      <c r="D428" s="1" t="s">
        <v>454</v>
      </c>
      <c r="E428" s="1" t="s">
        <v>450</v>
      </c>
      <c r="F428" s="1">
        <v>2</v>
      </c>
      <c r="G428" s="1" t="s">
        <v>455</v>
      </c>
      <c r="H428" s="1" t="s">
        <v>450</v>
      </c>
      <c r="I428" s="1">
        <v>0.3</v>
      </c>
      <c r="J428" s="1" t="s">
        <v>461</v>
      </c>
      <c r="K428" s="1" t="s">
        <v>462</v>
      </c>
      <c r="L428" s="1" t="s">
        <v>450</v>
      </c>
      <c r="M428" s="1">
        <v>0.4956</v>
      </c>
      <c r="O428" s="1" t="s">
        <v>449</v>
      </c>
      <c r="P428" s="1" t="s">
        <v>450</v>
      </c>
      <c r="Q428" s="1">
        <v>1</v>
      </c>
      <c r="R428" s="1" t="s">
        <v>454</v>
      </c>
      <c r="S428" s="1" t="s">
        <v>450</v>
      </c>
      <c r="T428" s="1">
        <v>2</v>
      </c>
      <c r="U428" s="1" t="s">
        <v>455</v>
      </c>
      <c r="V428" s="1" t="s">
        <v>450</v>
      </c>
      <c r="W428" s="1">
        <v>0.3</v>
      </c>
      <c r="X428" s="1" t="s">
        <v>463</v>
      </c>
      <c r="Y428" s="1" t="s">
        <v>450</v>
      </c>
      <c r="Z428" s="1">
        <v>242756.504903486</v>
      </c>
      <c r="AA428" s="1" t="s">
        <v>451</v>
      </c>
      <c r="AB428" s="1" t="s">
        <v>462</v>
      </c>
      <c r="AC428" s="1" t="s">
        <v>450</v>
      </c>
      <c r="AD428" s="1">
        <v>0.9996</v>
      </c>
    </row>
    <row r="429" spans="1:30">
      <c r="A429" s="1" t="s">
        <v>449</v>
      </c>
      <c r="B429" s="1" t="s">
        <v>450</v>
      </c>
      <c r="C429" s="1">
        <v>1</v>
      </c>
      <c r="D429" s="1" t="s">
        <v>454</v>
      </c>
      <c r="E429" s="1" t="s">
        <v>450</v>
      </c>
      <c r="F429" s="1">
        <v>2</v>
      </c>
      <c r="G429" s="1" t="s">
        <v>455</v>
      </c>
      <c r="H429" s="1" t="s">
        <v>450</v>
      </c>
      <c r="I429" s="1">
        <v>0.5</v>
      </c>
      <c r="J429" s="1" t="s">
        <v>461</v>
      </c>
      <c r="K429" s="1" t="s">
        <v>462</v>
      </c>
      <c r="L429" s="1" t="s">
        <v>450</v>
      </c>
      <c r="M429" s="1">
        <v>0.4562</v>
      </c>
      <c r="O429" s="1" t="s">
        <v>449</v>
      </c>
      <c r="P429" s="1" t="s">
        <v>450</v>
      </c>
      <c r="Q429" s="1">
        <v>1</v>
      </c>
      <c r="R429" s="1" t="s">
        <v>454</v>
      </c>
      <c r="S429" s="1" t="s">
        <v>450</v>
      </c>
      <c r="T429" s="1">
        <v>2</v>
      </c>
      <c r="U429" s="1" t="s">
        <v>455</v>
      </c>
      <c r="V429" s="1" t="s">
        <v>450</v>
      </c>
      <c r="W429" s="1">
        <v>0.5</v>
      </c>
      <c r="X429" s="1" t="s">
        <v>463</v>
      </c>
      <c r="Y429" s="1" t="s">
        <v>450</v>
      </c>
      <c r="Z429" s="1">
        <v>241615.260777617</v>
      </c>
      <c r="AA429" s="1" t="s">
        <v>451</v>
      </c>
      <c r="AB429" s="1" t="s">
        <v>462</v>
      </c>
      <c r="AC429" s="1" t="s">
        <v>450</v>
      </c>
      <c r="AD429" s="1">
        <v>0.9992</v>
      </c>
    </row>
    <row r="430" spans="1:30">
      <c r="A430" s="1" t="s">
        <v>449</v>
      </c>
      <c r="B430" s="1" t="s">
        <v>450</v>
      </c>
      <c r="C430" s="1">
        <v>1</v>
      </c>
      <c r="D430" s="1" t="s">
        <v>454</v>
      </c>
      <c r="E430" s="1" t="s">
        <v>450</v>
      </c>
      <c r="F430" s="1">
        <v>2</v>
      </c>
      <c r="G430" s="1" t="s">
        <v>455</v>
      </c>
      <c r="H430" s="1" t="s">
        <v>450</v>
      </c>
      <c r="I430" s="1">
        <v>0.7</v>
      </c>
      <c r="J430" s="1" t="s">
        <v>461</v>
      </c>
      <c r="K430" s="1" t="s">
        <v>462</v>
      </c>
      <c r="L430" s="1" t="s">
        <v>450</v>
      </c>
      <c r="M430" s="1">
        <v>0.4637</v>
      </c>
      <c r="O430" s="1" t="s">
        <v>449</v>
      </c>
      <c r="P430" s="1" t="s">
        <v>450</v>
      </c>
      <c r="Q430" s="1">
        <v>1</v>
      </c>
      <c r="R430" s="1" t="s">
        <v>454</v>
      </c>
      <c r="S430" s="1" t="s">
        <v>450</v>
      </c>
      <c r="T430" s="1">
        <v>2</v>
      </c>
      <c r="U430" s="1" t="s">
        <v>455</v>
      </c>
      <c r="V430" s="1" t="s">
        <v>450</v>
      </c>
      <c r="W430" s="1">
        <v>0.7</v>
      </c>
      <c r="X430" s="1" t="s">
        <v>463</v>
      </c>
      <c r="Y430" s="1" t="s">
        <v>450</v>
      </c>
      <c r="Z430" s="1">
        <v>240333.193819568</v>
      </c>
      <c r="AA430" s="1" t="s">
        <v>451</v>
      </c>
      <c r="AB430" s="1" t="s">
        <v>462</v>
      </c>
      <c r="AC430" s="1" t="s">
        <v>450</v>
      </c>
      <c r="AD430" s="1">
        <v>0.9996</v>
      </c>
    </row>
    <row r="431" spans="1:30">
      <c r="A431" s="1" t="s">
        <v>449</v>
      </c>
      <c r="B431" s="1" t="s">
        <v>450</v>
      </c>
      <c r="C431" s="1">
        <v>1</v>
      </c>
      <c r="D431" s="1" t="s">
        <v>454</v>
      </c>
      <c r="E431" s="1" t="s">
        <v>450</v>
      </c>
      <c r="F431" s="1">
        <v>2</v>
      </c>
      <c r="G431" s="1" t="s">
        <v>455</v>
      </c>
      <c r="H431" s="1" t="s">
        <v>450</v>
      </c>
      <c r="I431" s="1">
        <v>0.9</v>
      </c>
      <c r="J431" s="1" t="s">
        <v>461</v>
      </c>
      <c r="K431" s="1" t="s">
        <v>462</v>
      </c>
      <c r="L431" s="1" t="s">
        <v>450</v>
      </c>
      <c r="M431" s="1">
        <v>0.4831</v>
      </c>
      <c r="O431" s="1" t="s">
        <v>449</v>
      </c>
      <c r="P431" s="1" t="s">
        <v>450</v>
      </c>
      <c r="Q431" s="1">
        <v>1</v>
      </c>
      <c r="R431" s="1" t="s">
        <v>454</v>
      </c>
      <c r="S431" s="1" t="s">
        <v>450</v>
      </c>
      <c r="T431" s="1">
        <v>2</v>
      </c>
      <c r="U431" s="1" t="s">
        <v>455</v>
      </c>
      <c r="V431" s="1" t="s">
        <v>450</v>
      </c>
      <c r="W431" s="1">
        <v>0.9</v>
      </c>
      <c r="X431" s="1" t="s">
        <v>463</v>
      </c>
      <c r="Y431" s="1" t="s">
        <v>450</v>
      </c>
      <c r="Z431" s="1">
        <v>240913.415799796</v>
      </c>
      <c r="AA431" s="1" t="s">
        <v>451</v>
      </c>
      <c r="AB431" s="1" t="s">
        <v>462</v>
      </c>
      <c r="AC431" s="1" t="s">
        <v>450</v>
      </c>
      <c r="AD431" s="1">
        <v>0.9996</v>
      </c>
    </row>
    <row r="432" spans="1:30">
      <c r="A432" s="1" t="s">
        <v>449</v>
      </c>
      <c r="B432" s="1" t="s">
        <v>450</v>
      </c>
      <c r="C432" s="1">
        <v>1</v>
      </c>
      <c r="D432" s="1" t="s">
        <v>454</v>
      </c>
      <c r="E432" s="1" t="s">
        <v>450</v>
      </c>
      <c r="F432" s="1">
        <v>3</v>
      </c>
      <c r="G432" s="1" t="s">
        <v>455</v>
      </c>
      <c r="H432" s="1" t="s">
        <v>450</v>
      </c>
      <c r="I432" s="1">
        <v>0.1</v>
      </c>
      <c r="J432" s="1" t="s">
        <v>461</v>
      </c>
      <c r="K432" s="1" t="s">
        <v>462</v>
      </c>
      <c r="L432" s="1" t="s">
        <v>450</v>
      </c>
      <c r="M432" s="1">
        <v>0.4455</v>
      </c>
      <c r="O432" s="1" t="s">
        <v>449</v>
      </c>
      <c r="P432" s="1" t="s">
        <v>450</v>
      </c>
      <c r="Q432" s="1">
        <v>1</v>
      </c>
      <c r="R432" s="1" t="s">
        <v>454</v>
      </c>
      <c r="S432" s="1" t="s">
        <v>450</v>
      </c>
      <c r="T432" s="1">
        <v>3</v>
      </c>
      <c r="U432" s="1" t="s">
        <v>455</v>
      </c>
      <c r="V432" s="1" t="s">
        <v>450</v>
      </c>
      <c r="W432" s="1">
        <v>0.1</v>
      </c>
      <c r="X432" s="1" t="s">
        <v>463</v>
      </c>
      <c r="Y432" s="1" t="s">
        <v>450</v>
      </c>
      <c r="Z432" s="1">
        <v>237622.414107657</v>
      </c>
      <c r="AA432" s="1" t="s">
        <v>451</v>
      </c>
      <c r="AB432" s="1" t="s">
        <v>462</v>
      </c>
      <c r="AC432" s="1" t="s">
        <v>450</v>
      </c>
      <c r="AD432" s="1">
        <v>0.9996</v>
      </c>
    </row>
    <row r="433" spans="1:30">
      <c r="A433" s="1" t="s">
        <v>449</v>
      </c>
      <c r="B433" s="1" t="s">
        <v>450</v>
      </c>
      <c r="C433" s="1">
        <v>1</v>
      </c>
      <c r="D433" s="1" t="s">
        <v>454</v>
      </c>
      <c r="E433" s="1" t="s">
        <v>450</v>
      </c>
      <c r="F433" s="1">
        <v>3</v>
      </c>
      <c r="G433" s="1" t="s">
        <v>455</v>
      </c>
      <c r="H433" s="1" t="s">
        <v>450</v>
      </c>
      <c r="I433" s="1">
        <v>0.3</v>
      </c>
      <c r="J433" s="1" t="s">
        <v>461</v>
      </c>
      <c r="K433" s="1" t="s">
        <v>462</v>
      </c>
      <c r="L433" s="1" t="s">
        <v>450</v>
      </c>
      <c r="M433" s="1">
        <v>0.4571</v>
      </c>
      <c r="O433" s="1" t="s">
        <v>449</v>
      </c>
      <c r="P433" s="1" t="s">
        <v>450</v>
      </c>
      <c r="Q433" s="1">
        <v>1</v>
      </c>
      <c r="R433" s="1" t="s">
        <v>454</v>
      </c>
      <c r="S433" s="1" t="s">
        <v>450</v>
      </c>
      <c r="T433" s="1">
        <v>3</v>
      </c>
      <c r="U433" s="1" t="s">
        <v>455</v>
      </c>
      <c r="V433" s="1" t="s">
        <v>450</v>
      </c>
      <c r="W433" s="1">
        <v>0.3</v>
      </c>
      <c r="X433" s="1" t="s">
        <v>463</v>
      </c>
      <c r="Y433" s="1" t="s">
        <v>450</v>
      </c>
      <c r="Z433" s="1">
        <v>226088.95543871</v>
      </c>
      <c r="AA433" s="1" t="s">
        <v>451</v>
      </c>
      <c r="AB433" s="1" t="s">
        <v>462</v>
      </c>
      <c r="AC433" s="1" t="s">
        <v>450</v>
      </c>
      <c r="AD433" s="1">
        <v>0.9998</v>
      </c>
    </row>
    <row r="434" spans="1:30">
      <c r="A434" s="1" t="s">
        <v>449</v>
      </c>
      <c r="B434" s="1" t="s">
        <v>450</v>
      </c>
      <c r="C434" s="1">
        <v>1</v>
      </c>
      <c r="D434" s="1" t="s">
        <v>454</v>
      </c>
      <c r="E434" s="1" t="s">
        <v>450</v>
      </c>
      <c r="F434" s="1">
        <v>3</v>
      </c>
      <c r="G434" s="1" t="s">
        <v>455</v>
      </c>
      <c r="H434" s="1" t="s">
        <v>450</v>
      </c>
      <c r="I434" s="1">
        <v>0.5</v>
      </c>
      <c r="J434" s="1" t="s">
        <v>461</v>
      </c>
      <c r="K434" s="1" t="s">
        <v>462</v>
      </c>
      <c r="L434" s="1" t="s">
        <v>450</v>
      </c>
      <c r="M434" s="1">
        <v>0.4459</v>
      </c>
      <c r="O434" s="1" t="s">
        <v>449</v>
      </c>
      <c r="P434" s="1" t="s">
        <v>450</v>
      </c>
      <c r="Q434" s="1">
        <v>1</v>
      </c>
      <c r="R434" s="1" t="s">
        <v>454</v>
      </c>
      <c r="S434" s="1" t="s">
        <v>450</v>
      </c>
      <c r="T434" s="1">
        <v>3</v>
      </c>
      <c r="U434" s="1" t="s">
        <v>455</v>
      </c>
      <c r="V434" s="1" t="s">
        <v>450</v>
      </c>
      <c r="W434" s="1">
        <v>0.5</v>
      </c>
      <c r="X434" s="1" t="s">
        <v>463</v>
      </c>
      <c r="Y434" s="1" t="s">
        <v>450</v>
      </c>
      <c r="Z434" s="1">
        <v>225734.961982265</v>
      </c>
      <c r="AA434" s="1" t="s">
        <v>451</v>
      </c>
      <c r="AB434" s="1" t="s">
        <v>462</v>
      </c>
      <c r="AC434" s="1" t="s">
        <v>450</v>
      </c>
      <c r="AD434" s="1">
        <v>0.9996</v>
      </c>
    </row>
    <row r="435" spans="1:30">
      <c r="A435" s="1" t="s">
        <v>449</v>
      </c>
      <c r="B435" s="1" t="s">
        <v>450</v>
      </c>
      <c r="C435" s="1">
        <v>1</v>
      </c>
      <c r="D435" s="1" t="s">
        <v>454</v>
      </c>
      <c r="E435" s="1" t="s">
        <v>450</v>
      </c>
      <c r="F435" s="1">
        <v>3</v>
      </c>
      <c r="G435" s="1" t="s">
        <v>455</v>
      </c>
      <c r="H435" s="1" t="s">
        <v>450</v>
      </c>
      <c r="I435" s="1">
        <v>0.7</v>
      </c>
      <c r="J435" s="1" t="s">
        <v>461</v>
      </c>
      <c r="K435" s="1" t="s">
        <v>462</v>
      </c>
      <c r="L435" s="1" t="s">
        <v>450</v>
      </c>
      <c r="M435" s="1">
        <v>0.4625</v>
      </c>
      <c r="O435" s="1" t="s">
        <v>449</v>
      </c>
      <c r="P435" s="1" t="s">
        <v>450</v>
      </c>
      <c r="Q435" s="1">
        <v>1</v>
      </c>
      <c r="R435" s="1" t="s">
        <v>454</v>
      </c>
      <c r="S435" s="1" t="s">
        <v>450</v>
      </c>
      <c r="T435" s="1">
        <v>3</v>
      </c>
      <c r="U435" s="1" t="s">
        <v>455</v>
      </c>
      <c r="V435" s="1" t="s">
        <v>450</v>
      </c>
      <c r="W435" s="1">
        <v>0.7</v>
      </c>
      <c r="X435" s="1" t="s">
        <v>463</v>
      </c>
      <c r="Y435" s="1" t="s">
        <v>450</v>
      </c>
      <c r="Z435" s="1">
        <v>225239.169957249</v>
      </c>
      <c r="AA435" s="1" t="s">
        <v>451</v>
      </c>
      <c r="AB435" s="1" t="s">
        <v>462</v>
      </c>
      <c r="AC435" s="1" t="s">
        <v>450</v>
      </c>
      <c r="AD435" s="1">
        <v>0.9998</v>
      </c>
    </row>
    <row r="436" spans="1:30">
      <c r="A436" s="1" t="s">
        <v>449</v>
      </c>
      <c r="B436" s="1" t="s">
        <v>450</v>
      </c>
      <c r="C436" s="1">
        <v>1</v>
      </c>
      <c r="D436" s="1" t="s">
        <v>454</v>
      </c>
      <c r="E436" s="1" t="s">
        <v>450</v>
      </c>
      <c r="F436" s="1">
        <v>3</v>
      </c>
      <c r="G436" s="1" t="s">
        <v>455</v>
      </c>
      <c r="H436" s="1" t="s">
        <v>450</v>
      </c>
      <c r="I436" s="1">
        <v>0.9</v>
      </c>
      <c r="J436" s="1" t="s">
        <v>461</v>
      </c>
      <c r="K436" s="1" t="s">
        <v>462</v>
      </c>
      <c r="L436" s="1" t="s">
        <v>450</v>
      </c>
      <c r="M436" s="1">
        <v>0.4565</v>
      </c>
      <c r="O436" s="1" t="s">
        <v>449</v>
      </c>
      <c r="P436" s="1" t="s">
        <v>450</v>
      </c>
      <c r="Q436" s="1">
        <v>1</v>
      </c>
      <c r="R436" s="1" t="s">
        <v>454</v>
      </c>
      <c r="S436" s="1" t="s">
        <v>450</v>
      </c>
      <c r="T436" s="1">
        <v>3</v>
      </c>
      <c r="U436" s="1" t="s">
        <v>455</v>
      </c>
      <c r="V436" s="1" t="s">
        <v>450</v>
      </c>
      <c r="W436" s="1">
        <v>0.9</v>
      </c>
      <c r="X436" s="1" t="s">
        <v>463</v>
      </c>
      <c r="Y436" s="1" t="s">
        <v>450</v>
      </c>
      <c r="Z436" s="1">
        <v>224758.458761888</v>
      </c>
      <c r="AA436" s="1" t="s">
        <v>451</v>
      </c>
      <c r="AB436" s="1" t="s">
        <v>462</v>
      </c>
      <c r="AC436" s="1" t="s">
        <v>450</v>
      </c>
      <c r="AD436" s="1">
        <v>0.9998</v>
      </c>
    </row>
    <row r="437" spans="1:30">
      <c r="A437" s="1" t="s">
        <v>449</v>
      </c>
      <c r="B437" s="1" t="s">
        <v>450</v>
      </c>
      <c r="C437" s="1">
        <v>1</v>
      </c>
      <c r="D437" s="1" t="s">
        <v>454</v>
      </c>
      <c r="E437" s="1" t="s">
        <v>450</v>
      </c>
      <c r="F437" s="1">
        <v>4</v>
      </c>
      <c r="G437" s="1" t="s">
        <v>455</v>
      </c>
      <c r="H437" s="1" t="s">
        <v>450</v>
      </c>
      <c r="I437" s="1">
        <v>0.1</v>
      </c>
      <c r="J437" s="1" t="s">
        <v>461</v>
      </c>
      <c r="K437" s="1" t="s">
        <v>462</v>
      </c>
      <c r="L437" s="1" t="s">
        <v>450</v>
      </c>
      <c r="M437" s="1">
        <v>0.4056</v>
      </c>
      <c r="O437" s="1" t="s">
        <v>449</v>
      </c>
      <c r="P437" s="1" t="s">
        <v>450</v>
      </c>
      <c r="Q437" s="1">
        <v>1</v>
      </c>
      <c r="R437" s="1" t="s">
        <v>454</v>
      </c>
      <c r="S437" s="1" t="s">
        <v>450</v>
      </c>
      <c r="T437" s="1">
        <v>4</v>
      </c>
      <c r="U437" s="1" t="s">
        <v>455</v>
      </c>
      <c r="V437" s="1" t="s">
        <v>450</v>
      </c>
      <c r="W437" s="1">
        <v>0.1</v>
      </c>
      <c r="X437" s="1" t="s">
        <v>463</v>
      </c>
      <c r="Y437" s="1" t="s">
        <v>450</v>
      </c>
      <c r="Z437" s="1">
        <v>224751.706277579</v>
      </c>
      <c r="AA437" s="1" t="s">
        <v>451</v>
      </c>
      <c r="AB437" s="1" t="s">
        <v>462</v>
      </c>
      <c r="AC437" s="1" t="s">
        <v>450</v>
      </c>
      <c r="AD437" s="1">
        <v>1</v>
      </c>
    </row>
    <row r="438" spans="1:30">
      <c r="A438" s="1" t="s">
        <v>449</v>
      </c>
      <c r="B438" s="1" t="s">
        <v>450</v>
      </c>
      <c r="C438" s="1">
        <v>1</v>
      </c>
      <c r="D438" s="1" t="s">
        <v>454</v>
      </c>
      <c r="E438" s="1" t="s">
        <v>450</v>
      </c>
      <c r="F438" s="1">
        <v>4</v>
      </c>
      <c r="G438" s="1" t="s">
        <v>455</v>
      </c>
      <c r="H438" s="1" t="s">
        <v>450</v>
      </c>
      <c r="I438" s="1">
        <v>0.3</v>
      </c>
      <c r="J438" s="1" t="s">
        <v>461</v>
      </c>
      <c r="K438" s="1" t="s">
        <v>462</v>
      </c>
      <c r="L438" s="1" t="s">
        <v>450</v>
      </c>
      <c r="M438" s="1">
        <v>0.4302</v>
      </c>
      <c r="O438" s="1" t="s">
        <v>449</v>
      </c>
      <c r="P438" s="1" t="s">
        <v>450</v>
      </c>
      <c r="Q438" s="1">
        <v>1</v>
      </c>
      <c r="R438" s="1" t="s">
        <v>454</v>
      </c>
      <c r="S438" s="1" t="s">
        <v>450</v>
      </c>
      <c r="T438" s="1">
        <v>4</v>
      </c>
      <c r="U438" s="1" t="s">
        <v>455</v>
      </c>
      <c r="V438" s="1" t="s">
        <v>450</v>
      </c>
      <c r="W438" s="1">
        <v>0.3</v>
      </c>
      <c r="X438" s="1" t="s">
        <v>463</v>
      </c>
      <c r="Y438" s="1" t="s">
        <v>450</v>
      </c>
      <c r="Z438" s="1">
        <v>216695.239228853</v>
      </c>
      <c r="AA438" s="1" t="s">
        <v>451</v>
      </c>
      <c r="AB438" s="1" t="s">
        <v>462</v>
      </c>
      <c r="AC438" s="1" t="s">
        <v>450</v>
      </c>
      <c r="AD438" s="1">
        <v>1</v>
      </c>
    </row>
    <row r="439" spans="1:30">
      <c r="A439" s="1" t="s">
        <v>449</v>
      </c>
      <c r="B439" s="1" t="s">
        <v>450</v>
      </c>
      <c r="C439" s="1">
        <v>1</v>
      </c>
      <c r="D439" s="1" t="s">
        <v>454</v>
      </c>
      <c r="E439" s="1" t="s">
        <v>450</v>
      </c>
      <c r="F439" s="1">
        <v>4</v>
      </c>
      <c r="G439" s="1" t="s">
        <v>455</v>
      </c>
      <c r="H439" s="1" t="s">
        <v>450</v>
      </c>
      <c r="I439" s="1">
        <v>0.5</v>
      </c>
      <c r="J439" s="1" t="s">
        <v>461</v>
      </c>
      <c r="K439" s="1" t="s">
        <v>462</v>
      </c>
      <c r="L439" s="1" t="s">
        <v>450</v>
      </c>
      <c r="M439" s="1">
        <v>0.4435</v>
      </c>
      <c r="O439" s="1" t="s">
        <v>449</v>
      </c>
      <c r="P439" s="1" t="s">
        <v>450</v>
      </c>
      <c r="Q439" s="1">
        <v>1</v>
      </c>
      <c r="R439" s="1" t="s">
        <v>454</v>
      </c>
      <c r="S439" s="1" t="s">
        <v>450</v>
      </c>
      <c r="T439" s="1">
        <v>4</v>
      </c>
      <c r="U439" s="1" t="s">
        <v>455</v>
      </c>
      <c r="V439" s="1" t="s">
        <v>450</v>
      </c>
      <c r="W439" s="1">
        <v>0.5</v>
      </c>
      <c r="X439" s="1" t="s">
        <v>463</v>
      </c>
      <c r="Y439" s="1" t="s">
        <v>450</v>
      </c>
      <c r="Z439" s="1">
        <v>214520.557272575</v>
      </c>
      <c r="AA439" s="1" t="s">
        <v>451</v>
      </c>
      <c r="AB439" s="1" t="s">
        <v>462</v>
      </c>
      <c r="AC439" s="1" t="s">
        <v>450</v>
      </c>
      <c r="AD439" s="1">
        <v>1</v>
      </c>
    </row>
    <row r="440" spans="1:30">
      <c r="A440" s="1" t="s">
        <v>449</v>
      </c>
      <c r="B440" s="1" t="s">
        <v>450</v>
      </c>
      <c r="C440" s="1">
        <v>1</v>
      </c>
      <c r="D440" s="1" t="s">
        <v>454</v>
      </c>
      <c r="E440" s="1" t="s">
        <v>450</v>
      </c>
      <c r="F440" s="1">
        <v>4</v>
      </c>
      <c r="G440" s="1" t="s">
        <v>455</v>
      </c>
      <c r="H440" s="1" t="s">
        <v>450</v>
      </c>
      <c r="I440" s="1">
        <v>0.7</v>
      </c>
      <c r="J440" s="1" t="s">
        <v>461</v>
      </c>
      <c r="K440" s="1" t="s">
        <v>462</v>
      </c>
      <c r="L440" s="1" t="s">
        <v>450</v>
      </c>
      <c r="M440" s="1">
        <v>0.4355</v>
      </c>
      <c r="O440" s="1" t="s">
        <v>449</v>
      </c>
      <c r="P440" s="1" t="s">
        <v>450</v>
      </c>
      <c r="Q440" s="1">
        <v>1</v>
      </c>
      <c r="R440" s="1" t="s">
        <v>454</v>
      </c>
      <c r="S440" s="1" t="s">
        <v>450</v>
      </c>
      <c r="T440" s="1">
        <v>4</v>
      </c>
      <c r="U440" s="1" t="s">
        <v>455</v>
      </c>
      <c r="V440" s="1" t="s">
        <v>450</v>
      </c>
      <c r="W440" s="1">
        <v>0.7</v>
      </c>
      <c r="X440" s="1" t="s">
        <v>463</v>
      </c>
      <c r="Y440" s="1" t="s">
        <v>450</v>
      </c>
      <c r="Z440" s="1">
        <v>214013.037639026</v>
      </c>
      <c r="AA440" s="1" t="s">
        <v>451</v>
      </c>
      <c r="AB440" s="1" t="s">
        <v>462</v>
      </c>
      <c r="AC440" s="1" t="s">
        <v>450</v>
      </c>
      <c r="AD440" s="1">
        <v>0.9996</v>
      </c>
    </row>
    <row r="441" spans="1:30">
      <c r="A441" s="1" t="s">
        <v>449</v>
      </c>
      <c r="B441" s="1" t="s">
        <v>450</v>
      </c>
      <c r="C441" s="1">
        <v>1</v>
      </c>
      <c r="D441" s="1" t="s">
        <v>454</v>
      </c>
      <c r="E441" s="1" t="s">
        <v>450</v>
      </c>
      <c r="F441" s="1">
        <v>4</v>
      </c>
      <c r="G441" s="1" t="s">
        <v>455</v>
      </c>
      <c r="H441" s="1" t="s">
        <v>450</v>
      </c>
      <c r="I441" s="1">
        <v>0.9</v>
      </c>
      <c r="J441" s="1" t="s">
        <v>461</v>
      </c>
      <c r="K441" s="1" t="s">
        <v>462</v>
      </c>
      <c r="L441" s="1" t="s">
        <v>450</v>
      </c>
      <c r="M441" s="1">
        <v>0.4348</v>
      </c>
      <c r="O441" s="1" t="s">
        <v>449</v>
      </c>
      <c r="P441" s="1" t="s">
        <v>450</v>
      </c>
      <c r="Q441" s="1">
        <v>1</v>
      </c>
      <c r="R441" s="1" t="s">
        <v>454</v>
      </c>
      <c r="S441" s="1" t="s">
        <v>450</v>
      </c>
      <c r="T441" s="1">
        <v>4</v>
      </c>
      <c r="U441" s="1" t="s">
        <v>455</v>
      </c>
      <c r="V441" s="1" t="s">
        <v>450</v>
      </c>
      <c r="W441" s="1">
        <v>0.9</v>
      </c>
      <c r="X441" s="1" t="s">
        <v>463</v>
      </c>
      <c r="Y441" s="1" t="s">
        <v>450</v>
      </c>
      <c r="Z441" s="1">
        <v>213861.806666857</v>
      </c>
      <c r="AA441" s="1" t="s">
        <v>451</v>
      </c>
      <c r="AB441" s="1" t="s">
        <v>462</v>
      </c>
      <c r="AC441" s="1" t="s">
        <v>450</v>
      </c>
      <c r="AD441" s="1">
        <v>1</v>
      </c>
    </row>
    <row r="443" spans="1:30">
      <c r="A443" s="1" t="s">
        <v>449</v>
      </c>
      <c r="B443" s="1" t="s">
        <v>450</v>
      </c>
      <c r="C443" s="1">
        <v>1</v>
      </c>
      <c r="D443" s="1" t="s">
        <v>454</v>
      </c>
      <c r="E443" s="1" t="s">
        <v>450</v>
      </c>
      <c r="F443" s="1">
        <v>2</v>
      </c>
      <c r="G443" s="1" t="s">
        <v>455</v>
      </c>
      <c r="H443" s="1" t="s">
        <v>450</v>
      </c>
      <c r="I443" s="1">
        <v>0.1</v>
      </c>
      <c r="J443" s="1" t="s">
        <v>461</v>
      </c>
      <c r="K443" s="1" t="s">
        <v>462</v>
      </c>
      <c r="L443" s="1" t="s">
        <v>450</v>
      </c>
      <c r="M443" s="1">
        <v>0.4603</v>
      </c>
      <c r="O443" s="1" t="s">
        <v>449</v>
      </c>
      <c r="P443" s="1" t="s">
        <v>450</v>
      </c>
      <c r="Q443" s="1">
        <v>1</v>
      </c>
      <c r="R443" s="1" t="s">
        <v>454</v>
      </c>
      <c r="S443" s="1" t="s">
        <v>450</v>
      </c>
      <c r="T443" s="1">
        <v>2</v>
      </c>
      <c r="U443" s="1" t="s">
        <v>455</v>
      </c>
      <c r="V443" s="1" t="s">
        <v>450</v>
      </c>
      <c r="W443" s="1">
        <v>0.1</v>
      </c>
      <c r="X443" s="1" t="s">
        <v>463</v>
      </c>
      <c r="Y443" s="1" t="s">
        <v>450</v>
      </c>
      <c r="Z443" s="1">
        <v>277741.558673938</v>
      </c>
      <c r="AA443" s="1" t="s">
        <v>451</v>
      </c>
      <c r="AB443" s="1" t="s">
        <v>462</v>
      </c>
      <c r="AC443" s="1" t="s">
        <v>450</v>
      </c>
      <c r="AD443" s="1">
        <v>0.9992</v>
      </c>
    </row>
    <row r="444" spans="1:30">
      <c r="A444" s="1" t="s">
        <v>449</v>
      </c>
      <c r="B444" s="1" t="s">
        <v>450</v>
      </c>
      <c r="C444" s="1">
        <v>1</v>
      </c>
      <c r="D444" s="1" t="s">
        <v>454</v>
      </c>
      <c r="E444" s="1" t="s">
        <v>450</v>
      </c>
      <c r="F444" s="1">
        <v>2</v>
      </c>
      <c r="G444" s="1" t="s">
        <v>455</v>
      </c>
      <c r="H444" s="1" t="s">
        <v>450</v>
      </c>
      <c r="I444" s="1">
        <v>0.3</v>
      </c>
      <c r="J444" s="1" t="s">
        <v>461</v>
      </c>
      <c r="K444" s="1" t="s">
        <v>462</v>
      </c>
      <c r="L444" s="1" t="s">
        <v>450</v>
      </c>
      <c r="M444" s="1">
        <v>0.4696</v>
      </c>
      <c r="O444" s="1" t="s">
        <v>449</v>
      </c>
      <c r="P444" s="1" t="s">
        <v>450</v>
      </c>
      <c r="Q444" s="1">
        <v>1</v>
      </c>
      <c r="R444" s="1" t="s">
        <v>454</v>
      </c>
      <c r="S444" s="1" t="s">
        <v>450</v>
      </c>
      <c r="T444" s="1">
        <v>2</v>
      </c>
      <c r="U444" s="1" t="s">
        <v>455</v>
      </c>
      <c r="V444" s="1" t="s">
        <v>450</v>
      </c>
      <c r="W444" s="1">
        <v>0.3</v>
      </c>
      <c r="X444" s="1" t="s">
        <v>463</v>
      </c>
      <c r="Y444" s="1" t="s">
        <v>450</v>
      </c>
      <c r="Z444" s="1">
        <v>268190.946438985</v>
      </c>
      <c r="AA444" s="1" t="s">
        <v>451</v>
      </c>
      <c r="AB444" s="1" t="s">
        <v>462</v>
      </c>
      <c r="AC444" s="1" t="s">
        <v>450</v>
      </c>
      <c r="AD444" s="1">
        <v>0.9998</v>
      </c>
    </row>
    <row r="445" spans="1:30">
      <c r="A445" s="1" t="s">
        <v>449</v>
      </c>
      <c r="B445" s="1" t="s">
        <v>450</v>
      </c>
      <c r="C445" s="1">
        <v>1</v>
      </c>
      <c r="D445" s="1" t="s">
        <v>454</v>
      </c>
      <c r="E445" s="1" t="s">
        <v>450</v>
      </c>
      <c r="F445" s="1">
        <v>2</v>
      </c>
      <c r="G445" s="1" t="s">
        <v>455</v>
      </c>
      <c r="H445" s="1" t="s">
        <v>450</v>
      </c>
      <c r="I445" s="1">
        <v>0.5</v>
      </c>
      <c r="J445" s="1" t="s">
        <v>461</v>
      </c>
      <c r="K445" s="1" t="s">
        <v>462</v>
      </c>
      <c r="L445" s="1" t="s">
        <v>450</v>
      </c>
      <c r="M445" s="1">
        <v>0.4865</v>
      </c>
      <c r="O445" s="1" t="s">
        <v>449</v>
      </c>
      <c r="P445" s="1" t="s">
        <v>450</v>
      </c>
      <c r="Q445" s="1">
        <v>1</v>
      </c>
      <c r="R445" s="1" t="s">
        <v>454</v>
      </c>
      <c r="S445" s="1" t="s">
        <v>450</v>
      </c>
      <c r="T445" s="1">
        <v>2</v>
      </c>
      <c r="U445" s="1" t="s">
        <v>455</v>
      </c>
      <c r="V445" s="1" t="s">
        <v>450</v>
      </c>
      <c r="W445" s="1">
        <v>0.5</v>
      </c>
      <c r="X445" s="1" t="s">
        <v>463</v>
      </c>
      <c r="Y445" s="1" t="s">
        <v>450</v>
      </c>
      <c r="Z445" s="1">
        <v>262532.847587994</v>
      </c>
      <c r="AA445" s="1" t="s">
        <v>451</v>
      </c>
      <c r="AB445" s="1" t="s">
        <v>462</v>
      </c>
      <c r="AC445" s="1" t="s">
        <v>450</v>
      </c>
      <c r="AD445" s="1">
        <v>0.9996</v>
      </c>
    </row>
    <row r="446" spans="1:30">
      <c r="A446" s="1" t="s">
        <v>449</v>
      </c>
      <c r="B446" s="1" t="s">
        <v>450</v>
      </c>
      <c r="C446" s="1">
        <v>1</v>
      </c>
      <c r="D446" s="1" t="s">
        <v>454</v>
      </c>
      <c r="E446" s="1" t="s">
        <v>450</v>
      </c>
      <c r="F446" s="1">
        <v>2</v>
      </c>
      <c r="G446" s="1" t="s">
        <v>455</v>
      </c>
      <c r="H446" s="1" t="s">
        <v>450</v>
      </c>
      <c r="I446" s="1">
        <v>0.7</v>
      </c>
      <c r="J446" s="1" t="s">
        <v>461</v>
      </c>
      <c r="K446" s="1" t="s">
        <v>462</v>
      </c>
      <c r="L446" s="1" t="s">
        <v>450</v>
      </c>
      <c r="M446" s="1">
        <v>0.4798</v>
      </c>
      <c r="O446" s="1" t="s">
        <v>449</v>
      </c>
      <c r="P446" s="1" t="s">
        <v>450</v>
      </c>
      <c r="Q446" s="1">
        <v>1</v>
      </c>
      <c r="R446" s="1" t="s">
        <v>454</v>
      </c>
      <c r="S446" s="1" t="s">
        <v>450</v>
      </c>
      <c r="T446" s="1">
        <v>2</v>
      </c>
      <c r="U446" s="1" t="s">
        <v>455</v>
      </c>
      <c r="V446" s="1" t="s">
        <v>450</v>
      </c>
      <c r="W446" s="1">
        <v>0.7</v>
      </c>
      <c r="X446" s="1" t="s">
        <v>463</v>
      </c>
      <c r="Y446" s="1" t="s">
        <v>450</v>
      </c>
      <c r="Z446" s="1">
        <v>266718.241911584</v>
      </c>
      <c r="AA446" s="1" t="s">
        <v>451</v>
      </c>
      <c r="AB446" s="1" t="s">
        <v>462</v>
      </c>
      <c r="AC446" s="1" t="s">
        <v>450</v>
      </c>
      <c r="AD446" s="1">
        <v>1</v>
      </c>
    </row>
    <row r="447" spans="1:30">
      <c r="A447" s="1" t="s">
        <v>449</v>
      </c>
      <c r="B447" s="1" t="s">
        <v>450</v>
      </c>
      <c r="C447" s="1">
        <v>1</v>
      </c>
      <c r="D447" s="1" t="s">
        <v>454</v>
      </c>
      <c r="E447" s="1" t="s">
        <v>450</v>
      </c>
      <c r="F447" s="1">
        <v>2</v>
      </c>
      <c r="G447" s="1" t="s">
        <v>455</v>
      </c>
      <c r="H447" s="1" t="s">
        <v>450</v>
      </c>
      <c r="I447" s="1">
        <v>0.9</v>
      </c>
      <c r="J447" s="1" t="s">
        <v>461</v>
      </c>
      <c r="K447" s="1" t="s">
        <v>462</v>
      </c>
      <c r="L447" s="1" t="s">
        <v>450</v>
      </c>
      <c r="M447" s="1">
        <v>0.4725</v>
      </c>
      <c r="O447" s="1" t="s">
        <v>449</v>
      </c>
      <c r="P447" s="1" t="s">
        <v>450</v>
      </c>
      <c r="Q447" s="1">
        <v>1</v>
      </c>
      <c r="R447" s="1" t="s">
        <v>454</v>
      </c>
      <c r="S447" s="1" t="s">
        <v>450</v>
      </c>
      <c r="T447" s="1">
        <v>2</v>
      </c>
      <c r="U447" s="1" t="s">
        <v>455</v>
      </c>
      <c r="V447" s="1" t="s">
        <v>450</v>
      </c>
      <c r="W447" s="1">
        <v>0.9</v>
      </c>
      <c r="X447" s="1" t="s">
        <v>463</v>
      </c>
      <c r="Y447" s="1" t="s">
        <v>450</v>
      </c>
      <c r="Z447" s="1">
        <v>267132.838432939</v>
      </c>
      <c r="AA447" s="1" t="s">
        <v>451</v>
      </c>
      <c r="AB447" s="1" t="s">
        <v>462</v>
      </c>
      <c r="AC447" s="1" t="s">
        <v>450</v>
      </c>
      <c r="AD447" s="1">
        <v>1</v>
      </c>
    </row>
    <row r="448" spans="1:30">
      <c r="A448" s="1" t="s">
        <v>449</v>
      </c>
      <c r="B448" s="1" t="s">
        <v>450</v>
      </c>
      <c r="C448" s="1">
        <v>1</v>
      </c>
      <c r="D448" s="1" t="s">
        <v>454</v>
      </c>
      <c r="E448" s="1" t="s">
        <v>450</v>
      </c>
      <c r="F448" s="1">
        <v>3</v>
      </c>
      <c r="G448" s="1" t="s">
        <v>455</v>
      </c>
      <c r="H448" s="1" t="s">
        <v>450</v>
      </c>
      <c r="I448" s="1">
        <v>0.1</v>
      </c>
      <c r="J448" s="1" t="s">
        <v>461</v>
      </c>
      <c r="K448" s="1" t="s">
        <v>462</v>
      </c>
      <c r="L448" s="1" t="s">
        <v>450</v>
      </c>
      <c r="M448" s="1">
        <v>0.3651</v>
      </c>
      <c r="O448" s="1" t="s">
        <v>449</v>
      </c>
      <c r="P448" s="1" t="s">
        <v>450</v>
      </c>
      <c r="Q448" s="1">
        <v>1</v>
      </c>
      <c r="R448" s="1" t="s">
        <v>454</v>
      </c>
      <c r="S448" s="1" t="s">
        <v>450</v>
      </c>
      <c r="T448" s="1">
        <v>3</v>
      </c>
      <c r="U448" s="1" t="s">
        <v>455</v>
      </c>
      <c r="V448" s="1" t="s">
        <v>450</v>
      </c>
      <c r="W448" s="1">
        <v>0.1</v>
      </c>
      <c r="X448" s="1" t="s">
        <v>463</v>
      </c>
      <c r="Y448" s="1" t="s">
        <v>450</v>
      </c>
      <c r="Z448" s="1">
        <v>228428.729412844</v>
      </c>
      <c r="AA448" s="1" t="s">
        <v>451</v>
      </c>
      <c r="AB448" s="1" t="s">
        <v>462</v>
      </c>
      <c r="AC448" s="1" t="s">
        <v>450</v>
      </c>
      <c r="AD448" s="1">
        <v>0.7274</v>
      </c>
    </row>
    <row r="449" spans="1:30">
      <c r="A449" s="1" t="s">
        <v>449</v>
      </c>
      <c r="B449" s="1" t="s">
        <v>450</v>
      </c>
      <c r="C449" s="1">
        <v>1</v>
      </c>
      <c r="D449" s="1" t="s">
        <v>454</v>
      </c>
      <c r="E449" s="1" t="s">
        <v>450</v>
      </c>
      <c r="F449" s="1">
        <v>3</v>
      </c>
      <c r="G449" s="1" t="s">
        <v>455</v>
      </c>
      <c r="H449" s="1" t="s">
        <v>450</v>
      </c>
      <c r="I449" s="1">
        <v>0.3</v>
      </c>
      <c r="J449" s="1" t="s">
        <v>461</v>
      </c>
      <c r="K449" s="1" t="s">
        <v>462</v>
      </c>
      <c r="L449" s="1" t="s">
        <v>450</v>
      </c>
      <c r="M449" s="1">
        <v>0.4658</v>
      </c>
      <c r="O449" s="1" t="s">
        <v>449</v>
      </c>
      <c r="P449" s="1" t="s">
        <v>450</v>
      </c>
      <c r="Q449" s="1">
        <v>1</v>
      </c>
      <c r="R449" s="1" t="s">
        <v>454</v>
      </c>
      <c r="S449" s="1" t="s">
        <v>450</v>
      </c>
      <c r="T449" s="1">
        <v>3</v>
      </c>
      <c r="U449" s="1" t="s">
        <v>455</v>
      </c>
      <c r="V449" s="1" t="s">
        <v>450</v>
      </c>
      <c r="W449" s="1">
        <v>0.3</v>
      </c>
      <c r="X449" s="1" t="s">
        <v>463</v>
      </c>
      <c r="Y449" s="1" t="s">
        <v>450</v>
      </c>
      <c r="Z449" s="1">
        <v>222367.655350708</v>
      </c>
      <c r="AA449" s="1" t="s">
        <v>451</v>
      </c>
      <c r="AB449" s="1" t="s">
        <v>462</v>
      </c>
      <c r="AC449" s="1" t="s">
        <v>450</v>
      </c>
      <c r="AD449" s="1">
        <v>0.9998</v>
      </c>
    </row>
    <row r="450" spans="1:30">
      <c r="A450" s="1" t="s">
        <v>449</v>
      </c>
      <c r="B450" s="1" t="s">
        <v>450</v>
      </c>
      <c r="C450" s="1">
        <v>1</v>
      </c>
      <c r="D450" s="1" t="s">
        <v>454</v>
      </c>
      <c r="E450" s="1" t="s">
        <v>450</v>
      </c>
      <c r="F450" s="1">
        <v>3</v>
      </c>
      <c r="G450" s="1" t="s">
        <v>455</v>
      </c>
      <c r="H450" s="1" t="s">
        <v>450</v>
      </c>
      <c r="I450" s="1">
        <v>0.5</v>
      </c>
      <c r="J450" s="1" t="s">
        <v>461</v>
      </c>
      <c r="K450" s="1" t="s">
        <v>462</v>
      </c>
      <c r="L450" s="1" t="s">
        <v>450</v>
      </c>
      <c r="M450" s="1">
        <v>0.4649</v>
      </c>
      <c r="O450" s="1" t="s">
        <v>449</v>
      </c>
      <c r="P450" s="1" t="s">
        <v>450</v>
      </c>
      <c r="Q450" s="1">
        <v>1</v>
      </c>
      <c r="R450" s="1" t="s">
        <v>454</v>
      </c>
      <c r="S450" s="1" t="s">
        <v>450</v>
      </c>
      <c r="T450" s="1">
        <v>3</v>
      </c>
      <c r="U450" s="1" t="s">
        <v>455</v>
      </c>
      <c r="V450" s="1" t="s">
        <v>450</v>
      </c>
      <c r="W450" s="1">
        <v>0.5</v>
      </c>
      <c r="X450" s="1" t="s">
        <v>463</v>
      </c>
      <c r="Y450" s="1" t="s">
        <v>450</v>
      </c>
      <c r="Z450" s="1">
        <v>221654.15299998</v>
      </c>
      <c r="AA450" s="1" t="s">
        <v>451</v>
      </c>
      <c r="AB450" s="1" t="s">
        <v>462</v>
      </c>
      <c r="AC450" s="1" t="s">
        <v>450</v>
      </c>
      <c r="AD450" s="1">
        <v>0.9984</v>
      </c>
    </row>
    <row r="451" spans="1:30">
      <c r="A451" s="1" t="s">
        <v>449</v>
      </c>
      <c r="B451" s="1" t="s">
        <v>450</v>
      </c>
      <c r="C451" s="1">
        <v>1</v>
      </c>
      <c r="D451" s="1" t="s">
        <v>454</v>
      </c>
      <c r="E451" s="1" t="s">
        <v>450</v>
      </c>
      <c r="F451" s="1">
        <v>3</v>
      </c>
      <c r="G451" s="1" t="s">
        <v>455</v>
      </c>
      <c r="H451" s="1" t="s">
        <v>450</v>
      </c>
      <c r="I451" s="1">
        <v>0.7</v>
      </c>
      <c r="J451" s="1" t="s">
        <v>461</v>
      </c>
      <c r="K451" s="1" t="s">
        <v>462</v>
      </c>
      <c r="L451" s="1" t="s">
        <v>450</v>
      </c>
      <c r="M451" s="1">
        <v>0.4667</v>
      </c>
      <c r="O451" s="1" t="s">
        <v>449</v>
      </c>
      <c r="P451" s="1" t="s">
        <v>450</v>
      </c>
      <c r="Q451" s="1">
        <v>1</v>
      </c>
      <c r="R451" s="1" t="s">
        <v>454</v>
      </c>
      <c r="S451" s="1" t="s">
        <v>450</v>
      </c>
      <c r="T451" s="1">
        <v>3</v>
      </c>
      <c r="U451" s="1" t="s">
        <v>455</v>
      </c>
      <c r="V451" s="1" t="s">
        <v>450</v>
      </c>
      <c r="W451" s="1">
        <v>0.7</v>
      </c>
      <c r="X451" s="1" t="s">
        <v>463</v>
      </c>
      <c r="Y451" s="1" t="s">
        <v>450</v>
      </c>
      <c r="Z451" s="1">
        <v>221196.534061553</v>
      </c>
      <c r="AA451" s="1" t="s">
        <v>451</v>
      </c>
      <c r="AB451" s="1" t="s">
        <v>462</v>
      </c>
      <c r="AC451" s="1" t="s">
        <v>450</v>
      </c>
      <c r="AD451" s="1">
        <v>0.9998</v>
      </c>
    </row>
    <row r="452" spans="1:30">
      <c r="A452" s="1" t="s">
        <v>449</v>
      </c>
      <c r="B452" s="1" t="s">
        <v>450</v>
      </c>
      <c r="C452" s="1">
        <v>1</v>
      </c>
      <c r="D452" s="1" t="s">
        <v>454</v>
      </c>
      <c r="E452" s="1" t="s">
        <v>450</v>
      </c>
      <c r="F452" s="1">
        <v>3</v>
      </c>
      <c r="G452" s="1" t="s">
        <v>455</v>
      </c>
      <c r="H452" s="1" t="s">
        <v>450</v>
      </c>
      <c r="I452" s="1">
        <v>0.9</v>
      </c>
      <c r="J452" s="1" t="s">
        <v>461</v>
      </c>
      <c r="K452" s="1" t="s">
        <v>462</v>
      </c>
      <c r="L452" s="1" t="s">
        <v>450</v>
      </c>
      <c r="M452" s="1">
        <v>0.4612</v>
      </c>
      <c r="O452" s="1" t="s">
        <v>449</v>
      </c>
      <c r="P452" s="1" t="s">
        <v>450</v>
      </c>
      <c r="Q452" s="1">
        <v>1</v>
      </c>
      <c r="R452" s="1" t="s">
        <v>454</v>
      </c>
      <c r="S452" s="1" t="s">
        <v>450</v>
      </c>
      <c r="T452" s="1">
        <v>3</v>
      </c>
      <c r="U452" s="1" t="s">
        <v>455</v>
      </c>
      <c r="V452" s="1" t="s">
        <v>450</v>
      </c>
      <c r="W452" s="1">
        <v>0.9</v>
      </c>
      <c r="X452" s="1" t="s">
        <v>463</v>
      </c>
      <c r="Y452" s="1" t="s">
        <v>450</v>
      </c>
      <c r="Z452" s="1">
        <v>220894.477874302</v>
      </c>
      <c r="AA452" s="1" t="s">
        <v>451</v>
      </c>
      <c r="AB452" s="1" t="s">
        <v>462</v>
      </c>
      <c r="AC452" s="1" t="s">
        <v>450</v>
      </c>
      <c r="AD452" s="1">
        <v>0.9992</v>
      </c>
    </row>
    <row r="453" spans="1:30">
      <c r="A453" s="1" t="s">
        <v>449</v>
      </c>
      <c r="B453" s="1" t="s">
        <v>450</v>
      </c>
      <c r="C453" s="1">
        <v>1</v>
      </c>
      <c r="D453" s="1" t="s">
        <v>454</v>
      </c>
      <c r="E453" s="1" t="s">
        <v>450</v>
      </c>
      <c r="F453" s="1">
        <v>4</v>
      </c>
      <c r="G453" s="1" t="s">
        <v>455</v>
      </c>
      <c r="H453" s="1" t="s">
        <v>450</v>
      </c>
      <c r="I453" s="1">
        <v>0.1</v>
      </c>
      <c r="J453" s="1" t="s">
        <v>461</v>
      </c>
      <c r="K453" s="1" t="s">
        <v>462</v>
      </c>
      <c r="L453" s="1" t="s">
        <v>450</v>
      </c>
      <c r="M453" s="1">
        <v>0.4154</v>
      </c>
      <c r="O453" s="1" t="s">
        <v>449</v>
      </c>
      <c r="P453" s="1" t="s">
        <v>450</v>
      </c>
      <c r="Q453" s="1">
        <v>1</v>
      </c>
      <c r="R453" s="1" t="s">
        <v>454</v>
      </c>
      <c r="S453" s="1" t="s">
        <v>450</v>
      </c>
      <c r="T453" s="1">
        <v>4</v>
      </c>
      <c r="U453" s="1" t="s">
        <v>455</v>
      </c>
      <c r="V453" s="1" t="s">
        <v>450</v>
      </c>
      <c r="W453" s="1">
        <v>0.1</v>
      </c>
      <c r="X453" s="1" t="s">
        <v>463</v>
      </c>
      <c r="Y453" s="1" t="s">
        <v>450</v>
      </c>
      <c r="Z453" s="1">
        <v>224351.743926046</v>
      </c>
      <c r="AA453" s="1" t="s">
        <v>451</v>
      </c>
      <c r="AB453" s="1" t="s">
        <v>462</v>
      </c>
      <c r="AC453" s="1" t="s">
        <v>450</v>
      </c>
      <c r="AD453" s="1">
        <v>1</v>
      </c>
    </row>
    <row r="454" spans="1:30">
      <c r="A454" s="1" t="s">
        <v>449</v>
      </c>
      <c r="B454" s="1" t="s">
        <v>450</v>
      </c>
      <c r="C454" s="1">
        <v>1</v>
      </c>
      <c r="D454" s="1" t="s">
        <v>454</v>
      </c>
      <c r="E454" s="1" t="s">
        <v>450</v>
      </c>
      <c r="F454" s="1">
        <v>4</v>
      </c>
      <c r="G454" s="1" t="s">
        <v>455</v>
      </c>
      <c r="H454" s="1" t="s">
        <v>450</v>
      </c>
      <c r="I454" s="1">
        <v>0.3</v>
      </c>
      <c r="J454" s="1" t="s">
        <v>461</v>
      </c>
      <c r="K454" s="1" t="s">
        <v>462</v>
      </c>
      <c r="L454" s="1" t="s">
        <v>450</v>
      </c>
      <c r="M454" s="1">
        <v>0.4242</v>
      </c>
      <c r="O454" s="1" t="s">
        <v>449</v>
      </c>
      <c r="P454" s="1" t="s">
        <v>450</v>
      </c>
      <c r="Q454" s="1">
        <v>1</v>
      </c>
      <c r="R454" s="1" t="s">
        <v>454</v>
      </c>
      <c r="S454" s="1" t="s">
        <v>450</v>
      </c>
      <c r="T454" s="1">
        <v>4</v>
      </c>
      <c r="U454" s="1" t="s">
        <v>455</v>
      </c>
      <c r="V454" s="1" t="s">
        <v>450</v>
      </c>
      <c r="W454" s="1">
        <v>0.3</v>
      </c>
      <c r="X454" s="1" t="s">
        <v>463</v>
      </c>
      <c r="Y454" s="1" t="s">
        <v>450</v>
      </c>
      <c r="Z454" s="1">
        <v>217126.60734153</v>
      </c>
      <c r="AA454" s="1" t="s">
        <v>451</v>
      </c>
      <c r="AB454" s="1" t="s">
        <v>462</v>
      </c>
      <c r="AC454" s="1" t="s">
        <v>450</v>
      </c>
      <c r="AD454" s="1">
        <v>1</v>
      </c>
    </row>
    <row r="455" spans="1:30">
      <c r="A455" s="1" t="s">
        <v>449</v>
      </c>
      <c r="B455" s="1" t="s">
        <v>450</v>
      </c>
      <c r="C455" s="1">
        <v>1</v>
      </c>
      <c r="D455" s="1" t="s">
        <v>454</v>
      </c>
      <c r="E455" s="1" t="s">
        <v>450</v>
      </c>
      <c r="F455" s="1">
        <v>4</v>
      </c>
      <c r="G455" s="1" t="s">
        <v>455</v>
      </c>
      <c r="H455" s="1" t="s">
        <v>450</v>
      </c>
      <c r="I455" s="1">
        <v>0.5</v>
      </c>
      <c r="J455" s="1" t="s">
        <v>461</v>
      </c>
      <c r="K455" s="1" t="s">
        <v>462</v>
      </c>
      <c r="L455" s="1" t="s">
        <v>450</v>
      </c>
      <c r="M455" s="1">
        <v>0.4308</v>
      </c>
      <c r="O455" s="1" t="s">
        <v>449</v>
      </c>
      <c r="P455" s="1" t="s">
        <v>450</v>
      </c>
      <c r="Q455" s="1">
        <v>1</v>
      </c>
      <c r="R455" s="1" t="s">
        <v>454</v>
      </c>
      <c r="S455" s="1" t="s">
        <v>450</v>
      </c>
      <c r="T455" s="1">
        <v>4</v>
      </c>
      <c r="U455" s="1" t="s">
        <v>455</v>
      </c>
      <c r="V455" s="1" t="s">
        <v>450</v>
      </c>
      <c r="W455" s="1">
        <v>0.5</v>
      </c>
      <c r="X455" s="1" t="s">
        <v>463</v>
      </c>
      <c r="Y455" s="1" t="s">
        <v>450</v>
      </c>
      <c r="Z455" s="1">
        <v>215197.62222422</v>
      </c>
      <c r="AA455" s="1" t="s">
        <v>451</v>
      </c>
      <c r="AB455" s="1" t="s">
        <v>462</v>
      </c>
      <c r="AC455" s="1" t="s">
        <v>450</v>
      </c>
      <c r="AD455" s="1">
        <v>1</v>
      </c>
    </row>
    <row r="456" spans="1:30">
      <c r="A456" s="1" t="s">
        <v>449</v>
      </c>
      <c r="B456" s="1" t="s">
        <v>450</v>
      </c>
      <c r="C456" s="1">
        <v>1</v>
      </c>
      <c r="D456" s="1" t="s">
        <v>454</v>
      </c>
      <c r="E456" s="1" t="s">
        <v>450</v>
      </c>
      <c r="F456" s="1">
        <v>4</v>
      </c>
      <c r="G456" s="1" t="s">
        <v>455</v>
      </c>
      <c r="H456" s="1" t="s">
        <v>450</v>
      </c>
      <c r="I456" s="1">
        <v>0.7</v>
      </c>
      <c r="J456" s="1" t="s">
        <v>461</v>
      </c>
      <c r="K456" s="1" t="s">
        <v>462</v>
      </c>
      <c r="L456" s="1" t="s">
        <v>450</v>
      </c>
      <c r="M456" s="1">
        <v>0.436</v>
      </c>
      <c r="O456" s="1" t="s">
        <v>449</v>
      </c>
      <c r="P456" s="1" t="s">
        <v>450</v>
      </c>
      <c r="Q456" s="1">
        <v>1</v>
      </c>
      <c r="R456" s="1" t="s">
        <v>454</v>
      </c>
      <c r="S456" s="1" t="s">
        <v>450</v>
      </c>
      <c r="T456" s="1">
        <v>4</v>
      </c>
      <c r="U456" s="1" t="s">
        <v>455</v>
      </c>
      <c r="V456" s="1" t="s">
        <v>450</v>
      </c>
      <c r="W456" s="1">
        <v>0.7</v>
      </c>
      <c r="X456" s="1" t="s">
        <v>463</v>
      </c>
      <c r="Y456" s="1" t="s">
        <v>450</v>
      </c>
      <c r="Z456" s="1">
        <v>215348.451259763</v>
      </c>
      <c r="AA456" s="1" t="s">
        <v>451</v>
      </c>
      <c r="AB456" s="1" t="s">
        <v>462</v>
      </c>
      <c r="AC456" s="1" t="s">
        <v>450</v>
      </c>
      <c r="AD456" s="1">
        <v>0.9996</v>
      </c>
    </row>
    <row r="457" spans="1:30">
      <c r="A457" s="1" t="s">
        <v>449</v>
      </c>
      <c r="B457" s="1" t="s">
        <v>450</v>
      </c>
      <c r="C457" s="1">
        <v>1</v>
      </c>
      <c r="D457" s="1" t="s">
        <v>454</v>
      </c>
      <c r="E457" s="1" t="s">
        <v>450</v>
      </c>
      <c r="F457" s="1">
        <v>4</v>
      </c>
      <c r="G457" s="1" t="s">
        <v>455</v>
      </c>
      <c r="H457" s="1" t="s">
        <v>450</v>
      </c>
      <c r="I457" s="1">
        <v>0.9</v>
      </c>
      <c r="J457" s="1" t="s">
        <v>461</v>
      </c>
      <c r="K457" s="1" t="s">
        <v>462</v>
      </c>
      <c r="L457" s="1" t="s">
        <v>450</v>
      </c>
      <c r="M457" s="1">
        <v>0.434</v>
      </c>
      <c r="O457" s="1" t="s">
        <v>449</v>
      </c>
      <c r="P457" s="1" t="s">
        <v>450</v>
      </c>
      <c r="Q457" s="1">
        <v>1</v>
      </c>
      <c r="R457" s="1" t="s">
        <v>454</v>
      </c>
      <c r="S457" s="1" t="s">
        <v>450</v>
      </c>
      <c r="T457" s="1">
        <v>4</v>
      </c>
      <c r="U457" s="1" t="s">
        <v>455</v>
      </c>
      <c r="V457" s="1" t="s">
        <v>450</v>
      </c>
      <c r="W457" s="1">
        <v>0.9</v>
      </c>
      <c r="X457" s="1" t="s">
        <v>463</v>
      </c>
      <c r="Y457" s="1" t="s">
        <v>450</v>
      </c>
      <c r="Z457" s="1">
        <v>215369.848368296</v>
      </c>
      <c r="AA457" s="1" t="s">
        <v>451</v>
      </c>
      <c r="AB457" s="1" t="s">
        <v>462</v>
      </c>
      <c r="AC457" s="1" t="s">
        <v>450</v>
      </c>
      <c r="AD457" s="1">
        <v>0.9996</v>
      </c>
    </row>
    <row r="459" spans="1:30">
      <c r="A459" s="1" t="s">
        <v>449</v>
      </c>
      <c r="B459" s="1" t="s">
        <v>450</v>
      </c>
      <c r="C459" s="1">
        <v>1</v>
      </c>
      <c r="D459" s="1" t="s">
        <v>454</v>
      </c>
      <c r="E459" s="1" t="s">
        <v>450</v>
      </c>
      <c r="F459" s="1">
        <v>2</v>
      </c>
      <c r="G459" s="1" t="s">
        <v>455</v>
      </c>
      <c r="H459" s="1" t="s">
        <v>450</v>
      </c>
      <c r="I459" s="1">
        <v>0.1</v>
      </c>
      <c r="J459" s="1" t="s">
        <v>461</v>
      </c>
      <c r="K459" s="1" t="s">
        <v>462</v>
      </c>
      <c r="L459" s="1" t="s">
        <v>450</v>
      </c>
      <c r="M459" s="1">
        <v>0.4753</v>
      </c>
      <c r="O459" s="1" t="s">
        <v>449</v>
      </c>
      <c r="P459" s="1" t="s">
        <v>450</v>
      </c>
      <c r="Q459" s="1">
        <v>1</v>
      </c>
      <c r="R459" s="1" t="s">
        <v>454</v>
      </c>
      <c r="S459" s="1" t="s">
        <v>450</v>
      </c>
      <c r="T459" s="1">
        <v>2</v>
      </c>
      <c r="U459" s="1" t="s">
        <v>455</v>
      </c>
      <c r="V459" s="1" t="s">
        <v>450</v>
      </c>
      <c r="W459" s="1">
        <v>0.1</v>
      </c>
      <c r="X459" s="1" t="s">
        <v>463</v>
      </c>
      <c r="Y459" s="1" t="s">
        <v>450</v>
      </c>
      <c r="Z459" s="1">
        <v>240372.143093196</v>
      </c>
      <c r="AA459" s="1" t="s">
        <v>451</v>
      </c>
      <c r="AB459" s="1" t="s">
        <v>462</v>
      </c>
      <c r="AC459" s="1" t="s">
        <v>450</v>
      </c>
      <c r="AD459" s="1">
        <v>0.9988</v>
      </c>
    </row>
    <row r="460" spans="1:30">
      <c r="A460" s="1" t="s">
        <v>449</v>
      </c>
      <c r="B460" s="1" t="s">
        <v>450</v>
      </c>
      <c r="C460" s="1">
        <v>1</v>
      </c>
      <c r="D460" s="1" t="s">
        <v>454</v>
      </c>
      <c r="E460" s="1" t="s">
        <v>450</v>
      </c>
      <c r="F460" s="1">
        <v>2</v>
      </c>
      <c r="G460" s="1" t="s">
        <v>455</v>
      </c>
      <c r="H460" s="1" t="s">
        <v>450</v>
      </c>
      <c r="I460" s="1">
        <v>0.3</v>
      </c>
      <c r="J460" s="1" t="s">
        <v>461</v>
      </c>
      <c r="K460" s="1" t="s">
        <v>462</v>
      </c>
      <c r="L460" s="1" t="s">
        <v>450</v>
      </c>
      <c r="M460" s="1">
        <v>0.4878</v>
      </c>
      <c r="O460" s="1" t="s">
        <v>449</v>
      </c>
      <c r="P460" s="1" t="s">
        <v>450</v>
      </c>
      <c r="Q460" s="1">
        <v>1</v>
      </c>
      <c r="R460" s="1" t="s">
        <v>454</v>
      </c>
      <c r="S460" s="1" t="s">
        <v>450</v>
      </c>
      <c r="T460" s="1">
        <v>2</v>
      </c>
      <c r="U460" s="1" t="s">
        <v>455</v>
      </c>
      <c r="V460" s="1" t="s">
        <v>450</v>
      </c>
      <c r="W460" s="1">
        <v>0.3</v>
      </c>
      <c r="X460" s="1" t="s">
        <v>463</v>
      </c>
      <c r="Y460" s="1" t="s">
        <v>450</v>
      </c>
      <c r="Z460" s="1">
        <v>235560.918495322</v>
      </c>
      <c r="AA460" s="1" t="s">
        <v>451</v>
      </c>
      <c r="AB460" s="1" t="s">
        <v>462</v>
      </c>
      <c r="AC460" s="1" t="s">
        <v>450</v>
      </c>
      <c r="AD460" s="1">
        <v>1</v>
      </c>
    </row>
    <row r="461" spans="1:30">
      <c r="A461" s="1" t="s">
        <v>449</v>
      </c>
      <c r="B461" s="1" t="s">
        <v>450</v>
      </c>
      <c r="C461" s="1">
        <v>1</v>
      </c>
      <c r="D461" s="1" t="s">
        <v>454</v>
      </c>
      <c r="E461" s="1" t="s">
        <v>450</v>
      </c>
      <c r="F461" s="1">
        <v>2</v>
      </c>
      <c r="G461" s="1" t="s">
        <v>455</v>
      </c>
      <c r="H461" s="1" t="s">
        <v>450</v>
      </c>
      <c r="I461" s="1">
        <v>0.5</v>
      </c>
      <c r="J461" s="1" t="s">
        <v>461</v>
      </c>
      <c r="K461" s="1" t="s">
        <v>462</v>
      </c>
      <c r="L461" s="1" t="s">
        <v>450</v>
      </c>
      <c r="M461" s="1">
        <v>0.4783</v>
      </c>
      <c r="O461" s="1" t="s">
        <v>449</v>
      </c>
      <c r="P461" s="1" t="s">
        <v>450</v>
      </c>
      <c r="Q461" s="1">
        <v>1</v>
      </c>
      <c r="R461" s="1" t="s">
        <v>454</v>
      </c>
      <c r="S461" s="1" t="s">
        <v>450</v>
      </c>
      <c r="T461" s="1">
        <v>2</v>
      </c>
      <c r="U461" s="1" t="s">
        <v>455</v>
      </c>
      <c r="V461" s="1" t="s">
        <v>450</v>
      </c>
      <c r="W461" s="1">
        <v>0.5</v>
      </c>
      <c r="X461" s="1" t="s">
        <v>463</v>
      </c>
      <c r="Y461" s="1" t="s">
        <v>450</v>
      </c>
      <c r="Z461" s="1">
        <v>234981.389826782</v>
      </c>
      <c r="AA461" s="1" t="s">
        <v>451</v>
      </c>
      <c r="AB461" s="1" t="s">
        <v>462</v>
      </c>
      <c r="AC461" s="1" t="s">
        <v>450</v>
      </c>
      <c r="AD461" s="1">
        <v>0.9996</v>
      </c>
    </row>
    <row r="462" spans="1:30">
      <c r="A462" s="1" t="s">
        <v>449</v>
      </c>
      <c r="B462" s="1" t="s">
        <v>450</v>
      </c>
      <c r="C462" s="1">
        <v>1</v>
      </c>
      <c r="D462" s="1" t="s">
        <v>454</v>
      </c>
      <c r="E462" s="1" t="s">
        <v>450</v>
      </c>
      <c r="F462" s="1">
        <v>2</v>
      </c>
      <c r="G462" s="1" t="s">
        <v>455</v>
      </c>
      <c r="H462" s="1" t="s">
        <v>450</v>
      </c>
      <c r="I462" s="1">
        <v>0.7</v>
      </c>
      <c r="J462" s="1" t="s">
        <v>461</v>
      </c>
      <c r="K462" s="1" t="s">
        <v>462</v>
      </c>
      <c r="L462" s="1" t="s">
        <v>450</v>
      </c>
      <c r="M462" s="1">
        <v>0.4823</v>
      </c>
      <c r="O462" s="1" t="s">
        <v>449</v>
      </c>
      <c r="P462" s="1" t="s">
        <v>450</v>
      </c>
      <c r="Q462" s="1">
        <v>1</v>
      </c>
      <c r="R462" s="1" t="s">
        <v>454</v>
      </c>
      <c r="S462" s="1" t="s">
        <v>450</v>
      </c>
      <c r="T462" s="1">
        <v>2</v>
      </c>
      <c r="U462" s="1" t="s">
        <v>455</v>
      </c>
      <c r="V462" s="1" t="s">
        <v>450</v>
      </c>
      <c r="W462" s="1">
        <v>0.7</v>
      </c>
      <c r="X462" s="1" t="s">
        <v>463</v>
      </c>
      <c r="Y462" s="1" t="s">
        <v>450</v>
      </c>
      <c r="Z462" s="1">
        <v>235479.134757247</v>
      </c>
      <c r="AA462" s="1" t="s">
        <v>451</v>
      </c>
      <c r="AB462" s="1" t="s">
        <v>462</v>
      </c>
      <c r="AC462" s="1" t="s">
        <v>450</v>
      </c>
      <c r="AD462" s="1">
        <v>0.9996</v>
      </c>
    </row>
    <row r="463" spans="1:30">
      <c r="A463" s="1" t="s">
        <v>449</v>
      </c>
      <c r="B463" s="1" t="s">
        <v>450</v>
      </c>
      <c r="C463" s="1">
        <v>1</v>
      </c>
      <c r="D463" s="1" t="s">
        <v>454</v>
      </c>
      <c r="E463" s="1" t="s">
        <v>450</v>
      </c>
      <c r="F463" s="1">
        <v>2</v>
      </c>
      <c r="G463" s="1" t="s">
        <v>455</v>
      </c>
      <c r="H463" s="1" t="s">
        <v>450</v>
      </c>
      <c r="I463" s="1">
        <v>0.9</v>
      </c>
      <c r="J463" s="1" t="s">
        <v>461</v>
      </c>
      <c r="K463" s="1" t="s">
        <v>462</v>
      </c>
      <c r="L463" s="1" t="s">
        <v>450</v>
      </c>
      <c r="M463" s="1">
        <v>0.4964</v>
      </c>
      <c r="O463" s="1" t="s">
        <v>449</v>
      </c>
      <c r="P463" s="1" t="s">
        <v>450</v>
      </c>
      <c r="Q463" s="1">
        <v>1</v>
      </c>
      <c r="R463" s="1" t="s">
        <v>454</v>
      </c>
      <c r="S463" s="1" t="s">
        <v>450</v>
      </c>
      <c r="T463" s="1">
        <v>2</v>
      </c>
      <c r="U463" s="1" t="s">
        <v>455</v>
      </c>
      <c r="V463" s="1" t="s">
        <v>450</v>
      </c>
      <c r="W463" s="1">
        <v>0.9</v>
      </c>
      <c r="X463" s="1" t="s">
        <v>463</v>
      </c>
      <c r="Y463" s="1" t="s">
        <v>450</v>
      </c>
      <c r="Z463" s="1">
        <v>234838.320214724</v>
      </c>
      <c r="AA463" s="1" t="s">
        <v>451</v>
      </c>
      <c r="AB463" s="1" t="s">
        <v>462</v>
      </c>
      <c r="AC463" s="1" t="s">
        <v>450</v>
      </c>
      <c r="AD463" s="1">
        <v>1</v>
      </c>
    </row>
    <row r="464" spans="1:30">
      <c r="A464" s="1" t="s">
        <v>449</v>
      </c>
      <c r="B464" s="1" t="s">
        <v>450</v>
      </c>
      <c r="C464" s="1">
        <v>1</v>
      </c>
      <c r="D464" s="1" t="s">
        <v>454</v>
      </c>
      <c r="E464" s="1" t="s">
        <v>450</v>
      </c>
      <c r="F464" s="1">
        <v>3</v>
      </c>
      <c r="G464" s="1" t="s">
        <v>455</v>
      </c>
      <c r="H464" s="1" t="s">
        <v>450</v>
      </c>
      <c r="I464" s="1">
        <v>0.1</v>
      </c>
      <c r="J464" s="1" t="s">
        <v>461</v>
      </c>
      <c r="K464" s="1" t="s">
        <v>462</v>
      </c>
      <c r="L464" s="1" t="s">
        <v>450</v>
      </c>
      <c r="M464" s="1">
        <v>0.4378</v>
      </c>
      <c r="O464" s="1" t="s">
        <v>449</v>
      </c>
      <c r="P464" s="1" t="s">
        <v>450</v>
      </c>
      <c r="Q464" s="1">
        <v>1</v>
      </c>
      <c r="R464" s="1" t="s">
        <v>454</v>
      </c>
      <c r="S464" s="1" t="s">
        <v>450</v>
      </c>
      <c r="T464" s="1">
        <v>3</v>
      </c>
      <c r="U464" s="1" t="s">
        <v>455</v>
      </c>
      <c r="V464" s="1" t="s">
        <v>450</v>
      </c>
      <c r="W464" s="1">
        <v>0.1</v>
      </c>
      <c r="X464" s="1" t="s">
        <v>463</v>
      </c>
      <c r="Y464" s="1" t="s">
        <v>450</v>
      </c>
      <c r="Z464" s="1">
        <v>235188.995290567</v>
      </c>
      <c r="AA464" s="1" t="s">
        <v>451</v>
      </c>
      <c r="AB464" s="1" t="s">
        <v>462</v>
      </c>
      <c r="AC464" s="1" t="s">
        <v>450</v>
      </c>
      <c r="AD464" s="1">
        <v>0.9998</v>
      </c>
    </row>
    <row r="465" spans="1:30">
      <c r="A465" s="1" t="s">
        <v>449</v>
      </c>
      <c r="B465" s="1" t="s">
        <v>450</v>
      </c>
      <c r="C465" s="1">
        <v>1</v>
      </c>
      <c r="D465" s="1" t="s">
        <v>454</v>
      </c>
      <c r="E465" s="1" t="s">
        <v>450</v>
      </c>
      <c r="F465" s="1">
        <v>3</v>
      </c>
      <c r="G465" s="1" t="s">
        <v>455</v>
      </c>
      <c r="H465" s="1" t="s">
        <v>450</v>
      </c>
      <c r="I465" s="1">
        <v>0.3</v>
      </c>
      <c r="J465" s="1" t="s">
        <v>461</v>
      </c>
      <c r="K465" s="1" t="s">
        <v>462</v>
      </c>
      <c r="L465" s="1" t="s">
        <v>450</v>
      </c>
      <c r="M465" s="1">
        <v>0.4503</v>
      </c>
      <c r="O465" s="1" t="s">
        <v>449</v>
      </c>
      <c r="P465" s="1" t="s">
        <v>450</v>
      </c>
      <c r="Q465" s="1">
        <v>1</v>
      </c>
      <c r="R465" s="1" t="s">
        <v>454</v>
      </c>
      <c r="S465" s="1" t="s">
        <v>450</v>
      </c>
      <c r="T465" s="1">
        <v>3</v>
      </c>
      <c r="U465" s="1" t="s">
        <v>455</v>
      </c>
      <c r="V465" s="1" t="s">
        <v>450</v>
      </c>
      <c r="W465" s="1">
        <v>0.3</v>
      </c>
      <c r="X465" s="1" t="s">
        <v>463</v>
      </c>
      <c r="Y465" s="1" t="s">
        <v>450</v>
      </c>
      <c r="Z465" s="1">
        <v>230548.12880531</v>
      </c>
      <c r="AA465" s="1" t="s">
        <v>451</v>
      </c>
      <c r="AB465" s="1" t="s">
        <v>462</v>
      </c>
      <c r="AC465" s="1" t="s">
        <v>450</v>
      </c>
      <c r="AD465" s="1">
        <v>0.9998</v>
      </c>
    </row>
    <row r="466" spans="1:30">
      <c r="A466" s="1" t="s">
        <v>449</v>
      </c>
      <c r="B466" s="1" t="s">
        <v>450</v>
      </c>
      <c r="C466" s="1">
        <v>1</v>
      </c>
      <c r="D466" s="1" t="s">
        <v>454</v>
      </c>
      <c r="E466" s="1" t="s">
        <v>450</v>
      </c>
      <c r="F466" s="1">
        <v>3</v>
      </c>
      <c r="G466" s="1" t="s">
        <v>455</v>
      </c>
      <c r="H466" s="1" t="s">
        <v>450</v>
      </c>
      <c r="I466" s="1">
        <v>0.5</v>
      </c>
      <c r="J466" s="1" t="s">
        <v>461</v>
      </c>
      <c r="K466" s="1" t="s">
        <v>462</v>
      </c>
      <c r="L466" s="1" t="s">
        <v>450</v>
      </c>
      <c r="M466" s="1">
        <v>0.4509</v>
      </c>
      <c r="O466" s="1" t="s">
        <v>449</v>
      </c>
      <c r="P466" s="1" t="s">
        <v>450</v>
      </c>
      <c r="Q466" s="1">
        <v>1</v>
      </c>
      <c r="R466" s="1" t="s">
        <v>454</v>
      </c>
      <c r="S466" s="1" t="s">
        <v>450</v>
      </c>
      <c r="T466" s="1">
        <v>3</v>
      </c>
      <c r="U466" s="1" t="s">
        <v>455</v>
      </c>
      <c r="V466" s="1" t="s">
        <v>450</v>
      </c>
      <c r="W466" s="1">
        <v>0.5</v>
      </c>
      <c r="X466" s="1" t="s">
        <v>463</v>
      </c>
      <c r="Y466" s="1" t="s">
        <v>450</v>
      </c>
      <c r="Z466" s="1">
        <v>229988.291794212</v>
      </c>
      <c r="AA466" s="1" t="s">
        <v>451</v>
      </c>
      <c r="AB466" s="1" t="s">
        <v>462</v>
      </c>
      <c r="AC466" s="1" t="s">
        <v>450</v>
      </c>
      <c r="AD466" s="1">
        <v>0.9998</v>
      </c>
    </row>
    <row r="467" spans="1:30">
      <c r="A467" s="1" t="s">
        <v>449</v>
      </c>
      <c r="B467" s="1" t="s">
        <v>450</v>
      </c>
      <c r="C467" s="1">
        <v>1</v>
      </c>
      <c r="D467" s="1" t="s">
        <v>454</v>
      </c>
      <c r="E467" s="1" t="s">
        <v>450</v>
      </c>
      <c r="F467" s="1">
        <v>3</v>
      </c>
      <c r="G467" s="1" t="s">
        <v>455</v>
      </c>
      <c r="H467" s="1" t="s">
        <v>450</v>
      </c>
      <c r="I467" s="1">
        <v>0.7</v>
      </c>
      <c r="J467" s="1" t="s">
        <v>461</v>
      </c>
      <c r="K467" s="1" t="s">
        <v>462</v>
      </c>
      <c r="L467" s="1" t="s">
        <v>450</v>
      </c>
      <c r="M467" s="1">
        <v>0.4604</v>
      </c>
      <c r="O467" s="1" t="s">
        <v>449</v>
      </c>
      <c r="P467" s="1" t="s">
        <v>450</v>
      </c>
      <c r="Q467" s="1">
        <v>1</v>
      </c>
      <c r="R467" s="1" t="s">
        <v>454</v>
      </c>
      <c r="S467" s="1" t="s">
        <v>450</v>
      </c>
      <c r="T467" s="1">
        <v>3</v>
      </c>
      <c r="U467" s="1" t="s">
        <v>455</v>
      </c>
      <c r="V467" s="1" t="s">
        <v>450</v>
      </c>
      <c r="W467" s="1">
        <v>0.7</v>
      </c>
      <c r="X467" s="1" t="s">
        <v>463</v>
      </c>
      <c r="Y467" s="1" t="s">
        <v>450</v>
      </c>
      <c r="Z467" s="1">
        <v>229338.185724418</v>
      </c>
      <c r="AA467" s="1" t="s">
        <v>451</v>
      </c>
      <c r="AB467" s="1" t="s">
        <v>462</v>
      </c>
      <c r="AC467" s="1" t="s">
        <v>450</v>
      </c>
      <c r="AD467" s="1">
        <v>0.9998</v>
      </c>
    </row>
    <row r="468" spans="1:30">
      <c r="A468" s="1" t="s">
        <v>449</v>
      </c>
      <c r="B468" s="1" t="s">
        <v>450</v>
      </c>
      <c r="C468" s="1">
        <v>1</v>
      </c>
      <c r="D468" s="1" t="s">
        <v>454</v>
      </c>
      <c r="E468" s="1" t="s">
        <v>450</v>
      </c>
      <c r="F468" s="1">
        <v>3</v>
      </c>
      <c r="G468" s="1" t="s">
        <v>455</v>
      </c>
      <c r="H468" s="1" t="s">
        <v>450</v>
      </c>
      <c r="I468" s="1">
        <v>0.9</v>
      </c>
      <c r="J468" s="1" t="s">
        <v>461</v>
      </c>
      <c r="K468" s="1" t="s">
        <v>462</v>
      </c>
      <c r="L468" s="1" t="s">
        <v>450</v>
      </c>
      <c r="M468" s="1">
        <v>0.4429</v>
      </c>
      <c r="O468" s="1" t="s">
        <v>449</v>
      </c>
      <c r="P468" s="1" t="s">
        <v>450</v>
      </c>
      <c r="Q468" s="1">
        <v>1</v>
      </c>
      <c r="R468" s="1" t="s">
        <v>454</v>
      </c>
      <c r="S468" s="1" t="s">
        <v>450</v>
      </c>
      <c r="T468" s="1">
        <v>3</v>
      </c>
      <c r="U468" s="1" t="s">
        <v>455</v>
      </c>
      <c r="V468" s="1" t="s">
        <v>450</v>
      </c>
      <c r="W468" s="1">
        <v>0.9</v>
      </c>
      <c r="X468" s="1" t="s">
        <v>463</v>
      </c>
      <c r="Y468" s="1" t="s">
        <v>450</v>
      </c>
      <c r="Z468" s="1">
        <v>228360.721414736</v>
      </c>
      <c r="AA468" s="1" t="s">
        <v>451</v>
      </c>
      <c r="AB468" s="1" t="s">
        <v>462</v>
      </c>
      <c r="AC468" s="1" t="s">
        <v>450</v>
      </c>
      <c r="AD468" s="1">
        <v>0.9902</v>
      </c>
    </row>
    <row r="469" spans="1:30">
      <c r="A469" s="1" t="s">
        <v>449</v>
      </c>
      <c r="B469" s="1" t="s">
        <v>450</v>
      </c>
      <c r="C469" s="1">
        <v>1</v>
      </c>
      <c r="D469" s="1" t="s">
        <v>454</v>
      </c>
      <c r="E469" s="1" t="s">
        <v>450</v>
      </c>
      <c r="F469" s="1">
        <v>4</v>
      </c>
      <c r="G469" s="1" t="s">
        <v>455</v>
      </c>
      <c r="H469" s="1" t="s">
        <v>450</v>
      </c>
      <c r="I469" s="1">
        <v>0.1</v>
      </c>
      <c r="J469" s="1" t="s">
        <v>461</v>
      </c>
      <c r="K469" s="1" t="s">
        <v>462</v>
      </c>
      <c r="L469" s="1" t="s">
        <v>450</v>
      </c>
      <c r="M469" s="1">
        <v>0.4315</v>
      </c>
      <c r="O469" s="1" t="s">
        <v>449</v>
      </c>
      <c r="P469" s="1" t="s">
        <v>450</v>
      </c>
      <c r="Q469" s="1">
        <v>1</v>
      </c>
      <c r="R469" s="1" t="s">
        <v>454</v>
      </c>
      <c r="S469" s="1" t="s">
        <v>450</v>
      </c>
      <c r="T469" s="1">
        <v>4</v>
      </c>
      <c r="U469" s="1" t="s">
        <v>455</v>
      </c>
      <c r="V469" s="1" t="s">
        <v>450</v>
      </c>
      <c r="W469" s="1">
        <v>0.1</v>
      </c>
      <c r="X469" s="1" t="s">
        <v>463</v>
      </c>
      <c r="Y469" s="1" t="s">
        <v>450</v>
      </c>
      <c r="Z469" s="1">
        <v>225597.989971413</v>
      </c>
      <c r="AA469" s="1" t="s">
        <v>451</v>
      </c>
      <c r="AB469" s="1" t="s">
        <v>462</v>
      </c>
      <c r="AC469" s="1" t="s">
        <v>450</v>
      </c>
      <c r="AD469" s="1">
        <v>1</v>
      </c>
    </row>
    <row r="470" spans="1:30">
      <c r="A470" s="1" t="s">
        <v>449</v>
      </c>
      <c r="B470" s="1" t="s">
        <v>450</v>
      </c>
      <c r="C470" s="1">
        <v>1</v>
      </c>
      <c r="D470" s="1" t="s">
        <v>454</v>
      </c>
      <c r="E470" s="1" t="s">
        <v>450</v>
      </c>
      <c r="F470" s="1">
        <v>4</v>
      </c>
      <c r="G470" s="1" t="s">
        <v>455</v>
      </c>
      <c r="H470" s="1" t="s">
        <v>450</v>
      </c>
      <c r="I470" s="1">
        <v>0.3</v>
      </c>
      <c r="J470" s="1" t="s">
        <v>461</v>
      </c>
      <c r="K470" s="1" t="s">
        <v>462</v>
      </c>
      <c r="L470" s="1" t="s">
        <v>450</v>
      </c>
      <c r="M470" s="1">
        <v>0.4374</v>
      </c>
      <c r="O470" s="1" t="s">
        <v>449</v>
      </c>
      <c r="P470" s="1" t="s">
        <v>450</v>
      </c>
      <c r="Q470" s="1">
        <v>1</v>
      </c>
      <c r="R470" s="1" t="s">
        <v>454</v>
      </c>
      <c r="S470" s="1" t="s">
        <v>450</v>
      </c>
      <c r="T470" s="1">
        <v>4</v>
      </c>
      <c r="U470" s="1" t="s">
        <v>455</v>
      </c>
      <c r="V470" s="1" t="s">
        <v>450</v>
      </c>
      <c r="W470" s="1">
        <v>0.3</v>
      </c>
      <c r="X470" s="1" t="s">
        <v>463</v>
      </c>
      <c r="Y470" s="1" t="s">
        <v>450</v>
      </c>
      <c r="Z470" s="1">
        <v>216903.76070614</v>
      </c>
      <c r="AA470" s="1" t="s">
        <v>451</v>
      </c>
      <c r="AB470" s="1" t="s">
        <v>462</v>
      </c>
      <c r="AC470" s="1" t="s">
        <v>450</v>
      </c>
      <c r="AD470" s="1">
        <v>0.9998</v>
      </c>
    </row>
    <row r="471" spans="1:30">
      <c r="A471" s="1" t="s">
        <v>449</v>
      </c>
      <c r="B471" s="1" t="s">
        <v>450</v>
      </c>
      <c r="C471" s="1">
        <v>1</v>
      </c>
      <c r="D471" s="1" t="s">
        <v>454</v>
      </c>
      <c r="E471" s="1" t="s">
        <v>450</v>
      </c>
      <c r="F471" s="1">
        <v>4</v>
      </c>
      <c r="G471" s="1" t="s">
        <v>455</v>
      </c>
      <c r="H471" s="1" t="s">
        <v>450</v>
      </c>
      <c r="I471" s="1">
        <v>0.5</v>
      </c>
      <c r="J471" s="1" t="s">
        <v>461</v>
      </c>
      <c r="K471" s="1" t="s">
        <v>462</v>
      </c>
      <c r="L471" s="1" t="s">
        <v>450</v>
      </c>
      <c r="M471" s="1">
        <v>0.4468</v>
      </c>
      <c r="O471" s="1" t="s">
        <v>449</v>
      </c>
      <c r="P471" s="1" t="s">
        <v>450</v>
      </c>
      <c r="Q471" s="1">
        <v>1</v>
      </c>
      <c r="R471" s="1" t="s">
        <v>454</v>
      </c>
      <c r="S471" s="1" t="s">
        <v>450</v>
      </c>
      <c r="T471" s="1">
        <v>4</v>
      </c>
      <c r="U471" s="1" t="s">
        <v>455</v>
      </c>
      <c r="V471" s="1" t="s">
        <v>450</v>
      </c>
      <c r="W471" s="1">
        <v>0.5</v>
      </c>
      <c r="X471" s="1" t="s">
        <v>463</v>
      </c>
      <c r="Y471" s="1" t="s">
        <v>450</v>
      </c>
      <c r="Z471" s="1">
        <v>215290.548353518</v>
      </c>
      <c r="AA471" s="1" t="s">
        <v>451</v>
      </c>
      <c r="AB471" s="1" t="s">
        <v>462</v>
      </c>
      <c r="AC471" s="1" t="s">
        <v>450</v>
      </c>
      <c r="AD471" s="1">
        <v>0.9998</v>
      </c>
    </row>
    <row r="472" spans="1:30">
      <c r="A472" s="1" t="s">
        <v>449</v>
      </c>
      <c r="B472" s="1" t="s">
        <v>450</v>
      </c>
      <c r="C472" s="1">
        <v>1</v>
      </c>
      <c r="D472" s="1" t="s">
        <v>454</v>
      </c>
      <c r="E472" s="1" t="s">
        <v>450</v>
      </c>
      <c r="F472" s="1">
        <v>4</v>
      </c>
      <c r="G472" s="1" t="s">
        <v>455</v>
      </c>
      <c r="H472" s="1" t="s">
        <v>450</v>
      </c>
      <c r="I472" s="1">
        <v>0.7</v>
      </c>
      <c r="J472" s="1" t="s">
        <v>461</v>
      </c>
      <c r="K472" s="1" t="s">
        <v>462</v>
      </c>
      <c r="L472" s="1" t="s">
        <v>450</v>
      </c>
      <c r="M472" s="1">
        <v>0.4377</v>
      </c>
      <c r="O472" s="1" t="s">
        <v>449</v>
      </c>
      <c r="P472" s="1" t="s">
        <v>450</v>
      </c>
      <c r="Q472" s="1">
        <v>1</v>
      </c>
      <c r="R472" s="1" t="s">
        <v>454</v>
      </c>
      <c r="S472" s="1" t="s">
        <v>450</v>
      </c>
      <c r="T472" s="1">
        <v>4</v>
      </c>
      <c r="U472" s="1" t="s">
        <v>455</v>
      </c>
      <c r="V472" s="1" t="s">
        <v>450</v>
      </c>
      <c r="W472" s="1">
        <v>0.7</v>
      </c>
      <c r="X472" s="1" t="s">
        <v>463</v>
      </c>
      <c r="Y472" s="1" t="s">
        <v>450</v>
      </c>
      <c r="Z472" s="1">
        <v>214391.529852118</v>
      </c>
      <c r="AA472" s="1" t="s">
        <v>451</v>
      </c>
      <c r="AB472" s="1" t="s">
        <v>462</v>
      </c>
      <c r="AC472" s="1" t="s">
        <v>450</v>
      </c>
      <c r="AD472" s="1">
        <v>1</v>
      </c>
    </row>
    <row r="473" spans="1:30">
      <c r="A473" s="1" t="s">
        <v>449</v>
      </c>
      <c r="B473" s="1" t="s">
        <v>450</v>
      </c>
      <c r="C473" s="1">
        <v>1</v>
      </c>
      <c r="D473" s="1" t="s">
        <v>454</v>
      </c>
      <c r="E473" s="1" t="s">
        <v>450</v>
      </c>
      <c r="F473" s="1">
        <v>4</v>
      </c>
      <c r="G473" s="1" t="s">
        <v>455</v>
      </c>
      <c r="H473" s="1" t="s">
        <v>450</v>
      </c>
      <c r="I473" s="1">
        <v>0.9</v>
      </c>
      <c r="J473" s="1" t="s">
        <v>461</v>
      </c>
      <c r="K473" s="1" t="s">
        <v>462</v>
      </c>
      <c r="L473" s="1" t="s">
        <v>450</v>
      </c>
      <c r="M473" s="1">
        <v>0.3522</v>
      </c>
      <c r="O473" s="1" t="s">
        <v>449</v>
      </c>
      <c r="P473" s="1" t="s">
        <v>450</v>
      </c>
      <c r="Q473" s="1">
        <v>1</v>
      </c>
      <c r="R473" s="1" t="s">
        <v>454</v>
      </c>
      <c r="S473" s="1" t="s">
        <v>450</v>
      </c>
      <c r="T473" s="1">
        <v>4</v>
      </c>
      <c r="U473" s="1" t="s">
        <v>455</v>
      </c>
      <c r="V473" s="1" t="s">
        <v>450</v>
      </c>
      <c r="W473" s="1">
        <v>0.9</v>
      </c>
      <c r="X473" s="1" t="s">
        <v>463</v>
      </c>
      <c r="Y473" s="1" t="s">
        <v>450</v>
      </c>
      <c r="Z473" s="1">
        <v>214756.686046374</v>
      </c>
      <c r="AA473" s="1" t="s">
        <v>451</v>
      </c>
      <c r="AB473" s="1" t="s">
        <v>462</v>
      </c>
      <c r="AC473" s="1" t="s">
        <v>450</v>
      </c>
      <c r="AD473" s="1">
        <v>0.7604</v>
      </c>
    </row>
    <row r="475" spans="1:30">
      <c r="A475" s="1" t="s">
        <v>449</v>
      </c>
      <c r="B475" s="1" t="s">
        <v>450</v>
      </c>
      <c r="C475" s="1">
        <v>1</v>
      </c>
      <c r="D475" s="1" t="s">
        <v>454</v>
      </c>
      <c r="E475" s="1" t="s">
        <v>450</v>
      </c>
      <c r="F475" s="1">
        <v>2</v>
      </c>
      <c r="G475" s="1" t="s">
        <v>455</v>
      </c>
      <c r="H475" s="1" t="s">
        <v>450</v>
      </c>
      <c r="I475" s="1">
        <v>0.1</v>
      </c>
      <c r="J475" s="1" t="s">
        <v>461</v>
      </c>
      <c r="K475" s="1" t="s">
        <v>462</v>
      </c>
      <c r="L475" s="1" t="s">
        <v>450</v>
      </c>
      <c r="M475" s="1">
        <v>0.4897</v>
      </c>
      <c r="O475" s="1" t="s">
        <v>449</v>
      </c>
      <c r="P475" s="1" t="s">
        <v>450</v>
      </c>
      <c r="Q475" s="1">
        <v>1</v>
      </c>
      <c r="R475" s="1" t="s">
        <v>454</v>
      </c>
      <c r="S475" s="1" t="s">
        <v>450</v>
      </c>
      <c r="T475" s="1">
        <v>2</v>
      </c>
      <c r="U475" s="1" t="s">
        <v>455</v>
      </c>
      <c r="V475" s="1" t="s">
        <v>450</v>
      </c>
      <c r="W475" s="1">
        <v>0.1</v>
      </c>
      <c r="X475" s="1" t="s">
        <v>463</v>
      </c>
      <c r="Y475" s="1" t="s">
        <v>450</v>
      </c>
      <c r="Z475" s="1">
        <v>247284.171880508</v>
      </c>
      <c r="AA475" s="1" t="s">
        <v>451</v>
      </c>
      <c r="AB475" s="1" t="s">
        <v>462</v>
      </c>
      <c r="AC475" s="1" t="s">
        <v>450</v>
      </c>
      <c r="AD475" s="1">
        <v>1</v>
      </c>
    </row>
    <row r="476" spans="1:30">
      <c r="A476" s="1" t="s">
        <v>449</v>
      </c>
      <c r="B476" s="1" t="s">
        <v>450</v>
      </c>
      <c r="C476" s="1">
        <v>1</v>
      </c>
      <c r="D476" s="1" t="s">
        <v>454</v>
      </c>
      <c r="E476" s="1" t="s">
        <v>450</v>
      </c>
      <c r="F476" s="1">
        <v>2</v>
      </c>
      <c r="G476" s="1" t="s">
        <v>455</v>
      </c>
      <c r="H476" s="1" t="s">
        <v>450</v>
      </c>
      <c r="I476" s="1">
        <v>0.3</v>
      </c>
      <c r="J476" s="1" t="s">
        <v>461</v>
      </c>
      <c r="K476" s="1" t="s">
        <v>462</v>
      </c>
      <c r="L476" s="1" t="s">
        <v>450</v>
      </c>
      <c r="M476" s="1">
        <v>0.4698</v>
      </c>
      <c r="O476" s="1" t="s">
        <v>449</v>
      </c>
      <c r="P476" s="1" t="s">
        <v>450</v>
      </c>
      <c r="Q476" s="1">
        <v>1</v>
      </c>
      <c r="R476" s="1" t="s">
        <v>454</v>
      </c>
      <c r="S476" s="1" t="s">
        <v>450</v>
      </c>
      <c r="T476" s="1">
        <v>2</v>
      </c>
      <c r="U476" s="1" t="s">
        <v>455</v>
      </c>
      <c r="V476" s="1" t="s">
        <v>450</v>
      </c>
      <c r="W476" s="1">
        <v>0.3</v>
      </c>
      <c r="X476" s="1" t="s">
        <v>463</v>
      </c>
      <c r="Y476" s="1" t="s">
        <v>450</v>
      </c>
      <c r="Z476" s="1">
        <v>241060.046846297</v>
      </c>
      <c r="AA476" s="1" t="s">
        <v>451</v>
      </c>
      <c r="AB476" s="1" t="s">
        <v>462</v>
      </c>
      <c r="AC476" s="1" t="s">
        <v>450</v>
      </c>
      <c r="AD476" s="1">
        <v>0.9996</v>
      </c>
    </row>
    <row r="477" spans="1:30">
      <c r="A477" s="1" t="s">
        <v>449</v>
      </c>
      <c r="B477" s="1" t="s">
        <v>450</v>
      </c>
      <c r="C477" s="1">
        <v>1</v>
      </c>
      <c r="D477" s="1" t="s">
        <v>454</v>
      </c>
      <c r="E477" s="1" t="s">
        <v>450</v>
      </c>
      <c r="F477" s="1">
        <v>2</v>
      </c>
      <c r="G477" s="1" t="s">
        <v>455</v>
      </c>
      <c r="H477" s="1" t="s">
        <v>450</v>
      </c>
      <c r="I477" s="1">
        <v>0.5</v>
      </c>
      <c r="J477" s="1" t="s">
        <v>461</v>
      </c>
      <c r="K477" s="1" t="s">
        <v>462</v>
      </c>
      <c r="L477" s="1" t="s">
        <v>450</v>
      </c>
      <c r="M477" s="1">
        <v>0.4706</v>
      </c>
      <c r="O477" s="1" t="s">
        <v>449</v>
      </c>
      <c r="P477" s="1" t="s">
        <v>450</v>
      </c>
      <c r="Q477" s="1">
        <v>1</v>
      </c>
      <c r="R477" s="1" t="s">
        <v>454</v>
      </c>
      <c r="S477" s="1" t="s">
        <v>450</v>
      </c>
      <c r="T477" s="1">
        <v>2</v>
      </c>
      <c r="U477" s="1" t="s">
        <v>455</v>
      </c>
      <c r="V477" s="1" t="s">
        <v>450</v>
      </c>
      <c r="W477" s="1">
        <v>0.5</v>
      </c>
      <c r="X477" s="1" t="s">
        <v>463</v>
      </c>
      <c r="Y477" s="1" t="s">
        <v>450</v>
      </c>
      <c r="Z477" s="1">
        <v>239712.454489696</v>
      </c>
      <c r="AA477" s="1" t="s">
        <v>451</v>
      </c>
      <c r="AB477" s="1" t="s">
        <v>462</v>
      </c>
      <c r="AC477" s="1" t="s">
        <v>450</v>
      </c>
      <c r="AD477" s="1">
        <v>0.9994</v>
      </c>
    </row>
    <row r="478" spans="1:30">
      <c r="A478" s="1" t="s">
        <v>449</v>
      </c>
      <c r="B478" s="1" t="s">
        <v>450</v>
      </c>
      <c r="C478" s="1">
        <v>1</v>
      </c>
      <c r="D478" s="1" t="s">
        <v>454</v>
      </c>
      <c r="E478" s="1" t="s">
        <v>450</v>
      </c>
      <c r="F478" s="1">
        <v>2</v>
      </c>
      <c r="G478" s="1" t="s">
        <v>455</v>
      </c>
      <c r="H478" s="1" t="s">
        <v>450</v>
      </c>
      <c r="I478" s="1">
        <v>0.7</v>
      </c>
      <c r="J478" s="1" t="s">
        <v>461</v>
      </c>
      <c r="K478" s="1" t="s">
        <v>462</v>
      </c>
      <c r="L478" s="1" t="s">
        <v>450</v>
      </c>
      <c r="M478" s="1">
        <v>0.4838</v>
      </c>
      <c r="O478" s="1" t="s">
        <v>449</v>
      </c>
      <c r="P478" s="1" t="s">
        <v>450</v>
      </c>
      <c r="Q478" s="1">
        <v>1</v>
      </c>
      <c r="R478" s="1" t="s">
        <v>454</v>
      </c>
      <c r="S478" s="1" t="s">
        <v>450</v>
      </c>
      <c r="T478" s="1">
        <v>2</v>
      </c>
      <c r="U478" s="1" t="s">
        <v>455</v>
      </c>
      <c r="V478" s="1" t="s">
        <v>450</v>
      </c>
      <c r="W478" s="1">
        <v>0.7</v>
      </c>
      <c r="X478" s="1" t="s">
        <v>463</v>
      </c>
      <c r="Y478" s="1" t="s">
        <v>450</v>
      </c>
      <c r="Z478" s="1">
        <v>240108.535586876</v>
      </c>
      <c r="AA478" s="1" t="s">
        <v>451</v>
      </c>
      <c r="AB478" s="1" t="s">
        <v>462</v>
      </c>
      <c r="AC478" s="1" t="s">
        <v>450</v>
      </c>
      <c r="AD478" s="1">
        <v>0.9998</v>
      </c>
    </row>
    <row r="479" spans="1:30">
      <c r="A479" s="1" t="s">
        <v>449</v>
      </c>
      <c r="B479" s="1" t="s">
        <v>450</v>
      </c>
      <c r="C479" s="1">
        <v>1</v>
      </c>
      <c r="D479" s="1" t="s">
        <v>454</v>
      </c>
      <c r="E479" s="1" t="s">
        <v>450</v>
      </c>
      <c r="F479" s="1">
        <v>2</v>
      </c>
      <c r="G479" s="1" t="s">
        <v>455</v>
      </c>
      <c r="H479" s="1" t="s">
        <v>450</v>
      </c>
      <c r="I479" s="1">
        <v>0.9</v>
      </c>
      <c r="J479" s="1" t="s">
        <v>461</v>
      </c>
      <c r="K479" s="1" t="s">
        <v>462</v>
      </c>
      <c r="L479" s="1" t="s">
        <v>450</v>
      </c>
      <c r="M479" s="1">
        <v>0.4908</v>
      </c>
      <c r="O479" s="1" t="s">
        <v>449</v>
      </c>
      <c r="P479" s="1" t="s">
        <v>450</v>
      </c>
      <c r="Q479" s="1">
        <v>1</v>
      </c>
      <c r="R479" s="1" t="s">
        <v>454</v>
      </c>
      <c r="S479" s="1" t="s">
        <v>450</v>
      </c>
      <c r="T479" s="1">
        <v>2</v>
      </c>
      <c r="U479" s="1" t="s">
        <v>455</v>
      </c>
      <c r="V479" s="1" t="s">
        <v>450</v>
      </c>
      <c r="W479" s="1">
        <v>0.9</v>
      </c>
      <c r="X479" s="1" t="s">
        <v>463</v>
      </c>
      <c r="Y479" s="1" t="s">
        <v>450</v>
      </c>
      <c r="Z479" s="1">
        <v>239266.000788015</v>
      </c>
      <c r="AA479" s="1" t="s">
        <v>451</v>
      </c>
      <c r="AB479" s="1" t="s">
        <v>462</v>
      </c>
      <c r="AC479" s="1" t="s">
        <v>450</v>
      </c>
      <c r="AD479" s="1">
        <v>0.9998</v>
      </c>
    </row>
    <row r="480" spans="1:30">
      <c r="A480" s="1" t="s">
        <v>449</v>
      </c>
      <c r="B480" s="1" t="s">
        <v>450</v>
      </c>
      <c r="C480" s="1">
        <v>1</v>
      </c>
      <c r="D480" s="1" t="s">
        <v>454</v>
      </c>
      <c r="E480" s="1" t="s">
        <v>450</v>
      </c>
      <c r="F480" s="1">
        <v>3</v>
      </c>
      <c r="G480" s="1" t="s">
        <v>455</v>
      </c>
      <c r="H480" s="1" t="s">
        <v>450</v>
      </c>
      <c r="I480" s="1">
        <v>0.1</v>
      </c>
      <c r="J480" s="1" t="s">
        <v>461</v>
      </c>
      <c r="K480" s="1" t="s">
        <v>462</v>
      </c>
      <c r="L480" s="1" t="s">
        <v>450</v>
      </c>
      <c r="M480" s="1">
        <v>0.4385</v>
      </c>
      <c r="O480" s="1" t="s">
        <v>449</v>
      </c>
      <c r="P480" s="1" t="s">
        <v>450</v>
      </c>
      <c r="Q480" s="1">
        <v>1</v>
      </c>
      <c r="R480" s="1" t="s">
        <v>454</v>
      </c>
      <c r="S480" s="1" t="s">
        <v>450</v>
      </c>
      <c r="T480" s="1">
        <v>3</v>
      </c>
      <c r="U480" s="1" t="s">
        <v>455</v>
      </c>
      <c r="V480" s="1" t="s">
        <v>450</v>
      </c>
      <c r="W480" s="1">
        <v>0.1</v>
      </c>
      <c r="X480" s="1" t="s">
        <v>463</v>
      </c>
      <c r="Y480" s="1" t="s">
        <v>450</v>
      </c>
      <c r="Z480" s="1">
        <v>254211.366910863</v>
      </c>
      <c r="AA480" s="1" t="s">
        <v>451</v>
      </c>
      <c r="AB480" s="1" t="s">
        <v>462</v>
      </c>
      <c r="AC480" s="1" t="s">
        <v>450</v>
      </c>
      <c r="AD480" s="1">
        <v>1</v>
      </c>
    </row>
    <row r="481" spans="1:30">
      <c r="A481" s="1" t="s">
        <v>449</v>
      </c>
      <c r="B481" s="1" t="s">
        <v>450</v>
      </c>
      <c r="C481" s="1">
        <v>1</v>
      </c>
      <c r="D481" s="1" t="s">
        <v>454</v>
      </c>
      <c r="E481" s="1" t="s">
        <v>450</v>
      </c>
      <c r="F481" s="1">
        <v>3</v>
      </c>
      <c r="G481" s="1" t="s">
        <v>455</v>
      </c>
      <c r="H481" s="1" t="s">
        <v>450</v>
      </c>
      <c r="I481" s="1">
        <v>0.3</v>
      </c>
      <c r="J481" s="1" t="s">
        <v>461</v>
      </c>
      <c r="K481" s="1" t="s">
        <v>462</v>
      </c>
      <c r="L481" s="1" t="s">
        <v>450</v>
      </c>
      <c r="M481" s="1">
        <v>0.4479</v>
      </c>
      <c r="O481" s="1" t="s">
        <v>449</v>
      </c>
      <c r="P481" s="1" t="s">
        <v>450</v>
      </c>
      <c r="Q481" s="1">
        <v>1</v>
      </c>
      <c r="R481" s="1" t="s">
        <v>454</v>
      </c>
      <c r="S481" s="1" t="s">
        <v>450</v>
      </c>
      <c r="T481" s="1">
        <v>3</v>
      </c>
      <c r="U481" s="1" t="s">
        <v>455</v>
      </c>
      <c r="V481" s="1" t="s">
        <v>450</v>
      </c>
      <c r="W481" s="1">
        <v>0.3</v>
      </c>
      <c r="X481" s="1" t="s">
        <v>463</v>
      </c>
      <c r="Y481" s="1" t="s">
        <v>450</v>
      </c>
      <c r="Z481" s="1">
        <v>237168.897528554</v>
      </c>
      <c r="AA481" s="1" t="s">
        <v>451</v>
      </c>
      <c r="AB481" s="1" t="s">
        <v>462</v>
      </c>
      <c r="AC481" s="1" t="s">
        <v>450</v>
      </c>
      <c r="AD481" s="1">
        <v>1</v>
      </c>
    </row>
    <row r="482" spans="1:30">
      <c r="A482" s="1" t="s">
        <v>449</v>
      </c>
      <c r="B482" s="1" t="s">
        <v>450</v>
      </c>
      <c r="C482" s="1">
        <v>1</v>
      </c>
      <c r="D482" s="1" t="s">
        <v>454</v>
      </c>
      <c r="E482" s="1" t="s">
        <v>450</v>
      </c>
      <c r="F482" s="1">
        <v>3</v>
      </c>
      <c r="G482" s="1" t="s">
        <v>455</v>
      </c>
      <c r="H482" s="1" t="s">
        <v>450</v>
      </c>
      <c r="I482" s="1">
        <v>0.5</v>
      </c>
      <c r="J482" s="1" t="s">
        <v>461</v>
      </c>
      <c r="K482" s="1" t="s">
        <v>462</v>
      </c>
      <c r="L482" s="1" t="s">
        <v>450</v>
      </c>
      <c r="M482" s="1">
        <v>0.4543</v>
      </c>
      <c r="O482" s="1" t="s">
        <v>449</v>
      </c>
      <c r="P482" s="1" t="s">
        <v>450</v>
      </c>
      <c r="Q482" s="1">
        <v>1</v>
      </c>
      <c r="R482" s="1" t="s">
        <v>454</v>
      </c>
      <c r="S482" s="1" t="s">
        <v>450</v>
      </c>
      <c r="T482" s="1">
        <v>3</v>
      </c>
      <c r="U482" s="1" t="s">
        <v>455</v>
      </c>
      <c r="V482" s="1" t="s">
        <v>450</v>
      </c>
      <c r="W482" s="1">
        <v>0.5</v>
      </c>
      <c r="X482" s="1" t="s">
        <v>463</v>
      </c>
      <c r="Y482" s="1" t="s">
        <v>450</v>
      </c>
      <c r="Z482" s="1">
        <v>234790.015254812</v>
      </c>
      <c r="AA482" s="1" t="s">
        <v>451</v>
      </c>
      <c r="AB482" s="1" t="s">
        <v>462</v>
      </c>
      <c r="AC482" s="1" t="s">
        <v>450</v>
      </c>
      <c r="AD482" s="1">
        <v>0.9996</v>
      </c>
    </row>
    <row r="483" spans="1:30">
      <c r="A483" s="1" t="s">
        <v>449</v>
      </c>
      <c r="B483" s="1" t="s">
        <v>450</v>
      </c>
      <c r="C483" s="1">
        <v>1</v>
      </c>
      <c r="D483" s="1" t="s">
        <v>454</v>
      </c>
      <c r="E483" s="1" t="s">
        <v>450</v>
      </c>
      <c r="F483" s="1">
        <v>3</v>
      </c>
      <c r="G483" s="1" t="s">
        <v>455</v>
      </c>
      <c r="H483" s="1" t="s">
        <v>450</v>
      </c>
      <c r="I483" s="1">
        <v>0.7</v>
      </c>
      <c r="J483" s="1" t="s">
        <v>461</v>
      </c>
      <c r="K483" s="1" t="s">
        <v>462</v>
      </c>
      <c r="L483" s="1" t="s">
        <v>450</v>
      </c>
      <c r="M483" s="1">
        <v>0.4542</v>
      </c>
      <c r="O483" s="1" t="s">
        <v>449</v>
      </c>
      <c r="P483" s="1" t="s">
        <v>450</v>
      </c>
      <c r="Q483" s="1">
        <v>1</v>
      </c>
      <c r="R483" s="1" t="s">
        <v>454</v>
      </c>
      <c r="S483" s="1" t="s">
        <v>450</v>
      </c>
      <c r="T483" s="1">
        <v>3</v>
      </c>
      <c r="U483" s="1" t="s">
        <v>455</v>
      </c>
      <c r="V483" s="1" t="s">
        <v>450</v>
      </c>
      <c r="W483" s="1">
        <v>0.7</v>
      </c>
      <c r="X483" s="1" t="s">
        <v>463</v>
      </c>
      <c r="Y483" s="1" t="s">
        <v>450</v>
      </c>
      <c r="Z483" s="1">
        <v>235880.63546948</v>
      </c>
      <c r="AA483" s="1" t="s">
        <v>451</v>
      </c>
      <c r="AB483" s="1" t="s">
        <v>462</v>
      </c>
      <c r="AC483" s="1" t="s">
        <v>450</v>
      </c>
      <c r="AD483" s="1">
        <v>0.9996</v>
      </c>
    </row>
    <row r="484" spans="1:30">
      <c r="A484" s="1" t="s">
        <v>449</v>
      </c>
      <c r="B484" s="1" t="s">
        <v>450</v>
      </c>
      <c r="C484" s="1">
        <v>1</v>
      </c>
      <c r="D484" s="1" t="s">
        <v>454</v>
      </c>
      <c r="E484" s="1" t="s">
        <v>450</v>
      </c>
      <c r="F484" s="1">
        <v>3</v>
      </c>
      <c r="G484" s="1" t="s">
        <v>455</v>
      </c>
      <c r="H484" s="1" t="s">
        <v>450</v>
      </c>
      <c r="I484" s="1">
        <v>0.9</v>
      </c>
      <c r="J484" s="1" t="s">
        <v>461</v>
      </c>
      <c r="K484" s="1" t="s">
        <v>462</v>
      </c>
      <c r="L484" s="1" t="s">
        <v>450</v>
      </c>
      <c r="M484" s="1">
        <v>0.4606</v>
      </c>
      <c r="O484" s="1" t="s">
        <v>449</v>
      </c>
      <c r="P484" s="1" t="s">
        <v>450</v>
      </c>
      <c r="Q484" s="1">
        <v>1</v>
      </c>
      <c r="R484" s="1" t="s">
        <v>454</v>
      </c>
      <c r="S484" s="1" t="s">
        <v>450</v>
      </c>
      <c r="T484" s="1">
        <v>3</v>
      </c>
      <c r="U484" s="1" t="s">
        <v>455</v>
      </c>
      <c r="V484" s="1" t="s">
        <v>450</v>
      </c>
      <c r="W484" s="1">
        <v>0.9</v>
      </c>
      <c r="X484" s="1" t="s">
        <v>463</v>
      </c>
      <c r="Y484" s="1" t="s">
        <v>450</v>
      </c>
      <c r="Z484" s="1">
        <v>235283.305004017</v>
      </c>
      <c r="AA484" s="1" t="s">
        <v>451</v>
      </c>
      <c r="AB484" s="1" t="s">
        <v>462</v>
      </c>
      <c r="AC484" s="1" t="s">
        <v>450</v>
      </c>
      <c r="AD484" s="1">
        <v>0.9996</v>
      </c>
    </row>
    <row r="485" spans="1:30">
      <c r="A485" s="1" t="s">
        <v>449</v>
      </c>
      <c r="B485" s="1" t="s">
        <v>450</v>
      </c>
      <c r="C485" s="1">
        <v>1</v>
      </c>
      <c r="D485" s="1" t="s">
        <v>454</v>
      </c>
      <c r="E485" s="1" t="s">
        <v>450</v>
      </c>
      <c r="F485" s="1">
        <v>4</v>
      </c>
      <c r="G485" s="1" t="s">
        <v>455</v>
      </c>
      <c r="H485" s="1" t="s">
        <v>450</v>
      </c>
      <c r="I485" s="1">
        <v>0.1</v>
      </c>
      <c r="J485" s="1" t="s">
        <v>461</v>
      </c>
      <c r="K485" s="1" t="s">
        <v>462</v>
      </c>
      <c r="L485" s="1" t="s">
        <v>450</v>
      </c>
      <c r="M485" s="1">
        <v>0.4236</v>
      </c>
      <c r="O485" s="1" t="s">
        <v>449</v>
      </c>
      <c r="P485" s="1" t="s">
        <v>450</v>
      </c>
      <c r="Q485" s="1">
        <v>1</v>
      </c>
      <c r="R485" s="1" t="s">
        <v>454</v>
      </c>
      <c r="S485" s="1" t="s">
        <v>450</v>
      </c>
      <c r="T485" s="1">
        <v>4</v>
      </c>
      <c r="U485" s="1" t="s">
        <v>455</v>
      </c>
      <c r="V485" s="1" t="s">
        <v>450</v>
      </c>
      <c r="W485" s="1">
        <v>0.1</v>
      </c>
      <c r="X485" s="1" t="s">
        <v>463</v>
      </c>
      <c r="Y485" s="1" t="s">
        <v>450</v>
      </c>
      <c r="Z485" s="1">
        <v>216531.398347879</v>
      </c>
      <c r="AA485" s="1" t="s">
        <v>451</v>
      </c>
      <c r="AB485" s="1" t="s">
        <v>462</v>
      </c>
      <c r="AC485" s="1" t="s">
        <v>450</v>
      </c>
      <c r="AD485" s="1">
        <v>0.9996</v>
      </c>
    </row>
    <row r="486" spans="1:30">
      <c r="A486" s="1" t="s">
        <v>449</v>
      </c>
      <c r="B486" s="1" t="s">
        <v>450</v>
      </c>
      <c r="C486" s="1">
        <v>1</v>
      </c>
      <c r="D486" s="1" t="s">
        <v>454</v>
      </c>
      <c r="E486" s="1" t="s">
        <v>450</v>
      </c>
      <c r="F486" s="1">
        <v>4</v>
      </c>
      <c r="G486" s="1" t="s">
        <v>455</v>
      </c>
      <c r="H486" s="1" t="s">
        <v>450</v>
      </c>
      <c r="I486" s="1">
        <v>0.3</v>
      </c>
      <c r="J486" s="1" t="s">
        <v>461</v>
      </c>
      <c r="K486" s="1" t="s">
        <v>462</v>
      </c>
      <c r="L486" s="1" t="s">
        <v>450</v>
      </c>
      <c r="M486" s="1">
        <v>0.4319</v>
      </c>
      <c r="O486" s="1" t="s">
        <v>449</v>
      </c>
      <c r="P486" s="1" t="s">
        <v>450</v>
      </c>
      <c r="Q486" s="1">
        <v>1</v>
      </c>
      <c r="R486" s="1" t="s">
        <v>454</v>
      </c>
      <c r="S486" s="1" t="s">
        <v>450</v>
      </c>
      <c r="T486" s="1">
        <v>4</v>
      </c>
      <c r="U486" s="1" t="s">
        <v>455</v>
      </c>
      <c r="V486" s="1" t="s">
        <v>450</v>
      </c>
      <c r="W486" s="1">
        <v>0.3</v>
      </c>
      <c r="X486" s="1" t="s">
        <v>463</v>
      </c>
      <c r="Y486" s="1" t="s">
        <v>450</v>
      </c>
      <c r="Z486" s="1">
        <v>209580.671634444</v>
      </c>
      <c r="AA486" s="1" t="s">
        <v>451</v>
      </c>
      <c r="AB486" s="1" t="s">
        <v>462</v>
      </c>
      <c r="AC486" s="1" t="s">
        <v>450</v>
      </c>
      <c r="AD486" s="1">
        <v>0.9998</v>
      </c>
    </row>
    <row r="487" spans="1:30">
      <c r="A487" s="1" t="s">
        <v>449</v>
      </c>
      <c r="B487" s="1" t="s">
        <v>450</v>
      </c>
      <c r="C487" s="1">
        <v>1</v>
      </c>
      <c r="D487" s="1" t="s">
        <v>454</v>
      </c>
      <c r="E487" s="1" t="s">
        <v>450</v>
      </c>
      <c r="F487" s="1">
        <v>4</v>
      </c>
      <c r="G487" s="1" t="s">
        <v>455</v>
      </c>
      <c r="H487" s="1" t="s">
        <v>450</v>
      </c>
      <c r="I487" s="1">
        <v>0.5</v>
      </c>
      <c r="J487" s="1" t="s">
        <v>461</v>
      </c>
      <c r="K487" s="1" t="s">
        <v>462</v>
      </c>
      <c r="L487" s="1" t="s">
        <v>450</v>
      </c>
      <c r="M487" s="1">
        <v>0.4376</v>
      </c>
      <c r="O487" s="1" t="s">
        <v>449</v>
      </c>
      <c r="P487" s="1" t="s">
        <v>450</v>
      </c>
      <c r="Q487" s="1">
        <v>1</v>
      </c>
      <c r="R487" s="1" t="s">
        <v>454</v>
      </c>
      <c r="S487" s="1" t="s">
        <v>450</v>
      </c>
      <c r="T487" s="1">
        <v>4</v>
      </c>
      <c r="U487" s="1" t="s">
        <v>455</v>
      </c>
      <c r="V487" s="1" t="s">
        <v>450</v>
      </c>
      <c r="W487" s="1">
        <v>0.5</v>
      </c>
      <c r="X487" s="1" t="s">
        <v>463</v>
      </c>
      <c r="Y487" s="1" t="s">
        <v>450</v>
      </c>
      <c r="Z487" s="1">
        <v>208179.382028622</v>
      </c>
      <c r="AA487" s="1" t="s">
        <v>451</v>
      </c>
      <c r="AB487" s="1" t="s">
        <v>462</v>
      </c>
      <c r="AC487" s="1" t="s">
        <v>450</v>
      </c>
      <c r="AD487" s="1">
        <v>1</v>
      </c>
    </row>
    <row r="488" spans="1:30">
      <c r="A488" s="1" t="s">
        <v>449</v>
      </c>
      <c r="B488" s="1" t="s">
        <v>450</v>
      </c>
      <c r="C488" s="1">
        <v>1</v>
      </c>
      <c r="D488" s="1" t="s">
        <v>454</v>
      </c>
      <c r="E488" s="1" t="s">
        <v>450</v>
      </c>
      <c r="F488" s="1">
        <v>4</v>
      </c>
      <c r="G488" s="1" t="s">
        <v>455</v>
      </c>
      <c r="H488" s="1" t="s">
        <v>450</v>
      </c>
      <c r="I488" s="1">
        <v>0.7</v>
      </c>
      <c r="J488" s="1" t="s">
        <v>461</v>
      </c>
      <c r="K488" s="1" t="s">
        <v>462</v>
      </c>
      <c r="L488" s="1" t="s">
        <v>450</v>
      </c>
      <c r="M488" s="1">
        <v>0.4379</v>
      </c>
      <c r="O488" s="1" t="s">
        <v>449</v>
      </c>
      <c r="P488" s="1" t="s">
        <v>450</v>
      </c>
      <c r="Q488" s="1">
        <v>1</v>
      </c>
      <c r="R488" s="1" t="s">
        <v>454</v>
      </c>
      <c r="S488" s="1" t="s">
        <v>450</v>
      </c>
      <c r="T488" s="1">
        <v>4</v>
      </c>
      <c r="U488" s="1" t="s">
        <v>455</v>
      </c>
      <c r="V488" s="1" t="s">
        <v>450</v>
      </c>
      <c r="W488" s="1">
        <v>0.7</v>
      </c>
      <c r="X488" s="1" t="s">
        <v>463</v>
      </c>
      <c r="Y488" s="1" t="s">
        <v>450</v>
      </c>
      <c r="Z488" s="1">
        <v>208044.405147037</v>
      </c>
      <c r="AA488" s="1" t="s">
        <v>451</v>
      </c>
      <c r="AB488" s="1" t="s">
        <v>462</v>
      </c>
      <c r="AC488" s="1" t="s">
        <v>450</v>
      </c>
      <c r="AD488" s="1">
        <v>1</v>
      </c>
    </row>
    <row r="489" spans="1:30">
      <c r="A489" s="1" t="s">
        <v>449</v>
      </c>
      <c r="B489" s="1" t="s">
        <v>450</v>
      </c>
      <c r="C489" s="1">
        <v>1</v>
      </c>
      <c r="D489" s="1" t="s">
        <v>454</v>
      </c>
      <c r="E489" s="1" t="s">
        <v>450</v>
      </c>
      <c r="F489" s="1">
        <v>4</v>
      </c>
      <c r="G489" s="1" t="s">
        <v>455</v>
      </c>
      <c r="H489" s="1" t="s">
        <v>450</v>
      </c>
      <c r="I489" s="1">
        <v>0.9</v>
      </c>
      <c r="J489" s="1" t="s">
        <v>461</v>
      </c>
      <c r="K489" s="1" t="s">
        <v>462</v>
      </c>
      <c r="L489" s="1" t="s">
        <v>450</v>
      </c>
      <c r="M489" s="1">
        <v>0.3564</v>
      </c>
      <c r="O489" s="1" t="s">
        <v>449</v>
      </c>
      <c r="P489" s="1" t="s">
        <v>450</v>
      </c>
      <c r="Q489" s="1">
        <v>1</v>
      </c>
      <c r="R489" s="1" t="s">
        <v>454</v>
      </c>
      <c r="S489" s="1" t="s">
        <v>450</v>
      </c>
      <c r="T489" s="1">
        <v>4</v>
      </c>
      <c r="U489" s="1" t="s">
        <v>455</v>
      </c>
      <c r="V489" s="1" t="s">
        <v>450</v>
      </c>
      <c r="W489" s="1">
        <v>0.9</v>
      </c>
      <c r="X489" s="1" t="s">
        <v>463</v>
      </c>
      <c r="Y489" s="1" t="s">
        <v>450</v>
      </c>
      <c r="Z489" s="1">
        <v>208237.807643961</v>
      </c>
      <c r="AA489" s="1" t="s">
        <v>451</v>
      </c>
      <c r="AB489" s="1" t="s">
        <v>462</v>
      </c>
      <c r="AC489" s="1" t="s">
        <v>450</v>
      </c>
      <c r="AD489" s="1">
        <v>0.8</v>
      </c>
    </row>
    <row r="492" spans="3:5">
      <c r="C492" s="1" t="s">
        <v>464</v>
      </c>
      <c r="E492" s="1" t="s">
        <v>465</v>
      </c>
    </row>
    <row r="493" spans="3:7">
      <c r="C493" s="2" t="s">
        <v>466</v>
      </c>
      <c r="D493" s="2" t="s">
        <v>467</v>
      </c>
      <c r="E493" s="2" t="s">
        <v>466</v>
      </c>
      <c r="F493" s="2" t="s">
        <v>467</v>
      </c>
      <c r="G493" s="2" t="s">
        <v>468</v>
      </c>
    </row>
    <row r="494" spans="1:7">
      <c r="A494" s="1">
        <v>2</v>
      </c>
      <c r="B494" s="1">
        <v>0.1</v>
      </c>
      <c r="C494" s="1">
        <f>MAX(M411,M427,M443,M459,M475)</f>
        <v>0.4897</v>
      </c>
      <c r="D494" s="1">
        <f>AVERAGE(M411,M427,M443,M459,M475)</f>
        <v>0.4707</v>
      </c>
      <c r="E494" s="1">
        <f>MAX(AD411,AD427,AD443,AD459,AD475)</f>
        <v>1</v>
      </c>
      <c r="F494" s="1">
        <f>AVERAGE(AD411,AD427,AD443,AD459,AD475)</f>
        <v>0.99948</v>
      </c>
      <c r="G494" s="1">
        <f>AVERAGE(M395,AA395,AO395,BC395,BQ395)</f>
        <v>610.4718588</v>
      </c>
    </row>
    <row r="495" spans="1:7">
      <c r="A495" s="1">
        <v>2</v>
      </c>
      <c r="B495" s="1">
        <v>0.3</v>
      </c>
      <c r="C495" s="1">
        <f t="shared" ref="C495:C508" si="0">MAX(M412,M428,M444,M460,M476)</f>
        <v>0.4956</v>
      </c>
      <c r="D495" s="1">
        <f t="shared" ref="D495:D508" si="1">AVERAGE(M412,M428,M444,M460,M476)</f>
        <v>0.48118</v>
      </c>
      <c r="E495" s="1">
        <f t="shared" ref="E495:E508" si="2">MAX(AD412,AD428,AD444,AD460,AD476)</f>
        <v>1</v>
      </c>
      <c r="F495" s="1">
        <f t="shared" ref="F495:F508" si="3">AVERAGE(AD412,AD428,AD444,AD460,AD476)</f>
        <v>0.99976</v>
      </c>
      <c r="G495" s="1">
        <f t="shared" ref="G495:G508" si="4">AVERAGE(M396,AA396,AO396,BC396,BQ396)</f>
        <v>647.8916148</v>
      </c>
    </row>
    <row r="496" spans="1:7">
      <c r="A496" s="1">
        <v>2</v>
      </c>
      <c r="B496" s="1">
        <v>0.5</v>
      </c>
      <c r="C496" s="1">
        <f t="shared" si="0"/>
        <v>0.4865</v>
      </c>
      <c r="D496" s="1">
        <f t="shared" si="1"/>
        <v>0.47528</v>
      </c>
      <c r="E496" s="1">
        <f t="shared" si="2"/>
        <v>0.9998</v>
      </c>
      <c r="F496" s="1">
        <f t="shared" si="3"/>
        <v>0.99952</v>
      </c>
      <c r="G496" s="1">
        <f t="shared" si="4"/>
        <v>663.9121636</v>
      </c>
    </row>
    <row r="497" spans="1:7">
      <c r="A497" s="1">
        <v>2</v>
      </c>
      <c r="B497" s="1">
        <v>0.7</v>
      </c>
      <c r="C497" s="1">
        <f t="shared" si="0"/>
        <v>0.4838</v>
      </c>
      <c r="D497" s="1">
        <f t="shared" si="1"/>
        <v>0.47702</v>
      </c>
      <c r="E497" s="1">
        <f t="shared" si="2"/>
        <v>1</v>
      </c>
      <c r="F497" s="1">
        <f t="shared" si="3"/>
        <v>0.99972</v>
      </c>
      <c r="G497" s="1">
        <f t="shared" si="4"/>
        <v>688.5919522</v>
      </c>
    </row>
    <row r="498" spans="1:7">
      <c r="A498" s="1">
        <v>2</v>
      </c>
      <c r="B498" s="1">
        <v>0.9</v>
      </c>
      <c r="C498" s="1">
        <f t="shared" si="0"/>
        <v>0.4964</v>
      </c>
      <c r="D498" s="1">
        <f t="shared" si="1"/>
        <v>0.48478</v>
      </c>
      <c r="E498" s="1">
        <f t="shared" si="2"/>
        <v>1</v>
      </c>
      <c r="F498" s="1">
        <f t="shared" si="3"/>
        <v>0.99972</v>
      </c>
      <c r="G498" s="1">
        <f t="shared" si="4"/>
        <v>700.3677792</v>
      </c>
    </row>
    <row r="499" spans="1:7">
      <c r="A499" s="1">
        <v>3</v>
      </c>
      <c r="B499" s="1">
        <v>0.1</v>
      </c>
      <c r="C499" s="1">
        <f t="shared" si="0"/>
        <v>0.449</v>
      </c>
      <c r="D499" s="1">
        <f t="shared" si="1"/>
        <v>0.42718</v>
      </c>
      <c r="E499" s="1">
        <f t="shared" si="2"/>
        <v>1</v>
      </c>
      <c r="F499" s="1">
        <f t="shared" si="3"/>
        <v>0.94516</v>
      </c>
      <c r="G499" s="1">
        <f t="shared" si="4"/>
        <v>738.5926658</v>
      </c>
    </row>
    <row r="500" spans="1:7">
      <c r="A500" s="1">
        <v>3</v>
      </c>
      <c r="B500" s="1">
        <v>0.3</v>
      </c>
      <c r="C500" s="1">
        <f t="shared" si="0"/>
        <v>0.4658</v>
      </c>
      <c r="D500" s="1">
        <f t="shared" si="1"/>
        <v>0.4571</v>
      </c>
      <c r="E500" s="1">
        <f t="shared" si="2"/>
        <v>1</v>
      </c>
      <c r="F500" s="1">
        <f t="shared" si="3"/>
        <v>0.99988</v>
      </c>
      <c r="G500" s="1">
        <f t="shared" si="4"/>
        <v>757.0545176</v>
      </c>
    </row>
    <row r="501" spans="1:7">
      <c r="A501" s="1">
        <v>3</v>
      </c>
      <c r="B501" s="1">
        <v>0.5</v>
      </c>
      <c r="C501" s="1">
        <f t="shared" si="0"/>
        <v>0.4649</v>
      </c>
      <c r="D501" s="1">
        <f t="shared" si="1"/>
        <v>0.45502</v>
      </c>
      <c r="E501" s="1">
        <f t="shared" si="2"/>
        <v>0.9998</v>
      </c>
      <c r="F501" s="1">
        <f t="shared" si="3"/>
        <v>0.99932</v>
      </c>
      <c r="G501" s="1">
        <f t="shared" si="4"/>
        <v>781.4751198</v>
      </c>
    </row>
    <row r="502" spans="1:7">
      <c r="A502" s="1">
        <v>3</v>
      </c>
      <c r="B502" s="1">
        <v>0.7</v>
      </c>
      <c r="C502" s="1">
        <f t="shared" si="0"/>
        <v>0.4667</v>
      </c>
      <c r="D502" s="1">
        <f t="shared" si="1"/>
        <v>0.46092</v>
      </c>
      <c r="E502" s="1">
        <f t="shared" si="2"/>
        <v>0.9998</v>
      </c>
      <c r="F502" s="1">
        <f t="shared" si="3"/>
        <v>0.99976</v>
      </c>
      <c r="G502" s="1">
        <f t="shared" si="4"/>
        <v>798.4308098</v>
      </c>
    </row>
    <row r="503" spans="1:7">
      <c r="A503" s="1">
        <v>3</v>
      </c>
      <c r="B503" s="1">
        <v>0.9</v>
      </c>
      <c r="C503" s="1">
        <f t="shared" si="0"/>
        <v>0.4612</v>
      </c>
      <c r="D503" s="1">
        <f t="shared" si="1"/>
        <v>0.4561</v>
      </c>
      <c r="E503" s="1">
        <f t="shared" si="2"/>
        <v>0.9998</v>
      </c>
      <c r="F503" s="1">
        <f t="shared" si="3"/>
        <v>0.99772</v>
      </c>
      <c r="G503" s="1">
        <f t="shared" si="4"/>
        <v>815.0793438</v>
      </c>
    </row>
    <row r="504" spans="1:7">
      <c r="A504" s="1">
        <v>4</v>
      </c>
      <c r="B504" s="1">
        <v>0.1</v>
      </c>
      <c r="C504" s="1">
        <f t="shared" si="0"/>
        <v>0.4315</v>
      </c>
      <c r="D504" s="1">
        <f t="shared" si="1"/>
        <v>0.4207</v>
      </c>
      <c r="E504" s="1">
        <f t="shared" si="2"/>
        <v>1</v>
      </c>
      <c r="F504" s="1">
        <f t="shared" si="3"/>
        <v>0.99992</v>
      </c>
      <c r="G504" s="1">
        <f t="shared" si="4"/>
        <v>876.2696056</v>
      </c>
    </row>
    <row r="505" spans="1:7">
      <c r="A505" s="1">
        <v>4</v>
      </c>
      <c r="B505" s="1">
        <v>0.3</v>
      </c>
      <c r="C505" s="1">
        <f t="shared" si="0"/>
        <v>0.4438</v>
      </c>
      <c r="D505" s="1">
        <f t="shared" si="1"/>
        <v>0.4335</v>
      </c>
      <c r="E505" s="1">
        <f t="shared" si="2"/>
        <v>1</v>
      </c>
      <c r="F505" s="1">
        <f t="shared" si="3"/>
        <v>0.99992</v>
      </c>
      <c r="G505" s="1">
        <f t="shared" si="4"/>
        <v>910.0301228</v>
      </c>
    </row>
    <row r="506" spans="1:7">
      <c r="A506" s="1">
        <v>4</v>
      </c>
      <c r="B506" s="1">
        <v>0.5</v>
      </c>
      <c r="C506" s="1">
        <f t="shared" si="0"/>
        <v>0.4468</v>
      </c>
      <c r="D506" s="1">
        <f t="shared" si="1"/>
        <v>0.43962</v>
      </c>
      <c r="E506" s="1">
        <f t="shared" si="2"/>
        <v>1</v>
      </c>
      <c r="F506" s="1">
        <f t="shared" si="3"/>
        <v>0.99996</v>
      </c>
      <c r="G506" s="1">
        <f t="shared" si="4"/>
        <v>937.2184302</v>
      </c>
    </row>
    <row r="507" spans="1:7">
      <c r="A507" s="1">
        <v>4</v>
      </c>
      <c r="B507" s="1">
        <v>0.7</v>
      </c>
      <c r="C507" s="1">
        <f t="shared" si="0"/>
        <v>0.4434</v>
      </c>
      <c r="D507" s="1">
        <f t="shared" si="1"/>
        <v>0.4381</v>
      </c>
      <c r="E507" s="1">
        <f t="shared" si="2"/>
        <v>1</v>
      </c>
      <c r="F507" s="1">
        <f t="shared" si="3"/>
        <v>0.9998</v>
      </c>
      <c r="G507" s="1">
        <f t="shared" si="4"/>
        <v>964.4007748</v>
      </c>
    </row>
    <row r="508" spans="1:7">
      <c r="A508" s="1">
        <v>4</v>
      </c>
      <c r="B508" s="1">
        <v>0.9</v>
      </c>
      <c r="C508" s="1">
        <f t="shared" si="0"/>
        <v>0.4507</v>
      </c>
      <c r="D508" s="1">
        <f t="shared" si="1"/>
        <v>0.40562</v>
      </c>
      <c r="E508" s="1">
        <f t="shared" si="2"/>
        <v>1</v>
      </c>
      <c r="F508" s="1">
        <f t="shared" si="3"/>
        <v>0.912</v>
      </c>
      <c r="G508" s="1">
        <f t="shared" si="4"/>
        <v>1014.6712694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Q505"/>
  <sheetViews>
    <sheetView zoomScale="85" zoomScaleNormal="85" workbookViewId="0">
      <selection activeCell="J491" sqref="J491"/>
    </sheetView>
  </sheetViews>
  <sheetFormatPr defaultColWidth="8.75" defaultRowHeight="14"/>
  <cols>
    <col min="1" max="16384" width="8.75" style="1"/>
  </cols>
  <sheetData>
    <row r="1" spans="1:37">
      <c r="A1" s="1" t="s">
        <v>30</v>
      </c>
      <c r="J1" s="1" t="s">
        <v>31</v>
      </c>
      <c r="S1" s="1" t="s">
        <v>32</v>
      </c>
      <c r="AB1" s="1" t="s">
        <v>33</v>
      </c>
      <c r="AK1" s="1" t="s">
        <v>34</v>
      </c>
    </row>
    <row r="2" spans="1:37">
      <c r="A2" s="1" t="s">
        <v>35</v>
      </c>
      <c r="J2" s="1" t="s">
        <v>35</v>
      </c>
      <c r="S2" s="1" t="s">
        <v>35</v>
      </c>
      <c r="AB2" s="1" t="s">
        <v>35</v>
      </c>
      <c r="AK2" s="1" t="s">
        <v>35</v>
      </c>
    </row>
    <row r="3" spans="1:37">
      <c r="A3" s="1" t="s">
        <v>36</v>
      </c>
      <c r="J3" s="1" t="s">
        <v>37</v>
      </c>
      <c r="S3" s="1" t="s">
        <v>38</v>
      </c>
      <c r="AB3" s="1" t="s">
        <v>36</v>
      </c>
      <c r="AK3" s="1" t="s">
        <v>36</v>
      </c>
    </row>
    <row r="4" spans="1:37">
      <c r="A4" s="1" t="s">
        <v>39</v>
      </c>
      <c r="J4" s="1" t="s">
        <v>39</v>
      </c>
      <c r="S4" s="1" t="s">
        <v>40</v>
      </c>
      <c r="AB4" s="1" t="s">
        <v>41</v>
      </c>
      <c r="AK4" s="1" t="s">
        <v>42</v>
      </c>
    </row>
    <row r="5" spans="1:37">
      <c r="A5" s="1" t="s">
        <v>43</v>
      </c>
      <c r="J5" s="1" t="s">
        <v>44</v>
      </c>
      <c r="S5" s="1" t="s">
        <v>45</v>
      </c>
      <c r="AB5" s="1" t="s">
        <v>46</v>
      </c>
      <c r="AK5" s="1" t="s">
        <v>47</v>
      </c>
    </row>
    <row r="6" spans="1:37">
      <c r="A6" s="1" t="s">
        <v>48</v>
      </c>
      <c r="J6" s="1" t="s">
        <v>49</v>
      </c>
      <c r="S6" s="1" t="s">
        <v>50</v>
      </c>
      <c r="AB6" s="1" t="s">
        <v>51</v>
      </c>
      <c r="AK6" s="1" t="s">
        <v>52</v>
      </c>
    </row>
    <row r="7" spans="1:37">
      <c r="A7" s="1" t="s">
        <v>53</v>
      </c>
      <c r="J7" s="1" t="s">
        <v>54</v>
      </c>
      <c r="S7" s="1" t="s">
        <v>55</v>
      </c>
      <c r="AB7" s="1" t="s">
        <v>56</v>
      </c>
      <c r="AK7" s="1" t="s">
        <v>57</v>
      </c>
    </row>
    <row r="8" spans="1:37">
      <c r="A8" s="1" t="s">
        <v>58</v>
      </c>
      <c r="J8" s="1" t="s">
        <v>59</v>
      </c>
      <c r="S8" s="1" t="s">
        <v>60</v>
      </c>
      <c r="AB8" s="1" t="s">
        <v>61</v>
      </c>
      <c r="AK8" s="1" t="s">
        <v>62</v>
      </c>
    </row>
    <row r="9" spans="1:37">
      <c r="A9" s="1" t="s">
        <v>63</v>
      </c>
      <c r="J9" s="1" t="s">
        <v>64</v>
      </c>
      <c r="S9" s="1" t="s">
        <v>65</v>
      </c>
      <c r="AB9" s="1" t="s">
        <v>65</v>
      </c>
      <c r="AK9" s="1" t="s">
        <v>66</v>
      </c>
    </row>
    <row r="10" spans="1:37">
      <c r="A10" s="1" t="s">
        <v>67</v>
      </c>
      <c r="J10" s="1" t="s">
        <v>68</v>
      </c>
      <c r="S10" s="1" t="s">
        <v>69</v>
      </c>
      <c r="AB10" s="1" t="s">
        <v>70</v>
      </c>
      <c r="AK10" s="1" t="s">
        <v>71</v>
      </c>
    </row>
    <row r="11" spans="1:37">
      <c r="A11" s="1" t="s">
        <v>72</v>
      </c>
      <c r="J11" s="1" t="s">
        <v>73</v>
      </c>
      <c r="S11" s="1" t="s">
        <v>74</v>
      </c>
      <c r="AB11" s="1" t="s">
        <v>75</v>
      </c>
      <c r="AK11" s="1" t="s">
        <v>76</v>
      </c>
    </row>
    <row r="12" spans="1:37">
      <c r="A12" s="1" t="s">
        <v>77</v>
      </c>
      <c r="J12" s="1" t="s">
        <v>78</v>
      </c>
      <c r="S12" s="1" t="s">
        <v>79</v>
      </c>
      <c r="AB12" s="1" t="s">
        <v>80</v>
      </c>
      <c r="AK12" s="1" t="s">
        <v>81</v>
      </c>
    </row>
    <row r="14" spans="1:37">
      <c r="A14" s="1" t="s">
        <v>82</v>
      </c>
      <c r="J14" s="1" t="s">
        <v>83</v>
      </c>
      <c r="S14" s="1" t="s">
        <v>84</v>
      </c>
      <c r="AB14" s="1" t="s">
        <v>85</v>
      </c>
      <c r="AK14" s="1" t="s">
        <v>86</v>
      </c>
    </row>
    <row r="15" spans="1:37">
      <c r="A15" s="1" t="s">
        <v>87</v>
      </c>
      <c r="J15" s="1" t="s">
        <v>87</v>
      </c>
      <c r="S15" s="1" t="s">
        <v>87</v>
      </c>
      <c r="AB15" s="1" t="s">
        <v>87</v>
      </c>
      <c r="AK15" s="1" t="s">
        <v>87</v>
      </c>
    </row>
    <row r="16" spans="1:37">
      <c r="A16" s="1" t="s">
        <v>37</v>
      </c>
      <c r="J16" s="1" t="s">
        <v>88</v>
      </c>
      <c r="S16" s="1" t="s">
        <v>89</v>
      </c>
      <c r="AB16" s="1" t="s">
        <v>37</v>
      </c>
      <c r="AK16" s="1" t="s">
        <v>90</v>
      </c>
    </row>
    <row r="17" spans="1:37">
      <c r="A17" s="1" t="s">
        <v>39</v>
      </c>
      <c r="J17" s="1" t="s">
        <v>91</v>
      </c>
      <c r="S17" s="1" t="s">
        <v>92</v>
      </c>
      <c r="AB17" s="1" t="s">
        <v>92</v>
      </c>
      <c r="AK17" s="1" t="s">
        <v>92</v>
      </c>
    </row>
    <row r="18" spans="1:37">
      <c r="A18" s="1" t="s">
        <v>93</v>
      </c>
      <c r="J18" s="1" t="s">
        <v>43</v>
      </c>
      <c r="S18" s="1" t="s">
        <v>94</v>
      </c>
      <c r="AB18" s="1" t="s">
        <v>95</v>
      </c>
      <c r="AK18" s="1" t="s">
        <v>96</v>
      </c>
    </row>
    <row r="19" spans="1:37">
      <c r="A19" s="1" t="s">
        <v>97</v>
      </c>
      <c r="J19" s="1" t="s">
        <v>97</v>
      </c>
      <c r="S19" s="1" t="s">
        <v>50</v>
      </c>
      <c r="AB19" s="1" t="s">
        <v>49</v>
      </c>
      <c r="AK19" s="1" t="s">
        <v>98</v>
      </c>
    </row>
    <row r="20" spans="1:37">
      <c r="A20" s="1" t="s">
        <v>57</v>
      </c>
      <c r="J20" s="1" t="s">
        <v>99</v>
      </c>
      <c r="S20" s="1" t="s">
        <v>100</v>
      </c>
      <c r="AB20" s="1" t="s">
        <v>101</v>
      </c>
      <c r="AK20" s="1" t="s">
        <v>55</v>
      </c>
    </row>
    <row r="21" spans="1:37">
      <c r="A21" s="1" t="s">
        <v>102</v>
      </c>
      <c r="J21" s="1" t="s">
        <v>103</v>
      </c>
      <c r="S21" s="1" t="s">
        <v>104</v>
      </c>
      <c r="AB21" s="1" t="s">
        <v>105</v>
      </c>
      <c r="AK21" s="1" t="s">
        <v>62</v>
      </c>
    </row>
    <row r="22" spans="1:37">
      <c r="A22" s="1" t="s">
        <v>106</v>
      </c>
      <c r="J22" s="1" t="s">
        <v>65</v>
      </c>
      <c r="S22" s="1" t="s">
        <v>107</v>
      </c>
      <c r="AB22" s="1" t="s">
        <v>108</v>
      </c>
      <c r="AK22" s="1" t="s">
        <v>108</v>
      </c>
    </row>
    <row r="23" spans="1:37">
      <c r="A23" s="1" t="s">
        <v>109</v>
      </c>
      <c r="J23" s="1" t="s">
        <v>110</v>
      </c>
      <c r="S23" s="1" t="s">
        <v>111</v>
      </c>
      <c r="AB23" s="1" t="s">
        <v>67</v>
      </c>
      <c r="AK23" s="1" t="s">
        <v>112</v>
      </c>
    </row>
    <row r="24" spans="1:37">
      <c r="A24" s="1" t="s">
        <v>113</v>
      </c>
      <c r="J24" s="1" t="s">
        <v>75</v>
      </c>
      <c r="S24" s="1" t="s">
        <v>75</v>
      </c>
      <c r="AB24" s="1" t="s">
        <v>114</v>
      </c>
      <c r="AK24" s="1" t="s">
        <v>115</v>
      </c>
    </row>
    <row r="25" spans="1:37">
      <c r="A25" s="1" t="s">
        <v>79</v>
      </c>
      <c r="J25" s="1" t="s">
        <v>116</v>
      </c>
      <c r="S25" s="1" t="s">
        <v>117</v>
      </c>
      <c r="AB25" s="1" t="s">
        <v>80</v>
      </c>
      <c r="AK25" s="1" t="s">
        <v>118</v>
      </c>
    </row>
    <row r="27" spans="1:37">
      <c r="A27" s="1" t="s">
        <v>119</v>
      </c>
      <c r="J27" s="1" t="s">
        <v>120</v>
      </c>
      <c r="S27" s="1" t="s">
        <v>121</v>
      </c>
      <c r="AB27" s="1" t="s">
        <v>122</v>
      </c>
      <c r="AK27" s="1" t="s">
        <v>123</v>
      </c>
    </row>
    <row r="28" spans="1:37">
      <c r="A28" s="1" t="s">
        <v>124</v>
      </c>
      <c r="J28" s="1" t="s">
        <v>124</v>
      </c>
      <c r="S28" s="1" t="s">
        <v>124</v>
      </c>
      <c r="AB28" s="1" t="s">
        <v>124</v>
      </c>
      <c r="AK28" s="1" t="s">
        <v>124</v>
      </c>
    </row>
    <row r="29" spans="1:37">
      <c r="A29" s="1" t="s">
        <v>37</v>
      </c>
      <c r="J29" s="1" t="s">
        <v>89</v>
      </c>
      <c r="S29" s="1" t="s">
        <v>125</v>
      </c>
      <c r="AB29" s="1" t="s">
        <v>36</v>
      </c>
      <c r="AK29" s="1" t="s">
        <v>90</v>
      </c>
    </row>
    <row r="30" spans="1:37">
      <c r="A30" s="1" t="s">
        <v>39</v>
      </c>
      <c r="J30" s="1" t="s">
        <v>39</v>
      </c>
      <c r="S30" s="1" t="s">
        <v>126</v>
      </c>
      <c r="AB30" s="1" t="s">
        <v>42</v>
      </c>
      <c r="AK30" s="1" t="s">
        <v>92</v>
      </c>
    </row>
    <row r="31" spans="1:37">
      <c r="A31" s="1" t="s">
        <v>95</v>
      </c>
      <c r="J31" s="1" t="s">
        <v>127</v>
      </c>
      <c r="S31" s="1" t="s">
        <v>128</v>
      </c>
      <c r="AB31" s="1" t="s">
        <v>129</v>
      </c>
      <c r="AK31" s="1" t="s">
        <v>130</v>
      </c>
    </row>
    <row r="32" spans="1:37">
      <c r="A32" s="1" t="s">
        <v>51</v>
      </c>
      <c r="J32" s="1" t="s">
        <v>48</v>
      </c>
      <c r="S32" s="1" t="s">
        <v>131</v>
      </c>
      <c r="AB32" s="1" t="s">
        <v>132</v>
      </c>
      <c r="AK32" s="1" t="s">
        <v>133</v>
      </c>
    </row>
    <row r="33" spans="1:37">
      <c r="A33" s="1" t="s">
        <v>100</v>
      </c>
      <c r="J33" s="1" t="s">
        <v>134</v>
      </c>
      <c r="S33" s="1" t="s">
        <v>135</v>
      </c>
      <c r="AB33" s="1" t="s">
        <v>101</v>
      </c>
      <c r="AK33" s="1" t="s">
        <v>134</v>
      </c>
    </row>
    <row r="34" spans="1:37">
      <c r="A34" s="1" t="s">
        <v>136</v>
      </c>
      <c r="J34" s="1" t="s">
        <v>137</v>
      </c>
      <c r="S34" s="1" t="s">
        <v>138</v>
      </c>
      <c r="AB34" s="1" t="s">
        <v>139</v>
      </c>
      <c r="AK34" s="1" t="s">
        <v>104</v>
      </c>
    </row>
    <row r="35" spans="1:37">
      <c r="A35" s="1" t="s">
        <v>63</v>
      </c>
      <c r="J35" s="1" t="s">
        <v>106</v>
      </c>
      <c r="S35" s="1" t="s">
        <v>66</v>
      </c>
      <c r="AB35" s="1" t="s">
        <v>140</v>
      </c>
      <c r="AK35" s="1" t="s">
        <v>141</v>
      </c>
    </row>
    <row r="36" spans="1:37">
      <c r="A36" s="1" t="s">
        <v>142</v>
      </c>
      <c r="J36" s="1" t="s">
        <v>69</v>
      </c>
      <c r="S36" s="1" t="s">
        <v>143</v>
      </c>
      <c r="AB36" s="1" t="s">
        <v>112</v>
      </c>
      <c r="AK36" s="1" t="s">
        <v>144</v>
      </c>
    </row>
    <row r="37" spans="1:37">
      <c r="A37" s="1" t="s">
        <v>145</v>
      </c>
      <c r="J37" s="1" t="s">
        <v>113</v>
      </c>
      <c r="S37" s="1" t="s">
        <v>114</v>
      </c>
      <c r="AB37" s="1" t="s">
        <v>72</v>
      </c>
      <c r="AK37" s="1" t="s">
        <v>113</v>
      </c>
    </row>
    <row r="38" spans="1:37">
      <c r="A38" s="1" t="s">
        <v>146</v>
      </c>
      <c r="J38" s="1" t="s">
        <v>147</v>
      </c>
      <c r="S38" s="1" t="s">
        <v>148</v>
      </c>
      <c r="AB38" s="1" t="s">
        <v>77</v>
      </c>
      <c r="AK38" s="1" t="s">
        <v>147</v>
      </c>
    </row>
    <row r="40" spans="1:37">
      <c r="A40" s="1" t="s">
        <v>149</v>
      </c>
      <c r="J40" s="1" t="s">
        <v>150</v>
      </c>
      <c r="S40" s="1" t="s">
        <v>151</v>
      </c>
      <c r="AB40" s="1" t="s">
        <v>152</v>
      </c>
      <c r="AK40" s="1" t="s">
        <v>153</v>
      </c>
    </row>
    <row r="41" spans="1:37">
      <c r="A41" s="1" t="s">
        <v>154</v>
      </c>
      <c r="J41" s="1" t="s">
        <v>154</v>
      </c>
      <c r="S41" s="1" t="s">
        <v>154</v>
      </c>
      <c r="AB41" s="1" t="s">
        <v>154</v>
      </c>
      <c r="AK41" s="1" t="s">
        <v>154</v>
      </c>
    </row>
    <row r="42" spans="1:37">
      <c r="A42" s="1" t="s">
        <v>155</v>
      </c>
      <c r="J42" s="1" t="s">
        <v>38</v>
      </c>
      <c r="S42" s="1" t="s">
        <v>38</v>
      </c>
      <c r="AB42" s="1" t="s">
        <v>156</v>
      </c>
      <c r="AK42" s="1" t="s">
        <v>90</v>
      </c>
    </row>
    <row r="43" spans="1:37">
      <c r="A43" s="1" t="s">
        <v>92</v>
      </c>
      <c r="J43" s="1" t="s">
        <v>157</v>
      </c>
      <c r="S43" s="1" t="s">
        <v>92</v>
      </c>
      <c r="AB43" s="1" t="s">
        <v>40</v>
      </c>
      <c r="AK43" s="1" t="s">
        <v>39</v>
      </c>
    </row>
    <row r="44" spans="1:37">
      <c r="A44" s="1" t="s">
        <v>130</v>
      </c>
      <c r="J44" s="1" t="s">
        <v>96</v>
      </c>
      <c r="S44" s="1" t="s">
        <v>158</v>
      </c>
      <c r="AB44" s="1" t="s">
        <v>47</v>
      </c>
      <c r="AK44" s="1" t="s">
        <v>93</v>
      </c>
    </row>
    <row r="45" spans="1:37">
      <c r="A45" s="1" t="s">
        <v>159</v>
      </c>
      <c r="J45" s="1" t="s">
        <v>52</v>
      </c>
      <c r="S45" s="1" t="s">
        <v>49</v>
      </c>
      <c r="AB45" s="1" t="s">
        <v>51</v>
      </c>
      <c r="AK45" s="1" t="s">
        <v>98</v>
      </c>
    </row>
    <row r="46" spans="1:37">
      <c r="A46" s="1" t="s">
        <v>135</v>
      </c>
      <c r="J46" s="1" t="s">
        <v>54</v>
      </c>
      <c r="S46" s="1" t="s">
        <v>55</v>
      </c>
      <c r="AB46" s="1" t="s">
        <v>101</v>
      </c>
      <c r="AK46" s="1" t="s">
        <v>54</v>
      </c>
    </row>
    <row r="47" spans="1:37">
      <c r="A47" s="1" t="s">
        <v>104</v>
      </c>
      <c r="J47" s="1" t="s">
        <v>160</v>
      </c>
      <c r="S47" s="1" t="s">
        <v>161</v>
      </c>
      <c r="AB47" s="1" t="s">
        <v>59</v>
      </c>
      <c r="AK47" s="1" t="s">
        <v>162</v>
      </c>
    </row>
    <row r="48" spans="1:37">
      <c r="A48" s="1" t="s">
        <v>63</v>
      </c>
      <c r="J48" s="1" t="s">
        <v>163</v>
      </c>
      <c r="S48" s="1" t="s">
        <v>64</v>
      </c>
      <c r="AB48" s="1" t="s">
        <v>164</v>
      </c>
      <c r="AK48" s="1" t="s">
        <v>106</v>
      </c>
    </row>
    <row r="49" spans="1:37">
      <c r="A49" s="1" t="s">
        <v>69</v>
      </c>
      <c r="J49" s="1" t="s">
        <v>165</v>
      </c>
      <c r="S49" s="1" t="s">
        <v>166</v>
      </c>
      <c r="AB49" s="1" t="s">
        <v>167</v>
      </c>
      <c r="AK49" s="1" t="s">
        <v>68</v>
      </c>
    </row>
    <row r="50" spans="1:37">
      <c r="A50" s="1" t="s">
        <v>168</v>
      </c>
      <c r="J50" s="1" t="s">
        <v>169</v>
      </c>
      <c r="S50" s="1" t="s">
        <v>170</v>
      </c>
      <c r="AB50" s="1" t="s">
        <v>114</v>
      </c>
      <c r="AK50" s="1" t="s">
        <v>73</v>
      </c>
    </row>
    <row r="51" spans="1:37">
      <c r="A51" s="1" t="s">
        <v>171</v>
      </c>
      <c r="J51" s="1" t="s">
        <v>81</v>
      </c>
      <c r="S51" s="1" t="s">
        <v>172</v>
      </c>
      <c r="AB51" s="1" t="s">
        <v>172</v>
      </c>
      <c r="AK51" s="1" t="s">
        <v>79</v>
      </c>
    </row>
    <row r="53" spans="1:37">
      <c r="A53" s="1" t="s">
        <v>173</v>
      </c>
      <c r="J53" s="1" t="s">
        <v>174</v>
      </c>
      <c r="S53" s="1" t="s">
        <v>175</v>
      </c>
      <c r="AB53" s="1" t="s">
        <v>176</v>
      </c>
      <c r="AK53" s="1" t="s">
        <v>177</v>
      </c>
    </row>
    <row r="54" spans="1:37">
      <c r="A54" s="1" t="s">
        <v>178</v>
      </c>
      <c r="J54" s="1" t="s">
        <v>178</v>
      </c>
      <c r="S54" s="1" t="s">
        <v>178</v>
      </c>
      <c r="AB54" s="1" t="s">
        <v>178</v>
      </c>
      <c r="AK54" s="1" t="s">
        <v>178</v>
      </c>
    </row>
    <row r="55" spans="1:37">
      <c r="A55" s="1" t="s">
        <v>36</v>
      </c>
      <c r="J55" s="1" t="s">
        <v>88</v>
      </c>
      <c r="S55" s="1" t="s">
        <v>88</v>
      </c>
      <c r="AB55" s="1" t="s">
        <v>90</v>
      </c>
      <c r="AK55" s="1" t="s">
        <v>179</v>
      </c>
    </row>
    <row r="56" spans="1:37">
      <c r="A56" s="1" t="s">
        <v>39</v>
      </c>
      <c r="J56" s="1" t="s">
        <v>180</v>
      </c>
      <c r="S56" s="1" t="s">
        <v>42</v>
      </c>
      <c r="AB56" s="1" t="s">
        <v>40</v>
      </c>
      <c r="AK56" s="1" t="s">
        <v>39</v>
      </c>
    </row>
    <row r="57" spans="1:37">
      <c r="A57" s="1" t="s">
        <v>181</v>
      </c>
      <c r="J57" s="1" t="s">
        <v>182</v>
      </c>
      <c r="S57" s="1" t="s">
        <v>43</v>
      </c>
      <c r="AB57" s="1" t="s">
        <v>183</v>
      </c>
      <c r="AK57" s="1" t="s">
        <v>95</v>
      </c>
    </row>
    <row r="58" spans="1:37">
      <c r="A58" s="1" t="s">
        <v>48</v>
      </c>
      <c r="J58" s="1" t="s">
        <v>98</v>
      </c>
      <c r="S58" s="1" t="s">
        <v>132</v>
      </c>
      <c r="AB58" s="1" t="s">
        <v>184</v>
      </c>
      <c r="AK58" s="1" t="s">
        <v>48</v>
      </c>
    </row>
    <row r="59" spans="1:37">
      <c r="A59" s="1" t="s">
        <v>53</v>
      </c>
      <c r="J59" s="1" t="s">
        <v>185</v>
      </c>
      <c r="S59" s="1" t="s">
        <v>53</v>
      </c>
      <c r="AB59" s="1" t="s">
        <v>57</v>
      </c>
      <c r="AK59" s="1" t="s">
        <v>185</v>
      </c>
    </row>
    <row r="60" spans="1:37">
      <c r="A60" s="1" t="s">
        <v>105</v>
      </c>
      <c r="J60" s="1" t="s">
        <v>186</v>
      </c>
      <c r="S60" s="1" t="s">
        <v>136</v>
      </c>
      <c r="AB60" s="1" t="s">
        <v>160</v>
      </c>
      <c r="AK60" s="1" t="s">
        <v>139</v>
      </c>
    </row>
    <row r="61" spans="1:37">
      <c r="A61" s="1" t="s">
        <v>163</v>
      </c>
      <c r="J61" s="1" t="s">
        <v>163</v>
      </c>
      <c r="S61" s="1" t="s">
        <v>187</v>
      </c>
      <c r="AB61" s="1" t="s">
        <v>107</v>
      </c>
      <c r="AK61" s="1" t="s">
        <v>108</v>
      </c>
    </row>
    <row r="62" spans="1:37">
      <c r="A62" s="1" t="s">
        <v>109</v>
      </c>
      <c r="J62" s="1" t="s">
        <v>188</v>
      </c>
      <c r="S62" s="1" t="s">
        <v>189</v>
      </c>
      <c r="AB62" s="1" t="s">
        <v>167</v>
      </c>
      <c r="AK62" s="1" t="s">
        <v>68</v>
      </c>
    </row>
    <row r="63" spans="1:37">
      <c r="A63" s="1" t="s">
        <v>114</v>
      </c>
      <c r="J63" s="1" t="s">
        <v>145</v>
      </c>
      <c r="S63" s="1" t="s">
        <v>115</v>
      </c>
      <c r="AB63" s="1" t="s">
        <v>115</v>
      </c>
      <c r="AK63" s="1" t="s">
        <v>114</v>
      </c>
    </row>
    <row r="64" spans="1:37">
      <c r="A64" s="1" t="s">
        <v>147</v>
      </c>
      <c r="J64" s="1" t="s">
        <v>190</v>
      </c>
      <c r="S64" s="1" t="s">
        <v>190</v>
      </c>
      <c r="AB64" s="1" t="s">
        <v>78</v>
      </c>
      <c r="AK64" s="1" t="s">
        <v>79</v>
      </c>
    </row>
    <row r="66" spans="1:37">
      <c r="A66" s="1" t="s">
        <v>191</v>
      </c>
      <c r="J66" s="1" t="s">
        <v>192</v>
      </c>
      <c r="S66" s="1" t="s">
        <v>193</v>
      </c>
      <c r="AB66" s="1" t="s">
        <v>194</v>
      </c>
      <c r="AK66" s="1" t="s">
        <v>195</v>
      </c>
    </row>
    <row r="67" spans="1:37">
      <c r="A67" s="1" t="s">
        <v>196</v>
      </c>
      <c r="J67" s="1" t="s">
        <v>196</v>
      </c>
      <c r="S67" s="1" t="s">
        <v>196</v>
      </c>
      <c r="AB67" s="1" t="s">
        <v>196</v>
      </c>
      <c r="AK67" s="1" t="s">
        <v>196</v>
      </c>
    </row>
    <row r="68" spans="1:37">
      <c r="A68" s="1" t="s">
        <v>90</v>
      </c>
      <c r="J68" s="1" t="s">
        <v>156</v>
      </c>
      <c r="S68" s="1" t="s">
        <v>90</v>
      </c>
      <c r="AB68" s="1" t="s">
        <v>38</v>
      </c>
      <c r="AK68" s="1" t="s">
        <v>90</v>
      </c>
    </row>
    <row r="69" spans="1:37">
      <c r="A69" s="1" t="s">
        <v>197</v>
      </c>
      <c r="J69" s="1" t="s">
        <v>126</v>
      </c>
      <c r="S69" s="1" t="s">
        <v>40</v>
      </c>
      <c r="AB69" s="1" t="s">
        <v>40</v>
      </c>
      <c r="AK69" s="1" t="s">
        <v>40</v>
      </c>
    </row>
    <row r="70" spans="1:37">
      <c r="A70" s="1" t="s">
        <v>96</v>
      </c>
      <c r="J70" s="1" t="s">
        <v>94</v>
      </c>
      <c r="S70" s="1" t="s">
        <v>44</v>
      </c>
      <c r="AB70" s="1" t="s">
        <v>198</v>
      </c>
      <c r="AK70" s="1" t="s">
        <v>96</v>
      </c>
    </row>
    <row r="71" spans="1:37">
      <c r="A71" s="1" t="s">
        <v>132</v>
      </c>
      <c r="J71" s="1" t="s">
        <v>133</v>
      </c>
      <c r="S71" s="1" t="s">
        <v>199</v>
      </c>
      <c r="AB71" s="1" t="s">
        <v>200</v>
      </c>
      <c r="AK71" s="1" t="s">
        <v>97</v>
      </c>
    </row>
    <row r="72" spans="1:37">
      <c r="A72" s="1" t="s">
        <v>134</v>
      </c>
      <c r="J72" s="1" t="s">
        <v>201</v>
      </c>
      <c r="S72" s="1" t="s">
        <v>202</v>
      </c>
      <c r="AB72" s="1" t="s">
        <v>203</v>
      </c>
      <c r="AK72" s="1" t="s">
        <v>204</v>
      </c>
    </row>
    <row r="73" spans="1:37">
      <c r="A73" s="1" t="s">
        <v>62</v>
      </c>
      <c r="J73" s="1" t="s">
        <v>137</v>
      </c>
      <c r="S73" s="1" t="s">
        <v>186</v>
      </c>
      <c r="AB73" s="1" t="s">
        <v>161</v>
      </c>
      <c r="AK73" s="1" t="s">
        <v>161</v>
      </c>
    </row>
    <row r="74" spans="1:37">
      <c r="A74" s="1" t="s">
        <v>205</v>
      </c>
      <c r="J74" s="1" t="s">
        <v>140</v>
      </c>
      <c r="S74" s="1" t="s">
        <v>206</v>
      </c>
      <c r="AB74" s="1" t="s">
        <v>207</v>
      </c>
      <c r="AK74" s="1" t="s">
        <v>140</v>
      </c>
    </row>
    <row r="75" spans="1:37">
      <c r="A75" s="1" t="s">
        <v>208</v>
      </c>
      <c r="J75" s="1" t="s">
        <v>69</v>
      </c>
      <c r="S75" s="1" t="s">
        <v>67</v>
      </c>
      <c r="AB75" s="1" t="s">
        <v>209</v>
      </c>
      <c r="AK75" s="1" t="s">
        <v>210</v>
      </c>
    </row>
    <row r="76" spans="1:37">
      <c r="A76" s="1" t="s">
        <v>211</v>
      </c>
      <c r="J76" s="1" t="s">
        <v>73</v>
      </c>
      <c r="S76" s="1" t="s">
        <v>212</v>
      </c>
      <c r="AB76" s="1" t="s">
        <v>145</v>
      </c>
      <c r="AK76" s="1" t="s">
        <v>169</v>
      </c>
    </row>
    <row r="77" spans="1:37">
      <c r="A77" s="1" t="s">
        <v>78</v>
      </c>
      <c r="J77" s="1" t="s">
        <v>213</v>
      </c>
      <c r="S77" s="1" t="s">
        <v>78</v>
      </c>
      <c r="AB77" s="1" t="s">
        <v>146</v>
      </c>
      <c r="AK77" s="1" t="s">
        <v>80</v>
      </c>
    </row>
    <row r="79" spans="1:37">
      <c r="A79" s="1" t="s">
        <v>214</v>
      </c>
      <c r="J79" s="1" t="s">
        <v>215</v>
      </c>
      <c r="S79" s="1" t="s">
        <v>216</v>
      </c>
      <c r="AB79" s="1" t="s">
        <v>217</v>
      </c>
      <c r="AK79" s="1" t="s">
        <v>218</v>
      </c>
    </row>
    <row r="80" spans="1:37">
      <c r="A80" s="1" t="s">
        <v>219</v>
      </c>
      <c r="J80" s="1" t="s">
        <v>219</v>
      </c>
      <c r="S80" s="1" t="s">
        <v>219</v>
      </c>
      <c r="AB80" s="1" t="s">
        <v>219</v>
      </c>
      <c r="AK80" s="1" t="s">
        <v>219</v>
      </c>
    </row>
    <row r="81" spans="1:37">
      <c r="A81" s="1" t="s">
        <v>220</v>
      </c>
      <c r="J81" s="1" t="s">
        <v>155</v>
      </c>
      <c r="S81" s="1" t="s">
        <v>221</v>
      </c>
      <c r="AB81" s="1" t="s">
        <v>156</v>
      </c>
      <c r="AK81" s="1" t="s">
        <v>222</v>
      </c>
    </row>
    <row r="82" spans="1:37">
      <c r="A82" s="1" t="s">
        <v>40</v>
      </c>
      <c r="J82" s="1" t="s">
        <v>223</v>
      </c>
      <c r="S82" s="1" t="s">
        <v>157</v>
      </c>
      <c r="AB82" s="1" t="s">
        <v>40</v>
      </c>
      <c r="AK82" s="1" t="s">
        <v>92</v>
      </c>
    </row>
    <row r="83" spans="1:37">
      <c r="A83" s="1" t="s">
        <v>128</v>
      </c>
      <c r="J83" s="1" t="s">
        <v>95</v>
      </c>
      <c r="S83" s="1" t="s">
        <v>43</v>
      </c>
      <c r="AB83" s="1" t="s">
        <v>43</v>
      </c>
      <c r="AK83" s="1" t="s">
        <v>158</v>
      </c>
    </row>
    <row r="84" spans="1:37">
      <c r="A84" s="1" t="s">
        <v>48</v>
      </c>
      <c r="J84" s="1" t="s">
        <v>50</v>
      </c>
      <c r="S84" s="1" t="s">
        <v>52</v>
      </c>
      <c r="AB84" s="1" t="s">
        <v>48</v>
      </c>
      <c r="AK84" s="1" t="s">
        <v>224</v>
      </c>
    </row>
    <row r="85" spans="1:37">
      <c r="A85" s="1" t="s">
        <v>185</v>
      </c>
      <c r="J85" s="1" t="s">
        <v>225</v>
      </c>
      <c r="S85" s="1" t="s">
        <v>204</v>
      </c>
      <c r="AB85" s="1" t="s">
        <v>226</v>
      </c>
      <c r="AK85" s="1" t="s">
        <v>204</v>
      </c>
    </row>
    <row r="86" spans="1:37">
      <c r="A86" s="1" t="s">
        <v>105</v>
      </c>
      <c r="J86" s="1" t="s">
        <v>103</v>
      </c>
      <c r="S86" s="1" t="s">
        <v>227</v>
      </c>
      <c r="AB86" s="1" t="s">
        <v>61</v>
      </c>
      <c r="AK86" s="1" t="s">
        <v>228</v>
      </c>
    </row>
    <row r="87" spans="1:37">
      <c r="A87" s="1" t="s">
        <v>229</v>
      </c>
      <c r="J87" s="1" t="s">
        <v>63</v>
      </c>
      <c r="S87" s="1" t="s">
        <v>66</v>
      </c>
      <c r="AB87" s="1" t="s">
        <v>230</v>
      </c>
      <c r="AK87" s="1" t="s">
        <v>63</v>
      </c>
    </row>
    <row r="88" spans="1:37">
      <c r="A88" s="1" t="s">
        <v>231</v>
      </c>
      <c r="J88" s="1" t="s">
        <v>143</v>
      </c>
      <c r="S88" s="1" t="s">
        <v>67</v>
      </c>
      <c r="AB88" s="1" t="s">
        <v>112</v>
      </c>
      <c r="AK88" s="1" t="s">
        <v>167</v>
      </c>
    </row>
    <row r="89" spans="1:37">
      <c r="A89" s="1" t="s">
        <v>114</v>
      </c>
      <c r="J89" s="1" t="s">
        <v>145</v>
      </c>
      <c r="S89" s="1" t="s">
        <v>232</v>
      </c>
      <c r="AB89" s="1" t="s">
        <v>233</v>
      </c>
      <c r="AK89" s="1" t="s">
        <v>113</v>
      </c>
    </row>
    <row r="90" spans="1:37">
      <c r="A90" s="1" t="s">
        <v>234</v>
      </c>
      <c r="J90" s="1" t="s">
        <v>235</v>
      </c>
      <c r="S90" s="1" t="s">
        <v>213</v>
      </c>
      <c r="AB90" s="1" t="s">
        <v>236</v>
      </c>
      <c r="AK90" s="1" t="s">
        <v>79</v>
      </c>
    </row>
    <row r="92" spans="1:37">
      <c r="A92" s="1" t="s">
        <v>237</v>
      </c>
      <c r="J92" s="1" t="s">
        <v>238</v>
      </c>
      <c r="S92" s="1" t="s">
        <v>239</v>
      </c>
      <c r="AB92" s="1" t="s">
        <v>240</v>
      </c>
      <c r="AK92" s="1" t="s">
        <v>241</v>
      </c>
    </row>
    <row r="93" spans="1:37">
      <c r="A93" s="1" t="s">
        <v>242</v>
      </c>
      <c r="J93" s="1" t="s">
        <v>242</v>
      </c>
      <c r="S93" s="1" t="s">
        <v>242</v>
      </c>
      <c r="AB93" s="1" t="s">
        <v>242</v>
      </c>
      <c r="AK93" s="1" t="s">
        <v>242</v>
      </c>
    </row>
    <row r="94" spans="1:37">
      <c r="A94" s="1" t="s">
        <v>243</v>
      </c>
      <c r="J94" s="1" t="s">
        <v>89</v>
      </c>
      <c r="S94" s="1" t="s">
        <v>179</v>
      </c>
      <c r="AB94" s="1" t="s">
        <v>38</v>
      </c>
      <c r="AK94" s="1" t="s">
        <v>156</v>
      </c>
    </row>
    <row r="95" spans="1:37">
      <c r="A95" s="1" t="s">
        <v>92</v>
      </c>
      <c r="J95" s="1" t="s">
        <v>41</v>
      </c>
      <c r="S95" s="1" t="s">
        <v>40</v>
      </c>
      <c r="AB95" s="1" t="s">
        <v>41</v>
      </c>
      <c r="AK95" s="1" t="s">
        <v>39</v>
      </c>
    </row>
    <row r="96" spans="1:37">
      <c r="A96" s="1" t="s">
        <v>244</v>
      </c>
      <c r="J96" s="1" t="s">
        <v>245</v>
      </c>
      <c r="S96" s="1" t="s">
        <v>43</v>
      </c>
      <c r="AB96" s="1" t="s">
        <v>181</v>
      </c>
      <c r="AK96" s="1" t="s">
        <v>47</v>
      </c>
    </row>
    <row r="97" spans="1:37">
      <c r="A97" s="1" t="s">
        <v>159</v>
      </c>
      <c r="J97" s="1" t="s">
        <v>97</v>
      </c>
      <c r="S97" s="1" t="s">
        <v>246</v>
      </c>
      <c r="AB97" s="1" t="s">
        <v>247</v>
      </c>
      <c r="AK97" s="1" t="s">
        <v>133</v>
      </c>
    </row>
    <row r="98" spans="1:37">
      <c r="A98" s="1" t="s">
        <v>185</v>
      </c>
      <c r="J98" s="1" t="s">
        <v>225</v>
      </c>
      <c r="S98" s="1" t="s">
        <v>56</v>
      </c>
      <c r="AB98" s="1" t="s">
        <v>248</v>
      </c>
      <c r="AK98" s="1" t="s">
        <v>185</v>
      </c>
    </row>
    <row r="99" spans="1:37">
      <c r="A99" s="1" t="s">
        <v>249</v>
      </c>
      <c r="J99" s="1" t="s">
        <v>250</v>
      </c>
      <c r="S99" s="1" t="s">
        <v>227</v>
      </c>
      <c r="AB99" s="1" t="s">
        <v>251</v>
      </c>
      <c r="AK99" s="1" t="s">
        <v>162</v>
      </c>
    </row>
    <row r="100" spans="1:37">
      <c r="A100" s="1" t="s">
        <v>252</v>
      </c>
      <c r="J100" s="1" t="s">
        <v>106</v>
      </c>
      <c r="S100" s="1" t="s">
        <v>253</v>
      </c>
      <c r="AB100" s="1" t="s">
        <v>253</v>
      </c>
      <c r="AK100" s="1" t="s">
        <v>254</v>
      </c>
    </row>
    <row r="101" spans="1:37">
      <c r="A101" s="1" t="s">
        <v>71</v>
      </c>
      <c r="J101" s="1" t="s">
        <v>112</v>
      </c>
      <c r="S101" s="1" t="s">
        <v>255</v>
      </c>
      <c r="AB101" s="1" t="s">
        <v>68</v>
      </c>
      <c r="AK101" s="1" t="s">
        <v>256</v>
      </c>
    </row>
    <row r="102" spans="1:37">
      <c r="A102" s="1" t="s">
        <v>115</v>
      </c>
      <c r="J102" s="1" t="s">
        <v>257</v>
      </c>
      <c r="S102" s="1" t="s">
        <v>257</v>
      </c>
      <c r="AB102" s="1" t="s">
        <v>76</v>
      </c>
      <c r="AK102" s="1" t="s">
        <v>76</v>
      </c>
    </row>
    <row r="103" spans="1:37">
      <c r="A103" s="1" t="s">
        <v>77</v>
      </c>
      <c r="J103" s="1" t="s">
        <v>258</v>
      </c>
      <c r="S103" s="1" t="s">
        <v>171</v>
      </c>
      <c r="AB103" s="1" t="s">
        <v>171</v>
      </c>
      <c r="AK103" s="1" t="s">
        <v>117</v>
      </c>
    </row>
    <row r="105" spans="1:37">
      <c r="A105" s="1" t="s">
        <v>259</v>
      </c>
      <c r="J105" s="1" t="s">
        <v>260</v>
      </c>
      <c r="S105" s="1" t="s">
        <v>261</v>
      </c>
      <c r="AB105" s="1" t="s">
        <v>262</v>
      </c>
      <c r="AK105" s="1" t="s">
        <v>263</v>
      </c>
    </row>
    <row r="106" spans="1:37">
      <c r="A106" s="1" t="s">
        <v>264</v>
      </c>
      <c r="J106" s="1" t="s">
        <v>264</v>
      </c>
      <c r="S106" s="1" t="s">
        <v>264</v>
      </c>
      <c r="AB106" s="1" t="s">
        <v>264</v>
      </c>
      <c r="AK106" s="1" t="s">
        <v>264</v>
      </c>
    </row>
    <row r="107" spans="1:37">
      <c r="A107" s="1" t="s">
        <v>220</v>
      </c>
      <c r="J107" s="1" t="s">
        <v>38</v>
      </c>
      <c r="S107" s="1" t="s">
        <v>221</v>
      </c>
      <c r="AB107" s="1" t="s">
        <v>37</v>
      </c>
      <c r="AK107" s="1" t="s">
        <v>37</v>
      </c>
    </row>
    <row r="108" spans="1:37">
      <c r="A108" s="1" t="s">
        <v>157</v>
      </c>
      <c r="J108" s="1" t="s">
        <v>42</v>
      </c>
      <c r="S108" s="1" t="s">
        <v>40</v>
      </c>
      <c r="AB108" s="1" t="s">
        <v>40</v>
      </c>
      <c r="AK108" s="1" t="s">
        <v>42</v>
      </c>
    </row>
    <row r="109" spans="1:37">
      <c r="A109" s="1" t="s">
        <v>181</v>
      </c>
      <c r="J109" s="1" t="s">
        <v>245</v>
      </c>
      <c r="S109" s="1" t="s">
        <v>43</v>
      </c>
      <c r="AB109" s="1" t="s">
        <v>128</v>
      </c>
      <c r="AK109" s="1" t="s">
        <v>265</v>
      </c>
    </row>
    <row r="110" spans="1:37">
      <c r="A110" s="1" t="s">
        <v>133</v>
      </c>
      <c r="J110" s="1" t="s">
        <v>48</v>
      </c>
      <c r="S110" s="1" t="s">
        <v>224</v>
      </c>
      <c r="AB110" s="1" t="s">
        <v>132</v>
      </c>
      <c r="AK110" s="1" t="s">
        <v>48</v>
      </c>
    </row>
    <row r="111" spans="1:37">
      <c r="A111" s="1" t="s">
        <v>185</v>
      </c>
      <c r="J111" s="1" t="s">
        <v>266</v>
      </c>
      <c r="S111" s="1" t="s">
        <v>57</v>
      </c>
      <c r="AB111" s="1" t="s">
        <v>99</v>
      </c>
      <c r="AK111" s="1" t="s">
        <v>134</v>
      </c>
    </row>
    <row r="112" spans="1:37">
      <c r="A112" s="1" t="s">
        <v>160</v>
      </c>
      <c r="J112" s="1" t="s">
        <v>186</v>
      </c>
      <c r="S112" s="1" t="s">
        <v>58</v>
      </c>
      <c r="AB112" s="1" t="s">
        <v>249</v>
      </c>
      <c r="AK112" s="1" t="s">
        <v>104</v>
      </c>
    </row>
    <row r="113" spans="1:37">
      <c r="A113" s="1" t="s">
        <v>205</v>
      </c>
      <c r="J113" s="1" t="s">
        <v>64</v>
      </c>
      <c r="S113" s="1" t="s">
        <v>66</v>
      </c>
      <c r="AB113" s="1" t="s">
        <v>206</v>
      </c>
      <c r="AK113" s="1" t="s">
        <v>64</v>
      </c>
    </row>
    <row r="114" spans="1:37">
      <c r="A114" s="1" t="s">
        <v>71</v>
      </c>
      <c r="J114" s="1" t="s">
        <v>188</v>
      </c>
      <c r="S114" s="1" t="s">
        <v>142</v>
      </c>
      <c r="AB114" s="1" t="s">
        <v>69</v>
      </c>
      <c r="AK114" s="1" t="s">
        <v>267</v>
      </c>
    </row>
    <row r="115" spans="1:37">
      <c r="A115" s="1" t="s">
        <v>168</v>
      </c>
      <c r="J115" s="1" t="s">
        <v>268</v>
      </c>
      <c r="S115" s="1" t="s">
        <v>269</v>
      </c>
      <c r="AB115" s="1" t="s">
        <v>270</v>
      </c>
      <c r="AK115" s="1" t="s">
        <v>271</v>
      </c>
    </row>
    <row r="116" spans="1:37">
      <c r="A116" s="1" t="s">
        <v>79</v>
      </c>
      <c r="J116" s="1" t="s">
        <v>258</v>
      </c>
      <c r="S116" s="1" t="s">
        <v>80</v>
      </c>
      <c r="AB116" s="1" t="s">
        <v>235</v>
      </c>
      <c r="AK116" s="1" t="s">
        <v>116</v>
      </c>
    </row>
    <row r="118" spans="1:37">
      <c r="A118" s="1" t="s">
        <v>272</v>
      </c>
      <c r="J118" s="1" t="s">
        <v>273</v>
      </c>
      <c r="S118" s="1" t="s">
        <v>274</v>
      </c>
      <c r="AB118" s="1" t="s">
        <v>275</v>
      </c>
      <c r="AK118" s="1" t="s">
        <v>276</v>
      </c>
    </row>
    <row r="119" spans="1:37">
      <c r="A119" s="1" t="s">
        <v>277</v>
      </c>
      <c r="J119" s="1" t="s">
        <v>277</v>
      </c>
      <c r="S119" s="1" t="s">
        <v>277</v>
      </c>
      <c r="AB119" s="1" t="s">
        <v>277</v>
      </c>
      <c r="AK119" s="1" t="s">
        <v>277</v>
      </c>
    </row>
    <row r="120" spans="1:37">
      <c r="A120" s="1" t="s">
        <v>220</v>
      </c>
      <c r="J120" s="1" t="s">
        <v>278</v>
      </c>
      <c r="S120" s="1" t="s">
        <v>220</v>
      </c>
      <c r="AB120" s="1" t="s">
        <v>89</v>
      </c>
      <c r="AK120" s="1" t="s">
        <v>37</v>
      </c>
    </row>
    <row r="121" spans="1:37">
      <c r="A121" s="1" t="s">
        <v>40</v>
      </c>
      <c r="J121" s="1" t="s">
        <v>157</v>
      </c>
      <c r="S121" s="1" t="s">
        <v>39</v>
      </c>
      <c r="AB121" s="1" t="s">
        <v>126</v>
      </c>
      <c r="AK121" s="1" t="s">
        <v>39</v>
      </c>
    </row>
    <row r="122" spans="1:37">
      <c r="A122" s="1" t="s">
        <v>182</v>
      </c>
      <c r="J122" s="1" t="s">
        <v>245</v>
      </c>
      <c r="S122" s="1" t="s">
        <v>44</v>
      </c>
      <c r="AB122" s="1" t="s">
        <v>128</v>
      </c>
      <c r="AK122" s="1" t="s">
        <v>158</v>
      </c>
    </row>
    <row r="123" spans="1:37">
      <c r="A123" s="1" t="s">
        <v>49</v>
      </c>
      <c r="J123" s="1" t="s">
        <v>132</v>
      </c>
      <c r="S123" s="1" t="s">
        <v>52</v>
      </c>
      <c r="AB123" s="1" t="s">
        <v>97</v>
      </c>
      <c r="AK123" s="1" t="s">
        <v>159</v>
      </c>
    </row>
    <row r="124" spans="1:37">
      <c r="A124" s="1" t="s">
        <v>54</v>
      </c>
      <c r="J124" s="1" t="s">
        <v>99</v>
      </c>
      <c r="S124" s="1" t="s">
        <v>266</v>
      </c>
      <c r="AB124" s="1" t="s">
        <v>54</v>
      </c>
      <c r="AK124" s="1" t="s">
        <v>279</v>
      </c>
    </row>
    <row r="125" spans="1:37">
      <c r="A125" s="1" t="s">
        <v>105</v>
      </c>
      <c r="J125" s="1" t="s">
        <v>251</v>
      </c>
      <c r="S125" s="1" t="s">
        <v>61</v>
      </c>
      <c r="AB125" s="1" t="s">
        <v>58</v>
      </c>
      <c r="AK125" s="1" t="s">
        <v>136</v>
      </c>
    </row>
    <row r="126" spans="1:37">
      <c r="A126" s="1" t="s">
        <v>205</v>
      </c>
      <c r="J126" s="1" t="s">
        <v>64</v>
      </c>
      <c r="S126" s="1" t="s">
        <v>108</v>
      </c>
      <c r="AB126" s="1" t="s">
        <v>141</v>
      </c>
      <c r="AK126" s="1" t="s">
        <v>63</v>
      </c>
    </row>
    <row r="127" spans="1:37">
      <c r="A127" s="1" t="s">
        <v>208</v>
      </c>
      <c r="J127" s="1" t="s">
        <v>110</v>
      </c>
      <c r="S127" s="1" t="s">
        <v>255</v>
      </c>
      <c r="AB127" s="1" t="s">
        <v>69</v>
      </c>
      <c r="AK127" s="1" t="s">
        <v>67</v>
      </c>
    </row>
    <row r="128" spans="1:37">
      <c r="A128" s="1" t="s">
        <v>72</v>
      </c>
      <c r="J128" s="1" t="s">
        <v>115</v>
      </c>
      <c r="S128" s="1" t="s">
        <v>280</v>
      </c>
      <c r="AB128" s="1" t="s">
        <v>281</v>
      </c>
      <c r="AK128" s="1" t="s">
        <v>114</v>
      </c>
    </row>
    <row r="129" spans="1:37">
      <c r="A129" s="1" t="s">
        <v>190</v>
      </c>
      <c r="J129" s="1" t="s">
        <v>235</v>
      </c>
      <c r="S129" s="1" t="s">
        <v>282</v>
      </c>
      <c r="AB129" s="1" t="s">
        <v>77</v>
      </c>
      <c r="AK129" s="1" t="s">
        <v>80</v>
      </c>
    </row>
    <row r="131" spans="1:37">
      <c r="A131" s="1" t="s">
        <v>283</v>
      </c>
      <c r="J131" s="1" t="s">
        <v>284</v>
      </c>
      <c r="S131" s="1" t="s">
        <v>285</v>
      </c>
      <c r="AB131" s="1" t="s">
        <v>286</v>
      </c>
      <c r="AK131" s="1" t="s">
        <v>287</v>
      </c>
    </row>
    <row r="132" spans="1:37">
      <c r="A132" s="1" t="s">
        <v>288</v>
      </c>
      <c r="J132" s="1" t="s">
        <v>288</v>
      </c>
      <c r="S132" s="1" t="s">
        <v>288</v>
      </c>
      <c r="AB132" s="1" t="s">
        <v>288</v>
      </c>
      <c r="AK132" s="1" t="s">
        <v>288</v>
      </c>
    </row>
    <row r="133" spans="1:37">
      <c r="A133" s="1" t="s">
        <v>90</v>
      </c>
      <c r="J133" s="1" t="s">
        <v>37</v>
      </c>
      <c r="S133" s="1" t="s">
        <v>289</v>
      </c>
      <c r="AB133" s="1" t="s">
        <v>290</v>
      </c>
      <c r="AK133" s="1" t="s">
        <v>36</v>
      </c>
    </row>
    <row r="134" spans="1:37">
      <c r="A134" s="1" t="s">
        <v>197</v>
      </c>
      <c r="J134" s="1" t="s">
        <v>92</v>
      </c>
      <c r="S134" s="1" t="s">
        <v>42</v>
      </c>
      <c r="AB134" s="1" t="s">
        <v>291</v>
      </c>
      <c r="AK134" s="1" t="s">
        <v>197</v>
      </c>
    </row>
    <row r="135" spans="1:37">
      <c r="A135" s="1" t="s">
        <v>292</v>
      </c>
      <c r="J135" s="1" t="s">
        <v>293</v>
      </c>
      <c r="S135" s="1" t="s">
        <v>182</v>
      </c>
      <c r="AB135" s="1" t="s">
        <v>294</v>
      </c>
      <c r="AK135" s="1" t="s">
        <v>295</v>
      </c>
    </row>
    <row r="136" spans="1:37">
      <c r="A136" s="1" t="s">
        <v>296</v>
      </c>
      <c r="J136" s="1" t="s">
        <v>297</v>
      </c>
      <c r="S136" s="1" t="s">
        <v>133</v>
      </c>
      <c r="AB136" s="1" t="s">
        <v>298</v>
      </c>
      <c r="AK136" s="1" t="s">
        <v>246</v>
      </c>
    </row>
    <row r="137" spans="1:37">
      <c r="A137" s="1" t="s">
        <v>299</v>
      </c>
      <c r="J137" s="1" t="s">
        <v>279</v>
      </c>
      <c r="S137" s="1" t="s">
        <v>300</v>
      </c>
      <c r="AB137" s="1" t="s">
        <v>53</v>
      </c>
      <c r="AK137" s="1" t="s">
        <v>301</v>
      </c>
    </row>
    <row r="138" spans="1:37">
      <c r="A138" s="1" t="s">
        <v>302</v>
      </c>
      <c r="J138" s="1" t="s">
        <v>250</v>
      </c>
      <c r="S138" s="1" t="s">
        <v>58</v>
      </c>
      <c r="AB138" s="1" t="s">
        <v>61</v>
      </c>
      <c r="AK138" s="1" t="s">
        <v>186</v>
      </c>
    </row>
    <row r="139" spans="1:37">
      <c r="A139" s="1" t="s">
        <v>163</v>
      </c>
      <c r="J139" s="1" t="s">
        <v>141</v>
      </c>
      <c r="S139" s="1" t="s">
        <v>108</v>
      </c>
      <c r="AB139" s="1" t="s">
        <v>207</v>
      </c>
      <c r="AK139" s="1" t="s">
        <v>141</v>
      </c>
    </row>
    <row r="140" spans="1:37">
      <c r="A140" s="1" t="s">
        <v>142</v>
      </c>
      <c r="J140" s="1" t="s">
        <v>142</v>
      </c>
      <c r="S140" s="1" t="s">
        <v>110</v>
      </c>
      <c r="AB140" s="1" t="s">
        <v>71</v>
      </c>
      <c r="AK140" s="1" t="s">
        <v>303</v>
      </c>
    </row>
    <row r="141" spans="1:37">
      <c r="A141" s="1" t="s">
        <v>304</v>
      </c>
      <c r="J141" s="1" t="s">
        <v>268</v>
      </c>
      <c r="S141" s="1" t="s">
        <v>305</v>
      </c>
      <c r="AB141" s="1" t="s">
        <v>306</v>
      </c>
      <c r="AK141" s="1" t="s">
        <v>307</v>
      </c>
    </row>
    <row r="142" spans="1:37">
      <c r="A142" s="1" t="s">
        <v>146</v>
      </c>
      <c r="J142" s="1" t="s">
        <v>213</v>
      </c>
      <c r="S142" s="1" t="s">
        <v>308</v>
      </c>
      <c r="AB142" s="1" t="s">
        <v>309</v>
      </c>
      <c r="AK142" s="1" t="s">
        <v>308</v>
      </c>
    </row>
    <row r="144" spans="1:37">
      <c r="A144" s="1" t="s">
        <v>310</v>
      </c>
      <c r="J144" s="1" t="s">
        <v>311</v>
      </c>
      <c r="S144" s="1" t="s">
        <v>312</v>
      </c>
      <c r="AB144" s="1" t="s">
        <v>313</v>
      </c>
      <c r="AK144" s="1" t="s">
        <v>314</v>
      </c>
    </row>
    <row r="145" spans="1:37">
      <c r="A145" s="1" t="s">
        <v>315</v>
      </c>
      <c r="J145" s="1" t="s">
        <v>315</v>
      </c>
      <c r="S145" s="1" t="s">
        <v>315</v>
      </c>
      <c r="AB145" s="1" t="s">
        <v>315</v>
      </c>
      <c r="AK145" s="1" t="s">
        <v>315</v>
      </c>
    </row>
    <row r="146" spans="1:37">
      <c r="A146" s="1" t="s">
        <v>36</v>
      </c>
      <c r="J146" s="1" t="s">
        <v>222</v>
      </c>
      <c r="S146" s="1" t="s">
        <v>316</v>
      </c>
      <c r="AB146" s="1" t="s">
        <v>290</v>
      </c>
      <c r="AK146" s="1" t="s">
        <v>88</v>
      </c>
    </row>
    <row r="147" spans="1:37">
      <c r="A147" s="1" t="s">
        <v>197</v>
      </c>
      <c r="J147" s="1" t="s">
        <v>40</v>
      </c>
      <c r="S147" s="1" t="s">
        <v>40</v>
      </c>
      <c r="AB147" s="1" t="s">
        <v>317</v>
      </c>
      <c r="AK147" s="1" t="s">
        <v>41</v>
      </c>
    </row>
    <row r="148" spans="1:37">
      <c r="A148" s="1" t="s">
        <v>181</v>
      </c>
      <c r="J148" s="1" t="s">
        <v>158</v>
      </c>
      <c r="S148" s="1" t="s">
        <v>181</v>
      </c>
      <c r="AB148" s="1" t="s">
        <v>244</v>
      </c>
      <c r="AK148" s="1" t="s">
        <v>318</v>
      </c>
    </row>
    <row r="149" spans="1:37">
      <c r="A149" s="1" t="s">
        <v>298</v>
      </c>
      <c r="J149" s="1" t="s">
        <v>50</v>
      </c>
      <c r="S149" s="1" t="s">
        <v>48</v>
      </c>
      <c r="AB149" s="1" t="s">
        <v>319</v>
      </c>
      <c r="AK149" s="1" t="s">
        <v>297</v>
      </c>
    </row>
    <row r="150" spans="1:37">
      <c r="A150" s="1" t="s">
        <v>320</v>
      </c>
      <c r="J150" s="1" t="s">
        <v>100</v>
      </c>
      <c r="S150" s="1" t="s">
        <v>134</v>
      </c>
      <c r="AB150" s="1" t="s">
        <v>203</v>
      </c>
      <c r="AK150" s="1" t="s">
        <v>279</v>
      </c>
    </row>
    <row r="151" spans="1:37">
      <c r="A151" s="1" t="s">
        <v>321</v>
      </c>
      <c r="J151" s="1" t="s">
        <v>161</v>
      </c>
      <c r="S151" s="1" t="s">
        <v>249</v>
      </c>
      <c r="AB151" s="1" t="s">
        <v>250</v>
      </c>
      <c r="AK151" s="1" t="s">
        <v>186</v>
      </c>
    </row>
    <row r="152" spans="1:37">
      <c r="A152" s="1" t="s">
        <v>163</v>
      </c>
      <c r="J152" s="1" t="s">
        <v>230</v>
      </c>
      <c r="S152" s="1" t="s">
        <v>106</v>
      </c>
      <c r="AB152" s="1" t="s">
        <v>322</v>
      </c>
      <c r="AK152" s="1" t="s">
        <v>106</v>
      </c>
    </row>
    <row r="153" spans="1:37">
      <c r="A153" s="1" t="s">
        <v>167</v>
      </c>
      <c r="J153" s="1" t="s">
        <v>109</v>
      </c>
      <c r="S153" s="1" t="s">
        <v>112</v>
      </c>
      <c r="AB153" s="1" t="s">
        <v>323</v>
      </c>
      <c r="AK153" s="1" t="s">
        <v>324</v>
      </c>
    </row>
    <row r="154" spans="1:37">
      <c r="A154" s="1" t="s">
        <v>325</v>
      </c>
      <c r="J154" s="1" t="s">
        <v>326</v>
      </c>
      <c r="S154" s="1" t="s">
        <v>280</v>
      </c>
      <c r="AB154" s="1" t="s">
        <v>304</v>
      </c>
      <c r="AK154" s="1" t="s">
        <v>327</v>
      </c>
    </row>
    <row r="155" spans="1:37">
      <c r="A155" s="1" t="s">
        <v>213</v>
      </c>
      <c r="J155" s="1" t="s">
        <v>258</v>
      </c>
      <c r="S155" s="1" t="s">
        <v>282</v>
      </c>
      <c r="AB155" s="1" t="s">
        <v>235</v>
      </c>
      <c r="AK155" s="1" t="s">
        <v>328</v>
      </c>
    </row>
    <row r="157" spans="1:37">
      <c r="A157" s="1" t="s">
        <v>329</v>
      </c>
      <c r="J157" s="1" t="s">
        <v>330</v>
      </c>
      <c r="S157" s="1" t="s">
        <v>330</v>
      </c>
      <c r="AB157" s="1" t="s">
        <v>331</v>
      </c>
      <c r="AK157" s="1" t="s">
        <v>332</v>
      </c>
    </row>
    <row r="158" spans="1:37">
      <c r="A158" s="1" t="s">
        <v>333</v>
      </c>
      <c r="J158" s="1" t="s">
        <v>333</v>
      </c>
      <c r="S158" s="1" t="s">
        <v>333</v>
      </c>
      <c r="AB158" s="1" t="s">
        <v>333</v>
      </c>
      <c r="AK158" s="1" t="s">
        <v>333</v>
      </c>
    </row>
    <row r="159" spans="1:37">
      <c r="A159" s="1" t="s">
        <v>156</v>
      </c>
      <c r="J159" s="1" t="s">
        <v>221</v>
      </c>
      <c r="S159" s="1" t="s">
        <v>222</v>
      </c>
      <c r="AB159" s="1" t="s">
        <v>222</v>
      </c>
      <c r="AK159" s="1" t="s">
        <v>90</v>
      </c>
    </row>
    <row r="160" spans="1:37">
      <c r="A160" s="1" t="s">
        <v>42</v>
      </c>
      <c r="J160" s="1" t="s">
        <v>42</v>
      </c>
      <c r="S160" s="1" t="s">
        <v>42</v>
      </c>
      <c r="AB160" s="1" t="s">
        <v>334</v>
      </c>
      <c r="AK160" s="1" t="s">
        <v>42</v>
      </c>
    </row>
    <row r="161" spans="1:37">
      <c r="A161" s="1" t="s">
        <v>95</v>
      </c>
      <c r="J161" s="1" t="s">
        <v>45</v>
      </c>
      <c r="S161" s="1" t="s">
        <v>292</v>
      </c>
      <c r="AB161" s="1" t="s">
        <v>44</v>
      </c>
      <c r="AK161" s="1" t="s">
        <v>335</v>
      </c>
    </row>
    <row r="162" spans="1:37">
      <c r="A162" s="1" t="s">
        <v>298</v>
      </c>
      <c r="J162" s="1" t="s">
        <v>132</v>
      </c>
      <c r="S162" s="1" t="s">
        <v>133</v>
      </c>
      <c r="AB162" s="1" t="s">
        <v>336</v>
      </c>
      <c r="AK162" s="1" t="s">
        <v>297</v>
      </c>
    </row>
    <row r="163" spans="1:37">
      <c r="A163" s="1" t="s">
        <v>279</v>
      </c>
      <c r="J163" s="1" t="s">
        <v>55</v>
      </c>
      <c r="S163" s="1" t="s">
        <v>54</v>
      </c>
      <c r="AB163" s="1" t="s">
        <v>266</v>
      </c>
      <c r="AK163" s="1" t="s">
        <v>134</v>
      </c>
    </row>
    <row r="164" spans="1:37">
      <c r="A164" s="1" t="s">
        <v>337</v>
      </c>
      <c r="J164" s="1" t="s">
        <v>58</v>
      </c>
      <c r="S164" s="1" t="s">
        <v>249</v>
      </c>
      <c r="AB164" s="1" t="s">
        <v>249</v>
      </c>
      <c r="AK164" s="1" t="s">
        <v>160</v>
      </c>
    </row>
    <row r="165" spans="1:37">
      <c r="A165" s="1" t="s">
        <v>163</v>
      </c>
      <c r="J165" s="1" t="s">
        <v>230</v>
      </c>
      <c r="S165" s="1" t="s">
        <v>164</v>
      </c>
      <c r="AB165" s="1" t="s">
        <v>207</v>
      </c>
      <c r="AK165" s="1" t="s">
        <v>108</v>
      </c>
    </row>
    <row r="166" spans="1:37">
      <c r="A166" s="1" t="s">
        <v>142</v>
      </c>
      <c r="J166" s="1" t="s">
        <v>144</v>
      </c>
      <c r="S166" s="1" t="s">
        <v>144</v>
      </c>
      <c r="AB166" s="1" t="s">
        <v>112</v>
      </c>
      <c r="AK166" s="1" t="s">
        <v>338</v>
      </c>
    </row>
    <row r="167" spans="1:37">
      <c r="A167" s="1" t="s">
        <v>307</v>
      </c>
      <c r="J167" s="1" t="s">
        <v>325</v>
      </c>
      <c r="S167" s="1" t="s">
        <v>74</v>
      </c>
      <c r="AB167" s="1" t="s">
        <v>339</v>
      </c>
      <c r="AK167" s="1" t="s">
        <v>268</v>
      </c>
    </row>
    <row r="168" spans="1:37">
      <c r="A168" s="1" t="s">
        <v>236</v>
      </c>
      <c r="J168" s="1" t="s">
        <v>258</v>
      </c>
      <c r="S168" s="1" t="s">
        <v>308</v>
      </c>
      <c r="AB168" s="1" t="s">
        <v>234</v>
      </c>
      <c r="AK168" s="1" t="s">
        <v>258</v>
      </c>
    </row>
    <row r="170" spans="1:37">
      <c r="A170" s="1" t="s">
        <v>340</v>
      </c>
      <c r="J170" s="1" t="s">
        <v>341</v>
      </c>
      <c r="S170" s="1" t="s">
        <v>342</v>
      </c>
      <c r="AB170" s="1" t="s">
        <v>343</v>
      </c>
      <c r="AK170" s="1" t="s">
        <v>344</v>
      </c>
    </row>
    <row r="171" spans="1:37">
      <c r="A171" s="1" t="s">
        <v>345</v>
      </c>
      <c r="J171" s="1" t="s">
        <v>345</v>
      </c>
      <c r="S171" s="1" t="s">
        <v>345</v>
      </c>
      <c r="AB171" s="1" t="s">
        <v>345</v>
      </c>
      <c r="AK171" s="1" t="s">
        <v>345</v>
      </c>
    </row>
    <row r="172" spans="1:37">
      <c r="A172" s="1" t="s">
        <v>88</v>
      </c>
      <c r="J172" s="1" t="s">
        <v>220</v>
      </c>
      <c r="S172" s="1" t="s">
        <v>179</v>
      </c>
      <c r="AB172" s="1" t="s">
        <v>179</v>
      </c>
      <c r="AK172" s="1" t="s">
        <v>36</v>
      </c>
    </row>
    <row r="173" spans="1:37">
      <c r="A173" s="1" t="s">
        <v>126</v>
      </c>
      <c r="J173" s="1" t="s">
        <v>92</v>
      </c>
      <c r="S173" s="1" t="s">
        <v>41</v>
      </c>
      <c r="AB173" s="1" t="s">
        <v>126</v>
      </c>
      <c r="AK173" s="1" t="s">
        <v>40</v>
      </c>
    </row>
    <row r="174" spans="1:37">
      <c r="A174" s="1" t="s">
        <v>44</v>
      </c>
      <c r="J174" s="1" t="s">
        <v>335</v>
      </c>
      <c r="S174" s="1" t="s">
        <v>45</v>
      </c>
      <c r="AB174" s="1" t="s">
        <v>265</v>
      </c>
      <c r="AK174" s="1" t="s">
        <v>293</v>
      </c>
    </row>
    <row r="175" spans="1:37">
      <c r="A175" s="1" t="s">
        <v>346</v>
      </c>
      <c r="J175" s="1" t="s">
        <v>224</v>
      </c>
      <c r="S175" s="1" t="s">
        <v>50</v>
      </c>
      <c r="AB175" s="1" t="s">
        <v>298</v>
      </c>
      <c r="AK175" s="1" t="s">
        <v>319</v>
      </c>
    </row>
    <row r="176" spans="1:37">
      <c r="A176" s="1" t="s">
        <v>266</v>
      </c>
      <c r="J176" s="1" t="s">
        <v>347</v>
      </c>
      <c r="S176" s="1" t="s">
        <v>101</v>
      </c>
      <c r="AB176" s="1" t="s">
        <v>135</v>
      </c>
      <c r="AK176" s="1" t="s">
        <v>279</v>
      </c>
    </row>
    <row r="177" spans="1:37">
      <c r="A177" s="1" t="s">
        <v>348</v>
      </c>
      <c r="J177" s="1" t="s">
        <v>249</v>
      </c>
      <c r="S177" s="1" t="s">
        <v>61</v>
      </c>
      <c r="AB177" s="1" t="s">
        <v>103</v>
      </c>
      <c r="AK177" s="1" t="s">
        <v>251</v>
      </c>
    </row>
    <row r="178" spans="1:37">
      <c r="A178" s="1" t="s">
        <v>141</v>
      </c>
      <c r="J178" s="1" t="s">
        <v>141</v>
      </c>
      <c r="S178" s="1" t="s">
        <v>164</v>
      </c>
      <c r="AB178" s="1" t="s">
        <v>349</v>
      </c>
      <c r="AK178" s="1" t="s">
        <v>106</v>
      </c>
    </row>
    <row r="179" spans="1:37">
      <c r="A179" s="1" t="s">
        <v>350</v>
      </c>
      <c r="J179" s="1" t="s">
        <v>188</v>
      </c>
      <c r="S179" s="1" t="s">
        <v>110</v>
      </c>
      <c r="AB179" s="1" t="s">
        <v>323</v>
      </c>
      <c r="AK179" s="1" t="s">
        <v>351</v>
      </c>
    </row>
    <row r="180" spans="1:37">
      <c r="A180" s="1" t="s">
        <v>325</v>
      </c>
      <c r="J180" s="1" t="s">
        <v>325</v>
      </c>
      <c r="S180" s="1" t="s">
        <v>268</v>
      </c>
      <c r="AB180" s="1" t="s">
        <v>268</v>
      </c>
      <c r="AK180" s="1" t="s">
        <v>280</v>
      </c>
    </row>
    <row r="181" spans="1:37">
      <c r="A181" s="1" t="s">
        <v>282</v>
      </c>
      <c r="J181" s="1" t="s">
        <v>213</v>
      </c>
      <c r="S181" s="1" t="s">
        <v>235</v>
      </c>
      <c r="AB181" s="1" t="s">
        <v>282</v>
      </c>
      <c r="AK181" s="1" t="s">
        <v>309</v>
      </c>
    </row>
    <row r="183" spans="1:37">
      <c r="A183" s="1" t="s">
        <v>352</v>
      </c>
      <c r="J183" s="1" t="s">
        <v>353</v>
      </c>
      <c r="S183" s="1" t="s">
        <v>354</v>
      </c>
      <c r="AB183" s="1" t="s">
        <v>355</v>
      </c>
      <c r="AK183" s="1" t="s">
        <v>356</v>
      </c>
    </row>
    <row r="184" spans="1:37">
      <c r="A184" s="1" t="s">
        <v>357</v>
      </c>
      <c r="J184" s="1" t="s">
        <v>357</v>
      </c>
      <c r="S184" s="1" t="s">
        <v>357</v>
      </c>
      <c r="AB184" s="1" t="s">
        <v>357</v>
      </c>
      <c r="AK184" s="1" t="s">
        <v>357</v>
      </c>
    </row>
    <row r="185" spans="1:37">
      <c r="A185" s="1" t="s">
        <v>156</v>
      </c>
      <c r="J185" s="1" t="s">
        <v>290</v>
      </c>
      <c r="S185" s="1" t="s">
        <v>222</v>
      </c>
      <c r="AB185" s="1" t="s">
        <v>220</v>
      </c>
      <c r="AK185" s="1" t="s">
        <v>38</v>
      </c>
    </row>
    <row r="186" spans="1:37">
      <c r="A186" s="1" t="s">
        <v>40</v>
      </c>
      <c r="J186" s="1" t="s">
        <v>39</v>
      </c>
      <c r="S186" s="1" t="s">
        <v>40</v>
      </c>
      <c r="AB186" s="1" t="s">
        <v>317</v>
      </c>
      <c r="AK186" s="1" t="s">
        <v>41</v>
      </c>
    </row>
    <row r="187" spans="1:37">
      <c r="A187" s="1" t="s">
        <v>127</v>
      </c>
      <c r="J187" s="1" t="s">
        <v>265</v>
      </c>
      <c r="S187" s="1" t="s">
        <v>96</v>
      </c>
      <c r="AB187" s="1" t="s">
        <v>94</v>
      </c>
      <c r="AK187" s="1" t="s">
        <v>293</v>
      </c>
    </row>
    <row r="188" spans="1:37">
      <c r="A188" s="1" t="s">
        <v>319</v>
      </c>
      <c r="J188" s="1" t="s">
        <v>159</v>
      </c>
      <c r="S188" s="1" t="s">
        <v>132</v>
      </c>
      <c r="AB188" s="1" t="s">
        <v>297</v>
      </c>
      <c r="AK188" s="1" t="s">
        <v>247</v>
      </c>
    </row>
    <row r="189" spans="1:37">
      <c r="A189" s="1" t="s">
        <v>54</v>
      </c>
      <c r="J189" s="1" t="s">
        <v>135</v>
      </c>
      <c r="S189" s="1" t="s">
        <v>57</v>
      </c>
      <c r="AB189" s="1" t="s">
        <v>202</v>
      </c>
      <c r="AK189" s="1" t="s">
        <v>54</v>
      </c>
    </row>
    <row r="190" spans="1:37">
      <c r="A190" s="1" t="s">
        <v>186</v>
      </c>
      <c r="J190" s="1" t="s">
        <v>136</v>
      </c>
      <c r="S190" s="1" t="s">
        <v>105</v>
      </c>
      <c r="AB190" s="1" t="s">
        <v>105</v>
      </c>
      <c r="AK190" s="1" t="s">
        <v>62</v>
      </c>
    </row>
    <row r="191" spans="1:37">
      <c r="A191" s="1" t="s">
        <v>164</v>
      </c>
      <c r="J191" s="1" t="s">
        <v>108</v>
      </c>
      <c r="S191" s="1" t="s">
        <v>163</v>
      </c>
      <c r="AB191" s="1" t="s">
        <v>66</v>
      </c>
      <c r="AK191" s="1" t="s">
        <v>63</v>
      </c>
    </row>
    <row r="192" spans="1:37">
      <c r="A192" s="1" t="s">
        <v>255</v>
      </c>
      <c r="J192" s="1" t="s">
        <v>358</v>
      </c>
      <c r="S192" s="1" t="s">
        <v>359</v>
      </c>
      <c r="AB192" s="1" t="s">
        <v>360</v>
      </c>
      <c r="AK192" s="1" t="s">
        <v>324</v>
      </c>
    </row>
    <row r="193" spans="1:37">
      <c r="A193" s="1" t="s">
        <v>268</v>
      </c>
      <c r="J193" s="1" t="s">
        <v>361</v>
      </c>
      <c r="S193" s="1" t="s">
        <v>75</v>
      </c>
      <c r="AB193" s="1" t="s">
        <v>362</v>
      </c>
      <c r="AK193" s="1" t="s">
        <v>73</v>
      </c>
    </row>
    <row r="194" spans="1:37">
      <c r="A194" s="1" t="s">
        <v>146</v>
      </c>
      <c r="J194" s="1" t="s">
        <v>363</v>
      </c>
      <c r="S194" s="1" t="s">
        <v>282</v>
      </c>
      <c r="AB194" s="1" t="s">
        <v>282</v>
      </c>
      <c r="AK194" s="1" t="s">
        <v>328</v>
      </c>
    </row>
    <row r="197" spans="1:37">
      <c r="A197" s="1" t="s">
        <v>364</v>
      </c>
      <c r="J197" s="1" t="s">
        <v>365</v>
      </c>
      <c r="S197" s="1" t="s">
        <v>366</v>
      </c>
      <c r="AB197" s="1" t="s">
        <v>367</v>
      </c>
      <c r="AK197" s="1" t="s">
        <v>368</v>
      </c>
    </row>
    <row r="198" spans="1:37">
      <c r="A198" s="1" t="s">
        <v>35</v>
      </c>
      <c r="J198" s="1" t="s">
        <v>35</v>
      </c>
      <c r="S198" s="1" t="s">
        <v>35</v>
      </c>
      <c r="AB198" s="1" t="s">
        <v>35</v>
      </c>
      <c r="AK198" s="1" t="s">
        <v>35</v>
      </c>
    </row>
    <row r="199" spans="1:37">
      <c r="A199" s="1" t="s">
        <v>369</v>
      </c>
      <c r="J199" s="1" t="s">
        <v>369</v>
      </c>
      <c r="S199" s="1" t="s">
        <v>369</v>
      </c>
      <c r="AB199" s="1" t="s">
        <v>369</v>
      </c>
      <c r="AK199" s="1" t="s">
        <v>369</v>
      </c>
    </row>
    <row r="200" spans="1:37">
      <c r="A200" s="1" t="s">
        <v>370</v>
      </c>
      <c r="J200" s="1" t="s">
        <v>370</v>
      </c>
      <c r="S200" s="1" t="s">
        <v>370</v>
      </c>
      <c r="AB200" s="1" t="s">
        <v>370</v>
      </c>
      <c r="AK200" s="1" t="s">
        <v>370</v>
      </c>
    </row>
    <row r="201" spans="1:37">
      <c r="A201" s="1" t="s">
        <v>371</v>
      </c>
      <c r="J201" s="1" t="s">
        <v>371</v>
      </c>
      <c r="S201" s="1" t="s">
        <v>371</v>
      </c>
      <c r="AB201" s="1" t="s">
        <v>371</v>
      </c>
      <c r="AK201" s="1" t="s">
        <v>371</v>
      </c>
    </row>
    <row r="202" spans="1:37">
      <c r="A202" s="1" t="s">
        <v>372</v>
      </c>
      <c r="J202" s="1" t="s">
        <v>372</v>
      </c>
      <c r="S202" s="1" t="s">
        <v>372</v>
      </c>
      <c r="AB202" s="1" t="s">
        <v>372</v>
      </c>
      <c r="AK202" s="1" t="s">
        <v>372</v>
      </c>
    </row>
    <row r="203" spans="1:37">
      <c r="A203" s="1" t="s">
        <v>373</v>
      </c>
      <c r="J203" s="1" t="s">
        <v>373</v>
      </c>
      <c r="S203" s="1" t="s">
        <v>373</v>
      </c>
      <c r="AB203" s="1" t="s">
        <v>373</v>
      </c>
      <c r="AK203" s="1" t="s">
        <v>373</v>
      </c>
    </row>
    <row r="204" spans="1:37">
      <c r="A204" s="1" t="s">
        <v>374</v>
      </c>
      <c r="J204" s="1" t="s">
        <v>374</v>
      </c>
      <c r="S204" s="1" t="s">
        <v>374</v>
      </c>
      <c r="AB204" s="1" t="s">
        <v>374</v>
      </c>
      <c r="AK204" s="1" t="s">
        <v>374</v>
      </c>
    </row>
    <row r="205" spans="1:37">
      <c r="A205" s="1" t="s">
        <v>375</v>
      </c>
      <c r="J205" s="1" t="s">
        <v>375</v>
      </c>
      <c r="S205" s="1" t="s">
        <v>375</v>
      </c>
      <c r="AB205" s="1" t="s">
        <v>375</v>
      </c>
      <c r="AK205" s="1" t="s">
        <v>375</v>
      </c>
    </row>
    <row r="206" spans="1:37">
      <c r="A206" s="1" t="s">
        <v>376</v>
      </c>
      <c r="J206" s="1" t="s">
        <v>376</v>
      </c>
      <c r="S206" s="1" t="s">
        <v>376</v>
      </c>
      <c r="AB206" s="1" t="s">
        <v>376</v>
      </c>
      <c r="AK206" s="1" t="s">
        <v>376</v>
      </c>
    </row>
    <row r="207" spans="1:37">
      <c r="A207" s="1" t="s">
        <v>377</v>
      </c>
      <c r="J207" s="1" t="s">
        <v>377</v>
      </c>
      <c r="S207" s="1" t="s">
        <v>377</v>
      </c>
      <c r="AB207" s="1" t="s">
        <v>377</v>
      </c>
      <c r="AK207" s="1" t="s">
        <v>377</v>
      </c>
    </row>
    <row r="208" spans="1:37">
      <c r="A208" s="1" t="s">
        <v>378</v>
      </c>
      <c r="J208" s="1" t="s">
        <v>378</v>
      </c>
      <c r="S208" s="1" t="s">
        <v>378</v>
      </c>
      <c r="AB208" s="1" t="s">
        <v>378</v>
      </c>
      <c r="AK208" s="1" t="s">
        <v>378</v>
      </c>
    </row>
    <row r="210" spans="1:37">
      <c r="A210" s="1" t="s">
        <v>379</v>
      </c>
      <c r="J210" s="1" t="s">
        <v>380</v>
      </c>
      <c r="S210" s="1" t="s">
        <v>381</v>
      </c>
      <c r="AB210" s="1" t="s">
        <v>382</v>
      </c>
      <c r="AK210" s="1" t="s">
        <v>383</v>
      </c>
    </row>
    <row r="211" spans="1:37">
      <c r="A211" s="1" t="s">
        <v>87</v>
      </c>
      <c r="J211" s="1" t="s">
        <v>87</v>
      </c>
      <c r="S211" s="1" t="s">
        <v>87</v>
      </c>
      <c r="AB211" s="1" t="s">
        <v>87</v>
      </c>
      <c r="AK211" s="1" t="s">
        <v>87</v>
      </c>
    </row>
    <row r="212" spans="1:37">
      <c r="A212" s="1" t="s">
        <v>369</v>
      </c>
      <c r="J212" s="1" t="s">
        <v>369</v>
      </c>
      <c r="S212" s="1" t="s">
        <v>369</v>
      </c>
      <c r="AB212" s="1" t="s">
        <v>369</v>
      </c>
      <c r="AK212" s="1" t="s">
        <v>369</v>
      </c>
    </row>
    <row r="213" spans="1:37">
      <c r="A213" s="1" t="s">
        <v>370</v>
      </c>
      <c r="J213" s="1" t="s">
        <v>370</v>
      </c>
      <c r="S213" s="1" t="s">
        <v>370</v>
      </c>
      <c r="AB213" s="1" t="s">
        <v>370</v>
      </c>
      <c r="AK213" s="1" t="s">
        <v>370</v>
      </c>
    </row>
    <row r="214" spans="1:37">
      <c r="A214" s="1" t="s">
        <v>371</v>
      </c>
      <c r="J214" s="1" t="s">
        <v>371</v>
      </c>
      <c r="S214" s="1" t="s">
        <v>371</v>
      </c>
      <c r="AB214" s="1" t="s">
        <v>371</v>
      </c>
      <c r="AK214" s="1" t="s">
        <v>371</v>
      </c>
    </row>
    <row r="215" spans="1:37">
      <c r="A215" s="1" t="s">
        <v>372</v>
      </c>
      <c r="J215" s="1" t="s">
        <v>372</v>
      </c>
      <c r="S215" s="1" t="s">
        <v>372</v>
      </c>
      <c r="AB215" s="1" t="s">
        <v>372</v>
      </c>
      <c r="AK215" s="1" t="s">
        <v>372</v>
      </c>
    </row>
    <row r="216" spans="1:37">
      <c r="A216" s="1" t="s">
        <v>373</v>
      </c>
      <c r="J216" s="1" t="s">
        <v>373</v>
      </c>
      <c r="S216" s="1" t="s">
        <v>373</v>
      </c>
      <c r="AB216" s="1" t="s">
        <v>373</v>
      </c>
      <c r="AK216" s="1" t="s">
        <v>373</v>
      </c>
    </row>
    <row r="217" spans="1:37">
      <c r="A217" s="1" t="s">
        <v>374</v>
      </c>
      <c r="J217" s="1" t="s">
        <v>374</v>
      </c>
      <c r="S217" s="1" t="s">
        <v>374</v>
      </c>
      <c r="AB217" s="1" t="s">
        <v>374</v>
      </c>
      <c r="AK217" s="1" t="s">
        <v>374</v>
      </c>
    </row>
    <row r="218" spans="1:37">
      <c r="A218" s="1" t="s">
        <v>375</v>
      </c>
      <c r="J218" s="1" t="s">
        <v>375</v>
      </c>
      <c r="S218" s="1" t="s">
        <v>375</v>
      </c>
      <c r="AB218" s="1" t="s">
        <v>375</v>
      </c>
      <c r="AK218" s="1" t="s">
        <v>375</v>
      </c>
    </row>
    <row r="219" spans="1:37">
      <c r="A219" s="1" t="s">
        <v>376</v>
      </c>
      <c r="J219" s="1" t="s">
        <v>376</v>
      </c>
      <c r="S219" s="1" t="s">
        <v>376</v>
      </c>
      <c r="AB219" s="1" t="s">
        <v>376</v>
      </c>
      <c r="AK219" s="1" t="s">
        <v>376</v>
      </c>
    </row>
    <row r="220" spans="1:37">
      <c r="A220" s="1" t="s">
        <v>377</v>
      </c>
      <c r="J220" s="1" t="s">
        <v>377</v>
      </c>
      <c r="S220" s="1" t="s">
        <v>377</v>
      </c>
      <c r="AB220" s="1" t="s">
        <v>377</v>
      </c>
      <c r="AK220" s="1" t="s">
        <v>377</v>
      </c>
    </row>
    <row r="221" spans="1:37">
      <c r="A221" s="1" t="s">
        <v>378</v>
      </c>
      <c r="J221" s="1" t="s">
        <v>378</v>
      </c>
      <c r="S221" s="1" t="s">
        <v>378</v>
      </c>
      <c r="AB221" s="1" t="s">
        <v>378</v>
      </c>
      <c r="AK221" s="1" t="s">
        <v>378</v>
      </c>
    </row>
    <row r="223" spans="1:37">
      <c r="A223" s="1" t="s">
        <v>384</v>
      </c>
      <c r="J223" s="1" t="s">
        <v>385</v>
      </c>
      <c r="S223" s="1" t="s">
        <v>386</v>
      </c>
      <c r="AB223" s="1" t="s">
        <v>387</v>
      </c>
      <c r="AK223" s="1" t="s">
        <v>388</v>
      </c>
    </row>
    <row r="224" spans="1:37">
      <c r="A224" s="1" t="s">
        <v>124</v>
      </c>
      <c r="J224" s="1" t="s">
        <v>124</v>
      </c>
      <c r="S224" s="1" t="s">
        <v>124</v>
      </c>
      <c r="AB224" s="1" t="s">
        <v>124</v>
      </c>
      <c r="AK224" s="1" t="s">
        <v>124</v>
      </c>
    </row>
    <row r="225" spans="1:37">
      <c r="A225" s="1" t="s">
        <v>369</v>
      </c>
      <c r="J225" s="1" t="s">
        <v>369</v>
      </c>
      <c r="S225" s="1" t="s">
        <v>369</v>
      </c>
      <c r="AB225" s="1" t="s">
        <v>369</v>
      </c>
      <c r="AK225" s="1" t="s">
        <v>369</v>
      </c>
    </row>
    <row r="226" spans="1:37">
      <c r="A226" s="1" t="s">
        <v>370</v>
      </c>
      <c r="J226" s="1" t="s">
        <v>370</v>
      </c>
      <c r="S226" s="1" t="s">
        <v>370</v>
      </c>
      <c r="AB226" s="1" t="s">
        <v>370</v>
      </c>
      <c r="AK226" s="1" t="s">
        <v>370</v>
      </c>
    </row>
    <row r="227" spans="1:37">
      <c r="A227" s="1" t="s">
        <v>371</v>
      </c>
      <c r="J227" s="1" t="s">
        <v>371</v>
      </c>
      <c r="S227" s="1" t="s">
        <v>371</v>
      </c>
      <c r="AB227" s="1" t="s">
        <v>371</v>
      </c>
      <c r="AK227" s="1" t="s">
        <v>371</v>
      </c>
    </row>
    <row r="228" spans="1:37">
      <c r="A228" s="1" t="s">
        <v>372</v>
      </c>
      <c r="J228" s="1" t="s">
        <v>372</v>
      </c>
      <c r="S228" s="1" t="s">
        <v>372</v>
      </c>
      <c r="AB228" s="1" t="s">
        <v>372</v>
      </c>
      <c r="AK228" s="1" t="s">
        <v>372</v>
      </c>
    </row>
    <row r="229" spans="1:37">
      <c r="A229" s="1" t="s">
        <v>373</v>
      </c>
      <c r="J229" s="1" t="s">
        <v>373</v>
      </c>
      <c r="S229" s="1" t="s">
        <v>373</v>
      </c>
      <c r="AB229" s="1" t="s">
        <v>373</v>
      </c>
      <c r="AK229" s="1" t="s">
        <v>373</v>
      </c>
    </row>
    <row r="230" spans="1:37">
      <c r="A230" s="1" t="s">
        <v>374</v>
      </c>
      <c r="J230" s="1" t="s">
        <v>374</v>
      </c>
      <c r="S230" s="1" t="s">
        <v>374</v>
      </c>
      <c r="AB230" s="1" t="s">
        <v>374</v>
      </c>
      <c r="AK230" s="1" t="s">
        <v>374</v>
      </c>
    </row>
    <row r="231" spans="1:37">
      <c r="A231" s="1" t="s">
        <v>375</v>
      </c>
      <c r="J231" s="1" t="s">
        <v>375</v>
      </c>
      <c r="S231" s="1" t="s">
        <v>375</v>
      </c>
      <c r="AB231" s="1" t="s">
        <v>375</v>
      </c>
      <c r="AK231" s="1" t="s">
        <v>375</v>
      </c>
    </row>
    <row r="232" spans="1:37">
      <c r="A232" s="1" t="s">
        <v>376</v>
      </c>
      <c r="J232" s="1" t="s">
        <v>376</v>
      </c>
      <c r="S232" s="1" t="s">
        <v>376</v>
      </c>
      <c r="AB232" s="1" t="s">
        <v>376</v>
      </c>
      <c r="AK232" s="1" t="s">
        <v>376</v>
      </c>
    </row>
    <row r="233" spans="1:37">
      <c r="A233" s="1" t="s">
        <v>377</v>
      </c>
      <c r="J233" s="1" t="s">
        <v>377</v>
      </c>
      <c r="S233" s="1" t="s">
        <v>377</v>
      </c>
      <c r="AB233" s="1" t="s">
        <v>377</v>
      </c>
      <c r="AK233" s="1" t="s">
        <v>377</v>
      </c>
    </row>
    <row r="234" spans="1:37">
      <c r="A234" s="1" t="s">
        <v>378</v>
      </c>
      <c r="J234" s="1" t="s">
        <v>378</v>
      </c>
      <c r="S234" s="1" t="s">
        <v>378</v>
      </c>
      <c r="AB234" s="1" t="s">
        <v>378</v>
      </c>
      <c r="AK234" s="1" t="s">
        <v>378</v>
      </c>
    </row>
    <row r="236" spans="1:37">
      <c r="A236" s="1" t="s">
        <v>389</v>
      </c>
      <c r="J236" s="1" t="s">
        <v>390</v>
      </c>
      <c r="S236" s="1" t="s">
        <v>391</v>
      </c>
      <c r="AB236" s="1" t="s">
        <v>392</v>
      </c>
      <c r="AK236" s="1" t="s">
        <v>393</v>
      </c>
    </row>
    <row r="237" spans="1:37">
      <c r="A237" s="1" t="s">
        <v>154</v>
      </c>
      <c r="J237" s="1" t="s">
        <v>154</v>
      </c>
      <c r="S237" s="1" t="s">
        <v>154</v>
      </c>
      <c r="AB237" s="1" t="s">
        <v>154</v>
      </c>
      <c r="AK237" s="1" t="s">
        <v>154</v>
      </c>
    </row>
    <row r="238" spans="1:37">
      <c r="A238" s="1" t="s">
        <v>369</v>
      </c>
      <c r="J238" s="1" t="s">
        <v>369</v>
      </c>
      <c r="S238" s="1" t="s">
        <v>369</v>
      </c>
      <c r="AB238" s="1" t="s">
        <v>369</v>
      </c>
      <c r="AK238" s="1" t="s">
        <v>369</v>
      </c>
    </row>
    <row r="239" spans="1:37">
      <c r="A239" s="1" t="s">
        <v>370</v>
      </c>
      <c r="J239" s="1" t="s">
        <v>370</v>
      </c>
      <c r="S239" s="1" t="s">
        <v>370</v>
      </c>
      <c r="AB239" s="1" t="s">
        <v>370</v>
      </c>
      <c r="AK239" s="1" t="s">
        <v>370</v>
      </c>
    </row>
    <row r="240" spans="1:37">
      <c r="A240" s="1" t="s">
        <v>371</v>
      </c>
      <c r="J240" s="1" t="s">
        <v>371</v>
      </c>
      <c r="S240" s="1" t="s">
        <v>371</v>
      </c>
      <c r="AB240" s="1" t="s">
        <v>371</v>
      </c>
      <c r="AK240" s="1" t="s">
        <v>371</v>
      </c>
    </row>
    <row r="241" spans="1:37">
      <c r="A241" s="1" t="s">
        <v>372</v>
      </c>
      <c r="J241" s="1" t="s">
        <v>372</v>
      </c>
      <c r="S241" s="1" t="s">
        <v>372</v>
      </c>
      <c r="AB241" s="1" t="s">
        <v>372</v>
      </c>
      <c r="AK241" s="1" t="s">
        <v>372</v>
      </c>
    </row>
    <row r="242" spans="1:37">
      <c r="A242" s="1" t="s">
        <v>373</v>
      </c>
      <c r="J242" s="1" t="s">
        <v>373</v>
      </c>
      <c r="S242" s="1" t="s">
        <v>373</v>
      </c>
      <c r="AB242" s="1" t="s">
        <v>373</v>
      </c>
      <c r="AK242" s="1" t="s">
        <v>373</v>
      </c>
    </row>
    <row r="243" spans="1:37">
      <c r="A243" s="1" t="s">
        <v>374</v>
      </c>
      <c r="J243" s="1" t="s">
        <v>374</v>
      </c>
      <c r="S243" s="1" t="s">
        <v>374</v>
      </c>
      <c r="AB243" s="1" t="s">
        <v>374</v>
      </c>
      <c r="AK243" s="1" t="s">
        <v>374</v>
      </c>
    </row>
    <row r="244" spans="1:37">
      <c r="A244" s="1" t="s">
        <v>375</v>
      </c>
      <c r="J244" s="1" t="s">
        <v>375</v>
      </c>
      <c r="S244" s="1" t="s">
        <v>375</v>
      </c>
      <c r="AB244" s="1" t="s">
        <v>375</v>
      </c>
      <c r="AK244" s="1" t="s">
        <v>375</v>
      </c>
    </row>
    <row r="245" spans="1:37">
      <c r="A245" s="1" t="s">
        <v>376</v>
      </c>
      <c r="J245" s="1" t="s">
        <v>376</v>
      </c>
      <c r="S245" s="1" t="s">
        <v>376</v>
      </c>
      <c r="AB245" s="1" t="s">
        <v>376</v>
      </c>
      <c r="AK245" s="1" t="s">
        <v>376</v>
      </c>
    </row>
    <row r="246" spans="1:37">
      <c r="A246" s="1" t="s">
        <v>377</v>
      </c>
      <c r="J246" s="1" t="s">
        <v>377</v>
      </c>
      <c r="S246" s="1" t="s">
        <v>377</v>
      </c>
      <c r="AB246" s="1" t="s">
        <v>377</v>
      </c>
      <c r="AK246" s="1" t="s">
        <v>377</v>
      </c>
    </row>
    <row r="247" spans="1:37">
      <c r="A247" s="1" t="s">
        <v>378</v>
      </c>
      <c r="J247" s="1" t="s">
        <v>378</v>
      </c>
      <c r="S247" s="1" t="s">
        <v>378</v>
      </c>
      <c r="AB247" s="1" t="s">
        <v>378</v>
      </c>
      <c r="AK247" s="1" t="s">
        <v>378</v>
      </c>
    </row>
    <row r="249" spans="1:37">
      <c r="A249" s="1" t="s">
        <v>394</v>
      </c>
      <c r="J249" s="1" t="s">
        <v>395</v>
      </c>
      <c r="S249" s="1" t="s">
        <v>396</v>
      </c>
      <c r="AB249" s="1" t="s">
        <v>397</v>
      </c>
      <c r="AK249" s="1" t="s">
        <v>398</v>
      </c>
    </row>
    <row r="250" spans="1:37">
      <c r="A250" s="1" t="s">
        <v>178</v>
      </c>
      <c r="J250" s="1" t="s">
        <v>178</v>
      </c>
      <c r="S250" s="1" t="s">
        <v>178</v>
      </c>
      <c r="AB250" s="1" t="s">
        <v>178</v>
      </c>
      <c r="AK250" s="1" t="s">
        <v>178</v>
      </c>
    </row>
    <row r="251" spans="1:37">
      <c r="A251" s="1" t="s">
        <v>369</v>
      </c>
      <c r="J251" s="1" t="s">
        <v>369</v>
      </c>
      <c r="S251" s="1" t="s">
        <v>369</v>
      </c>
      <c r="AB251" s="1" t="s">
        <v>369</v>
      </c>
      <c r="AK251" s="1" t="s">
        <v>369</v>
      </c>
    </row>
    <row r="252" spans="1:37">
      <c r="A252" s="1" t="s">
        <v>370</v>
      </c>
      <c r="J252" s="1" t="s">
        <v>370</v>
      </c>
      <c r="S252" s="1" t="s">
        <v>370</v>
      </c>
      <c r="AB252" s="1" t="s">
        <v>370</v>
      </c>
      <c r="AK252" s="1" t="s">
        <v>370</v>
      </c>
    </row>
    <row r="253" spans="1:37">
      <c r="A253" s="1" t="s">
        <v>371</v>
      </c>
      <c r="J253" s="1" t="s">
        <v>371</v>
      </c>
      <c r="S253" s="1" t="s">
        <v>371</v>
      </c>
      <c r="AB253" s="1" t="s">
        <v>371</v>
      </c>
      <c r="AK253" s="1" t="s">
        <v>371</v>
      </c>
    </row>
    <row r="254" spans="1:37">
      <c r="A254" s="1" t="s">
        <v>372</v>
      </c>
      <c r="J254" s="1" t="s">
        <v>372</v>
      </c>
      <c r="S254" s="1" t="s">
        <v>372</v>
      </c>
      <c r="AB254" s="1" t="s">
        <v>372</v>
      </c>
      <c r="AK254" s="1" t="s">
        <v>372</v>
      </c>
    </row>
    <row r="255" spans="1:37">
      <c r="A255" s="1" t="s">
        <v>373</v>
      </c>
      <c r="J255" s="1" t="s">
        <v>373</v>
      </c>
      <c r="S255" s="1" t="s">
        <v>373</v>
      </c>
      <c r="AB255" s="1" t="s">
        <v>373</v>
      </c>
      <c r="AK255" s="1" t="s">
        <v>373</v>
      </c>
    </row>
    <row r="256" spans="1:37">
      <c r="A256" s="1" t="s">
        <v>374</v>
      </c>
      <c r="J256" s="1" t="s">
        <v>374</v>
      </c>
      <c r="S256" s="1" t="s">
        <v>374</v>
      </c>
      <c r="AB256" s="1" t="s">
        <v>374</v>
      </c>
      <c r="AK256" s="1" t="s">
        <v>374</v>
      </c>
    </row>
    <row r="257" spans="1:37">
      <c r="A257" s="1" t="s">
        <v>375</v>
      </c>
      <c r="J257" s="1" t="s">
        <v>375</v>
      </c>
      <c r="S257" s="1" t="s">
        <v>375</v>
      </c>
      <c r="AB257" s="1" t="s">
        <v>375</v>
      </c>
      <c r="AK257" s="1" t="s">
        <v>375</v>
      </c>
    </row>
    <row r="258" spans="1:37">
      <c r="A258" s="1" t="s">
        <v>376</v>
      </c>
      <c r="J258" s="1" t="s">
        <v>376</v>
      </c>
      <c r="S258" s="1" t="s">
        <v>376</v>
      </c>
      <c r="AB258" s="1" t="s">
        <v>376</v>
      </c>
      <c r="AK258" s="1" t="s">
        <v>376</v>
      </c>
    </row>
    <row r="259" spans="1:37">
      <c r="A259" s="1" t="s">
        <v>377</v>
      </c>
      <c r="J259" s="1" t="s">
        <v>377</v>
      </c>
      <c r="S259" s="1" t="s">
        <v>377</v>
      </c>
      <c r="AB259" s="1" t="s">
        <v>377</v>
      </c>
      <c r="AK259" s="1" t="s">
        <v>377</v>
      </c>
    </row>
    <row r="260" spans="1:37">
      <c r="A260" s="1" t="s">
        <v>378</v>
      </c>
      <c r="J260" s="1" t="s">
        <v>378</v>
      </c>
      <c r="S260" s="1" t="s">
        <v>378</v>
      </c>
      <c r="AB260" s="1" t="s">
        <v>378</v>
      </c>
      <c r="AK260" s="1" t="s">
        <v>378</v>
      </c>
    </row>
    <row r="262" spans="1:37">
      <c r="A262" s="1" t="s">
        <v>399</v>
      </c>
      <c r="J262" s="1" t="s">
        <v>400</v>
      </c>
      <c r="S262" s="1" t="s">
        <v>401</v>
      </c>
      <c r="AB262" s="1" t="s">
        <v>402</v>
      </c>
      <c r="AK262" s="1" t="s">
        <v>403</v>
      </c>
    </row>
    <row r="263" spans="1:37">
      <c r="A263" s="1" t="s">
        <v>196</v>
      </c>
      <c r="J263" s="1" t="s">
        <v>196</v>
      </c>
      <c r="S263" s="1" t="s">
        <v>196</v>
      </c>
      <c r="AB263" s="1" t="s">
        <v>196</v>
      </c>
      <c r="AK263" s="1" t="s">
        <v>196</v>
      </c>
    </row>
    <row r="264" spans="1:37">
      <c r="A264" s="1" t="s">
        <v>369</v>
      </c>
      <c r="J264" s="1" t="s">
        <v>369</v>
      </c>
      <c r="S264" s="1" t="s">
        <v>369</v>
      </c>
      <c r="AB264" s="1" t="s">
        <v>369</v>
      </c>
      <c r="AK264" s="1" t="s">
        <v>369</v>
      </c>
    </row>
    <row r="265" spans="1:37">
      <c r="A265" s="1" t="s">
        <v>370</v>
      </c>
      <c r="J265" s="1" t="s">
        <v>370</v>
      </c>
      <c r="S265" s="1" t="s">
        <v>370</v>
      </c>
      <c r="AB265" s="1" t="s">
        <v>370</v>
      </c>
      <c r="AK265" s="1" t="s">
        <v>370</v>
      </c>
    </row>
    <row r="266" spans="1:37">
      <c r="A266" s="1" t="s">
        <v>371</v>
      </c>
      <c r="J266" s="1" t="s">
        <v>371</v>
      </c>
      <c r="S266" s="1" t="s">
        <v>371</v>
      </c>
      <c r="AB266" s="1" t="s">
        <v>371</v>
      </c>
      <c r="AK266" s="1" t="s">
        <v>371</v>
      </c>
    </row>
    <row r="267" spans="1:37">
      <c r="A267" s="1" t="s">
        <v>372</v>
      </c>
      <c r="J267" s="1" t="s">
        <v>372</v>
      </c>
      <c r="S267" s="1" t="s">
        <v>372</v>
      </c>
      <c r="AB267" s="1" t="s">
        <v>372</v>
      </c>
      <c r="AK267" s="1" t="s">
        <v>372</v>
      </c>
    </row>
    <row r="268" spans="1:37">
      <c r="A268" s="1" t="s">
        <v>373</v>
      </c>
      <c r="J268" s="1" t="s">
        <v>373</v>
      </c>
      <c r="S268" s="1" t="s">
        <v>373</v>
      </c>
      <c r="AB268" s="1" t="s">
        <v>373</v>
      </c>
      <c r="AK268" s="1" t="s">
        <v>373</v>
      </c>
    </row>
    <row r="269" spans="1:37">
      <c r="A269" s="1" t="s">
        <v>374</v>
      </c>
      <c r="J269" s="1" t="s">
        <v>374</v>
      </c>
      <c r="S269" s="1" t="s">
        <v>374</v>
      </c>
      <c r="AB269" s="1" t="s">
        <v>374</v>
      </c>
      <c r="AK269" s="1" t="s">
        <v>374</v>
      </c>
    </row>
    <row r="270" spans="1:37">
      <c r="A270" s="1" t="s">
        <v>375</v>
      </c>
      <c r="J270" s="1" t="s">
        <v>375</v>
      </c>
      <c r="S270" s="1" t="s">
        <v>375</v>
      </c>
      <c r="AB270" s="1" t="s">
        <v>375</v>
      </c>
      <c r="AK270" s="1" t="s">
        <v>375</v>
      </c>
    </row>
    <row r="271" spans="1:37">
      <c r="A271" s="1" t="s">
        <v>376</v>
      </c>
      <c r="J271" s="1" t="s">
        <v>376</v>
      </c>
      <c r="S271" s="1" t="s">
        <v>376</v>
      </c>
      <c r="AB271" s="1" t="s">
        <v>376</v>
      </c>
      <c r="AK271" s="1" t="s">
        <v>376</v>
      </c>
    </row>
    <row r="272" spans="1:37">
      <c r="A272" s="1" t="s">
        <v>377</v>
      </c>
      <c r="J272" s="1" t="s">
        <v>377</v>
      </c>
      <c r="S272" s="1" t="s">
        <v>377</v>
      </c>
      <c r="AB272" s="1" t="s">
        <v>377</v>
      </c>
      <c r="AK272" s="1" t="s">
        <v>377</v>
      </c>
    </row>
    <row r="273" spans="1:37">
      <c r="A273" s="1" t="s">
        <v>378</v>
      </c>
      <c r="J273" s="1" t="s">
        <v>378</v>
      </c>
      <c r="S273" s="1" t="s">
        <v>378</v>
      </c>
      <c r="AB273" s="1" t="s">
        <v>378</v>
      </c>
      <c r="AK273" s="1" t="s">
        <v>378</v>
      </c>
    </row>
    <row r="275" spans="1:37">
      <c r="A275" s="1" t="s">
        <v>404</v>
      </c>
      <c r="J275" s="1" t="s">
        <v>405</v>
      </c>
      <c r="S275" s="1" t="s">
        <v>406</v>
      </c>
      <c r="AB275" s="1" t="s">
        <v>407</v>
      </c>
      <c r="AK275" s="1" t="s">
        <v>408</v>
      </c>
    </row>
    <row r="276" spans="1:37">
      <c r="A276" s="1" t="s">
        <v>219</v>
      </c>
      <c r="J276" s="1" t="s">
        <v>219</v>
      </c>
      <c r="S276" s="1" t="s">
        <v>219</v>
      </c>
      <c r="AB276" s="1" t="s">
        <v>219</v>
      </c>
      <c r="AK276" s="1" t="s">
        <v>219</v>
      </c>
    </row>
    <row r="277" spans="1:37">
      <c r="A277" s="1" t="s">
        <v>369</v>
      </c>
      <c r="J277" s="1" t="s">
        <v>369</v>
      </c>
      <c r="S277" s="1" t="s">
        <v>369</v>
      </c>
      <c r="AB277" s="1" t="s">
        <v>369</v>
      </c>
      <c r="AK277" s="1" t="s">
        <v>369</v>
      </c>
    </row>
    <row r="278" spans="1:37">
      <c r="A278" s="1" t="s">
        <v>370</v>
      </c>
      <c r="J278" s="1" t="s">
        <v>370</v>
      </c>
      <c r="S278" s="1" t="s">
        <v>370</v>
      </c>
      <c r="AB278" s="1" t="s">
        <v>370</v>
      </c>
      <c r="AK278" s="1" t="s">
        <v>370</v>
      </c>
    </row>
    <row r="279" spans="1:37">
      <c r="A279" s="1" t="s">
        <v>371</v>
      </c>
      <c r="J279" s="1" t="s">
        <v>371</v>
      </c>
      <c r="S279" s="1" t="s">
        <v>371</v>
      </c>
      <c r="AB279" s="1" t="s">
        <v>371</v>
      </c>
      <c r="AK279" s="1" t="s">
        <v>371</v>
      </c>
    </row>
    <row r="280" spans="1:37">
      <c r="A280" s="1" t="s">
        <v>372</v>
      </c>
      <c r="J280" s="1" t="s">
        <v>372</v>
      </c>
      <c r="S280" s="1" t="s">
        <v>372</v>
      </c>
      <c r="AB280" s="1" t="s">
        <v>372</v>
      </c>
      <c r="AK280" s="1" t="s">
        <v>372</v>
      </c>
    </row>
    <row r="281" spans="1:37">
      <c r="A281" s="1" t="s">
        <v>373</v>
      </c>
      <c r="J281" s="1" t="s">
        <v>373</v>
      </c>
      <c r="S281" s="1" t="s">
        <v>373</v>
      </c>
      <c r="AB281" s="1" t="s">
        <v>373</v>
      </c>
      <c r="AK281" s="1" t="s">
        <v>373</v>
      </c>
    </row>
    <row r="282" spans="1:37">
      <c r="A282" s="1" t="s">
        <v>374</v>
      </c>
      <c r="J282" s="1" t="s">
        <v>374</v>
      </c>
      <c r="S282" s="1" t="s">
        <v>374</v>
      </c>
      <c r="AB282" s="1" t="s">
        <v>374</v>
      </c>
      <c r="AK282" s="1" t="s">
        <v>374</v>
      </c>
    </row>
    <row r="283" spans="1:37">
      <c r="A283" s="1" t="s">
        <v>375</v>
      </c>
      <c r="J283" s="1" t="s">
        <v>375</v>
      </c>
      <c r="S283" s="1" t="s">
        <v>375</v>
      </c>
      <c r="AB283" s="1" t="s">
        <v>375</v>
      </c>
      <c r="AK283" s="1" t="s">
        <v>375</v>
      </c>
    </row>
    <row r="284" spans="1:37">
      <c r="A284" s="1" t="s">
        <v>376</v>
      </c>
      <c r="J284" s="1" t="s">
        <v>376</v>
      </c>
      <c r="S284" s="1" t="s">
        <v>376</v>
      </c>
      <c r="AB284" s="1" t="s">
        <v>376</v>
      </c>
      <c r="AK284" s="1" t="s">
        <v>376</v>
      </c>
    </row>
    <row r="285" spans="1:37">
      <c r="A285" s="1" t="s">
        <v>377</v>
      </c>
      <c r="J285" s="1" t="s">
        <v>377</v>
      </c>
      <c r="S285" s="1" t="s">
        <v>377</v>
      </c>
      <c r="AB285" s="1" t="s">
        <v>377</v>
      </c>
      <c r="AK285" s="1" t="s">
        <v>377</v>
      </c>
    </row>
    <row r="286" spans="1:37">
      <c r="A286" s="1" t="s">
        <v>378</v>
      </c>
      <c r="J286" s="1" t="s">
        <v>378</v>
      </c>
      <c r="S286" s="1" t="s">
        <v>378</v>
      </c>
      <c r="AB286" s="1" t="s">
        <v>378</v>
      </c>
      <c r="AK286" s="1" t="s">
        <v>378</v>
      </c>
    </row>
    <row r="288" spans="1:37">
      <c r="A288" s="1" t="s">
        <v>409</v>
      </c>
      <c r="J288" s="1" t="s">
        <v>410</v>
      </c>
      <c r="S288" s="1" t="s">
        <v>411</v>
      </c>
      <c r="AB288" s="1" t="s">
        <v>412</v>
      </c>
      <c r="AK288" s="1" t="s">
        <v>413</v>
      </c>
    </row>
    <row r="289" spans="1:37">
      <c r="A289" s="1" t="s">
        <v>242</v>
      </c>
      <c r="J289" s="1" t="s">
        <v>242</v>
      </c>
      <c r="S289" s="1" t="s">
        <v>242</v>
      </c>
      <c r="AB289" s="1" t="s">
        <v>242</v>
      </c>
      <c r="AK289" s="1" t="s">
        <v>242</v>
      </c>
    </row>
    <row r="290" spans="1:37">
      <c r="A290" s="1" t="s">
        <v>369</v>
      </c>
      <c r="J290" s="1" t="s">
        <v>369</v>
      </c>
      <c r="S290" s="1" t="s">
        <v>369</v>
      </c>
      <c r="AB290" s="1" t="s">
        <v>369</v>
      </c>
      <c r="AK290" s="1" t="s">
        <v>369</v>
      </c>
    </row>
    <row r="291" spans="1:37">
      <c r="A291" s="1" t="s">
        <v>370</v>
      </c>
      <c r="J291" s="1" t="s">
        <v>370</v>
      </c>
      <c r="S291" s="1" t="s">
        <v>370</v>
      </c>
      <c r="AB291" s="1" t="s">
        <v>370</v>
      </c>
      <c r="AK291" s="1" t="s">
        <v>370</v>
      </c>
    </row>
    <row r="292" spans="1:37">
      <c r="A292" s="1" t="s">
        <v>371</v>
      </c>
      <c r="J292" s="1" t="s">
        <v>371</v>
      </c>
      <c r="S292" s="1" t="s">
        <v>371</v>
      </c>
      <c r="AB292" s="1" t="s">
        <v>371</v>
      </c>
      <c r="AK292" s="1" t="s">
        <v>371</v>
      </c>
    </row>
    <row r="293" spans="1:37">
      <c r="A293" s="1" t="s">
        <v>372</v>
      </c>
      <c r="J293" s="1" t="s">
        <v>372</v>
      </c>
      <c r="S293" s="1" t="s">
        <v>372</v>
      </c>
      <c r="AB293" s="1" t="s">
        <v>372</v>
      </c>
      <c r="AK293" s="1" t="s">
        <v>372</v>
      </c>
    </row>
    <row r="294" spans="1:37">
      <c r="A294" s="1" t="s">
        <v>373</v>
      </c>
      <c r="J294" s="1" t="s">
        <v>373</v>
      </c>
      <c r="S294" s="1" t="s">
        <v>373</v>
      </c>
      <c r="AB294" s="1" t="s">
        <v>373</v>
      </c>
      <c r="AK294" s="1" t="s">
        <v>373</v>
      </c>
    </row>
    <row r="295" spans="1:37">
      <c r="A295" s="1" t="s">
        <v>374</v>
      </c>
      <c r="J295" s="1" t="s">
        <v>374</v>
      </c>
      <c r="S295" s="1" t="s">
        <v>374</v>
      </c>
      <c r="AB295" s="1" t="s">
        <v>374</v>
      </c>
      <c r="AK295" s="1" t="s">
        <v>374</v>
      </c>
    </row>
    <row r="296" spans="1:37">
      <c r="A296" s="1" t="s">
        <v>375</v>
      </c>
      <c r="J296" s="1" t="s">
        <v>375</v>
      </c>
      <c r="S296" s="1" t="s">
        <v>375</v>
      </c>
      <c r="AB296" s="1" t="s">
        <v>375</v>
      </c>
      <c r="AK296" s="1" t="s">
        <v>375</v>
      </c>
    </row>
    <row r="297" spans="1:37">
      <c r="A297" s="1" t="s">
        <v>376</v>
      </c>
      <c r="J297" s="1" t="s">
        <v>376</v>
      </c>
      <c r="S297" s="1" t="s">
        <v>376</v>
      </c>
      <c r="AB297" s="1" t="s">
        <v>376</v>
      </c>
      <c r="AK297" s="1" t="s">
        <v>376</v>
      </c>
    </row>
    <row r="298" spans="1:37">
      <c r="A298" s="1" t="s">
        <v>377</v>
      </c>
      <c r="J298" s="1" t="s">
        <v>377</v>
      </c>
      <c r="S298" s="1" t="s">
        <v>377</v>
      </c>
      <c r="AB298" s="1" t="s">
        <v>377</v>
      </c>
      <c r="AK298" s="1" t="s">
        <v>377</v>
      </c>
    </row>
    <row r="299" spans="1:37">
      <c r="A299" s="1" t="s">
        <v>378</v>
      </c>
      <c r="J299" s="1" t="s">
        <v>378</v>
      </c>
      <c r="S299" s="1" t="s">
        <v>378</v>
      </c>
      <c r="AB299" s="1" t="s">
        <v>378</v>
      </c>
      <c r="AK299" s="1" t="s">
        <v>378</v>
      </c>
    </row>
    <row r="301" spans="1:37">
      <c r="A301" s="1" t="s">
        <v>414</v>
      </c>
      <c r="J301" s="1" t="s">
        <v>415</v>
      </c>
      <c r="S301" s="1" t="s">
        <v>416</v>
      </c>
      <c r="AB301" s="1" t="s">
        <v>417</v>
      </c>
      <c r="AK301" s="1" t="s">
        <v>418</v>
      </c>
    </row>
    <row r="302" spans="1:37">
      <c r="A302" s="1" t="s">
        <v>264</v>
      </c>
      <c r="J302" s="1" t="s">
        <v>264</v>
      </c>
      <c r="S302" s="1" t="s">
        <v>264</v>
      </c>
      <c r="AB302" s="1" t="s">
        <v>264</v>
      </c>
      <c r="AK302" s="1" t="s">
        <v>264</v>
      </c>
    </row>
    <row r="303" spans="1:37">
      <c r="A303" s="1" t="s">
        <v>369</v>
      </c>
      <c r="J303" s="1" t="s">
        <v>369</v>
      </c>
      <c r="S303" s="1" t="s">
        <v>369</v>
      </c>
      <c r="AB303" s="1" t="s">
        <v>369</v>
      </c>
      <c r="AK303" s="1" t="s">
        <v>369</v>
      </c>
    </row>
    <row r="304" spans="1:37">
      <c r="A304" s="1" t="s">
        <v>370</v>
      </c>
      <c r="J304" s="1" t="s">
        <v>370</v>
      </c>
      <c r="S304" s="1" t="s">
        <v>370</v>
      </c>
      <c r="AB304" s="1" t="s">
        <v>370</v>
      </c>
      <c r="AK304" s="1" t="s">
        <v>370</v>
      </c>
    </row>
    <row r="305" spans="1:37">
      <c r="A305" s="1" t="s">
        <v>371</v>
      </c>
      <c r="J305" s="1" t="s">
        <v>371</v>
      </c>
      <c r="S305" s="1" t="s">
        <v>371</v>
      </c>
      <c r="AB305" s="1" t="s">
        <v>371</v>
      </c>
      <c r="AK305" s="1" t="s">
        <v>371</v>
      </c>
    </row>
    <row r="306" spans="1:37">
      <c r="A306" s="1" t="s">
        <v>372</v>
      </c>
      <c r="J306" s="1" t="s">
        <v>372</v>
      </c>
      <c r="S306" s="1" t="s">
        <v>372</v>
      </c>
      <c r="AB306" s="1" t="s">
        <v>372</v>
      </c>
      <c r="AK306" s="1" t="s">
        <v>372</v>
      </c>
    </row>
    <row r="307" spans="1:37">
      <c r="A307" s="1" t="s">
        <v>373</v>
      </c>
      <c r="J307" s="1" t="s">
        <v>373</v>
      </c>
      <c r="S307" s="1" t="s">
        <v>373</v>
      </c>
      <c r="AB307" s="1" t="s">
        <v>373</v>
      </c>
      <c r="AK307" s="1" t="s">
        <v>373</v>
      </c>
    </row>
    <row r="308" spans="1:37">
      <c r="A308" s="1" t="s">
        <v>374</v>
      </c>
      <c r="J308" s="1" t="s">
        <v>374</v>
      </c>
      <c r="S308" s="1" t="s">
        <v>374</v>
      </c>
      <c r="AB308" s="1" t="s">
        <v>374</v>
      </c>
      <c r="AK308" s="1" t="s">
        <v>374</v>
      </c>
    </row>
    <row r="309" spans="1:37">
      <c r="A309" s="1" t="s">
        <v>375</v>
      </c>
      <c r="J309" s="1" t="s">
        <v>375</v>
      </c>
      <c r="S309" s="1" t="s">
        <v>375</v>
      </c>
      <c r="AB309" s="1" t="s">
        <v>375</v>
      </c>
      <c r="AK309" s="1" t="s">
        <v>375</v>
      </c>
    </row>
    <row r="310" spans="1:37">
      <c r="A310" s="1" t="s">
        <v>376</v>
      </c>
      <c r="J310" s="1" t="s">
        <v>376</v>
      </c>
      <c r="S310" s="1" t="s">
        <v>376</v>
      </c>
      <c r="AB310" s="1" t="s">
        <v>376</v>
      </c>
      <c r="AK310" s="1" t="s">
        <v>376</v>
      </c>
    </row>
    <row r="311" spans="1:37">
      <c r="A311" s="1" t="s">
        <v>377</v>
      </c>
      <c r="J311" s="1" t="s">
        <v>377</v>
      </c>
      <c r="S311" s="1" t="s">
        <v>377</v>
      </c>
      <c r="AB311" s="1" t="s">
        <v>377</v>
      </c>
      <c r="AK311" s="1" t="s">
        <v>377</v>
      </c>
    </row>
    <row r="312" spans="1:37">
      <c r="A312" s="1" t="s">
        <v>378</v>
      </c>
      <c r="J312" s="1" t="s">
        <v>378</v>
      </c>
      <c r="S312" s="1" t="s">
        <v>378</v>
      </c>
      <c r="AB312" s="1" t="s">
        <v>378</v>
      </c>
      <c r="AK312" s="1" t="s">
        <v>378</v>
      </c>
    </row>
    <row r="314" spans="1:37">
      <c r="A314" s="1" t="s">
        <v>419</v>
      </c>
      <c r="J314" s="1" t="s">
        <v>420</v>
      </c>
      <c r="S314" s="1" t="s">
        <v>421</v>
      </c>
      <c r="AB314" s="1" t="s">
        <v>422</v>
      </c>
      <c r="AK314" s="1" t="s">
        <v>423</v>
      </c>
    </row>
    <row r="315" spans="1:37">
      <c r="A315" s="1" t="s">
        <v>277</v>
      </c>
      <c r="J315" s="1" t="s">
        <v>277</v>
      </c>
      <c r="S315" s="1" t="s">
        <v>277</v>
      </c>
      <c r="AB315" s="1" t="s">
        <v>277</v>
      </c>
      <c r="AK315" s="1" t="s">
        <v>277</v>
      </c>
    </row>
    <row r="316" spans="1:37">
      <c r="A316" s="1" t="s">
        <v>369</v>
      </c>
      <c r="J316" s="1" t="s">
        <v>369</v>
      </c>
      <c r="S316" s="1" t="s">
        <v>369</v>
      </c>
      <c r="AB316" s="1" t="s">
        <v>369</v>
      </c>
      <c r="AK316" s="1" t="s">
        <v>369</v>
      </c>
    </row>
    <row r="317" spans="1:37">
      <c r="A317" s="1" t="s">
        <v>370</v>
      </c>
      <c r="J317" s="1" t="s">
        <v>370</v>
      </c>
      <c r="S317" s="1" t="s">
        <v>370</v>
      </c>
      <c r="AB317" s="1" t="s">
        <v>370</v>
      </c>
      <c r="AK317" s="1" t="s">
        <v>370</v>
      </c>
    </row>
    <row r="318" spans="1:37">
      <c r="A318" s="1" t="s">
        <v>371</v>
      </c>
      <c r="J318" s="1" t="s">
        <v>371</v>
      </c>
      <c r="S318" s="1" t="s">
        <v>371</v>
      </c>
      <c r="AB318" s="1" t="s">
        <v>371</v>
      </c>
      <c r="AK318" s="1" t="s">
        <v>371</v>
      </c>
    </row>
    <row r="319" spans="1:37">
      <c r="A319" s="1" t="s">
        <v>372</v>
      </c>
      <c r="J319" s="1" t="s">
        <v>372</v>
      </c>
      <c r="S319" s="1" t="s">
        <v>372</v>
      </c>
      <c r="AB319" s="1" t="s">
        <v>372</v>
      </c>
      <c r="AK319" s="1" t="s">
        <v>372</v>
      </c>
    </row>
    <row r="320" spans="1:37">
      <c r="A320" s="1" t="s">
        <v>373</v>
      </c>
      <c r="J320" s="1" t="s">
        <v>373</v>
      </c>
      <c r="S320" s="1" t="s">
        <v>373</v>
      </c>
      <c r="AB320" s="1" t="s">
        <v>373</v>
      </c>
      <c r="AK320" s="1" t="s">
        <v>373</v>
      </c>
    </row>
    <row r="321" spans="1:37">
      <c r="A321" s="1" t="s">
        <v>374</v>
      </c>
      <c r="J321" s="1" t="s">
        <v>374</v>
      </c>
      <c r="S321" s="1" t="s">
        <v>374</v>
      </c>
      <c r="AB321" s="1" t="s">
        <v>374</v>
      </c>
      <c r="AK321" s="1" t="s">
        <v>374</v>
      </c>
    </row>
    <row r="322" spans="1:37">
      <c r="A322" s="1" t="s">
        <v>375</v>
      </c>
      <c r="J322" s="1" t="s">
        <v>375</v>
      </c>
      <c r="S322" s="1" t="s">
        <v>375</v>
      </c>
      <c r="AB322" s="1" t="s">
        <v>375</v>
      </c>
      <c r="AK322" s="1" t="s">
        <v>375</v>
      </c>
    </row>
    <row r="323" spans="1:37">
      <c r="A323" s="1" t="s">
        <v>376</v>
      </c>
      <c r="J323" s="1" t="s">
        <v>376</v>
      </c>
      <c r="S323" s="1" t="s">
        <v>376</v>
      </c>
      <c r="AB323" s="1" t="s">
        <v>376</v>
      </c>
      <c r="AK323" s="1" t="s">
        <v>376</v>
      </c>
    </row>
    <row r="324" spans="1:37">
      <c r="A324" s="1" t="s">
        <v>377</v>
      </c>
      <c r="J324" s="1" t="s">
        <v>377</v>
      </c>
      <c r="S324" s="1" t="s">
        <v>377</v>
      </c>
      <c r="AB324" s="1" t="s">
        <v>377</v>
      </c>
      <c r="AK324" s="1" t="s">
        <v>377</v>
      </c>
    </row>
    <row r="325" spans="1:37">
      <c r="A325" s="1" t="s">
        <v>378</v>
      </c>
      <c r="J325" s="1" t="s">
        <v>378</v>
      </c>
      <c r="S325" s="1" t="s">
        <v>378</v>
      </c>
      <c r="AB325" s="1" t="s">
        <v>378</v>
      </c>
      <c r="AK325" s="1" t="s">
        <v>378</v>
      </c>
    </row>
    <row r="327" spans="1:37">
      <c r="A327" s="1" t="s">
        <v>424</v>
      </c>
      <c r="J327" s="1" t="s">
        <v>425</v>
      </c>
      <c r="S327" s="1" t="s">
        <v>426</v>
      </c>
      <c r="AB327" s="1" t="s">
        <v>427</v>
      </c>
      <c r="AK327" s="1" t="s">
        <v>428</v>
      </c>
    </row>
    <row r="328" spans="1:37">
      <c r="A328" s="1" t="s">
        <v>288</v>
      </c>
      <c r="J328" s="1" t="s">
        <v>288</v>
      </c>
      <c r="S328" s="1" t="s">
        <v>288</v>
      </c>
      <c r="AB328" s="1" t="s">
        <v>288</v>
      </c>
      <c r="AK328" s="1" t="s">
        <v>288</v>
      </c>
    </row>
    <row r="329" spans="1:37">
      <c r="A329" s="1" t="s">
        <v>369</v>
      </c>
      <c r="J329" s="1" t="s">
        <v>369</v>
      </c>
      <c r="S329" s="1" t="s">
        <v>369</v>
      </c>
      <c r="AB329" s="1" t="s">
        <v>369</v>
      </c>
      <c r="AK329" s="1" t="s">
        <v>369</v>
      </c>
    </row>
    <row r="330" spans="1:37">
      <c r="A330" s="1" t="s">
        <v>370</v>
      </c>
      <c r="J330" s="1" t="s">
        <v>370</v>
      </c>
      <c r="S330" s="1" t="s">
        <v>370</v>
      </c>
      <c r="AB330" s="1" t="s">
        <v>370</v>
      </c>
      <c r="AK330" s="1" t="s">
        <v>370</v>
      </c>
    </row>
    <row r="331" spans="1:37">
      <c r="A331" s="1" t="s">
        <v>371</v>
      </c>
      <c r="J331" s="1" t="s">
        <v>371</v>
      </c>
      <c r="S331" s="1" t="s">
        <v>371</v>
      </c>
      <c r="AB331" s="1" t="s">
        <v>371</v>
      </c>
      <c r="AK331" s="1" t="s">
        <v>371</v>
      </c>
    </row>
    <row r="332" spans="1:37">
      <c r="A332" s="1" t="s">
        <v>372</v>
      </c>
      <c r="J332" s="1" t="s">
        <v>372</v>
      </c>
      <c r="S332" s="1" t="s">
        <v>372</v>
      </c>
      <c r="AB332" s="1" t="s">
        <v>372</v>
      </c>
      <c r="AK332" s="1" t="s">
        <v>372</v>
      </c>
    </row>
    <row r="333" spans="1:37">
      <c r="A333" s="1" t="s">
        <v>373</v>
      </c>
      <c r="J333" s="1" t="s">
        <v>373</v>
      </c>
      <c r="S333" s="1" t="s">
        <v>373</v>
      </c>
      <c r="AB333" s="1" t="s">
        <v>373</v>
      </c>
      <c r="AK333" s="1" t="s">
        <v>373</v>
      </c>
    </row>
    <row r="334" spans="1:37">
      <c r="A334" s="1" t="s">
        <v>374</v>
      </c>
      <c r="J334" s="1" t="s">
        <v>374</v>
      </c>
      <c r="S334" s="1" t="s">
        <v>374</v>
      </c>
      <c r="AB334" s="1" t="s">
        <v>374</v>
      </c>
      <c r="AK334" s="1" t="s">
        <v>374</v>
      </c>
    </row>
    <row r="335" spans="1:37">
      <c r="A335" s="1" t="s">
        <v>375</v>
      </c>
      <c r="J335" s="1" t="s">
        <v>375</v>
      </c>
      <c r="S335" s="1" t="s">
        <v>375</v>
      </c>
      <c r="AB335" s="1" t="s">
        <v>375</v>
      </c>
      <c r="AK335" s="1" t="s">
        <v>375</v>
      </c>
    </row>
    <row r="336" spans="1:37">
      <c r="A336" s="1" t="s">
        <v>376</v>
      </c>
      <c r="J336" s="1" t="s">
        <v>376</v>
      </c>
      <c r="S336" s="1" t="s">
        <v>376</v>
      </c>
      <c r="AB336" s="1" t="s">
        <v>376</v>
      </c>
      <c r="AK336" s="1" t="s">
        <v>376</v>
      </c>
    </row>
    <row r="337" spans="1:37">
      <c r="A337" s="1" t="s">
        <v>377</v>
      </c>
      <c r="J337" s="1" t="s">
        <v>377</v>
      </c>
      <c r="S337" s="1" t="s">
        <v>377</v>
      </c>
      <c r="AB337" s="1" t="s">
        <v>377</v>
      </c>
      <c r="AK337" s="1" t="s">
        <v>377</v>
      </c>
    </row>
    <row r="338" spans="1:37">
      <c r="A338" s="1" t="s">
        <v>378</v>
      </c>
      <c r="J338" s="1" t="s">
        <v>378</v>
      </c>
      <c r="S338" s="1" t="s">
        <v>378</v>
      </c>
      <c r="AB338" s="1" t="s">
        <v>378</v>
      </c>
      <c r="AK338" s="1" t="s">
        <v>378</v>
      </c>
    </row>
    <row r="340" spans="1:37">
      <c r="A340" s="1" t="s">
        <v>429</v>
      </c>
      <c r="J340" s="1" t="s">
        <v>430</v>
      </c>
      <c r="S340" s="1" t="s">
        <v>431</v>
      </c>
      <c r="AB340" s="1" t="s">
        <v>432</v>
      </c>
      <c r="AK340" s="1" t="s">
        <v>433</v>
      </c>
    </row>
    <row r="341" spans="1:37">
      <c r="A341" s="1" t="s">
        <v>315</v>
      </c>
      <c r="J341" s="1" t="s">
        <v>315</v>
      </c>
      <c r="S341" s="1" t="s">
        <v>315</v>
      </c>
      <c r="AB341" s="1" t="s">
        <v>315</v>
      </c>
      <c r="AK341" s="1" t="s">
        <v>315</v>
      </c>
    </row>
    <row r="342" spans="1:37">
      <c r="A342" s="1" t="s">
        <v>369</v>
      </c>
      <c r="J342" s="1" t="s">
        <v>369</v>
      </c>
      <c r="S342" s="1" t="s">
        <v>369</v>
      </c>
      <c r="AB342" s="1" t="s">
        <v>369</v>
      </c>
      <c r="AK342" s="1" t="s">
        <v>369</v>
      </c>
    </row>
    <row r="343" spans="1:37">
      <c r="A343" s="1" t="s">
        <v>370</v>
      </c>
      <c r="J343" s="1" t="s">
        <v>370</v>
      </c>
      <c r="S343" s="1" t="s">
        <v>370</v>
      </c>
      <c r="AB343" s="1" t="s">
        <v>370</v>
      </c>
      <c r="AK343" s="1" t="s">
        <v>370</v>
      </c>
    </row>
    <row r="344" spans="1:37">
      <c r="A344" s="1" t="s">
        <v>371</v>
      </c>
      <c r="J344" s="1" t="s">
        <v>371</v>
      </c>
      <c r="S344" s="1" t="s">
        <v>371</v>
      </c>
      <c r="AB344" s="1" t="s">
        <v>371</v>
      </c>
      <c r="AK344" s="1" t="s">
        <v>371</v>
      </c>
    </row>
    <row r="345" spans="1:37">
      <c r="A345" s="1" t="s">
        <v>372</v>
      </c>
      <c r="J345" s="1" t="s">
        <v>372</v>
      </c>
      <c r="S345" s="1" t="s">
        <v>372</v>
      </c>
      <c r="AB345" s="1" t="s">
        <v>372</v>
      </c>
      <c r="AK345" s="1" t="s">
        <v>372</v>
      </c>
    </row>
    <row r="346" spans="1:37">
      <c r="A346" s="1" t="s">
        <v>373</v>
      </c>
      <c r="J346" s="1" t="s">
        <v>373</v>
      </c>
      <c r="S346" s="1" t="s">
        <v>373</v>
      </c>
      <c r="AB346" s="1" t="s">
        <v>373</v>
      </c>
      <c r="AK346" s="1" t="s">
        <v>373</v>
      </c>
    </row>
    <row r="347" spans="1:37">
      <c r="A347" s="1" t="s">
        <v>374</v>
      </c>
      <c r="J347" s="1" t="s">
        <v>374</v>
      </c>
      <c r="S347" s="1" t="s">
        <v>374</v>
      </c>
      <c r="AB347" s="1" t="s">
        <v>374</v>
      </c>
      <c r="AK347" s="1" t="s">
        <v>374</v>
      </c>
    </row>
    <row r="348" spans="1:37">
      <c r="A348" s="1" t="s">
        <v>375</v>
      </c>
      <c r="J348" s="1" t="s">
        <v>375</v>
      </c>
      <c r="S348" s="1" t="s">
        <v>375</v>
      </c>
      <c r="AB348" s="1" t="s">
        <v>375</v>
      </c>
      <c r="AK348" s="1" t="s">
        <v>375</v>
      </c>
    </row>
    <row r="349" spans="1:37">
      <c r="A349" s="1" t="s">
        <v>376</v>
      </c>
      <c r="J349" s="1" t="s">
        <v>376</v>
      </c>
      <c r="S349" s="1" t="s">
        <v>376</v>
      </c>
      <c r="AB349" s="1" t="s">
        <v>376</v>
      </c>
      <c r="AK349" s="1" t="s">
        <v>376</v>
      </c>
    </row>
    <row r="350" spans="1:37">
      <c r="A350" s="1" t="s">
        <v>377</v>
      </c>
      <c r="J350" s="1" t="s">
        <v>377</v>
      </c>
      <c r="S350" s="1" t="s">
        <v>377</v>
      </c>
      <c r="AB350" s="1" t="s">
        <v>377</v>
      </c>
      <c r="AK350" s="1" t="s">
        <v>377</v>
      </c>
    </row>
    <row r="351" spans="1:37">
      <c r="A351" s="1" t="s">
        <v>378</v>
      </c>
      <c r="J351" s="1" t="s">
        <v>378</v>
      </c>
      <c r="S351" s="1" t="s">
        <v>378</v>
      </c>
      <c r="AB351" s="1" t="s">
        <v>378</v>
      </c>
      <c r="AK351" s="1" t="s">
        <v>378</v>
      </c>
    </row>
    <row r="353" spans="1:37">
      <c r="A353" s="1" t="s">
        <v>434</v>
      </c>
      <c r="J353" s="1" t="s">
        <v>435</v>
      </c>
      <c r="S353" s="1" t="s">
        <v>436</v>
      </c>
      <c r="AB353" s="1" t="s">
        <v>437</v>
      </c>
      <c r="AK353" s="1" t="s">
        <v>438</v>
      </c>
    </row>
    <row r="354" spans="1:37">
      <c r="A354" s="1" t="s">
        <v>333</v>
      </c>
      <c r="J354" s="1" t="s">
        <v>333</v>
      </c>
      <c r="S354" s="1" t="s">
        <v>333</v>
      </c>
      <c r="AB354" s="1" t="s">
        <v>333</v>
      </c>
      <c r="AK354" s="1" t="s">
        <v>333</v>
      </c>
    </row>
    <row r="355" spans="1:37">
      <c r="A355" s="1" t="s">
        <v>369</v>
      </c>
      <c r="J355" s="1" t="s">
        <v>369</v>
      </c>
      <c r="S355" s="1" t="s">
        <v>369</v>
      </c>
      <c r="AB355" s="1" t="s">
        <v>369</v>
      </c>
      <c r="AK355" s="1" t="s">
        <v>369</v>
      </c>
    </row>
    <row r="356" spans="1:37">
      <c r="A356" s="1" t="s">
        <v>370</v>
      </c>
      <c r="J356" s="1" t="s">
        <v>370</v>
      </c>
      <c r="S356" s="1" t="s">
        <v>370</v>
      </c>
      <c r="AB356" s="1" t="s">
        <v>370</v>
      </c>
      <c r="AK356" s="1" t="s">
        <v>370</v>
      </c>
    </row>
    <row r="357" spans="1:37">
      <c r="A357" s="1" t="s">
        <v>371</v>
      </c>
      <c r="J357" s="1" t="s">
        <v>371</v>
      </c>
      <c r="S357" s="1" t="s">
        <v>371</v>
      </c>
      <c r="AB357" s="1" t="s">
        <v>371</v>
      </c>
      <c r="AK357" s="1" t="s">
        <v>371</v>
      </c>
    </row>
    <row r="358" spans="1:37">
      <c r="A358" s="1" t="s">
        <v>372</v>
      </c>
      <c r="J358" s="1" t="s">
        <v>372</v>
      </c>
      <c r="S358" s="1" t="s">
        <v>372</v>
      </c>
      <c r="AB358" s="1" t="s">
        <v>372</v>
      </c>
      <c r="AK358" s="1" t="s">
        <v>372</v>
      </c>
    </row>
    <row r="359" spans="1:37">
      <c r="A359" s="1" t="s">
        <v>373</v>
      </c>
      <c r="J359" s="1" t="s">
        <v>373</v>
      </c>
      <c r="S359" s="1" t="s">
        <v>373</v>
      </c>
      <c r="AB359" s="1" t="s">
        <v>373</v>
      </c>
      <c r="AK359" s="1" t="s">
        <v>373</v>
      </c>
    </row>
    <row r="360" spans="1:37">
      <c r="A360" s="1" t="s">
        <v>374</v>
      </c>
      <c r="J360" s="1" t="s">
        <v>374</v>
      </c>
      <c r="S360" s="1" t="s">
        <v>374</v>
      </c>
      <c r="AB360" s="1" t="s">
        <v>374</v>
      </c>
      <c r="AK360" s="1" t="s">
        <v>374</v>
      </c>
    </row>
    <row r="361" spans="1:37">
      <c r="A361" s="1" t="s">
        <v>375</v>
      </c>
      <c r="J361" s="1" t="s">
        <v>375</v>
      </c>
      <c r="S361" s="1" t="s">
        <v>375</v>
      </c>
      <c r="AB361" s="1" t="s">
        <v>375</v>
      </c>
      <c r="AK361" s="1" t="s">
        <v>375</v>
      </c>
    </row>
    <row r="362" spans="1:37">
      <c r="A362" s="1" t="s">
        <v>376</v>
      </c>
      <c r="J362" s="1" t="s">
        <v>376</v>
      </c>
      <c r="S362" s="1" t="s">
        <v>376</v>
      </c>
      <c r="AB362" s="1" t="s">
        <v>376</v>
      </c>
      <c r="AK362" s="1" t="s">
        <v>376</v>
      </c>
    </row>
    <row r="363" spans="1:37">
      <c r="A363" s="1" t="s">
        <v>377</v>
      </c>
      <c r="J363" s="1" t="s">
        <v>377</v>
      </c>
      <c r="S363" s="1" t="s">
        <v>377</v>
      </c>
      <c r="AB363" s="1" t="s">
        <v>377</v>
      </c>
      <c r="AK363" s="1" t="s">
        <v>377</v>
      </c>
    </row>
    <row r="364" spans="1:37">
      <c r="A364" s="1" t="s">
        <v>378</v>
      </c>
      <c r="J364" s="1" t="s">
        <v>378</v>
      </c>
      <c r="S364" s="1" t="s">
        <v>378</v>
      </c>
      <c r="AB364" s="1" t="s">
        <v>378</v>
      </c>
      <c r="AK364" s="1" t="s">
        <v>378</v>
      </c>
    </row>
    <row r="366" spans="1:37">
      <c r="A366" s="1" t="s">
        <v>439</v>
      </c>
      <c r="J366" s="1" t="s">
        <v>440</v>
      </c>
      <c r="S366" s="1" t="s">
        <v>441</v>
      </c>
      <c r="AB366" s="1" t="s">
        <v>442</v>
      </c>
      <c r="AK366" s="1" t="s">
        <v>443</v>
      </c>
    </row>
    <row r="367" spans="1:37">
      <c r="A367" s="1" t="s">
        <v>345</v>
      </c>
      <c r="J367" s="1" t="s">
        <v>345</v>
      </c>
      <c r="S367" s="1" t="s">
        <v>345</v>
      </c>
      <c r="AB367" s="1" t="s">
        <v>345</v>
      </c>
      <c r="AK367" s="1" t="s">
        <v>345</v>
      </c>
    </row>
    <row r="368" spans="1:37">
      <c r="A368" s="1" t="s">
        <v>369</v>
      </c>
      <c r="J368" s="1" t="s">
        <v>369</v>
      </c>
      <c r="S368" s="1" t="s">
        <v>369</v>
      </c>
      <c r="AB368" s="1" t="s">
        <v>369</v>
      </c>
      <c r="AK368" s="1" t="s">
        <v>369</v>
      </c>
    </row>
    <row r="369" spans="1:37">
      <c r="A369" s="1" t="s">
        <v>370</v>
      </c>
      <c r="J369" s="1" t="s">
        <v>370</v>
      </c>
      <c r="S369" s="1" t="s">
        <v>370</v>
      </c>
      <c r="AB369" s="1" t="s">
        <v>370</v>
      </c>
      <c r="AK369" s="1" t="s">
        <v>370</v>
      </c>
    </row>
    <row r="370" spans="1:37">
      <c r="A370" s="1" t="s">
        <v>371</v>
      </c>
      <c r="J370" s="1" t="s">
        <v>371</v>
      </c>
      <c r="S370" s="1" t="s">
        <v>371</v>
      </c>
      <c r="AB370" s="1" t="s">
        <v>371</v>
      </c>
      <c r="AK370" s="1" t="s">
        <v>371</v>
      </c>
    </row>
    <row r="371" spans="1:37">
      <c r="A371" s="1" t="s">
        <v>372</v>
      </c>
      <c r="J371" s="1" t="s">
        <v>372</v>
      </c>
      <c r="S371" s="1" t="s">
        <v>372</v>
      </c>
      <c r="AB371" s="1" t="s">
        <v>372</v>
      </c>
      <c r="AK371" s="1" t="s">
        <v>372</v>
      </c>
    </row>
    <row r="372" spans="1:37">
      <c r="A372" s="1" t="s">
        <v>373</v>
      </c>
      <c r="J372" s="1" t="s">
        <v>373</v>
      </c>
      <c r="S372" s="1" t="s">
        <v>373</v>
      </c>
      <c r="AB372" s="1" t="s">
        <v>373</v>
      </c>
      <c r="AK372" s="1" t="s">
        <v>373</v>
      </c>
    </row>
    <row r="373" spans="1:37">
      <c r="A373" s="1" t="s">
        <v>374</v>
      </c>
      <c r="J373" s="1" t="s">
        <v>374</v>
      </c>
      <c r="S373" s="1" t="s">
        <v>374</v>
      </c>
      <c r="AB373" s="1" t="s">
        <v>374</v>
      </c>
      <c r="AK373" s="1" t="s">
        <v>374</v>
      </c>
    </row>
    <row r="374" spans="1:37">
      <c r="A374" s="1" t="s">
        <v>375</v>
      </c>
      <c r="J374" s="1" t="s">
        <v>375</v>
      </c>
      <c r="S374" s="1" t="s">
        <v>375</v>
      </c>
      <c r="AB374" s="1" t="s">
        <v>375</v>
      </c>
      <c r="AK374" s="1" t="s">
        <v>375</v>
      </c>
    </row>
    <row r="375" spans="1:37">
      <c r="A375" s="1" t="s">
        <v>376</v>
      </c>
      <c r="J375" s="1" t="s">
        <v>376</v>
      </c>
      <c r="S375" s="1" t="s">
        <v>376</v>
      </c>
      <c r="AB375" s="1" t="s">
        <v>376</v>
      </c>
      <c r="AK375" s="1" t="s">
        <v>376</v>
      </c>
    </row>
    <row r="376" spans="1:37">
      <c r="A376" s="1" t="s">
        <v>377</v>
      </c>
      <c r="J376" s="1" t="s">
        <v>377</v>
      </c>
      <c r="S376" s="1" t="s">
        <v>377</v>
      </c>
      <c r="AB376" s="1" t="s">
        <v>377</v>
      </c>
      <c r="AK376" s="1" t="s">
        <v>377</v>
      </c>
    </row>
    <row r="377" spans="1:37">
      <c r="A377" s="1" t="s">
        <v>378</v>
      </c>
      <c r="J377" s="1" t="s">
        <v>378</v>
      </c>
      <c r="S377" s="1" t="s">
        <v>378</v>
      </c>
      <c r="AB377" s="1" t="s">
        <v>378</v>
      </c>
      <c r="AK377" s="1" t="s">
        <v>378</v>
      </c>
    </row>
    <row r="379" spans="1:37">
      <c r="A379" s="1" t="s">
        <v>444</v>
      </c>
      <c r="J379" s="1" t="s">
        <v>445</v>
      </c>
      <c r="S379" s="1" t="s">
        <v>446</v>
      </c>
      <c r="AB379" s="1" t="s">
        <v>447</v>
      </c>
      <c r="AK379" s="1" t="s">
        <v>448</v>
      </c>
    </row>
    <row r="380" spans="1:37">
      <c r="A380" s="1" t="s">
        <v>357</v>
      </c>
      <c r="J380" s="1" t="s">
        <v>357</v>
      </c>
      <c r="S380" s="1" t="s">
        <v>357</v>
      </c>
      <c r="AB380" s="1" t="s">
        <v>357</v>
      </c>
      <c r="AK380" s="1" t="s">
        <v>357</v>
      </c>
    </row>
    <row r="381" spans="1:37">
      <c r="A381" s="1" t="s">
        <v>369</v>
      </c>
      <c r="J381" s="1" t="s">
        <v>369</v>
      </c>
      <c r="S381" s="1" t="s">
        <v>369</v>
      </c>
      <c r="AB381" s="1" t="s">
        <v>369</v>
      </c>
      <c r="AK381" s="1" t="s">
        <v>369</v>
      </c>
    </row>
    <row r="382" spans="1:37">
      <c r="A382" s="1" t="s">
        <v>370</v>
      </c>
      <c r="J382" s="1" t="s">
        <v>370</v>
      </c>
      <c r="S382" s="1" t="s">
        <v>370</v>
      </c>
      <c r="AB382" s="1" t="s">
        <v>370</v>
      </c>
      <c r="AK382" s="1" t="s">
        <v>370</v>
      </c>
    </row>
    <row r="383" spans="1:37">
      <c r="A383" s="1" t="s">
        <v>371</v>
      </c>
      <c r="J383" s="1" t="s">
        <v>371</v>
      </c>
      <c r="S383" s="1" t="s">
        <v>371</v>
      </c>
      <c r="AB383" s="1" t="s">
        <v>371</v>
      </c>
      <c r="AK383" s="1" t="s">
        <v>371</v>
      </c>
    </row>
    <row r="384" spans="1:37">
      <c r="A384" s="1" t="s">
        <v>372</v>
      </c>
      <c r="J384" s="1" t="s">
        <v>372</v>
      </c>
      <c r="S384" s="1" t="s">
        <v>372</v>
      </c>
      <c r="AB384" s="1" t="s">
        <v>372</v>
      </c>
      <c r="AK384" s="1" t="s">
        <v>372</v>
      </c>
    </row>
    <row r="385" spans="1:37">
      <c r="A385" s="1" t="s">
        <v>373</v>
      </c>
      <c r="J385" s="1" t="s">
        <v>373</v>
      </c>
      <c r="S385" s="1" t="s">
        <v>373</v>
      </c>
      <c r="AB385" s="1" t="s">
        <v>373</v>
      </c>
      <c r="AK385" s="1" t="s">
        <v>373</v>
      </c>
    </row>
    <row r="386" spans="1:37">
      <c r="A386" s="1" t="s">
        <v>374</v>
      </c>
      <c r="J386" s="1" t="s">
        <v>374</v>
      </c>
      <c r="S386" s="1" t="s">
        <v>374</v>
      </c>
      <c r="AB386" s="1" t="s">
        <v>374</v>
      </c>
      <c r="AK386" s="1" t="s">
        <v>374</v>
      </c>
    </row>
    <row r="387" spans="1:37">
      <c r="A387" s="1" t="s">
        <v>375</v>
      </c>
      <c r="J387" s="1" t="s">
        <v>375</v>
      </c>
      <c r="S387" s="1" t="s">
        <v>375</v>
      </c>
      <c r="AB387" s="1" t="s">
        <v>375</v>
      </c>
      <c r="AK387" s="1" t="s">
        <v>375</v>
      </c>
    </row>
    <row r="388" spans="1:37">
      <c r="A388" s="1" t="s">
        <v>376</v>
      </c>
      <c r="J388" s="1" t="s">
        <v>376</v>
      </c>
      <c r="S388" s="1" t="s">
        <v>376</v>
      </c>
      <c r="AB388" s="1" t="s">
        <v>376</v>
      </c>
      <c r="AK388" s="1" t="s">
        <v>376</v>
      </c>
    </row>
    <row r="389" spans="1:37">
      <c r="A389" s="1" t="s">
        <v>377</v>
      </c>
      <c r="J389" s="1" t="s">
        <v>377</v>
      </c>
      <c r="S389" s="1" t="s">
        <v>377</v>
      </c>
      <c r="AB389" s="1" t="s">
        <v>377</v>
      </c>
      <c r="AK389" s="1" t="s">
        <v>377</v>
      </c>
    </row>
    <row r="390" spans="1:37">
      <c r="A390" s="1" t="s">
        <v>378</v>
      </c>
      <c r="J390" s="1" t="s">
        <v>378</v>
      </c>
      <c r="S390" s="1" t="s">
        <v>378</v>
      </c>
      <c r="AB390" s="1" t="s">
        <v>378</v>
      </c>
      <c r="AK390" s="1" t="s">
        <v>378</v>
      </c>
    </row>
    <row r="393" spans="1:69">
      <c r="A393" s="1" t="s">
        <v>449</v>
      </c>
      <c r="B393" s="1" t="s">
        <v>450</v>
      </c>
      <c r="C393" s="1">
        <v>1</v>
      </c>
      <c r="D393" s="1" t="s">
        <v>451</v>
      </c>
      <c r="E393" s="1" t="s">
        <v>452</v>
      </c>
      <c r="F393" s="1" t="s">
        <v>453</v>
      </c>
      <c r="G393" s="1" t="s">
        <v>454</v>
      </c>
      <c r="H393" s="1" t="s">
        <v>450</v>
      </c>
      <c r="I393" s="1">
        <v>2</v>
      </c>
      <c r="J393" s="1" t="s">
        <v>455</v>
      </c>
      <c r="K393" s="1" t="s">
        <v>450</v>
      </c>
      <c r="L393" s="1" t="s">
        <v>456</v>
      </c>
      <c r="M393" s="1">
        <v>241.735245</v>
      </c>
      <c r="O393" s="1" t="s">
        <v>449</v>
      </c>
      <c r="P393" s="1" t="s">
        <v>450</v>
      </c>
      <c r="Q393" s="1">
        <v>1</v>
      </c>
      <c r="R393" s="1" t="s">
        <v>451</v>
      </c>
      <c r="S393" s="1" t="s">
        <v>452</v>
      </c>
      <c r="T393" s="1" t="s">
        <v>453</v>
      </c>
      <c r="U393" s="1" t="s">
        <v>454</v>
      </c>
      <c r="V393" s="1" t="s">
        <v>450</v>
      </c>
      <c r="W393" s="1">
        <v>2</v>
      </c>
      <c r="X393" s="1" t="s">
        <v>455</v>
      </c>
      <c r="Y393" s="1" t="s">
        <v>450</v>
      </c>
      <c r="Z393" s="1" t="s">
        <v>456</v>
      </c>
      <c r="AA393" s="1">
        <v>241.77207</v>
      </c>
      <c r="AC393" s="1" t="s">
        <v>449</v>
      </c>
      <c r="AD393" s="1" t="s">
        <v>450</v>
      </c>
      <c r="AE393" s="1">
        <v>1</v>
      </c>
      <c r="AF393" s="1" t="s">
        <v>451</v>
      </c>
      <c r="AG393" s="1" t="s">
        <v>452</v>
      </c>
      <c r="AH393" s="1" t="s">
        <v>453</v>
      </c>
      <c r="AI393" s="1" t="s">
        <v>454</v>
      </c>
      <c r="AJ393" s="1" t="s">
        <v>450</v>
      </c>
      <c r="AK393" s="1">
        <v>2</v>
      </c>
      <c r="AL393" s="1" t="s">
        <v>455</v>
      </c>
      <c r="AM393" s="1" t="s">
        <v>450</v>
      </c>
      <c r="AN393" s="1" t="s">
        <v>456</v>
      </c>
      <c r="AO393" s="1">
        <v>249.538857</v>
      </c>
      <c r="AQ393" s="1" t="s">
        <v>449</v>
      </c>
      <c r="AR393" s="1" t="s">
        <v>450</v>
      </c>
      <c r="AS393" s="1">
        <v>1</v>
      </c>
      <c r="AT393" s="1" t="s">
        <v>451</v>
      </c>
      <c r="AU393" s="1" t="s">
        <v>452</v>
      </c>
      <c r="AV393" s="1" t="s">
        <v>453</v>
      </c>
      <c r="AW393" s="1" t="s">
        <v>454</v>
      </c>
      <c r="AX393" s="1" t="s">
        <v>450</v>
      </c>
      <c r="AY393" s="1">
        <v>2</v>
      </c>
      <c r="AZ393" s="1" t="s">
        <v>455</v>
      </c>
      <c r="BA393" s="1" t="s">
        <v>450</v>
      </c>
      <c r="BB393" s="1" t="s">
        <v>456</v>
      </c>
      <c r="BC393" s="1">
        <v>246.420496</v>
      </c>
      <c r="BE393" s="1" t="s">
        <v>449</v>
      </c>
      <c r="BF393" s="1" t="s">
        <v>450</v>
      </c>
      <c r="BG393" s="1">
        <v>1</v>
      </c>
      <c r="BH393" s="1" t="s">
        <v>451</v>
      </c>
      <c r="BI393" s="1" t="s">
        <v>452</v>
      </c>
      <c r="BJ393" s="1" t="s">
        <v>453</v>
      </c>
      <c r="BK393" s="1" t="s">
        <v>454</v>
      </c>
      <c r="BL393" s="1" t="s">
        <v>450</v>
      </c>
      <c r="BM393" s="1">
        <v>2</v>
      </c>
      <c r="BN393" s="1" t="s">
        <v>455</v>
      </c>
      <c r="BO393" s="1" t="s">
        <v>450</v>
      </c>
      <c r="BP393" s="1" t="s">
        <v>456</v>
      </c>
      <c r="BQ393" s="1">
        <v>239.373512</v>
      </c>
    </row>
    <row r="394" spans="1:69">
      <c r="A394" s="1" t="s">
        <v>449</v>
      </c>
      <c r="B394" s="1" t="s">
        <v>450</v>
      </c>
      <c r="C394" s="1">
        <v>1</v>
      </c>
      <c r="D394" s="1" t="s">
        <v>451</v>
      </c>
      <c r="E394" s="1" t="s">
        <v>452</v>
      </c>
      <c r="F394" s="1" t="s">
        <v>453</v>
      </c>
      <c r="G394" s="1" t="s">
        <v>454</v>
      </c>
      <c r="H394" s="1" t="s">
        <v>450</v>
      </c>
      <c r="I394" s="1">
        <v>2</v>
      </c>
      <c r="J394" s="1" t="s">
        <v>455</v>
      </c>
      <c r="K394" s="1" t="s">
        <v>450</v>
      </c>
      <c r="L394" s="1" t="s">
        <v>457</v>
      </c>
      <c r="M394" s="1">
        <v>250.442704</v>
      </c>
      <c r="O394" s="1" t="s">
        <v>449</v>
      </c>
      <c r="P394" s="1" t="s">
        <v>450</v>
      </c>
      <c r="Q394" s="1">
        <v>1</v>
      </c>
      <c r="R394" s="1" t="s">
        <v>451</v>
      </c>
      <c r="S394" s="1" t="s">
        <v>452</v>
      </c>
      <c r="T394" s="1" t="s">
        <v>453</v>
      </c>
      <c r="U394" s="1" t="s">
        <v>454</v>
      </c>
      <c r="V394" s="1" t="s">
        <v>450</v>
      </c>
      <c r="W394" s="1">
        <v>2</v>
      </c>
      <c r="X394" s="1" t="s">
        <v>455</v>
      </c>
      <c r="Y394" s="1" t="s">
        <v>450</v>
      </c>
      <c r="Z394" s="1" t="s">
        <v>457</v>
      </c>
      <c r="AA394" s="1">
        <v>248.358839</v>
      </c>
      <c r="AC394" s="1" t="s">
        <v>449</v>
      </c>
      <c r="AD394" s="1" t="s">
        <v>450</v>
      </c>
      <c r="AE394" s="1">
        <v>1</v>
      </c>
      <c r="AF394" s="1" t="s">
        <v>451</v>
      </c>
      <c r="AG394" s="1" t="s">
        <v>452</v>
      </c>
      <c r="AH394" s="1" t="s">
        <v>453</v>
      </c>
      <c r="AI394" s="1" t="s">
        <v>454</v>
      </c>
      <c r="AJ394" s="1" t="s">
        <v>450</v>
      </c>
      <c r="AK394" s="1">
        <v>2</v>
      </c>
      <c r="AL394" s="1" t="s">
        <v>455</v>
      </c>
      <c r="AM394" s="1" t="s">
        <v>450</v>
      </c>
      <c r="AN394" s="1" t="s">
        <v>457</v>
      </c>
      <c r="AO394" s="1">
        <v>255.666438</v>
      </c>
      <c r="AQ394" s="1" t="s">
        <v>449</v>
      </c>
      <c r="AR394" s="1" t="s">
        <v>450</v>
      </c>
      <c r="AS394" s="1">
        <v>1</v>
      </c>
      <c r="AT394" s="1" t="s">
        <v>451</v>
      </c>
      <c r="AU394" s="1" t="s">
        <v>452</v>
      </c>
      <c r="AV394" s="1" t="s">
        <v>453</v>
      </c>
      <c r="AW394" s="1" t="s">
        <v>454</v>
      </c>
      <c r="AX394" s="1" t="s">
        <v>450</v>
      </c>
      <c r="AY394" s="1">
        <v>2</v>
      </c>
      <c r="AZ394" s="1" t="s">
        <v>455</v>
      </c>
      <c r="BA394" s="1" t="s">
        <v>450</v>
      </c>
      <c r="BB394" s="1" t="s">
        <v>457</v>
      </c>
      <c r="BC394" s="1">
        <v>255.217859</v>
      </c>
      <c r="BE394" s="1" t="s">
        <v>449</v>
      </c>
      <c r="BF394" s="1" t="s">
        <v>450</v>
      </c>
      <c r="BG394" s="1">
        <v>1</v>
      </c>
      <c r="BH394" s="1" t="s">
        <v>451</v>
      </c>
      <c r="BI394" s="1" t="s">
        <v>452</v>
      </c>
      <c r="BJ394" s="1" t="s">
        <v>453</v>
      </c>
      <c r="BK394" s="1" t="s">
        <v>454</v>
      </c>
      <c r="BL394" s="1" t="s">
        <v>450</v>
      </c>
      <c r="BM394" s="1">
        <v>2</v>
      </c>
      <c r="BN394" s="1" t="s">
        <v>455</v>
      </c>
      <c r="BO394" s="1" t="s">
        <v>450</v>
      </c>
      <c r="BP394" s="1" t="s">
        <v>457</v>
      </c>
      <c r="BQ394" s="1">
        <v>245.716208</v>
      </c>
    </row>
    <row r="395" spans="1:69">
      <c r="A395" s="1" t="s">
        <v>449</v>
      </c>
      <c r="B395" s="1" t="s">
        <v>450</v>
      </c>
      <c r="C395" s="1">
        <v>1</v>
      </c>
      <c r="D395" s="1" t="s">
        <v>451</v>
      </c>
      <c r="E395" s="1" t="s">
        <v>452</v>
      </c>
      <c r="F395" s="1" t="s">
        <v>453</v>
      </c>
      <c r="G395" s="1" t="s">
        <v>454</v>
      </c>
      <c r="H395" s="1" t="s">
        <v>450</v>
      </c>
      <c r="I395" s="1">
        <v>2</v>
      </c>
      <c r="J395" s="1" t="s">
        <v>455</v>
      </c>
      <c r="K395" s="1" t="s">
        <v>450</v>
      </c>
      <c r="L395" s="1" t="s">
        <v>458</v>
      </c>
      <c r="M395" s="1">
        <v>272.647747</v>
      </c>
      <c r="O395" s="1" t="s">
        <v>449</v>
      </c>
      <c r="P395" s="1" t="s">
        <v>450</v>
      </c>
      <c r="Q395" s="1">
        <v>1</v>
      </c>
      <c r="R395" s="1" t="s">
        <v>451</v>
      </c>
      <c r="S395" s="1" t="s">
        <v>452</v>
      </c>
      <c r="T395" s="1" t="s">
        <v>453</v>
      </c>
      <c r="U395" s="1" t="s">
        <v>454</v>
      </c>
      <c r="V395" s="1" t="s">
        <v>450</v>
      </c>
      <c r="W395" s="1">
        <v>2</v>
      </c>
      <c r="X395" s="1" t="s">
        <v>455</v>
      </c>
      <c r="Y395" s="1" t="s">
        <v>450</v>
      </c>
      <c r="Z395" s="1" t="s">
        <v>458</v>
      </c>
      <c r="AA395" s="1">
        <v>275.737478</v>
      </c>
      <c r="AC395" s="1" t="s">
        <v>449</v>
      </c>
      <c r="AD395" s="1" t="s">
        <v>450</v>
      </c>
      <c r="AE395" s="1">
        <v>1</v>
      </c>
      <c r="AF395" s="1" t="s">
        <v>451</v>
      </c>
      <c r="AG395" s="1" t="s">
        <v>452</v>
      </c>
      <c r="AH395" s="1" t="s">
        <v>453</v>
      </c>
      <c r="AI395" s="1" t="s">
        <v>454</v>
      </c>
      <c r="AJ395" s="1" t="s">
        <v>450</v>
      </c>
      <c r="AK395" s="1">
        <v>2</v>
      </c>
      <c r="AL395" s="1" t="s">
        <v>455</v>
      </c>
      <c r="AM395" s="1" t="s">
        <v>450</v>
      </c>
      <c r="AN395" s="1" t="s">
        <v>458</v>
      </c>
      <c r="AO395" s="1">
        <v>265.223607</v>
      </c>
      <c r="AQ395" s="1" t="s">
        <v>449</v>
      </c>
      <c r="AR395" s="1" t="s">
        <v>450</v>
      </c>
      <c r="AS395" s="1">
        <v>1</v>
      </c>
      <c r="AT395" s="1" t="s">
        <v>451</v>
      </c>
      <c r="AU395" s="1" t="s">
        <v>452</v>
      </c>
      <c r="AV395" s="1" t="s">
        <v>453</v>
      </c>
      <c r="AW395" s="1" t="s">
        <v>454</v>
      </c>
      <c r="AX395" s="1" t="s">
        <v>450</v>
      </c>
      <c r="AY395" s="1">
        <v>2</v>
      </c>
      <c r="AZ395" s="1" t="s">
        <v>455</v>
      </c>
      <c r="BA395" s="1" t="s">
        <v>450</v>
      </c>
      <c r="BB395" s="1" t="s">
        <v>458</v>
      </c>
      <c r="BC395" s="1">
        <v>263.803379</v>
      </c>
      <c r="BE395" s="1" t="s">
        <v>449</v>
      </c>
      <c r="BF395" s="1" t="s">
        <v>450</v>
      </c>
      <c r="BG395" s="1">
        <v>1</v>
      </c>
      <c r="BH395" s="1" t="s">
        <v>451</v>
      </c>
      <c r="BI395" s="1" t="s">
        <v>452</v>
      </c>
      <c r="BJ395" s="1" t="s">
        <v>453</v>
      </c>
      <c r="BK395" s="1" t="s">
        <v>454</v>
      </c>
      <c r="BL395" s="1" t="s">
        <v>450</v>
      </c>
      <c r="BM395" s="1">
        <v>2</v>
      </c>
      <c r="BN395" s="1" t="s">
        <v>455</v>
      </c>
      <c r="BO395" s="1" t="s">
        <v>450</v>
      </c>
      <c r="BP395" s="1" t="s">
        <v>458</v>
      </c>
      <c r="BQ395" s="1">
        <v>254.930913</v>
      </c>
    </row>
    <row r="396" spans="1:69">
      <c r="A396" s="1" t="s">
        <v>449</v>
      </c>
      <c r="B396" s="1" t="s">
        <v>450</v>
      </c>
      <c r="C396" s="1">
        <v>1</v>
      </c>
      <c r="D396" s="1" t="s">
        <v>451</v>
      </c>
      <c r="E396" s="1" t="s">
        <v>452</v>
      </c>
      <c r="F396" s="1" t="s">
        <v>453</v>
      </c>
      <c r="G396" s="1" t="s">
        <v>454</v>
      </c>
      <c r="H396" s="1" t="s">
        <v>450</v>
      </c>
      <c r="I396" s="1">
        <v>2</v>
      </c>
      <c r="J396" s="1" t="s">
        <v>455</v>
      </c>
      <c r="K396" s="1" t="s">
        <v>450</v>
      </c>
      <c r="L396" s="1" t="s">
        <v>459</v>
      </c>
      <c r="M396" s="1">
        <v>281.469214</v>
      </c>
      <c r="O396" s="1" t="s">
        <v>449</v>
      </c>
      <c r="P396" s="1" t="s">
        <v>450</v>
      </c>
      <c r="Q396" s="1">
        <v>1</v>
      </c>
      <c r="R396" s="1" t="s">
        <v>451</v>
      </c>
      <c r="S396" s="1" t="s">
        <v>452</v>
      </c>
      <c r="T396" s="1" t="s">
        <v>453</v>
      </c>
      <c r="U396" s="1" t="s">
        <v>454</v>
      </c>
      <c r="V396" s="1" t="s">
        <v>450</v>
      </c>
      <c r="W396" s="1">
        <v>2</v>
      </c>
      <c r="X396" s="1" t="s">
        <v>455</v>
      </c>
      <c r="Y396" s="1" t="s">
        <v>450</v>
      </c>
      <c r="Z396" s="1" t="s">
        <v>459</v>
      </c>
      <c r="AA396" s="1">
        <v>281.95995</v>
      </c>
      <c r="AC396" s="1" t="s">
        <v>449</v>
      </c>
      <c r="AD396" s="1" t="s">
        <v>450</v>
      </c>
      <c r="AE396" s="1">
        <v>1</v>
      </c>
      <c r="AF396" s="1" t="s">
        <v>451</v>
      </c>
      <c r="AG396" s="1" t="s">
        <v>452</v>
      </c>
      <c r="AH396" s="1" t="s">
        <v>453</v>
      </c>
      <c r="AI396" s="1" t="s">
        <v>454</v>
      </c>
      <c r="AJ396" s="1" t="s">
        <v>450</v>
      </c>
      <c r="AK396" s="1">
        <v>2</v>
      </c>
      <c r="AL396" s="1" t="s">
        <v>455</v>
      </c>
      <c r="AM396" s="1" t="s">
        <v>450</v>
      </c>
      <c r="AN396" s="1" t="s">
        <v>459</v>
      </c>
      <c r="AO396" s="1">
        <v>280.892311</v>
      </c>
      <c r="AQ396" s="1" t="s">
        <v>449</v>
      </c>
      <c r="AR396" s="1" t="s">
        <v>450</v>
      </c>
      <c r="AS396" s="1">
        <v>1</v>
      </c>
      <c r="AT396" s="1" t="s">
        <v>451</v>
      </c>
      <c r="AU396" s="1" t="s">
        <v>452</v>
      </c>
      <c r="AV396" s="1" t="s">
        <v>453</v>
      </c>
      <c r="AW396" s="1" t="s">
        <v>454</v>
      </c>
      <c r="AX396" s="1" t="s">
        <v>450</v>
      </c>
      <c r="AY396" s="1">
        <v>2</v>
      </c>
      <c r="AZ396" s="1" t="s">
        <v>455</v>
      </c>
      <c r="BA396" s="1" t="s">
        <v>450</v>
      </c>
      <c r="BB396" s="1" t="s">
        <v>459</v>
      </c>
      <c r="BC396" s="1">
        <v>284.782939</v>
      </c>
      <c r="BE396" s="1" t="s">
        <v>449</v>
      </c>
      <c r="BF396" s="1" t="s">
        <v>450</v>
      </c>
      <c r="BG396" s="1">
        <v>1</v>
      </c>
      <c r="BH396" s="1" t="s">
        <v>451</v>
      </c>
      <c r="BI396" s="1" t="s">
        <v>452</v>
      </c>
      <c r="BJ396" s="1" t="s">
        <v>453</v>
      </c>
      <c r="BK396" s="1" t="s">
        <v>454</v>
      </c>
      <c r="BL396" s="1" t="s">
        <v>450</v>
      </c>
      <c r="BM396" s="1">
        <v>2</v>
      </c>
      <c r="BN396" s="1" t="s">
        <v>455</v>
      </c>
      <c r="BO396" s="1" t="s">
        <v>450</v>
      </c>
      <c r="BP396" s="1" t="s">
        <v>459</v>
      </c>
      <c r="BQ396" s="1">
        <v>255.903143</v>
      </c>
    </row>
    <row r="397" spans="1:69">
      <c r="A397" s="1" t="s">
        <v>449</v>
      </c>
      <c r="B397" s="1" t="s">
        <v>450</v>
      </c>
      <c r="C397" s="1">
        <v>1</v>
      </c>
      <c r="D397" s="1" t="s">
        <v>451</v>
      </c>
      <c r="E397" s="1" t="s">
        <v>452</v>
      </c>
      <c r="F397" s="1" t="s">
        <v>453</v>
      </c>
      <c r="G397" s="1" t="s">
        <v>454</v>
      </c>
      <c r="H397" s="1" t="s">
        <v>450</v>
      </c>
      <c r="I397" s="1">
        <v>2</v>
      </c>
      <c r="J397" s="1" t="s">
        <v>455</v>
      </c>
      <c r="K397" s="1" t="s">
        <v>450</v>
      </c>
      <c r="L397" s="1" t="s">
        <v>460</v>
      </c>
      <c r="M397" s="1">
        <v>288.654419</v>
      </c>
      <c r="O397" s="1" t="s">
        <v>449</v>
      </c>
      <c r="P397" s="1" t="s">
        <v>450</v>
      </c>
      <c r="Q397" s="1">
        <v>1</v>
      </c>
      <c r="R397" s="1" t="s">
        <v>451</v>
      </c>
      <c r="S397" s="1" t="s">
        <v>452</v>
      </c>
      <c r="T397" s="1" t="s">
        <v>453</v>
      </c>
      <c r="U397" s="1" t="s">
        <v>454</v>
      </c>
      <c r="V397" s="1" t="s">
        <v>450</v>
      </c>
      <c r="W397" s="1">
        <v>2</v>
      </c>
      <c r="X397" s="1" t="s">
        <v>455</v>
      </c>
      <c r="Y397" s="1" t="s">
        <v>450</v>
      </c>
      <c r="Z397" s="1" t="s">
        <v>460</v>
      </c>
      <c r="AA397" s="1">
        <v>294.476091</v>
      </c>
      <c r="AC397" s="1" t="s">
        <v>449</v>
      </c>
      <c r="AD397" s="1" t="s">
        <v>450</v>
      </c>
      <c r="AE397" s="1">
        <v>1</v>
      </c>
      <c r="AF397" s="1" t="s">
        <v>451</v>
      </c>
      <c r="AG397" s="1" t="s">
        <v>452</v>
      </c>
      <c r="AH397" s="1" t="s">
        <v>453</v>
      </c>
      <c r="AI397" s="1" t="s">
        <v>454</v>
      </c>
      <c r="AJ397" s="1" t="s">
        <v>450</v>
      </c>
      <c r="AK397" s="1">
        <v>2</v>
      </c>
      <c r="AL397" s="1" t="s">
        <v>455</v>
      </c>
      <c r="AM397" s="1" t="s">
        <v>450</v>
      </c>
      <c r="AN397" s="1" t="s">
        <v>460</v>
      </c>
      <c r="AO397" s="1">
        <v>294.083042</v>
      </c>
      <c r="AQ397" s="1" t="s">
        <v>449</v>
      </c>
      <c r="AR397" s="1" t="s">
        <v>450</v>
      </c>
      <c r="AS397" s="1">
        <v>1</v>
      </c>
      <c r="AT397" s="1" t="s">
        <v>451</v>
      </c>
      <c r="AU397" s="1" t="s">
        <v>452</v>
      </c>
      <c r="AV397" s="1" t="s">
        <v>453</v>
      </c>
      <c r="AW397" s="1" t="s">
        <v>454</v>
      </c>
      <c r="AX397" s="1" t="s">
        <v>450</v>
      </c>
      <c r="AY397" s="1">
        <v>2</v>
      </c>
      <c r="AZ397" s="1" t="s">
        <v>455</v>
      </c>
      <c r="BA397" s="1" t="s">
        <v>450</v>
      </c>
      <c r="BB397" s="1" t="s">
        <v>460</v>
      </c>
      <c r="BC397" s="1">
        <v>293.658938</v>
      </c>
      <c r="BE397" s="1" t="s">
        <v>449</v>
      </c>
      <c r="BF397" s="1" t="s">
        <v>450</v>
      </c>
      <c r="BG397" s="1">
        <v>1</v>
      </c>
      <c r="BH397" s="1" t="s">
        <v>451</v>
      </c>
      <c r="BI397" s="1" t="s">
        <v>452</v>
      </c>
      <c r="BJ397" s="1" t="s">
        <v>453</v>
      </c>
      <c r="BK397" s="1" t="s">
        <v>454</v>
      </c>
      <c r="BL397" s="1" t="s">
        <v>450</v>
      </c>
      <c r="BM397" s="1">
        <v>2</v>
      </c>
      <c r="BN397" s="1" t="s">
        <v>455</v>
      </c>
      <c r="BO397" s="1" t="s">
        <v>450</v>
      </c>
      <c r="BP397" s="1" t="s">
        <v>460</v>
      </c>
      <c r="BQ397" s="1">
        <v>276.106268</v>
      </c>
    </row>
    <row r="398" spans="1:69">
      <c r="A398" s="1" t="s">
        <v>449</v>
      </c>
      <c r="B398" s="1" t="s">
        <v>450</v>
      </c>
      <c r="C398" s="1">
        <v>1</v>
      </c>
      <c r="D398" s="1" t="s">
        <v>451</v>
      </c>
      <c r="E398" s="1" t="s">
        <v>452</v>
      </c>
      <c r="F398" s="1" t="s">
        <v>453</v>
      </c>
      <c r="G398" s="1" t="s">
        <v>454</v>
      </c>
      <c r="H398" s="1" t="s">
        <v>450</v>
      </c>
      <c r="I398" s="1">
        <v>3</v>
      </c>
      <c r="J398" s="1" t="s">
        <v>455</v>
      </c>
      <c r="K398" s="1" t="s">
        <v>450</v>
      </c>
      <c r="L398" s="1" t="s">
        <v>456</v>
      </c>
      <c r="M398" s="1">
        <v>319.879017</v>
      </c>
      <c r="O398" s="1" t="s">
        <v>449</v>
      </c>
      <c r="P398" s="1" t="s">
        <v>450</v>
      </c>
      <c r="Q398" s="1">
        <v>1</v>
      </c>
      <c r="R398" s="1" t="s">
        <v>451</v>
      </c>
      <c r="S398" s="1" t="s">
        <v>452</v>
      </c>
      <c r="T398" s="1" t="s">
        <v>453</v>
      </c>
      <c r="U398" s="1" t="s">
        <v>454</v>
      </c>
      <c r="V398" s="1" t="s">
        <v>450</v>
      </c>
      <c r="W398" s="1">
        <v>3</v>
      </c>
      <c r="X398" s="1" t="s">
        <v>455</v>
      </c>
      <c r="Y398" s="1" t="s">
        <v>450</v>
      </c>
      <c r="Z398" s="1" t="s">
        <v>456</v>
      </c>
      <c r="AA398" s="1">
        <v>321.509541</v>
      </c>
      <c r="AC398" s="1" t="s">
        <v>449</v>
      </c>
      <c r="AD398" s="1" t="s">
        <v>450</v>
      </c>
      <c r="AE398" s="1">
        <v>1</v>
      </c>
      <c r="AF398" s="1" t="s">
        <v>451</v>
      </c>
      <c r="AG398" s="1" t="s">
        <v>452</v>
      </c>
      <c r="AH398" s="1" t="s">
        <v>453</v>
      </c>
      <c r="AI398" s="1" t="s">
        <v>454</v>
      </c>
      <c r="AJ398" s="1" t="s">
        <v>450</v>
      </c>
      <c r="AK398" s="1">
        <v>3</v>
      </c>
      <c r="AL398" s="1" t="s">
        <v>455</v>
      </c>
      <c r="AM398" s="1" t="s">
        <v>450</v>
      </c>
      <c r="AN398" s="1" t="s">
        <v>456</v>
      </c>
      <c r="AO398" s="1">
        <v>323.671788</v>
      </c>
      <c r="AQ398" s="1" t="s">
        <v>449</v>
      </c>
      <c r="AR398" s="1" t="s">
        <v>450</v>
      </c>
      <c r="AS398" s="1">
        <v>1</v>
      </c>
      <c r="AT398" s="1" t="s">
        <v>451</v>
      </c>
      <c r="AU398" s="1" t="s">
        <v>452</v>
      </c>
      <c r="AV398" s="1" t="s">
        <v>453</v>
      </c>
      <c r="AW398" s="1" t="s">
        <v>454</v>
      </c>
      <c r="AX398" s="1" t="s">
        <v>450</v>
      </c>
      <c r="AY398" s="1">
        <v>3</v>
      </c>
      <c r="AZ398" s="1" t="s">
        <v>455</v>
      </c>
      <c r="BA398" s="1" t="s">
        <v>450</v>
      </c>
      <c r="BB398" s="1" t="s">
        <v>456</v>
      </c>
      <c r="BC398" s="1">
        <v>321.03826</v>
      </c>
      <c r="BE398" s="1" t="s">
        <v>449</v>
      </c>
      <c r="BF398" s="1" t="s">
        <v>450</v>
      </c>
      <c r="BG398" s="1">
        <v>1</v>
      </c>
      <c r="BH398" s="1" t="s">
        <v>451</v>
      </c>
      <c r="BI398" s="1" t="s">
        <v>452</v>
      </c>
      <c r="BJ398" s="1" t="s">
        <v>453</v>
      </c>
      <c r="BK398" s="1" t="s">
        <v>454</v>
      </c>
      <c r="BL398" s="1" t="s">
        <v>450</v>
      </c>
      <c r="BM398" s="1">
        <v>3</v>
      </c>
      <c r="BN398" s="1" t="s">
        <v>455</v>
      </c>
      <c r="BO398" s="1" t="s">
        <v>450</v>
      </c>
      <c r="BP398" s="1" t="s">
        <v>456</v>
      </c>
      <c r="BQ398" s="1">
        <v>310.867636</v>
      </c>
    </row>
    <row r="399" spans="1:69">
      <c r="A399" s="1" t="s">
        <v>449</v>
      </c>
      <c r="B399" s="1" t="s">
        <v>450</v>
      </c>
      <c r="C399" s="1">
        <v>1</v>
      </c>
      <c r="D399" s="1" t="s">
        <v>451</v>
      </c>
      <c r="E399" s="1" t="s">
        <v>452</v>
      </c>
      <c r="F399" s="1" t="s">
        <v>453</v>
      </c>
      <c r="G399" s="1" t="s">
        <v>454</v>
      </c>
      <c r="H399" s="1" t="s">
        <v>450</v>
      </c>
      <c r="I399" s="1">
        <v>3</v>
      </c>
      <c r="J399" s="1" t="s">
        <v>455</v>
      </c>
      <c r="K399" s="1" t="s">
        <v>450</v>
      </c>
      <c r="L399" s="1" t="s">
        <v>457</v>
      </c>
      <c r="M399" s="1">
        <v>321.773947</v>
      </c>
      <c r="O399" s="1" t="s">
        <v>449</v>
      </c>
      <c r="P399" s="1" t="s">
        <v>450</v>
      </c>
      <c r="Q399" s="1">
        <v>1</v>
      </c>
      <c r="R399" s="1" t="s">
        <v>451</v>
      </c>
      <c r="S399" s="1" t="s">
        <v>452</v>
      </c>
      <c r="T399" s="1" t="s">
        <v>453</v>
      </c>
      <c r="U399" s="1" t="s">
        <v>454</v>
      </c>
      <c r="V399" s="1" t="s">
        <v>450</v>
      </c>
      <c r="W399" s="1">
        <v>3</v>
      </c>
      <c r="X399" s="1" t="s">
        <v>455</v>
      </c>
      <c r="Y399" s="1" t="s">
        <v>450</v>
      </c>
      <c r="Z399" s="1" t="s">
        <v>457</v>
      </c>
      <c r="AA399" s="1">
        <v>312.901688</v>
      </c>
      <c r="AC399" s="1" t="s">
        <v>449</v>
      </c>
      <c r="AD399" s="1" t="s">
        <v>450</v>
      </c>
      <c r="AE399" s="1">
        <v>1</v>
      </c>
      <c r="AF399" s="1" t="s">
        <v>451</v>
      </c>
      <c r="AG399" s="1" t="s">
        <v>452</v>
      </c>
      <c r="AH399" s="1" t="s">
        <v>453</v>
      </c>
      <c r="AI399" s="1" t="s">
        <v>454</v>
      </c>
      <c r="AJ399" s="1" t="s">
        <v>450</v>
      </c>
      <c r="AK399" s="1">
        <v>3</v>
      </c>
      <c r="AL399" s="1" t="s">
        <v>455</v>
      </c>
      <c r="AM399" s="1" t="s">
        <v>450</v>
      </c>
      <c r="AN399" s="1" t="s">
        <v>457</v>
      </c>
      <c r="AO399" s="1">
        <v>335.531788</v>
      </c>
      <c r="AQ399" s="1" t="s">
        <v>449</v>
      </c>
      <c r="AR399" s="1" t="s">
        <v>450</v>
      </c>
      <c r="AS399" s="1">
        <v>1</v>
      </c>
      <c r="AT399" s="1" t="s">
        <v>451</v>
      </c>
      <c r="AU399" s="1" t="s">
        <v>452</v>
      </c>
      <c r="AV399" s="1" t="s">
        <v>453</v>
      </c>
      <c r="AW399" s="1" t="s">
        <v>454</v>
      </c>
      <c r="AX399" s="1" t="s">
        <v>450</v>
      </c>
      <c r="AY399" s="1">
        <v>3</v>
      </c>
      <c r="AZ399" s="1" t="s">
        <v>455</v>
      </c>
      <c r="BA399" s="1" t="s">
        <v>450</v>
      </c>
      <c r="BB399" s="1" t="s">
        <v>457</v>
      </c>
      <c r="BC399" s="1">
        <v>333.907497</v>
      </c>
      <c r="BE399" s="1" t="s">
        <v>449</v>
      </c>
      <c r="BF399" s="1" t="s">
        <v>450</v>
      </c>
      <c r="BG399" s="1">
        <v>1</v>
      </c>
      <c r="BH399" s="1" t="s">
        <v>451</v>
      </c>
      <c r="BI399" s="1" t="s">
        <v>452</v>
      </c>
      <c r="BJ399" s="1" t="s">
        <v>453</v>
      </c>
      <c r="BK399" s="1" t="s">
        <v>454</v>
      </c>
      <c r="BL399" s="1" t="s">
        <v>450</v>
      </c>
      <c r="BM399" s="1">
        <v>3</v>
      </c>
      <c r="BN399" s="1" t="s">
        <v>455</v>
      </c>
      <c r="BO399" s="1" t="s">
        <v>450</v>
      </c>
      <c r="BP399" s="1" t="s">
        <v>457</v>
      </c>
      <c r="BQ399" s="1">
        <v>331.136873</v>
      </c>
    </row>
    <row r="400" spans="1:69">
      <c r="A400" s="1" t="s">
        <v>449</v>
      </c>
      <c r="B400" s="1" t="s">
        <v>450</v>
      </c>
      <c r="C400" s="1">
        <v>1</v>
      </c>
      <c r="D400" s="1" t="s">
        <v>451</v>
      </c>
      <c r="E400" s="1" t="s">
        <v>452</v>
      </c>
      <c r="F400" s="1" t="s">
        <v>453</v>
      </c>
      <c r="G400" s="1" t="s">
        <v>454</v>
      </c>
      <c r="H400" s="1" t="s">
        <v>450</v>
      </c>
      <c r="I400" s="1">
        <v>3</v>
      </c>
      <c r="J400" s="1" t="s">
        <v>455</v>
      </c>
      <c r="K400" s="1" t="s">
        <v>450</v>
      </c>
      <c r="L400" s="1" t="s">
        <v>458</v>
      </c>
      <c r="M400" s="1">
        <v>353.205124</v>
      </c>
      <c r="O400" s="1" t="s">
        <v>449</v>
      </c>
      <c r="P400" s="1" t="s">
        <v>450</v>
      </c>
      <c r="Q400" s="1">
        <v>1</v>
      </c>
      <c r="R400" s="1" t="s">
        <v>451</v>
      </c>
      <c r="S400" s="1" t="s">
        <v>452</v>
      </c>
      <c r="T400" s="1" t="s">
        <v>453</v>
      </c>
      <c r="U400" s="1" t="s">
        <v>454</v>
      </c>
      <c r="V400" s="1" t="s">
        <v>450</v>
      </c>
      <c r="W400" s="1">
        <v>3</v>
      </c>
      <c r="X400" s="1" t="s">
        <v>455</v>
      </c>
      <c r="Y400" s="1" t="s">
        <v>450</v>
      </c>
      <c r="Z400" s="1" t="s">
        <v>458</v>
      </c>
      <c r="AA400" s="1">
        <v>351.912425</v>
      </c>
      <c r="AC400" s="1" t="s">
        <v>449</v>
      </c>
      <c r="AD400" s="1" t="s">
        <v>450</v>
      </c>
      <c r="AE400" s="1">
        <v>1</v>
      </c>
      <c r="AF400" s="1" t="s">
        <v>451</v>
      </c>
      <c r="AG400" s="1" t="s">
        <v>452</v>
      </c>
      <c r="AH400" s="1" t="s">
        <v>453</v>
      </c>
      <c r="AI400" s="1" t="s">
        <v>454</v>
      </c>
      <c r="AJ400" s="1" t="s">
        <v>450</v>
      </c>
      <c r="AK400" s="1">
        <v>3</v>
      </c>
      <c r="AL400" s="1" t="s">
        <v>455</v>
      </c>
      <c r="AM400" s="1" t="s">
        <v>450</v>
      </c>
      <c r="AN400" s="1" t="s">
        <v>458</v>
      </c>
      <c r="AO400" s="1">
        <v>352.728428</v>
      </c>
      <c r="AQ400" s="1" t="s">
        <v>449</v>
      </c>
      <c r="AR400" s="1" t="s">
        <v>450</v>
      </c>
      <c r="AS400" s="1">
        <v>1</v>
      </c>
      <c r="AT400" s="1" t="s">
        <v>451</v>
      </c>
      <c r="AU400" s="1" t="s">
        <v>452</v>
      </c>
      <c r="AV400" s="1" t="s">
        <v>453</v>
      </c>
      <c r="AW400" s="1" t="s">
        <v>454</v>
      </c>
      <c r="AX400" s="1" t="s">
        <v>450</v>
      </c>
      <c r="AY400" s="1">
        <v>3</v>
      </c>
      <c r="AZ400" s="1" t="s">
        <v>455</v>
      </c>
      <c r="BA400" s="1" t="s">
        <v>450</v>
      </c>
      <c r="BB400" s="1" t="s">
        <v>458</v>
      </c>
      <c r="BC400" s="1">
        <v>352.753355</v>
      </c>
      <c r="BE400" s="1" t="s">
        <v>449</v>
      </c>
      <c r="BF400" s="1" t="s">
        <v>450</v>
      </c>
      <c r="BG400" s="1">
        <v>1</v>
      </c>
      <c r="BH400" s="1" t="s">
        <v>451</v>
      </c>
      <c r="BI400" s="1" t="s">
        <v>452</v>
      </c>
      <c r="BJ400" s="1" t="s">
        <v>453</v>
      </c>
      <c r="BK400" s="1" t="s">
        <v>454</v>
      </c>
      <c r="BL400" s="1" t="s">
        <v>450</v>
      </c>
      <c r="BM400" s="1">
        <v>3</v>
      </c>
      <c r="BN400" s="1" t="s">
        <v>455</v>
      </c>
      <c r="BO400" s="1" t="s">
        <v>450</v>
      </c>
      <c r="BP400" s="1" t="s">
        <v>458</v>
      </c>
      <c r="BQ400" s="1">
        <v>344.665057</v>
      </c>
    </row>
    <row r="401" spans="1:69">
      <c r="A401" s="1" t="s">
        <v>449</v>
      </c>
      <c r="B401" s="1" t="s">
        <v>450</v>
      </c>
      <c r="C401" s="1">
        <v>1</v>
      </c>
      <c r="D401" s="1" t="s">
        <v>451</v>
      </c>
      <c r="E401" s="1" t="s">
        <v>452</v>
      </c>
      <c r="F401" s="1" t="s">
        <v>453</v>
      </c>
      <c r="G401" s="1" t="s">
        <v>454</v>
      </c>
      <c r="H401" s="1" t="s">
        <v>450</v>
      </c>
      <c r="I401" s="1">
        <v>3</v>
      </c>
      <c r="J401" s="1" t="s">
        <v>455</v>
      </c>
      <c r="K401" s="1" t="s">
        <v>450</v>
      </c>
      <c r="L401" s="1" t="s">
        <v>459</v>
      </c>
      <c r="M401" s="1">
        <v>362.563638</v>
      </c>
      <c r="O401" s="1" t="s">
        <v>449</v>
      </c>
      <c r="P401" s="1" t="s">
        <v>450</v>
      </c>
      <c r="Q401" s="1">
        <v>1</v>
      </c>
      <c r="R401" s="1" t="s">
        <v>451</v>
      </c>
      <c r="S401" s="1" t="s">
        <v>452</v>
      </c>
      <c r="T401" s="1" t="s">
        <v>453</v>
      </c>
      <c r="U401" s="1" t="s">
        <v>454</v>
      </c>
      <c r="V401" s="1" t="s">
        <v>450</v>
      </c>
      <c r="W401" s="1">
        <v>3</v>
      </c>
      <c r="X401" s="1" t="s">
        <v>455</v>
      </c>
      <c r="Y401" s="1" t="s">
        <v>450</v>
      </c>
      <c r="Z401" s="1" t="s">
        <v>459</v>
      </c>
      <c r="AA401" s="1">
        <v>366.183239</v>
      </c>
      <c r="AC401" s="1" t="s">
        <v>449</v>
      </c>
      <c r="AD401" s="1" t="s">
        <v>450</v>
      </c>
      <c r="AE401" s="1">
        <v>1</v>
      </c>
      <c r="AF401" s="1" t="s">
        <v>451</v>
      </c>
      <c r="AG401" s="1" t="s">
        <v>452</v>
      </c>
      <c r="AH401" s="1" t="s">
        <v>453</v>
      </c>
      <c r="AI401" s="1" t="s">
        <v>454</v>
      </c>
      <c r="AJ401" s="1" t="s">
        <v>450</v>
      </c>
      <c r="AK401" s="1">
        <v>3</v>
      </c>
      <c r="AL401" s="1" t="s">
        <v>455</v>
      </c>
      <c r="AM401" s="1" t="s">
        <v>450</v>
      </c>
      <c r="AN401" s="1" t="s">
        <v>459</v>
      </c>
      <c r="AO401" s="1">
        <v>366.547505</v>
      </c>
      <c r="AQ401" s="1" t="s">
        <v>449</v>
      </c>
      <c r="AR401" s="1" t="s">
        <v>450</v>
      </c>
      <c r="AS401" s="1">
        <v>1</v>
      </c>
      <c r="AT401" s="1" t="s">
        <v>451</v>
      </c>
      <c r="AU401" s="1" t="s">
        <v>452</v>
      </c>
      <c r="AV401" s="1" t="s">
        <v>453</v>
      </c>
      <c r="AW401" s="1" t="s">
        <v>454</v>
      </c>
      <c r="AX401" s="1" t="s">
        <v>450</v>
      </c>
      <c r="AY401" s="1">
        <v>3</v>
      </c>
      <c r="AZ401" s="1" t="s">
        <v>455</v>
      </c>
      <c r="BA401" s="1" t="s">
        <v>450</v>
      </c>
      <c r="BB401" s="1" t="s">
        <v>459</v>
      </c>
      <c r="BC401" s="1">
        <v>367.793581</v>
      </c>
      <c r="BE401" s="1" t="s">
        <v>449</v>
      </c>
      <c r="BF401" s="1" t="s">
        <v>450</v>
      </c>
      <c r="BG401" s="1">
        <v>1</v>
      </c>
      <c r="BH401" s="1" t="s">
        <v>451</v>
      </c>
      <c r="BI401" s="1" t="s">
        <v>452</v>
      </c>
      <c r="BJ401" s="1" t="s">
        <v>453</v>
      </c>
      <c r="BK401" s="1" t="s">
        <v>454</v>
      </c>
      <c r="BL401" s="1" t="s">
        <v>450</v>
      </c>
      <c r="BM401" s="1">
        <v>3</v>
      </c>
      <c r="BN401" s="1" t="s">
        <v>455</v>
      </c>
      <c r="BO401" s="1" t="s">
        <v>450</v>
      </c>
      <c r="BP401" s="1" t="s">
        <v>459</v>
      </c>
      <c r="BQ401" s="1">
        <v>361.876368</v>
      </c>
    </row>
    <row r="402" spans="1:69">
      <c r="A402" s="1" t="s">
        <v>449</v>
      </c>
      <c r="B402" s="1" t="s">
        <v>450</v>
      </c>
      <c r="C402" s="1">
        <v>1</v>
      </c>
      <c r="D402" s="1" t="s">
        <v>451</v>
      </c>
      <c r="E402" s="1" t="s">
        <v>452</v>
      </c>
      <c r="F402" s="1" t="s">
        <v>453</v>
      </c>
      <c r="G402" s="1" t="s">
        <v>454</v>
      </c>
      <c r="H402" s="1" t="s">
        <v>450</v>
      </c>
      <c r="I402" s="1">
        <v>3</v>
      </c>
      <c r="J402" s="1" t="s">
        <v>455</v>
      </c>
      <c r="K402" s="1" t="s">
        <v>450</v>
      </c>
      <c r="L402" s="1" t="s">
        <v>460</v>
      </c>
      <c r="M402" s="1">
        <v>381.117211</v>
      </c>
      <c r="O402" s="1" t="s">
        <v>449</v>
      </c>
      <c r="P402" s="1" t="s">
        <v>450</v>
      </c>
      <c r="Q402" s="1">
        <v>1</v>
      </c>
      <c r="R402" s="1" t="s">
        <v>451</v>
      </c>
      <c r="S402" s="1" t="s">
        <v>452</v>
      </c>
      <c r="T402" s="1" t="s">
        <v>453</v>
      </c>
      <c r="U402" s="1" t="s">
        <v>454</v>
      </c>
      <c r="V402" s="1" t="s">
        <v>450</v>
      </c>
      <c r="W402" s="1">
        <v>3</v>
      </c>
      <c r="X402" s="1" t="s">
        <v>455</v>
      </c>
      <c r="Y402" s="1" t="s">
        <v>450</v>
      </c>
      <c r="Z402" s="1" t="s">
        <v>460</v>
      </c>
      <c r="AA402" s="1">
        <v>369.392324</v>
      </c>
      <c r="AC402" s="1" t="s">
        <v>449</v>
      </c>
      <c r="AD402" s="1" t="s">
        <v>450</v>
      </c>
      <c r="AE402" s="1">
        <v>1</v>
      </c>
      <c r="AF402" s="1" t="s">
        <v>451</v>
      </c>
      <c r="AG402" s="1" t="s">
        <v>452</v>
      </c>
      <c r="AH402" s="1" t="s">
        <v>453</v>
      </c>
      <c r="AI402" s="1" t="s">
        <v>454</v>
      </c>
      <c r="AJ402" s="1" t="s">
        <v>450</v>
      </c>
      <c r="AK402" s="1">
        <v>3</v>
      </c>
      <c r="AL402" s="1" t="s">
        <v>455</v>
      </c>
      <c r="AM402" s="1" t="s">
        <v>450</v>
      </c>
      <c r="AN402" s="1" t="s">
        <v>460</v>
      </c>
      <c r="AO402" s="1">
        <v>378.549609</v>
      </c>
      <c r="AQ402" s="1" t="s">
        <v>449</v>
      </c>
      <c r="AR402" s="1" t="s">
        <v>450</v>
      </c>
      <c r="AS402" s="1">
        <v>1</v>
      </c>
      <c r="AT402" s="1" t="s">
        <v>451</v>
      </c>
      <c r="AU402" s="1" t="s">
        <v>452</v>
      </c>
      <c r="AV402" s="1" t="s">
        <v>453</v>
      </c>
      <c r="AW402" s="1" t="s">
        <v>454</v>
      </c>
      <c r="AX402" s="1" t="s">
        <v>450</v>
      </c>
      <c r="AY402" s="1">
        <v>3</v>
      </c>
      <c r="AZ402" s="1" t="s">
        <v>455</v>
      </c>
      <c r="BA402" s="1" t="s">
        <v>450</v>
      </c>
      <c r="BB402" s="1" t="s">
        <v>460</v>
      </c>
      <c r="BC402" s="1">
        <v>364.359965</v>
      </c>
      <c r="BE402" s="1" t="s">
        <v>449</v>
      </c>
      <c r="BF402" s="1" t="s">
        <v>450</v>
      </c>
      <c r="BG402" s="1">
        <v>1</v>
      </c>
      <c r="BH402" s="1" t="s">
        <v>451</v>
      </c>
      <c r="BI402" s="1" t="s">
        <v>452</v>
      </c>
      <c r="BJ402" s="1" t="s">
        <v>453</v>
      </c>
      <c r="BK402" s="1" t="s">
        <v>454</v>
      </c>
      <c r="BL402" s="1" t="s">
        <v>450</v>
      </c>
      <c r="BM402" s="1">
        <v>3</v>
      </c>
      <c r="BN402" s="1" t="s">
        <v>455</v>
      </c>
      <c r="BO402" s="1" t="s">
        <v>450</v>
      </c>
      <c r="BP402" s="1" t="s">
        <v>460</v>
      </c>
      <c r="BQ402" s="1">
        <v>377.831266</v>
      </c>
    </row>
    <row r="403" spans="1:69">
      <c r="A403" s="1" t="s">
        <v>449</v>
      </c>
      <c r="B403" s="1" t="s">
        <v>450</v>
      </c>
      <c r="C403" s="1">
        <v>1</v>
      </c>
      <c r="D403" s="1" t="s">
        <v>451</v>
      </c>
      <c r="E403" s="1" t="s">
        <v>452</v>
      </c>
      <c r="F403" s="1" t="s">
        <v>453</v>
      </c>
      <c r="G403" s="1" t="s">
        <v>454</v>
      </c>
      <c r="H403" s="1" t="s">
        <v>450</v>
      </c>
      <c r="I403" s="1">
        <v>4</v>
      </c>
      <c r="J403" s="1" t="s">
        <v>455</v>
      </c>
      <c r="K403" s="1" t="s">
        <v>450</v>
      </c>
      <c r="L403" s="1" t="s">
        <v>456</v>
      </c>
      <c r="M403" s="1">
        <v>436.316577</v>
      </c>
      <c r="O403" s="1" t="s">
        <v>449</v>
      </c>
      <c r="P403" s="1" t="s">
        <v>450</v>
      </c>
      <c r="Q403" s="1">
        <v>1</v>
      </c>
      <c r="R403" s="1" t="s">
        <v>451</v>
      </c>
      <c r="S403" s="1" t="s">
        <v>452</v>
      </c>
      <c r="T403" s="1" t="s">
        <v>453</v>
      </c>
      <c r="U403" s="1" t="s">
        <v>454</v>
      </c>
      <c r="V403" s="1" t="s">
        <v>450</v>
      </c>
      <c r="W403" s="1">
        <v>4</v>
      </c>
      <c r="X403" s="1" t="s">
        <v>455</v>
      </c>
      <c r="Y403" s="1" t="s">
        <v>450</v>
      </c>
      <c r="Z403" s="1" t="s">
        <v>456</v>
      </c>
      <c r="AA403" s="1">
        <v>430.406201</v>
      </c>
      <c r="AC403" s="1" t="s">
        <v>449</v>
      </c>
      <c r="AD403" s="1" t="s">
        <v>450</v>
      </c>
      <c r="AE403" s="1">
        <v>1</v>
      </c>
      <c r="AF403" s="1" t="s">
        <v>451</v>
      </c>
      <c r="AG403" s="1" t="s">
        <v>452</v>
      </c>
      <c r="AH403" s="1" t="s">
        <v>453</v>
      </c>
      <c r="AI403" s="1" t="s">
        <v>454</v>
      </c>
      <c r="AJ403" s="1" t="s">
        <v>450</v>
      </c>
      <c r="AK403" s="1">
        <v>4</v>
      </c>
      <c r="AL403" s="1" t="s">
        <v>455</v>
      </c>
      <c r="AM403" s="1" t="s">
        <v>450</v>
      </c>
      <c r="AN403" s="1" t="s">
        <v>456</v>
      </c>
      <c r="AO403" s="1">
        <v>433.607239</v>
      </c>
      <c r="AQ403" s="1" t="s">
        <v>449</v>
      </c>
      <c r="AR403" s="1" t="s">
        <v>450</v>
      </c>
      <c r="AS403" s="1">
        <v>1</v>
      </c>
      <c r="AT403" s="1" t="s">
        <v>451</v>
      </c>
      <c r="AU403" s="1" t="s">
        <v>452</v>
      </c>
      <c r="AV403" s="1" t="s">
        <v>453</v>
      </c>
      <c r="AW403" s="1" t="s">
        <v>454</v>
      </c>
      <c r="AX403" s="1" t="s">
        <v>450</v>
      </c>
      <c r="AY403" s="1">
        <v>4</v>
      </c>
      <c r="AZ403" s="1" t="s">
        <v>455</v>
      </c>
      <c r="BA403" s="1" t="s">
        <v>450</v>
      </c>
      <c r="BB403" s="1" t="s">
        <v>456</v>
      </c>
      <c r="BC403" s="1">
        <v>437.519506</v>
      </c>
      <c r="BE403" s="1" t="s">
        <v>449</v>
      </c>
      <c r="BF403" s="1" t="s">
        <v>450</v>
      </c>
      <c r="BG403" s="1">
        <v>1</v>
      </c>
      <c r="BH403" s="1" t="s">
        <v>451</v>
      </c>
      <c r="BI403" s="1" t="s">
        <v>452</v>
      </c>
      <c r="BJ403" s="1" t="s">
        <v>453</v>
      </c>
      <c r="BK403" s="1" t="s">
        <v>454</v>
      </c>
      <c r="BL403" s="1" t="s">
        <v>450</v>
      </c>
      <c r="BM403" s="1">
        <v>4</v>
      </c>
      <c r="BN403" s="1" t="s">
        <v>455</v>
      </c>
      <c r="BO403" s="1" t="s">
        <v>450</v>
      </c>
      <c r="BP403" s="1" t="s">
        <v>456</v>
      </c>
      <c r="BQ403" s="1">
        <v>423.257336</v>
      </c>
    </row>
    <row r="404" spans="1:69">
      <c r="A404" s="1" t="s">
        <v>449</v>
      </c>
      <c r="B404" s="1" t="s">
        <v>450</v>
      </c>
      <c r="C404" s="1">
        <v>1</v>
      </c>
      <c r="D404" s="1" t="s">
        <v>451</v>
      </c>
      <c r="E404" s="1" t="s">
        <v>452</v>
      </c>
      <c r="F404" s="1" t="s">
        <v>453</v>
      </c>
      <c r="G404" s="1" t="s">
        <v>454</v>
      </c>
      <c r="H404" s="1" t="s">
        <v>450</v>
      </c>
      <c r="I404" s="1">
        <v>4</v>
      </c>
      <c r="J404" s="1" t="s">
        <v>455</v>
      </c>
      <c r="K404" s="1" t="s">
        <v>450</v>
      </c>
      <c r="L404" s="1" t="s">
        <v>457</v>
      </c>
      <c r="M404" s="1">
        <v>464.119404</v>
      </c>
      <c r="O404" s="1" t="s">
        <v>449</v>
      </c>
      <c r="P404" s="1" t="s">
        <v>450</v>
      </c>
      <c r="Q404" s="1">
        <v>1</v>
      </c>
      <c r="R404" s="1" t="s">
        <v>451</v>
      </c>
      <c r="S404" s="1" t="s">
        <v>452</v>
      </c>
      <c r="T404" s="1" t="s">
        <v>453</v>
      </c>
      <c r="U404" s="1" t="s">
        <v>454</v>
      </c>
      <c r="V404" s="1" t="s">
        <v>450</v>
      </c>
      <c r="W404" s="1">
        <v>4</v>
      </c>
      <c r="X404" s="1" t="s">
        <v>455</v>
      </c>
      <c r="Y404" s="1" t="s">
        <v>450</v>
      </c>
      <c r="Z404" s="1" t="s">
        <v>457</v>
      </c>
      <c r="AA404" s="1">
        <v>458.29059</v>
      </c>
      <c r="AC404" s="1" t="s">
        <v>449</v>
      </c>
      <c r="AD404" s="1" t="s">
        <v>450</v>
      </c>
      <c r="AE404" s="1">
        <v>1</v>
      </c>
      <c r="AF404" s="1" t="s">
        <v>451</v>
      </c>
      <c r="AG404" s="1" t="s">
        <v>452</v>
      </c>
      <c r="AH404" s="1" t="s">
        <v>453</v>
      </c>
      <c r="AI404" s="1" t="s">
        <v>454</v>
      </c>
      <c r="AJ404" s="1" t="s">
        <v>450</v>
      </c>
      <c r="AK404" s="1">
        <v>4</v>
      </c>
      <c r="AL404" s="1" t="s">
        <v>455</v>
      </c>
      <c r="AM404" s="1" t="s">
        <v>450</v>
      </c>
      <c r="AN404" s="1" t="s">
        <v>457</v>
      </c>
      <c r="AO404" s="1">
        <v>459.660694</v>
      </c>
      <c r="AQ404" s="1" t="s">
        <v>449</v>
      </c>
      <c r="AR404" s="1" t="s">
        <v>450</v>
      </c>
      <c r="AS404" s="1">
        <v>1</v>
      </c>
      <c r="AT404" s="1" t="s">
        <v>451</v>
      </c>
      <c r="AU404" s="1" t="s">
        <v>452</v>
      </c>
      <c r="AV404" s="1" t="s">
        <v>453</v>
      </c>
      <c r="AW404" s="1" t="s">
        <v>454</v>
      </c>
      <c r="AX404" s="1" t="s">
        <v>450</v>
      </c>
      <c r="AY404" s="1">
        <v>4</v>
      </c>
      <c r="AZ404" s="1" t="s">
        <v>455</v>
      </c>
      <c r="BA404" s="1" t="s">
        <v>450</v>
      </c>
      <c r="BB404" s="1" t="s">
        <v>457</v>
      </c>
      <c r="BC404" s="1">
        <v>444.981596</v>
      </c>
      <c r="BE404" s="1" t="s">
        <v>449</v>
      </c>
      <c r="BF404" s="1" t="s">
        <v>450</v>
      </c>
      <c r="BG404" s="1">
        <v>1</v>
      </c>
      <c r="BH404" s="1" t="s">
        <v>451</v>
      </c>
      <c r="BI404" s="1" t="s">
        <v>452</v>
      </c>
      <c r="BJ404" s="1" t="s">
        <v>453</v>
      </c>
      <c r="BK404" s="1" t="s">
        <v>454</v>
      </c>
      <c r="BL404" s="1" t="s">
        <v>450</v>
      </c>
      <c r="BM404" s="1">
        <v>4</v>
      </c>
      <c r="BN404" s="1" t="s">
        <v>455</v>
      </c>
      <c r="BO404" s="1" t="s">
        <v>450</v>
      </c>
      <c r="BP404" s="1" t="s">
        <v>457</v>
      </c>
      <c r="BQ404" s="1">
        <v>458.78924</v>
      </c>
    </row>
    <row r="405" spans="1:69">
      <c r="A405" s="1" t="s">
        <v>449</v>
      </c>
      <c r="B405" s="1" t="s">
        <v>450</v>
      </c>
      <c r="C405" s="1">
        <v>1</v>
      </c>
      <c r="D405" s="1" t="s">
        <v>451</v>
      </c>
      <c r="E405" s="1" t="s">
        <v>452</v>
      </c>
      <c r="F405" s="1" t="s">
        <v>453</v>
      </c>
      <c r="G405" s="1" t="s">
        <v>454</v>
      </c>
      <c r="H405" s="1" t="s">
        <v>450</v>
      </c>
      <c r="I405" s="1">
        <v>4</v>
      </c>
      <c r="J405" s="1" t="s">
        <v>455</v>
      </c>
      <c r="K405" s="1" t="s">
        <v>450</v>
      </c>
      <c r="L405" s="1" t="s">
        <v>458</v>
      </c>
      <c r="M405" s="1">
        <v>489.119959</v>
      </c>
      <c r="O405" s="1" t="s">
        <v>449</v>
      </c>
      <c r="P405" s="1" t="s">
        <v>450</v>
      </c>
      <c r="Q405" s="1">
        <v>1</v>
      </c>
      <c r="R405" s="1" t="s">
        <v>451</v>
      </c>
      <c r="S405" s="1" t="s">
        <v>452</v>
      </c>
      <c r="T405" s="1" t="s">
        <v>453</v>
      </c>
      <c r="U405" s="1" t="s">
        <v>454</v>
      </c>
      <c r="V405" s="1" t="s">
        <v>450</v>
      </c>
      <c r="W405" s="1">
        <v>4</v>
      </c>
      <c r="X405" s="1" t="s">
        <v>455</v>
      </c>
      <c r="Y405" s="1" t="s">
        <v>450</v>
      </c>
      <c r="Z405" s="1" t="s">
        <v>458</v>
      </c>
      <c r="AA405" s="1">
        <v>487.978514</v>
      </c>
      <c r="AC405" s="1" t="s">
        <v>449</v>
      </c>
      <c r="AD405" s="1" t="s">
        <v>450</v>
      </c>
      <c r="AE405" s="1">
        <v>1</v>
      </c>
      <c r="AF405" s="1" t="s">
        <v>451</v>
      </c>
      <c r="AG405" s="1" t="s">
        <v>452</v>
      </c>
      <c r="AH405" s="1" t="s">
        <v>453</v>
      </c>
      <c r="AI405" s="1" t="s">
        <v>454</v>
      </c>
      <c r="AJ405" s="1" t="s">
        <v>450</v>
      </c>
      <c r="AK405" s="1">
        <v>4</v>
      </c>
      <c r="AL405" s="1" t="s">
        <v>455</v>
      </c>
      <c r="AM405" s="1" t="s">
        <v>450</v>
      </c>
      <c r="AN405" s="1" t="s">
        <v>458</v>
      </c>
      <c r="AO405" s="1">
        <v>482.810176</v>
      </c>
      <c r="AQ405" s="1" t="s">
        <v>449</v>
      </c>
      <c r="AR405" s="1" t="s">
        <v>450</v>
      </c>
      <c r="AS405" s="1">
        <v>1</v>
      </c>
      <c r="AT405" s="1" t="s">
        <v>451</v>
      </c>
      <c r="AU405" s="1" t="s">
        <v>452</v>
      </c>
      <c r="AV405" s="1" t="s">
        <v>453</v>
      </c>
      <c r="AW405" s="1" t="s">
        <v>454</v>
      </c>
      <c r="AX405" s="1" t="s">
        <v>450</v>
      </c>
      <c r="AY405" s="1">
        <v>4</v>
      </c>
      <c r="AZ405" s="1" t="s">
        <v>455</v>
      </c>
      <c r="BA405" s="1" t="s">
        <v>450</v>
      </c>
      <c r="BB405" s="1" t="s">
        <v>458</v>
      </c>
      <c r="BC405" s="1">
        <v>481.975488</v>
      </c>
      <c r="BE405" s="1" t="s">
        <v>449</v>
      </c>
      <c r="BF405" s="1" t="s">
        <v>450</v>
      </c>
      <c r="BG405" s="1">
        <v>1</v>
      </c>
      <c r="BH405" s="1" t="s">
        <v>451</v>
      </c>
      <c r="BI405" s="1" t="s">
        <v>452</v>
      </c>
      <c r="BJ405" s="1" t="s">
        <v>453</v>
      </c>
      <c r="BK405" s="1" t="s">
        <v>454</v>
      </c>
      <c r="BL405" s="1" t="s">
        <v>450</v>
      </c>
      <c r="BM405" s="1">
        <v>4</v>
      </c>
      <c r="BN405" s="1" t="s">
        <v>455</v>
      </c>
      <c r="BO405" s="1" t="s">
        <v>450</v>
      </c>
      <c r="BP405" s="1" t="s">
        <v>458</v>
      </c>
      <c r="BQ405" s="1">
        <v>482.377912</v>
      </c>
    </row>
    <row r="406" spans="1:69">
      <c r="A406" s="1" t="s">
        <v>449</v>
      </c>
      <c r="B406" s="1" t="s">
        <v>450</v>
      </c>
      <c r="C406" s="1">
        <v>1</v>
      </c>
      <c r="D406" s="1" t="s">
        <v>451</v>
      </c>
      <c r="E406" s="1" t="s">
        <v>452</v>
      </c>
      <c r="F406" s="1" t="s">
        <v>453</v>
      </c>
      <c r="G406" s="1" t="s">
        <v>454</v>
      </c>
      <c r="H406" s="1" t="s">
        <v>450</v>
      </c>
      <c r="I406" s="1">
        <v>4</v>
      </c>
      <c r="J406" s="1" t="s">
        <v>455</v>
      </c>
      <c r="K406" s="1" t="s">
        <v>450</v>
      </c>
      <c r="L406" s="1" t="s">
        <v>459</v>
      </c>
      <c r="M406" s="1">
        <v>511.192386</v>
      </c>
      <c r="O406" s="1" t="s">
        <v>449</v>
      </c>
      <c r="P406" s="1" t="s">
        <v>450</v>
      </c>
      <c r="Q406" s="1">
        <v>1</v>
      </c>
      <c r="R406" s="1" t="s">
        <v>451</v>
      </c>
      <c r="S406" s="1" t="s">
        <v>452</v>
      </c>
      <c r="T406" s="1" t="s">
        <v>453</v>
      </c>
      <c r="U406" s="1" t="s">
        <v>454</v>
      </c>
      <c r="V406" s="1" t="s">
        <v>450</v>
      </c>
      <c r="W406" s="1">
        <v>4</v>
      </c>
      <c r="X406" s="1" t="s">
        <v>455</v>
      </c>
      <c r="Y406" s="1" t="s">
        <v>450</v>
      </c>
      <c r="Z406" s="1" t="s">
        <v>459</v>
      </c>
      <c r="AA406" s="1">
        <v>509.818185</v>
      </c>
      <c r="AC406" s="1" t="s">
        <v>449</v>
      </c>
      <c r="AD406" s="1" t="s">
        <v>450</v>
      </c>
      <c r="AE406" s="1">
        <v>1</v>
      </c>
      <c r="AF406" s="1" t="s">
        <v>451</v>
      </c>
      <c r="AG406" s="1" t="s">
        <v>452</v>
      </c>
      <c r="AH406" s="1" t="s">
        <v>453</v>
      </c>
      <c r="AI406" s="1" t="s">
        <v>454</v>
      </c>
      <c r="AJ406" s="1" t="s">
        <v>450</v>
      </c>
      <c r="AK406" s="1">
        <v>4</v>
      </c>
      <c r="AL406" s="1" t="s">
        <v>455</v>
      </c>
      <c r="AM406" s="1" t="s">
        <v>450</v>
      </c>
      <c r="AN406" s="1" t="s">
        <v>459</v>
      </c>
      <c r="AO406" s="1">
        <v>498.765522</v>
      </c>
      <c r="AQ406" s="1" t="s">
        <v>449</v>
      </c>
      <c r="AR406" s="1" t="s">
        <v>450</v>
      </c>
      <c r="AS406" s="1">
        <v>1</v>
      </c>
      <c r="AT406" s="1" t="s">
        <v>451</v>
      </c>
      <c r="AU406" s="1" t="s">
        <v>452</v>
      </c>
      <c r="AV406" s="1" t="s">
        <v>453</v>
      </c>
      <c r="AW406" s="1" t="s">
        <v>454</v>
      </c>
      <c r="AX406" s="1" t="s">
        <v>450</v>
      </c>
      <c r="AY406" s="1">
        <v>4</v>
      </c>
      <c r="AZ406" s="1" t="s">
        <v>455</v>
      </c>
      <c r="BA406" s="1" t="s">
        <v>450</v>
      </c>
      <c r="BB406" s="1" t="s">
        <v>459</v>
      </c>
      <c r="BC406" s="1">
        <v>505.83677</v>
      </c>
      <c r="BE406" s="1" t="s">
        <v>449</v>
      </c>
      <c r="BF406" s="1" t="s">
        <v>450</v>
      </c>
      <c r="BG406" s="1">
        <v>1</v>
      </c>
      <c r="BH406" s="1" t="s">
        <v>451</v>
      </c>
      <c r="BI406" s="1" t="s">
        <v>452</v>
      </c>
      <c r="BJ406" s="1" t="s">
        <v>453</v>
      </c>
      <c r="BK406" s="1" t="s">
        <v>454</v>
      </c>
      <c r="BL406" s="1" t="s">
        <v>450</v>
      </c>
      <c r="BM406" s="1">
        <v>4</v>
      </c>
      <c r="BN406" s="1" t="s">
        <v>455</v>
      </c>
      <c r="BO406" s="1" t="s">
        <v>450</v>
      </c>
      <c r="BP406" s="1" t="s">
        <v>459</v>
      </c>
      <c r="BQ406" s="1">
        <v>518.665092</v>
      </c>
    </row>
    <row r="407" spans="1:69">
      <c r="A407" s="1" t="s">
        <v>449</v>
      </c>
      <c r="B407" s="1" t="s">
        <v>450</v>
      </c>
      <c r="C407" s="1">
        <v>1</v>
      </c>
      <c r="D407" s="1" t="s">
        <v>451</v>
      </c>
      <c r="E407" s="1" t="s">
        <v>452</v>
      </c>
      <c r="F407" s="1" t="s">
        <v>453</v>
      </c>
      <c r="G407" s="1" t="s">
        <v>454</v>
      </c>
      <c r="H407" s="1" t="s">
        <v>450</v>
      </c>
      <c r="I407" s="1">
        <v>4</v>
      </c>
      <c r="J407" s="1" t="s">
        <v>455</v>
      </c>
      <c r="K407" s="1" t="s">
        <v>450</v>
      </c>
      <c r="L407" s="1" t="s">
        <v>460</v>
      </c>
      <c r="M407" s="1">
        <v>546.719334</v>
      </c>
      <c r="O407" s="1" t="s">
        <v>449</v>
      </c>
      <c r="P407" s="1" t="s">
        <v>450</v>
      </c>
      <c r="Q407" s="1">
        <v>1</v>
      </c>
      <c r="R407" s="1" t="s">
        <v>451</v>
      </c>
      <c r="S407" s="1" t="s">
        <v>452</v>
      </c>
      <c r="T407" s="1" t="s">
        <v>453</v>
      </c>
      <c r="U407" s="1" t="s">
        <v>454</v>
      </c>
      <c r="V407" s="1" t="s">
        <v>450</v>
      </c>
      <c r="W407" s="1">
        <v>4</v>
      </c>
      <c r="X407" s="1" t="s">
        <v>455</v>
      </c>
      <c r="Y407" s="1" t="s">
        <v>450</v>
      </c>
      <c r="Z407" s="1" t="s">
        <v>460</v>
      </c>
      <c r="AA407" s="1">
        <v>549.665711</v>
      </c>
      <c r="AC407" s="1" t="s">
        <v>449</v>
      </c>
      <c r="AD407" s="1" t="s">
        <v>450</v>
      </c>
      <c r="AE407" s="1">
        <v>1</v>
      </c>
      <c r="AF407" s="1" t="s">
        <v>451</v>
      </c>
      <c r="AG407" s="1" t="s">
        <v>452</v>
      </c>
      <c r="AH407" s="1" t="s">
        <v>453</v>
      </c>
      <c r="AI407" s="1" t="s">
        <v>454</v>
      </c>
      <c r="AJ407" s="1" t="s">
        <v>450</v>
      </c>
      <c r="AK407" s="1">
        <v>4</v>
      </c>
      <c r="AL407" s="1" t="s">
        <v>455</v>
      </c>
      <c r="AM407" s="1" t="s">
        <v>450</v>
      </c>
      <c r="AN407" s="1" t="s">
        <v>460</v>
      </c>
      <c r="AO407" s="1">
        <v>541.23299</v>
      </c>
      <c r="AQ407" s="1" t="s">
        <v>449</v>
      </c>
      <c r="AR407" s="1" t="s">
        <v>450</v>
      </c>
      <c r="AS407" s="1">
        <v>1</v>
      </c>
      <c r="AT407" s="1" t="s">
        <v>451</v>
      </c>
      <c r="AU407" s="1" t="s">
        <v>452</v>
      </c>
      <c r="AV407" s="1" t="s">
        <v>453</v>
      </c>
      <c r="AW407" s="1" t="s">
        <v>454</v>
      </c>
      <c r="AX407" s="1" t="s">
        <v>450</v>
      </c>
      <c r="AY407" s="1">
        <v>4</v>
      </c>
      <c r="AZ407" s="1" t="s">
        <v>455</v>
      </c>
      <c r="BA407" s="1" t="s">
        <v>450</v>
      </c>
      <c r="BB407" s="1" t="s">
        <v>460</v>
      </c>
      <c r="BC407" s="1">
        <v>541.23299</v>
      </c>
      <c r="BE407" s="1" t="s">
        <v>449</v>
      </c>
      <c r="BF407" s="1" t="s">
        <v>450</v>
      </c>
      <c r="BG407" s="1">
        <v>1</v>
      </c>
      <c r="BH407" s="1" t="s">
        <v>451</v>
      </c>
      <c r="BI407" s="1" t="s">
        <v>452</v>
      </c>
      <c r="BJ407" s="1" t="s">
        <v>453</v>
      </c>
      <c r="BK407" s="1" t="s">
        <v>454</v>
      </c>
      <c r="BL407" s="1" t="s">
        <v>450</v>
      </c>
      <c r="BM407" s="1">
        <v>4</v>
      </c>
      <c r="BN407" s="1" t="s">
        <v>455</v>
      </c>
      <c r="BO407" s="1" t="s">
        <v>450</v>
      </c>
      <c r="BP407" s="1" t="s">
        <v>460</v>
      </c>
      <c r="BQ407" s="1">
        <v>541.598548</v>
      </c>
    </row>
    <row r="409" spans="1:30">
      <c r="A409" s="1" t="s">
        <v>449</v>
      </c>
      <c r="B409" s="1" t="s">
        <v>450</v>
      </c>
      <c r="C409" s="1">
        <v>1</v>
      </c>
      <c r="D409" s="1" t="s">
        <v>454</v>
      </c>
      <c r="E409" s="1" t="s">
        <v>450</v>
      </c>
      <c r="F409" s="1">
        <v>2</v>
      </c>
      <c r="G409" s="1" t="s">
        <v>455</v>
      </c>
      <c r="H409" s="1" t="s">
        <v>450</v>
      </c>
      <c r="I409" s="1">
        <v>0.1</v>
      </c>
      <c r="J409" s="1" t="s">
        <v>461</v>
      </c>
      <c r="K409" s="1" t="s">
        <v>462</v>
      </c>
      <c r="L409" s="1" t="s">
        <v>450</v>
      </c>
      <c r="M409" s="1">
        <v>0.9715</v>
      </c>
      <c r="O409" s="1" t="s">
        <v>449</v>
      </c>
      <c r="P409" s="1" t="s">
        <v>450</v>
      </c>
      <c r="Q409" s="1">
        <v>1</v>
      </c>
      <c r="R409" s="1" t="s">
        <v>454</v>
      </c>
      <c r="S409" s="1" t="s">
        <v>450</v>
      </c>
      <c r="T409" s="1">
        <v>2</v>
      </c>
      <c r="U409" s="1" t="s">
        <v>455</v>
      </c>
      <c r="V409" s="1" t="s">
        <v>450</v>
      </c>
      <c r="W409" s="1">
        <v>0.1</v>
      </c>
      <c r="X409" s="1" t="s">
        <v>463</v>
      </c>
      <c r="Y409" s="1" t="s">
        <v>450</v>
      </c>
      <c r="Z409" s="1">
        <v>252881.426356634</v>
      </c>
      <c r="AA409" s="1" t="s">
        <v>451</v>
      </c>
      <c r="AB409" s="1" t="s">
        <v>462</v>
      </c>
      <c r="AC409" s="1" t="s">
        <v>450</v>
      </c>
      <c r="AD409" s="1">
        <v>1</v>
      </c>
    </row>
    <row r="410" spans="1:30">
      <c r="A410" s="1" t="s">
        <v>449</v>
      </c>
      <c r="B410" s="1" t="s">
        <v>450</v>
      </c>
      <c r="C410" s="1">
        <v>1</v>
      </c>
      <c r="D410" s="1" t="s">
        <v>454</v>
      </c>
      <c r="E410" s="1" t="s">
        <v>450</v>
      </c>
      <c r="F410" s="1">
        <v>2</v>
      </c>
      <c r="G410" s="1" t="s">
        <v>455</v>
      </c>
      <c r="H410" s="1" t="s">
        <v>450</v>
      </c>
      <c r="I410" s="1">
        <v>0.3</v>
      </c>
      <c r="J410" s="1" t="s">
        <v>461</v>
      </c>
      <c r="K410" s="1" t="s">
        <v>462</v>
      </c>
      <c r="L410" s="1" t="s">
        <v>450</v>
      </c>
      <c r="M410" s="1">
        <v>0.9735</v>
      </c>
      <c r="O410" s="1" t="s">
        <v>449</v>
      </c>
      <c r="P410" s="1" t="s">
        <v>450</v>
      </c>
      <c r="Q410" s="1">
        <v>1</v>
      </c>
      <c r="R410" s="1" t="s">
        <v>454</v>
      </c>
      <c r="S410" s="1" t="s">
        <v>450</v>
      </c>
      <c r="T410" s="1">
        <v>2</v>
      </c>
      <c r="U410" s="1" t="s">
        <v>455</v>
      </c>
      <c r="V410" s="1" t="s">
        <v>450</v>
      </c>
      <c r="W410" s="1">
        <v>0.3</v>
      </c>
      <c r="X410" s="1" t="s">
        <v>463</v>
      </c>
      <c r="Y410" s="1" t="s">
        <v>450</v>
      </c>
      <c r="Z410" s="1">
        <v>252628.208344292</v>
      </c>
      <c r="AA410" s="1" t="s">
        <v>451</v>
      </c>
      <c r="AB410" s="1" t="s">
        <v>462</v>
      </c>
      <c r="AC410" s="1" t="s">
        <v>450</v>
      </c>
      <c r="AD410" s="1">
        <v>1</v>
      </c>
    </row>
    <row r="411" spans="1:30">
      <c r="A411" s="1" t="s">
        <v>449</v>
      </c>
      <c r="B411" s="1" t="s">
        <v>450</v>
      </c>
      <c r="C411" s="1">
        <v>1</v>
      </c>
      <c r="D411" s="1" t="s">
        <v>454</v>
      </c>
      <c r="E411" s="1" t="s">
        <v>450</v>
      </c>
      <c r="F411" s="1">
        <v>2</v>
      </c>
      <c r="G411" s="1" t="s">
        <v>455</v>
      </c>
      <c r="H411" s="1" t="s">
        <v>450</v>
      </c>
      <c r="I411" s="1">
        <v>0.5</v>
      </c>
      <c r="J411" s="1" t="s">
        <v>461</v>
      </c>
      <c r="K411" s="1" t="s">
        <v>462</v>
      </c>
      <c r="L411" s="1" t="s">
        <v>450</v>
      </c>
      <c r="M411" s="1">
        <v>0.9722</v>
      </c>
      <c r="O411" s="1" t="s">
        <v>449</v>
      </c>
      <c r="P411" s="1" t="s">
        <v>450</v>
      </c>
      <c r="Q411" s="1">
        <v>1</v>
      </c>
      <c r="R411" s="1" t="s">
        <v>454</v>
      </c>
      <c r="S411" s="1" t="s">
        <v>450</v>
      </c>
      <c r="T411" s="1">
        <v>2</v>
      </c>
      <c r="U411" s="1" t="s">
        <v>455</v>
      </c>
      <c r="V411" s="1" t="s">
        <v>450</v>
      </c>
      <c r="W411" s="1">
        <v>0.5</v>
      </c>
      <c r="X411" s="1" t="s">
        <v>463</v>
      </c>
      <c r="Y411" s="1" t="s">
        <v>450</v>
      </c>
      <c r="Z411" s="1">
        <v>252624.101585249</v>
      </c>
      <c r="AA411" s="1" t="s">
        <v>451</v>
      </c>
      <c r="AB411" s="1" t="s">
        <v>462</v>
      </c>
      <c r="AC411" s="1" t="s">
        <v>450</v>
      </c>
      <c r="AD411" s="1">
        <v>1</v>
      </c>
    </row>
    <row r="412" spans="1:30">
      <c r="A412" s="1" t="s">
        <v>449</v>
      </c>
      <c r="B412" s="1" t="s">
        <v>450</v>
      </c>
      <c r="C412" s="1">
        <v>1</v>
      </c>
      <c r="D412" s="1" t="s">
        <v>454</v>
      </c>
      <c r="E412" s="1" t="s">
        <v>450</v>
      </c>
      <c r="F412" s="1">
        <v>2</v>
      </c>
      <c r="G412" s="1" t="s">
        <v>455</v>
      </c>
      <c r="H412" s="1" t="s">
        <v>450</v>
      </c>
      <c r="I412" s="1">
        <v>0.7</v>
      </c>
      <c r="J412" s="1" t="s">
        <v>461</v>
      </c>
      <c r="K412" s="1" t="s">
        <v>462</v>
      </c>
      <c r="L412" s="1" t="s">
        <v>450</v>
      </c>
      <c r="M412" s="1">
        <v>0.9736</v>
      </c>
      <c r="O412" s="1" t="s">
        <v>449</v>
      </c>
      <c r="P412" s="1" t="s">
        <v>450</v>
      </c>
      <c r="Q412" s="1">
        <v>1</v>
      </c>
      <c r="R412" s="1" t="s">
        <v>454</v>
      </c>
      <c r="S412" s="1" t="s">
        <v>450</v>
      </c>
      <c r="T412" s="1">
        <v>2</v>
      </c>
      <c r="U412" s="1" t="s">
        <v>455</v>
      </c>
      <c r="V412" s="1" t="s">
        <v>450</v>
      </c>
      <c r="W412" s="1">
        <v>0.7</v>
      </c>
      <c r="X412" s="1" t="s">
        <v>463</v>
      </c>
      <c r="Y412" s="1" t="s">
        <v>450</v>
      </c>
      <c r="Z412" s="1">
        <v>252599.632543512</v>
      </c>
      <c r="AA412" s="1" t="s">
        <v>451</v>
      </c>
      <c r="AB412" s="1" t="s">
        <v>462</v>
      </c>
      <c r="AC412" s="1" t="s">
        <v>450</v>
      </c>
      <c r="AD412" s="1">
        <v>1</v>
      </c>
    </row>
    <row r="413" spans="1:30">
      <c r="A413" s="1" t="s">
        <v>449</v>
      </c>
      <c r="B413" s="1" t="s">
        <v>450</v>
      </c>
      <c r="C413" s="1">
        <v>1</v>
      </c>
      <c r="D413" s="1" t="s">
        <v>454</v>
      </c>
      <c r="E413" s="1" t="s">
        <v>450</v>
      </c>
      <c r="F413" s="1">
        <v>2</v>
      </c>
      <c r="G413" s="1" t="s">
        <v>455</v>
      </c>
      <c r="H413" s="1" t="s">
        <v>450</v>
      </c>
      <c r="I413" s="1">
        <v>0.9</v>
      </c>
      <c r="J413" s="1" t="s">
        <v>461</v>
      </c>
      <c r="K413" s="1" t="s">
        <v>462</v>
      </c>
      <c r="L413" s="1" t="s">
        <v>450</v>
      </c>
      <c r="M413" s="1">
        <v>0.9719</v>
      </c>
      <c r="O413" s="1" t="s">
        <v>449</v>
      </c>
      <c r="P413" s="1" t="s">
        <v>450</v>
      </c>
      <c r="Q413" s="1">
        <v>1</v>
      </c>
      <c r="R413" s="1" t="s">
        <v>454</v>
      </c>
      <c r="S413" s="1" t="s">
        <v>450</v>
      </c>
      <c r="T413" s="1">
        <v>2</v>
      </c>
      <c r="U413" s="1" t="s">
        <v>455</v>
      </c>
      <c r="V413" s="1" t="s">
        <v>450</v>
      </c>
      <c r="W413" s="1">
        <v>0.9</v>
      </c>
      <c r="X413" s="1" t="s">
        <v>463</v>
      </c>
      <c r="Y413" s="1" t="s">
        <v>450</v>
      </c>
      <c r="Z413" s="1">
        <v>252591.451771314</v>
      </c>
      <c r="AA413" s="1" t="s">
        <v>451</v>
      </c>
      <c r="AB413" s="1" t="s">
        <v>462</v>
      </c>
      <c r="AC413" s="1" t="s">
        <v>450</v>
      </c>
      <c r="AD413" s="1">
        <v>1</v>
      </c>
    </row>
    <row r="414" spans="1:30">
      <c r="A414" s="1" t="s">
        <v>449</v>
      </c>
      <c r="B414" s="1" t="s">
        <v>450</v>
      </c>
      <c r="C414" s="1">
        <v>1</v>
      </c>
      <c r="D414" s="1" t="s">
        <v>454</v>
      </c>
      <c r="E414" s="1" t="s">
        <v>450</v>
      </c>
      <c r="F414" s="1">
        <v>3</v>
      </c>
      <c r="G414" s="1" t="s">
        <v>455</v>
      </c>
      <c r="H414" s="1" t="s">
        <v>450</v>
      </c>
      <c r="I414" s="1">
        <v>0.1</v>
      </c>
      <c r="J414" s="1" t="s">
        <v>461</v>
      </c>
      <c r="K414" s="1" t="s">
        <v>462</v>
      </c>
      <c r="L414" s="1" t="s">
        <v>450</v>
      </c>
      <c r="M414" s="1">
        <v>0.9701</v>
      </c>
      <c r="O414" s="1" t="s">
        <v>449</v>
      </c>
      <c r="P414" s="1" t="s">
        <v>450</v>
      </c>
      <c r="Q414" s="1">
        <v>1</v>
      </c>
      <c r="R414" s="1" t="s">
        <v>454</v>
      </c>
      <c r="S414" s="1" t="s">
        <v>450</v>
      </c>
      <c r="T414" s="1">
        <v>3</v>
      </c>
      <c r="U414" s="1" t="s">
        <v>455</v>
      </c>
      <c r="V414" s="1" t="s">
        <v>450</v>
      </c>
      <c r="W414" s="1">
        <v>0.1</v>
      </c>
      <c r="X414" s="1" t="s">
        <v>463</v>
      </c>
      <c r="Y414" s="1" t="s">
        <v>450</v>
      </c>
      <c r="Z414" s="1">
        <v>238350.789783779</v>
      </c>
      <c r="AA414" s="1" t="s">
        <v>451</v>
      </c>
      <c r="AB414" s="1" t="s">
        <v>462</v>
      </c>
      <c r="AC414" s="1" t="s">
        <v>450</v>
      </c>
      <c r="AD414" s="1">
        <v>1</v>
      </c>
    </row>
    <row r="415" spans="1:30">
      <c r="A415" s="1" t="s">
        <v>449</v>
      </c>
      <c r="B415" s="1" t="s">
        <v>450</v>
      </c>
      <c r="C415" s="1">
        <v>1</v>
      </c>
      <c r="D415" s="1" t="s">
        <v>454</v>
      </c>
      <c r="E415" s="1" t="s">
        <v>450</v>
      </c>
      <c r="F415" s="1">
        <v>3</v>
      </c>
      <c r="G415" s="1" t="s">
        <v>455</v>
      </c>
      <c r="H415" s="1" t="s">
        <v>450</v>
      </c>
      <c r="I415" s="1">
        <v>0.3</v>
      </c>
      <c r="J415" s="1" t="s">
        <v>461</v>
      </c>
      <c r="K415" s="1" t="s">
        <v>462</v>
      </c>
      <c r="L415" s="1" t="s">
        <v>450</v>
      </c>
      <c r="M415" s="1">
        <v>0.969</v>
      </c>
      <c r="O415" s="1" t="s">
        <v>449</v>
      </c>
      <c r="P415" s="1" t="s">
        <v>450</v>
      </c>
      <c r="Q415" s="1">
        <v>1</v>
      </c>
      <c r="R415" s="1" t="s">
        <v>454</v>
      </c>
      <c r="S415" s="1" t="s">
        <v>450</v>
      </c>
      <c r="T415" s="1">
        <v>3</v>
      </c>
      <c r="U415" s="1" t="s">
        <v>455</v>
      </c>
      <c r="V415" s="1" t="s">
        <v>450</v>
      </c>
      <c r="W415" s="1">
        <v>0.3</v>
      </c>
      <c r="X415" s="1" t="s">
        <v>463</v>
      </c>
      <c r="Y415" s="1" t="s">
        <v>450</v>
      </c>
      <c r="Z415" s="1">
        <v>237999.64066679</v>
      </c>
      <c r="AA415" s="1" t="s">
        <v>451</v>
      </c>
      <c r="AB415" s="1" t="s">
        <v>462</v>
      </c>
      <c r="AC415" s="1" t="s">
        <v>450</v>
      </c>
      <c r="AD415" s="1">
        <v>1</v>
      </c>
    </row>
    <row r="416" spans="1:30">
      <c r="A416" s="1" t="s">
        <v>449</v>
      </c>
      <c r="B416" s="1" t="s">
        <v>450</v>
      </c>
      <c r="C416" s="1">
        <v>1</v>
      </c>
      <c r="D416" s="1" t="s">
        <v>454</v>
      </c>
      <c r="E416" s="1" t="s">
        <v>450</v>
      </c>
      <c r="F416" s="1">
        <v>3</v>
      </c>
      <c r="G416" s="1" t="s">
        <v>455</v>
      </c>
      <c r="H416" s="1" t="s">
        <v>450</v>
      </c>
      <c r="I416" s="1">
        <v>0.5</v>
      </c>
      <c r="J416" s="1" t="s">
        <v>461</v>
      </c>
      <c r="K416" s="1" t="s">
        <v>462</v>
      </c>
      <c r="L416" s="1" t="s">
        <v>450</v>
      </c>
      <c r="M416" s="1">
        <v>0.9683</v>
      </c>
      <c r="O416" s="1" t="s">
        <v>449</v>
      </c>
      <c r="P416" s="1" t="s">
        <v>450</v>
      </c>
      <c r="Q416" s="1">
        <v>1</v>
      </c>
      <c r="R416" s="1" t="s">
        <v>454</v>
      </c>
      <c r="S416" s="1" t="s">
        <v>450</v>
      </c>
      <c r="T416" s="1">
        <v>3</v>
      </c>
      <c r="U416" s="1" t="s">
        <v>455</v>
      </c>
      <c r="V416" s="1" t="s">
        <v>450</v>
      </c>
      <c r="W416" s="1">
        <v>0.5</v>
      </c>
      <c r="X416" s="1" t="s">
        <v>463</v>
      </c>
      <c r="Y416" s="1" t="s">
        <v>450</v>
      </c>
      <c r="Z416" s="1">
        <v>237934.562925635</v>
      </c>
      <c r="AA416" s="1" t="s">
        <v>451</v>
      </c>
      <c r="AB416" s="1" t="s">
        <v>462</v>
      </c>
      <c r="AC416" s="1" t="s">
        <v>450</v>
      </c>
      <c r="AD416" s="1">
        <v>1</v>
      </c>
    </row>
    <row r="417" spans="1:30">
      <c r="A417" s="1" t="s">
        <v>449</v>
      </c>
      <c r="B417" s="1" t="s">
        <v>450</v>
      </c>
      <c r="C417" s="1">
        <v>1</v>
      </c>
      <c r="D417" s="1" t="s">
        <v>454</v>
      </c>
      <c r="E417" s="1" t="s">
        <v>450</v>
      </c>
      <c r="F417" s="1">
        <v>3</v>
      </c>
      <c r="G417" s="1" t="s">
        <v>455</v>
      </c>
      <c r="H417" s="1" t="s">
        <v>450</v>
      </c>
      <c r="I417" s="1">
        <v>0.7</v>
      </c>
      <c r="J417" s="1" t="s">
        <v>461</v>
      </c>
      <c r="K417" s="1" t="s">
        <v>462</v>
      </c>
      <c r="L417" s="1" t="s">
        <v>450</v>
      </c>
      <c r="M417" s="1">
        <v>0.9716</v>
      </c>
      <c r="O417" s="1" t="s">
        <v>449</v>
      </c>
      <c r="P417" s="1" t="s">
        <v>450</v>
      </c>
      <c r="Q417" s="1">
        <v>1</v>
      </c>
      <c r="R417" s="1" t="s">
        <v>454</v>
      </c>
      <c r="S417" s="1" t="s">
        <v>450</v>
      </c>
      <c r="T417" s="1">
        <v>3</v>
      </c>
      <c r="U417" s="1" t="s">
        <v>455</v>
      </c>
      <c r="V417" s="1" t="s">
        <v>450</v>
      </c>
      <c r="W417" s="1">
        <v>0.7</v>
      </c>
      <c r="X417" s="1" t="s">
        <v>463</v>
      </c>
      <c r="Y417" s="1" t="s">
        <v>450</v>
      </c>
      <c r="Z417" s="1">
        <v>237946.441676476</v>
      </c>
      <c r="AA417" s="1" t="s">
        <v>451</v>
      </c>
      <c r="AB417" s="1" t="s">
        <v>462</v>
      </c>
      <c r="AC417" s="1" t="s">
        <v>450</v>
      </c>
      <c r="AD417" s="1">
        <v>1</v>
      </c>
    </row>
    <row r="418" spans="1:30">
      <c r="A418" s="1" t="s">
        <v>449</v>
      </c>
      <c r="B418" s="1" t="s">
        <v>450</v>
      </c>
      <c r="C418" s="1">
        <v>1</v>
      </c>
      <c r="D418" s="1" t="s">
        <v>454</v>
      </c>
      <c r="E418" s="1" t="s">
        <v>450</v>
      </c>
      <c r="F418" s="1">
        <v>3</v>
      </c>
      <c r="G418" s="1" t="s">
        <v>455</v>
      </c>
      <c r="H418" s="1" t="s">
        <v>450</v>
      </c>
      <c r="I418" s="1">
        <v>0.9</v>
      </c>
      <c r="J418" s="1" t="s">
        <v>461</v>
      </c>
      <c r="K418" s="1" t="s">
        <v>462</v>
      </c>
      <c r="L418" s="1" t="s">
        <v>450</v>
      </c>
      <c r="M418" s="1">
        <v>0.971</v>
      </c>
      <c r="O418" s="1" t="s">
        <v>449</v>
      </c>
      <c r="P418" s="1" t="s">
        <v>450</v>
      </c>
      <c r="Q418" s="1">
        <v>1</v>
      </c>
      <c r="R418" s="1" t="s">
        <v>454</v>
      </c>
      <c r="S418" s="1" t="s">
        <v>450</v>
      </c>
      <c r="T418" s="1">
        <v>3</v>
      </c>
      <c r="U418" s="1" t="s">
        <v>455</v>
      </c>
      <c r="V418" s="1" t="s">
        <v>450</v>
      </c>
      <c r="W418" s="1">
        <v>0.9</v>
      </c>
      <c r="X418" s="1" t="s">
        <v>463</v>
      </c>
      <c r="Y418" s="1" t="s">
        <v>450</v>
      </c>
      <c r="Z418" s="1">
        <v>237938.514720038</v>
      </c>
      <c r="AA418" s="1" t="s">
        <v>451</v>
      </c>
      <c r="AB418" s="1" t="s">
        <v>462</v>
      </c>
      <c r="AC418" s="1" t="s">
        <v>450</v>
      </c>
      <c r="AD418" s="1">
        <v>1</v>
      </c>
    </row>
    <row r="419" spans="1:30">
      <c r="A419" s="1" t="s">
        <v>449</v>
      </c>
      <c r="B419" s="1" t="s">
        <v>450</v>
      </c>
      <c r="C419" s="1">
        <v>1</v>
      </c>
      <c r="D419" s="1" t="s">
        <v>454</v>
      </c>
      <c r="E419" s="1" t="s">
        <v>450</v>
      </c>
      <c r="F419" s="1">
        <v>4</v>
      </c>
      <c r="G419" s="1" t="s">
        <v>455</v>
      </c>
      <c r="H419" s="1" t="s">
        <v>450</v>
      </c>
      <c r="I419" s="1">
        <v>0.1</v>
      </c>
      <c r="J419" s="1" t="s">
        <v>461</v>
      </c>
      <c r="K419" s="1" t="s">
        <v>462</v>
      </c>
      <c r="L419" s="1" t="s">
        <v>450</v>
      </c>
      <c r="M419" s="1">
        <v>0.9608</v>
      </c>
      <c r="O419" s="1" t="s">
        <v>449</v>
      </c>
      <c r="P419" s="1" t="s">
        <v>450</v>
      </c>
      <c r="Q419" s="1">
        <v>1</v>
      </c>
      <c r="R419" s="1" t="s">
        <v>454</v>
      </c>
      <c r="S419" s="1" t="s">
        <v>450</v>
      </c>
      <c r="T419" s="1">
        <v>4</v>
      </c>
      <c r="U419" s="1" t="s">
        <v>455</v>
      </c>
      <c r="V419" s="1" t="s">
        <v>450</v>
      </c>
      <c r="W419" s="1">
        <v>0.1</v>
      </c>
      <c r="X419" s="1" t="s">
        <v>463</v>
      </c>
      <c r="Y419" s="1" t="s">
        <v>450</v>
      </c>
      <c r="Z419" s="1">
        <v>238028.781005955</v>
      </c>
      <c r="AA419" s="1" t="s">
        <v>451</v>
      </c>
      <c r="AB419" s="1" t="s">
        <v>462</v>
      </c>
      <c r="AC419" s="1" t="s">
        <v>450</v>
      </c>
      <c r="AD419" s="1">
        <v>1</v>
      </c>
    </row>
    <row r="420" spans="1:30">
      <c r="A420" s="1" t="s">
        <v>449</v>
      </c>
      <c r="B420" s="1" t="s">
        <v>450</v>
      </c>
      <c r="C420" s="1">
        <v>1</v>
      </c>
      <c r="D420" s="1" t="s">
        <v>454</v>
      </c>
      <c r="E420" s="1" t="s">
        <v>450</v>
      </c>
      <c r="F420" s="1">
        <v>4</v>
      </c>
      <c r="G420" s="1" t="s">
        <v>455</v>
      </c>
      <c r="H420" s="1" t="s">
        <v>450</v>
      </c>
      <c r="I420" s="1">
        <v>0.3</v>
      </c>
      <c r="J420" s="1" t="s">
        <v>461</v>
      </c>
      <c r="K420" s="1" t="s">
        <v>462</v>
      </c>
      <c r="L420" s="1" t="s">
        <v>450</v>
      </c>
      <c r="M420" s="1">
        <v>0.9652</v>
      </c>
      <c r="O420" s="1" t="s">
        <v>449</v>
      </c>
      <c r="P420" s="1" t="s">
        <v>450</v>
      </c>
      <c r="Q420" s="1">
        <v>1</v>
      </c>
      <c r="R420" s="1" t="s">
        <v>454</v>
      </c>
      <c r="S420" s="1" t="s">
        <v>450</v>
      </c>
      <c r="T420" s="1">
        <v>4</v>
      </c>
      <c r="U420" s="1" t="s">
        <v>455</v>
      </c>
      <c r="V420" s="1" t="s">
        <v>450</v>
      </c>
      <c r="W420" s="1">
        <v>0.3</v>
      </c>
      <c r="X420" s="1" t="s">
        <v>463</v>
      </c>
      <c r="Y420" s="1" t="s">
        <v>450</v>
      </c>
      <c r="Z420" s="1">
        <v>237560.166354987</v>
      </c>
      <c r="AA420" s="1" t="s">
        <v>451</v>
      </c>
      <c r="AB420" s="1" t="s">
        <v>462</v>
      </c>
      <c r="AC420" s="1" t="s">
        <v>450</v>
      </c>
      <c r="AD420" s="1">
        <v>1</v>
      </c>
    </row>
    <row r="421" spans="1:30">
      <c r="A421" s="1" t="s">
        <v>449</v>
      </c>
      <c r="B421" s="1" t="s">
        <v>450</v>
      </c>
      <c r="C421" s="1">
        <v>1</v>
      </c>
      <c r="D421" s="1" t="s">
        <v>454</v>
      </c>
      <c r="E421" s="1" t="s">
        <v>450</v>
      </c>
      <c r="F421" s="1">
        <v>4</v>
      </c>
      <c r="G421" s="1" t="s">
        <v>455</v>
      </c>
      <c r="H421" s="1" t="s">
        <v>450</v>
      </c>
      <c r="I421" s="1">
        <v>0.5</v>
      </c>
      <c r="J421" s="1" t="s">
        <v>461</v>
      </c>
      <c r="K421" s="1" t="s">
        <v>462</v>
      </c>
      <c r="L421" s="1" t="s">
        <v>450</v>
      </c>
      <c r="M421" s="1">
        <v>0.9646</v>
      </c>
      <c r="O421" s="1" t="s">
        <v>449</v>
      </c>
      <c r="P421" s="1" t="s">
        <v>450</v>
      </c>
      <c r="Q421" s="1">
        <v>1</v>
      </c>
      <c r="R421" s="1" t="s">
        <v>454</v>
      </c>
      <c r="S421" s="1" t="s">
        <v>450</v>
      </c>
      <c r="T421" s="1">
        <v>4</v>
      </c>
      <c r="U421" s="1" t="s">
        <v>455</v>
      </c>
      <c r="V421" s="1" t="s">
        <v>450</v>
      </c>
      <c r="W421" s="1">
        <v>0.5</v>
      </c>
      <c r="X421" s="1" t="s">
        <v>463</v>
      </c>
      <c r="Y421" s="1" t="s">
        <v>450</v>
      </c>
      <c r="Z421" s="1">
        <v>237422.556205391</v>
      </c>
      <c r="AA421" s="1" t="s">
        <v>451</v>
      </c>
      <c r="AB421" s="1" t="s">
        <v>462</v>
      </c>
      <c r="AC421" s="1" t="s">
        <v>450</v>
      </c>
      <c r="AD421" s="1">
        <v>1</v>
      </c>
    </row>
    <row r="422" spans="1:30">
      <c r="A422" s="1" t="s">
        <v>449</v>
      </c>
      <c r="B422" s="1" t="s">
        <v>450</v>
      </c>
      <c r="C422" s="1">
        <v>1</v>
      </c>
      <c r="D422" s="1" t="s">
        <v>454</v>
      </c>
      <c r="E422" s="1" t="s">
        <v>450</v>
      </c>
      <c r="F422" s="1">
        <v>4</v>
      </c>
      <c r="G422" s="1" t="s">
        <v>455</v>
      </c>
      <c r="H422" s="1" t="s">
        <v>450</v>
      </c>
      <c r="I422" s="1">
        <v>0.7</v>
      </c>
      <c r="J422" s="1" t="s">
        <v>461</v>
      </c>
      <c r="K422" s="1" t="s">
        <v>462</v>
      </c>
      <c r="L422" s="1" t="s">
        <v>450</v>
      </c>
      <c r="M422" s="1">
        <v>0.9632</v>
      </c>
      <c r="O422" s="1" t="s">
        <v>449</v>
      </c>
      <c r="P422" s="1" t="s">
        <v>450</v>
      </c>
      <c r="Q422" s="1">
        <v>1</v>
      </c>
      <c r="R422" s="1" t="s">
        <v>454</v>
      </c>
      <c r="S422" s="1" t="s">
        <v>450</v>
      </c>
      <c r="T422" s="1">
        <v>4</v>
      </c>
      <c r="U422" s="1" t="s">
        <v>455</v>
      </c>
      <c r="V422" s="1" t="s">
        <v>450</v>
      </c>
      <c r="W422" s="1">
        <v>0.7</v>
      </c>
      <c r="X422" s="1" t="s">
        <v>463</v>
      </c>
      <c r="Y422" s="1" t="s">
        <v>450</v>
      </c>
      <c r="Z422" s="1">
        <v>237508.467878573</v>
      </c>
      <c r="AA422" s="1" t="s">
        <v>451</v>
      </c>
      <c r="AB422" s="1" t="s">
        <v>462</v>
      </c>
      <c r="AC422" s="1" t="s">
        <v>450</v>
      </c>
      <c r="AD422" s="1">
        <v>1</v>
      </c>
    </row>
    <row r="423" spans="1:30">
      <c r="A423" s="1" t="s">
        <v>449</v>
      </c>
      <c r="B423" s="1" t="s">
        <v>450</v>
      </c>
      <c r="C423" s="1">
        <v>1</v>
      </c>
      <c r="D423" s="1" t="s">
        <v>454</v>
      </c>
      <c r="E423" s="1" t="s">
        <v>450</v>
      </c>
      <c r="F423" s="1">
        <v>4</v>
      </c>
      <c r="G423" s="1" t="s">
        <v>455</v>
      </c>
      <c r="H423" s="1" t="s">
        <v>450</v>
      </c>
      <c r="I423" s="1">
        <v>0.9</v>
      </c>
      <c r="J423" s="1" t="s">
        <v>461</v>
      </c>
      <c r="K423" s="1" t="s">
        <v>462</v>
      </c>
      <c r="L423" s="1" t="s">
        <v>450</v>
      </c>
      <c r="M423" s="1">
        <v>0.9664</v>
      </c>
      <c r="O423" s="1" t="s">
        <v>449</v>
      </c>
      <c r="P423" s="1" t="s">
        <v>450</v>
      </c>
      <c r="Q423" s="1">
        <v>1</v>
      </c>
      <c r="R423" s="1" t="s">
        <v>454</v>
      </c>
      <c r="S423" s="1" t="s">
        <v>450</v>
      </c>
      <c r="T423" s="1">
        <v>4</v>
      </c>
      <c r="U423" s="1" t="s">
        <v>455</v>
      </c>
      <c r="V423" s="1" t="s">
        <v>450</v>
      </c>
      <c r="W423" s="1">
        <v>0.9</v>
      </c>
      <c r="X423" s="1" t="s">
        <v>463</v>
      </c>
      <c r="Y423" s="1" t="s">
        <v>450</v>
      </c>
      <c r="Z423" s="1">
        <v>237437.503298139</v>
      </c>
      <c r="AA423" s="1" t="s">
        <v>451</v>
      </c>
      <c r="AB423" s="1" t="s">
        <v>462</v>
      </c>
      <c r="AC423" s="1" t="s">
        <v>450</v>
      </c>
      <c r="AD423" s="1">
        <v>1</v>
      </c>
    </row>
    <row r="425" spans="1:30">
      <c r="A425" s="1" t="s">
        <v>449</v>
      </c>
      <c r="B425" s="1" t="s">
        <v>450</v>
      </c>
      <c r="C425" s="1">
        <v>1</v>
      </c>
      <c r="D425" s="1" t="s">
        <v>454</v>
      </c>
      <c r="E425" s="1" t="s">
        <v>450</v>
      </c>
      <c r="F425" s="1">
        <v>2</v>
      </c>
      <c r="G425" s="1" t="s">
        <v>455</v>
      </c>
      <c r="H425" s="1" t="s">
        <v>450</v>
      </c>
      <c r="I425" s="1">
        <v>0.1</v>
      </c>
      <c r="J425" s="1" t="s">
        <v>461</v>
      </c>
      <c r="K425" s="1" t="s">
        <v>462</v>
      </c>
      <c r="L425" s="1" t="s">
        <v>450</v>
      </c>
      <c r="M425" s="1">
        <v>0.9717</v>
      </c>
      <c r="O425" s="1" t="s">
        <v>449</v>
      </c>
      <c r="P425" s="1" t="s">
        <v>450</v>
      </c>
      <c r="Q425" s="1">
        <v>1</v>
      </c>
      <c r="R425" s="1" t="s">
        <v>454</v>
      </c>
      <c r="S425" s="1" t="s">
        <v>450</v>
      </c>
      <c r="T425" s="1">
        <v>2</v>
      </c>
      <c r="U425" s="1" t="s">
        <v>455</v>
      </c>
      <c r="V425" s="1" t="s">
        <v>450</v>
      </c>
      <c r="W425" s="1">
        <v>0.1</v>
      </c>
      <c r="X425" s="1" t="s">
        <v>463</v>
      </c>
      <c r="Y425" s="1" t="s">
        <v>450</v>
      </c>
      <c r="Z425" s="1">
        <v>250532.72846464</v>
      </c>
      <c r="AA425" s="1" t="s">
        <v>451</v>
      </c>
      <c r="AB425" s="1" t="s">
        <v>462</v>
      </c>
      <c r="AC425" s="1" t="s">
        <v>450</v>
      </c>
      <c r="AD425" s="1">
        <v>1</v>
      </c>
    </row>
    <row r="426" spans="1:30">
      <c r="A426" s="1" t="s">
        <v>449</v>
      </c>
      <c r="B426" s="1" t="s">
        <v>450</v>
      </c>
      <c r="C426" s="1">
        <v>1</v>
      </c>
      <c r="D426" s="1" t="s">
        <v>454</v>
      </c>
      <c r="E426" s="1" t="s">
        <v>450</v>
      </c>
      <c r="F426" s="1">
        <v>2</v>
      </c>
      <c r="G426" s="1" t="s">
        <v>455</v>
      </c>
      <c r="H426" s="1" t="s">
        <v>450</v>
      </c>
      <c r="I426" s="1">
        <v>0.3</v>
      </c>
      <c r="J426" s="1" t="s">
        <v>461</v>
      </c>
      <c r="K426" s="1" t="s">
        <v>462</v>
      </c>
      <c r="L426" s="1" t="s">
        <v>450</v>
      </c>
      <c r="M426" s="1">
        <v>0.9702</v>
      </c>
      <c r="O426" s="1" t="s">
        <v>449</v>
      </c>
      <c r="P426" s="1" t="s">
        <v>450</v>
      </c>
      <c r="Q426" s="1">
        <v>1</v>
      </c>
      <c r="R426" s="1" t="s">
        <v>454</v>
      </c>
      <c r="S426" s="1" t="s">
        <v>450</v>
      </c>
      <c r="T426" s="1">
        <v>2</v>
      </c>
      <c r="U426" s="1" t="s">
        <v>455</v>
      </c>
      <c r="V426" s="1" t="s">
        <v>450</v>
      </c>
      <c r="W426" s="1">
        <v>0.3</v>
      </c>
      <c r="X426" s="1" t="s">
        <v>463</v>
      </c>
      <c r="Y426" s="1" t="s">
        <v>450</v>
      </c>
      <c r="Z426" s="1">
        <v>250276.887666077</v>
      </c>
      <c r="AA426" s="1" t="s">
        <v>451</v>
      </c>
      <c r="AB426" s="1" t="s">
        <v>462</v>
      </c>
      <c r="AC426" s="1" t="s">
        <v>450</v>
      </c>
      <c r="AD426" s="1">
        <v>1</v>
      </c>
    </row>
    <row r="427" spans="1:30">
      <c r="A427" s="1" t="s">
        <v>449</v>
      </c>
      <c r="B427" s="1" t="s">
        <v>450</v>
      </c>
      <c r="C427" s="1">
        <v>1</v>
      </c>
      <c r="D427" s="1" t="s">
        <v>454</v>
      </c>
      <c r="E427" s="1" t="s">
        <v>450</v>
      </c>
      <c r="F427" s="1">
        <v>2</v>
      </c>
      <c r="G427" s="1" t="s">
        <v>455</v>
      </c>
      <c r="H427" s="1" t="s">
        <v>450</v>
      </c>
      <c r="I427" s="1">
        <v>0.5</v>
      </c>
      <c r="J427" s="1" t="s">
        <v>461</v>
      </c>
      <c r="K427" s="1" t="s">
        <v>462</v>
      </c>
      <c r="L427" s="1" t="s">
        <v>450</v>
      </c>
      <c r="M427" s="1">
        <v>0.9711</v>
      </c>
      <c r="O427" s="1" t="s">
        <v>449</v>
      </c>
      <c r="P427" s="1" t="s">
        <v>450</v>
      </c>
      <c r="Q427" s="1">
        <v>1</v>
      </c>
      <c r="R427" s="1" t="s">
        <v>454</v>
      </c>
      <c r="S427" s="1" t="s">
        <v>450</v>
      </c>
      <c r="T427" s="1">
        <v>2</v>
      </c>
      <c r="U427" s="1" t="s">
        <v>455</v>
      </c>
      <c r="V427" s="1" t="s">
        <v>450</v>
      </c>
      <c r="W427" s="1">
        <v>0.5</v>
      </c>
      <c r="X427" s="1" t="s">
        <v>463</v>
      </c>
      <c r="Y427" s="1" t="s">
        <v>450</v>
      </c>
      <c r="Z427" s="1">
        <v>250159.463995861</v>
      </c>
      <c r="AA427" s="1" t="s">
        <v>451</v>
      </c>
      <c r="AB427" s="1" t="s">
        <v>462</v>
      </c>
      <c r="AC427" s="1" t="s">
        <v>450</v>
      </c>
      <c r="AD427" s="1">
        <v>1</v>
      </c>
    </row>
    <row r="428" spans="1:30">
      <c r="A428" s="1" t="s">
        <v>449</v>
      </c>
      <c r="B428" s="1" t="s">
        <v>450</v>
      </c>
      <c r="C428" s="1">
        <v>1</v>
      </c>
      <c r="D428" s="1" t="s">
        <v>454</v>
      </c>
      <c r="E428" s="1" t="s">
        <v>450</v>
      </c>
      <c r="F428" s="1">
        <v>2</v>
      </c>
      <c r="G428" s="1" t="s">
        <v>455</v>
      </c>
      <c r="H428" s="1" t="s">
        <v>450</v>
      </c>
      <c r="I428" s="1">
        <v>0.7</v>
      </c>
      <c r="J428" s="1" t="s">
        <v>461</v>
      </c>
      <c r="K428" s="1" t="s">
        <v>462</v>
      </c>
      <c r="L428" s="1" t="s">
        <v>450</v>
      </c>
      <c r="M428" s="1">
        <v>0.9711</v>
      </c>
      <c r="O428" s="1" t="s">
        <v>449</v>
      </c>
      <c r="P428" s="1" t="s">
        <v>450</v>
      </c>
      <c r="Q428" s="1">
        <v>1</v>
      </c>
      <c r="R428" s="1" t="s">
        <v>454</v>
      </c>
      <c r="S428" s="1" t="s">
        <v>450</v>
      </c>
      <c r="T428" s="1">
        <v>2</v>
      </c>
      <c r="U428" s="1" t="s">
        <v>455</v>
      </c>
      <c r="V428" s="1" t="s">
        <v>450</v>
      </c>
      <c r="W428" s="1">
        <v>0.7</v>
      </c>
      <c r="X428" s="1" t="s">
        <v>463</v>
      </c>
      <c r="Y428" s="1" t="s">
        <v>450</v>
      </c>
      <c r="Z428" s="1">
        <v>250136.815578356</v>
      </c>
      <c r="AA428" s="1" t="s">
        <v>451</v>
      </c>
      <c r="AB428" s="1" t="s">
        <v>462</v>
      </c>
      <c r="AC428" s="1" t="s">
        <v>450</v>
      </c>
      <c r="AD428" s="1">
        <v>1</v>
      </c>
    </row>
    <row r="429" spans="1:30">
      <c r="A429" s="1" t="s">
        <v>449</v>
      </c>
      <c r="B429" s="1" t="s">
        <v>450</v>
      </c>
      <c r="C429" s="1">
        <v>1</v>
      </c>
      <c r="D429" s="1" t="s">
        <v>454</v>
      </c>
      <c r="E429" s="1" t="s">
        <v>450</v>
      </c>
      <c r="F429" s="1">
        <v>2</v>
      </c>
      <c r="G429" s="1" t="s">
        <v>455</v>
      </c>
      <c r="H429" s="1" t="s">
        <v>450</v>
      </c>
      <c r="I429" s="1">
        <v>0.9</v>
      </c>
      <c r="J429" s="1" t="s">
        <v>461</v>
      </c>
      <c r="K429" s="1" t="s">
        <v>462</v>
      </c>
      <c r="L429" s="1" t="s">
        <v>450</v>
      </c>
      <c r="M429" s="1">
        <v>0.9708</v>
      </c>
      <c r="O429" s="1" t="s">
        <v>449</v>
      </c>
      <c r="P429" s="1" t="s">
        <v>450</v>
      </c>
      <c r="Q429" s="1">
        <v>1</v>
      </c>
      <c r="R429" s="1" t="s">
        <v>454</v>
      </c>
      <c r="S429" s="1" t="s">
        <v>450</v>
      </c>
      <c r="T429" s="1">
        <v>2</v>
      </c>
      <c r="U429" s="1" t="s">
        <v>455</v>
      </c>
      <c r="V429" s="1" t="s">
        <v>450</v>
      </c>
      <c r="W429" s="1">
        <v>0.9</v>
      </c>
      <c r="X429" s="1" t="s">
        <v>463</v>
      </c>
      <c r="Y429" s="1" t="s">
        <v>450</v>
      </c>
      <c r="Z429" s="1">
        <v>250144.31474021</v>
      </c>
      <c r="AA429" s="1" t="s">
        <v>451</v>
      </c>
      <c r="AB429" s="1" t="s">
        <v>462</v>
      </c>
      <c r="AC429" s="1" t="s">
        <v>450</v>
      </c>
      <c r="AD429" s="1">
        <v>1</v>
      </c>
    </row>
    <row r="430" spans="1:30">
      <c r="A430" s="1" t="s">
        <v>449</v>
      </c>
      <c r="B430" s="1" t="s">
        <v>450</v>
      </c>
      <c r="C430" s="1">
        <v>1</v>
      </c>
      <c r="D430" s="1" t="s">
        <v>454</v>
      </c>
      <c r="E430" s="1" t="s">
        <v>450</v>
      </c>
      <c r="F430" s="1">
        <v>3</v>
      </c>
      <c r="G430" s="1" t="s">
        <v>455</v>
      </c>
      <c r="H430" s="1" t="s">
        <v>450</v>
      </c>
      <c r="I430" s="1">
        <v>0.1</v>
      </c>
      <c r="J430" s="1" t="s">
        <v>461</v>
      </c>
      <c r="K430" s="1" t="s">
        <v>462</v>
      </c>
      <c r="L430" s="1" t="s">
        <v>450</v>
      </c>
      <c r="M430" s="1">
        <v>0.9658</v>
      </c>
      <c r="O430" s="1" t="s">
        <v>449</v>
      </c>
      <c r="P430" s="1" t="s">
        <v>450</v>
      </c>
      <c r="Q430" s="1">
        <v>1</v>
      </c>
      <c r="R430" s="1" t="s">
        <v>454</v>
      </c>
      <c r="S430" s="1" t="s">
        <v>450</v>
      </c>
      <c r="T430" s="1">
        <v>3</v>
      </c>
      <c r="U430" s="1" t="s">
        <v>455</v>
      </c>
      <c r="V430" s="1" t="s">
        <v>450</v>
      </c>
      <c r="W430" s="1">
        <v>0.1</v>
      </c>
      <c r="X430" s="1" t="s">
        <v>463</v>
      </c>
      <c r="Y430" s="1" t="s">
        <v>450</v>
      </c>
      <c r="Z430" s="1">
        <v>247645.154135552</v>
      </c>
      <c r="AA430" s="1" t="s">
        <v>451</v>
      </c>
      <c r="AB430" s="1" t="s">
        <v>462</v>
      </c>
      <c r="AC430" s="1" t="s">
        <v>450</v>
      </c>
      <c r="AD430" s="1">
        <v>1</v>
      </c>
    </row>
    <row r="431" spans="1:30">
      <c r="A431" s="1" t="s">
        <v>449</v>
      </c>
      <c r="B431" s="1" t="s">
        <v>450</v>
      </c>
      <c r="C431" s="1">
        <v>1</v>
      </c>
      <c r="D431" s="1" t="s">
        <v>454</v>
      </c>
      <c r="E431" s="1" t="s">
        <v>450</v>
      </c>
      <c r="F431" s="1">
        <v>3</v>
      </c>
      <c r="G431" s="1" t="s">
        <v>455</v>
      </c>
      <c r="H431" s="1" t="s">
        <v>450</v>
      </c>
      <c r="I431" s="1">
        <v>0.3</v>
      </c>
      <c r="J431" s="1" t="s">
        <v>461</v>
      </c>
      <c r="K431" s="1" t="s">
        <v>462</v>
      </c>
      <c r="L431" s="1" t="s">
        <v>450</v>
      </c>
      <c r="M431" s="1">
        <v>0.9689</v>
      </c>
      <c r="O431" s="1" t="s">
        <v>449</v>
      </c>
      <c r="P431" s="1" t="s">
        <v>450</v>
      </c>
      <c r="Q431" s="1">
        <v>1</v>
      </c>
      <c r="R431" s="1" t="s">
        <v>454</v>
      </c>
      <c r="S431" s="1" t="s">
        <v>450</v>
      </c>
      <c r="T431" s="1">
        <v>3</v>
      </c>
      <c r="U431" s="1" t="s">
        <v>455</v>
      </c>
      <c r="V431" s="1" t="s">
        <v>450</v>
      </c>
      <c r="W431" s="1">
        <v>0.3</v>
      </c>
      <c r="X431" s="1" t="s">
        <v>463</v>
      </c>
      <c r="Y431" s="1" t="s">
        <v>450</v>
      </c>
      <c r="Z431" s="1">
        <v>247249.271706776</v>
      </c>
      <c r="AA431" s="1" t="s">
        <v>451</v>
      </c>
      <c r="AB431" s="1" t="s">
        <v>462</v>
      </c>
      <c r="AC431" s="1" t="s">
        <v>450</v>
      </c>
      <c r="AD431" s="1">
        <v>1</v>
      </c>
    </row>
    <row r="432" spans="1:30">
      <c r="A432" s="1" t="s">
        <v>449</v>
      </c>
      <c r="B432" s="1" t="s">
        <v>450</v>
      </c>
      <c r="C432" s="1">
        <v>1</v>
      </c>
      <c r="D432" s="1" t="s">
        <v>454</v>
      </c>
      <c r="E432" s="1" t="s">
        <v>450</v>
      </c>
      <c r="F432" s="1">
        <v>3</v>
      </c>
      <c r="G432" s="1" t="s">
        <v>455</v>
      </c>
      <c r="H432" s="1" t="s">
        <v>450</v>
      </c>
      <c r="I432" s="1">
        <v>0.5</v>
      </c>
      <c r="J432" s="1" t="s">
        <v>461</v>
      </c>
      <c r="K432" s="1" t="s">
        <v>462</v>
      </c>
      <c r="L432" s="1" t="s">
        <v>450</v>
      </c>
      <c r="M432" s="1">
        <v>0.9673</v>
      </c>
      <c r="O432" s="1" t="s">
        <v>449</v>
      </c>
      <c r="P432" s="1" t="s">
        <v>450</v>
      </c>
      <c r="Q432" s="1">
        <v>1</v>
      </c>
      <c r="R432" s="1" t="s">
        <v>454</v>
      </c>
      <c r="S432" s="1" t="s">
        <v>450</v>
      </c>
      <c r="T432" s="1">
        <v>3</v>
      </c>
      <c r="U432" s="1" t="s">
        <v>455</v>
      </c>
      <c r="V432" s="1" t="s">
        <v>450</v>
      </c>
      <c r="W432" s="1">
        <v>0.5</v>
      </c>
      <c r="X432" s="1" t="s">
        <v>463</v>
      </c>
      <c r="Y432" s="1" t="s">
        <v>450</v>
      </c>
      <c r="Z432" s="1">
        <v>247201.894421747</v>
      </c>
      <c r="AA432" s="1" t="s">
        <v>451</v>
      </c>
      <c r="AB432" s="1" t="s">
        <v>462</v>
      </c>
      <c r="AC432" s="1" t="s">
        <v>450</v>
      </c>
      <c r="AD432" s="1">
        <v>1</v>
      </c>
    </row>
    <row r="433" spans="1:30">
      <c r="A433" s="1" t="s">
        <v>449</v>
      </c>
      <c r="B433" s="1" t="s">
        <v>450</v>
      </c>
      <c r="C433" s="1">
        <v>1</v>
      </c>
      <c r="D433" s="1" t="s">
        <v>454</v>
      </c>
      <c r="E433" s="1" t="s">
        <v>450</v>
      </c>
      <c r="F433" s="1">
        <v>3</v>
      </c>
      <c r="G433" s="1" t="s">
        <v>455</v>
      </c>
      <c r="H433" s="1" t="s">
        <v>450</v>
      </c>
      <c r="I433" s="1">
        <v>0.7</v>
      </c>
      <c r="J433" s="1" t="s">
        <v>461</v>
      </c>
      <c r="K433" s="1" t="s">
        <v>462</v>
      </c>
      <c r="L433" s="1" t="s">
        <v>450</v>
      </c>
      <c r="M433" s="1">
        <v>0.9685</v>
      </c>
      <c r="O433" s="1" t="s">
        <v>449</v>
      </c>
      <c r="P433" s="1" t="s">
        <v>450</v>
      </c>
      <c r="Q433" s="1">
        <v>1</v>
      </c>
      <c r="R433" s="1" t="s">
        <v>454</v>
      </c>
      <c r="S433" s="1" t="s">
        <v>450</v>
      </c>
      <c r="T433" s="1">
        <v>3</v>
      </c>
      <c r="U433" s="1" t="s">
        <v>455</v>
      </c>
      <c r="V433" s="1" t="s">
        <v>450</v>
      </c>
      <c r="W433" s="1">
        <v>0.7</v>
      </c>
      <c r="X433" s="1" t="s">
        <v>463</v>
      </c>
      <c r="Y433" s="1" t="s">
        <v>450</v>
      </c>
      <c r="Z433" s="1">
        <v>247249.342926696</v>
      </c>
      <c r="AA433" s="1" t="s">
        <v>451</v>
      </c>
      <c r="AB433" s="1" t="s">
        <v>462</v>
      </c>
      <c r="AC433" s="1" t="s">
        <v>450</v>
      </c>
      <c r="AD433" s="1">
        <v>1</v>
      </c>
    </row>
    <row r="434" spans="1:30">
      <c r="A434" s="1" t="s">
        <v>449</v>
      </c>
      <c r="B434" s="1" t="s">
        <v>450</v>
      </c>
      <c r="C434" s="1">
        <v>1</v>
      </c>
      <c r="D434" s="1" t="s">
        <v>454</v>
      </c>
      <c r="E434" s="1" t="s">
        <v>450</v>
      </c>
      <c r="F434" s="1">
        <v>3</v>
      </c>
      <c r="G434" s="1" t="s">
        <v>455</v>
      </c>
      <c r="H434" s="1" t="s">
        <v>450</v>
      </c>
      <c r="I434" s="1">
        <v>0.9</v>
      </c>
      <c r="J434" s="1" t="s">
        <v>461</v>
      </c>
      <c r="K434" s="1" t="s">
        <v>462</v>
      </c>
      <c r="L434" s="1" t="s">
        <v>450</v>
      </c>
      <c r="M434" s="1">
        <v>0.9703</v>
      </c>
      <c r="O434" s="1" t="s">
        <v>449</v>
      </c>
      <c r="P434" s="1" t="s">
        <v>450</v>
      </c>
      <c r="Q434" s="1">
        <v>1</v>
      </c>
      <c r="R434" s="1" t="s">
        <v>454</v>
      </c>
      <c r="S434" s="1" t="s">
        <v>450</v>
      </c>
      <c r="T434" s="1">
        <v>3</v>
      </c>
      <c r="U434" s="1" t="s">
        <v>455</v>
      </c>
      <c r="V434" s="1" t="s">
        <v>450</v>
      </c>
      <c r="W434" s="1">
        <v>0.9</v>
      </c>
      <c r="X434" s="1" t="s">
        <v>463</v>
      </c>
      <c r="Y434" s="1" t="s">
        <v>450</v>
      </c>
      <c r="Z434" s="1">
        <v>247238.151547378</v>
      </c>
      <c r="AA434" s="1" t="s">
        <v>451</v>
      </c>
      <c r="AB434" s="1" t="s">
        <v>462</v>
      </c>
      <c r="AC434" s="1" t="s">
        <v>450</v>
      </c>
      <c r="AD434" s="1">
        <v>1</v>
      </c>
    </row>
    <row r="435" spans="1:30">
      <c r="A435" s="1" t="s">
        <v>449</v>
      </c>
      <c r="B435" s="1" t="s">
        <v>450</v>
      </c>
      <c r="C435" s="1">
        <v>1</v>
      </c>
      <c r="D435" s="1" t="s">
        <v>454</v>
      </c>
      <c r="E435" s="1" t="s">
        <v>450</v>
      </c>
      <c r="F435" s="1">
        <v>4</v>
      </c>
      <c r="G435" s="1" t="s">
        <v>455</v>
      </c>
      <c r="H435" s="1" t="s">
        <v>450</v>
      </c>
      <c r="I435" s="1">
        <v>0.1</v>
      </c>
      <c r="J435" s="1" t="s">
        <v>461</v>
      </c>
      <c r="K435" s="1" t="s">
        <v>462</v>
      </c>
      <c r="L435" s="1" t="s">
        <v>450</v>
      </c>
      <c r="M435" s="1">
        <v>0.9647</v>
      </c>
      <c r="O435" s="1" t="s">
        <v>449</v>
      </c>
      <c r="P435" s="1" t="s">
        <v>450</v>
      </c>
      <c r="Q435" s="1">
        <v>1</v>
      </c>
      <c r="R435" s="1" t="s">
        <v>454</v>
      </c>
      <c r="S435" s="1" t="s">
        <v>450</v>
      </c>
      <c r="T435" s="1">
        <v>4</v>
      </c>
      <c r="U435" s="1" t="s">
        <v>455</v>
      </c>
      <c r="V435" s="1" t="s">
        <v>450</v>
      </c>
      <c r="W435" s="1">
        <v>0.1</v>
      </c>
      <c r="X435" s="1" t="s">
        <v>463</v>
      </c>
      <c r="Y435" s="1" t="s">
        <v>450</v>
      </c>
      <c r="Z435" s="1">
        <v>233614.944041213</v>
      </c>
      <c r="AA435" s="1" t="s">
        <v>451</v>
      </c>
      <c r="AB435" s="1" t="s">
        <v>462</v>
      </c>
      <c r="AC435" s="1" t="s">
        <v>450</v>
      </c>
      <c r="AD435" s="1">
        <v>1</v>
      </c>
    </row>
    <row r="436" spans="1:30">
      <c r="A436" s="1" t="s">
        <v>449</v>
      </c>
      <c r="B436" s="1" t="s">
        <v>450</v>
      </c>
      <c r="C436" s="1">
        <v>1</v>
      </c>
      <c r="D436" s="1" t="s">
        <v>454</v>
      </c>
      <c r="E436" s="1" t="s">
        <v>450</v>
      </c>
      <c r="F436" s="1">
        <v>4</v>
      </c>
      <c r="G436" s="1" t="s">
        <v>455</v>
      </c>
      <c r="H436" s="1" t="s">
        <v>450</v>
      </c>
      <c r="I436" s="1">
        <v>0.3</v>
      </c>
      <c r="J436" s="1" t="s">
        <v>461</v>
      </c>
      <c r="K436" s="1" t="s">
        <v>462</v>
      </c>
      <c r="L436" s="1" t="s">
        <v>450</v>
      </c>
      <c r="M436" s="1">
        <v>0.967</v>
      </c>
      <c r="O436" s="1" t="s">
        <v>449</v>
      </c>
      <c r="P436" s="1" t="s">
        <v>450</v>
      </c>
      <c r="Q436" s="1">
        <v>1</v>
      </c>
      <c r="R436" s="1" t="s">
        <v>454</v>
      </c>
      <c r="S436" s="1" t="s">
        <v>450</v>
      </c>
      <c r="T436" s="1">
        <v>4</v>
      </c>
      <c r="U436" s="1" t="s">
        <v>455</v>
      </c>
      <c r="V436" s="1" t="s">
        <v>450</v>
      </c>
      <c r="W436" s="1">
        <v>0.3</v>
      </c>
      <c r="X436" s="1" t="s">
        <v>463</v>
      </c>
      <c r="Y436" s="1" t="s">
        <v>450</v>
      </c>
      <c r="Z436" s="1">
        <v>233374.141742921</v>
      </c>
      <c r="AA436" s="1" t="s">
        <v>451</v>
      </c>
      <c r="AB436" s="1" t="s">
        <v>462</v>
      </c>
      <c r="AC436" s="1" t="s">
        <v>450</v>
      </c>
      <c r="AD436" s="1">
        <v>1</v>
      </c>
    </row>
    <row r="437" spans="1:30">
      <c r="A437" s="1" t="s">
        <v>449</v>
      </c>
      <c r="B437" s="1" t="s">
        <v>450</v>
      </c>
      <c r="C437" s="1">
        <v>1</v>
      </c>
      <c r="D437" s="1" t="s">
        <v>454</v>
      </c>
      <c r="E437" s="1" t="s">
        <v>450</v>
      </c>
      <c r="F437" s="1">
        <v>4</v>
      </c>
      <c r="G437" s="1" t="s">
        <v>455</v>
      </c>
      <c r="H437" s="1" t="s">
        <v>450</v>
      </c>
      <c r="I437" s="1">
        <v>0.5</v>
      </c>
      <c r="J437" s="1" t="s">
        <v>461</v>
      </c>
      <c r="K437" s="1" t="s">
        <v>462</v>
      </c>
      <c r="L437" s="1" t="s">
        <v>450</v>
      </c>
      <c r="M437" s="1">
        <v>0.9673</v>
      </c>
      <c r="O437" s="1" t="s">
        <v>449</v>
      </c>
      <c r="P437" s="1" t="s">
        <v>450</v>
      </c>
      <c r="Q437" s="1">
        <v>1</v>
      </c>
      <c r="R437" s="1" t="s">
        <v>454</v>
      </c>
      <c r="S437" s="1" t="s">
        <v>450</v>
      </c>
      <c r="T437" s="1">
        <v>4</v>
      </c>
      <c r="U437" s="1" t="s">
        <v>455</v>
      </c>
      <c r="V437" s="1" t="s">
        <v>450</v>
      </c>
      <c r="W437" s="1">
        <v>0.5</v>
      </c>
      <c r="X437" s="1" t="s">
        <v>463</v>
      </c>
      <c r="Y437" s="1" t="s">
        <v>450</v>
      </c>
      <c r="Z437" s="1">
        <v>233343.539720361</v>
      </c>
      <c r="AA437" s="1" t="s">
        <v>451</v>
      </c>
      <c r="AB437" s="1" t="s">
        <v>462</v>
      </c>
      <c r="AC437" s="1" t="s">
        <v>450</v>
      </c>
      <c r="AD437" s="1">
        <v>1</v>
      </c>
    </row>
    <row r="438" spans="1:30">
      <c r="A438" s="1" t="s">
        <v>449</v>
      </c>
      <c r="B438" s="1" t="s">
        <v>450</v>
      </c>
      <c r="C438" s="1">
        <v>1</v>
      </c>
      <c r="D438" s="1" t="s">
        <v>454</v>
      </c>
      <c r="E438" s="1" t="s">
        <v>450</v>
      </c>
      <c r="F438" s="1">
        <v>4</v>
      </c>
      <c r="G438" s="1" t="s">
        <v>455</v>
      </c>
      <c r="H438" s="1" t="s">
        <v>450</v>
      </c>
      <c r="I438" s="1">
        <v>0.7</v>
      </c>
      <c r="J438" s="1" t="s">
        <v>461</v>
      </c>
      <c r="K438" s="1" t="s">
        <v>462</v>
      </c>
      <c r="L438" s="1" t="s">
        <v>450</v>
      </c>
      <c r="M438" s="1">
        <v>0.9667</v>
      </c>
      <c r="O438" s="1" t="s">
        <v>449</v>
      </c>
      <c r="P438" s="1" t="s">
        <v>450</v>
      </c>
      <c r="Q438" s="1">
        <v>1</v>
      </c>
      <c r="R438" s="1" t="s">
        <v>454</v>
      </c>
      <c r="S438" s="1" t="s">
        <v>450</v>
      </c>
      <c r="T438" s="1">
        <v>4</v>
      </c>
      <c r="U438" s="1" t="s">
        <v>455</v>
      </c>
      <c r="V438" s="1" t="s">
        <v>450</v>
      </c>
      <c r="W438" s="1">
        <v>0.7</v>
      </c>
      <c r="X438" s="1" t="s">
        <v>463</v>
      </c>
      <c r="Y438" s="1" t="s">
        <v>450</v>
      </c>
      <c r="Z438" s="1">
        <v>233351.989037394</v>
      </c>
      <c r="AA438" s="1" t="s">
        <v>451</v>
      </c>
      <c r="AB438" s="1" t="s">
        <v>462</v>
      </c>
      <c r="AC438" s="1" t="s">
        <v>450</v>
      </c>
      <c r="AD438" s="1">
        <v>1</v>
      </c>
    </row>
    <row r="439" spans="1:30">
      <c r="A439" s="1" t="s">
        <v>449</v>
      </c>
      <c r="B439" s="1" t="s">
        <v>450</v>
      </c>
      <c r="C439" s="1">
        <v>1</v>
      </c>
      <c r="D439" s="1" t="s">
        <v>454</v>
      </c>
      <c r="E439" s="1" t="s">
        <v>450</v>
      </c>
      <c r="F439" s="1">
        <v>4</v>
      </c>
      <c r="G439" s="1" t="s">
        <v>455</v>
      </c>
      <c r="H439" s="1" t="s">
        <v>450</v>
      </c>
      <c r="I439" s="1">
        <v>0.9</v>
      </c>
      <c r="J439" s="1" t="s">
        <v>461</v>
      </c>
      <c r="K439" s="1" t="s">
        <v>462</v>
      </c>
      <c r="L439" s="1" t="s">
        <v>450</v>
      </c>
      <c r="M439" s="1">
        <v>0.9673</v>
      </c>
      <c r="O439" s="1" t="s">
        <v>449</v>
      </c>
      <c r="P439" s="1" t="s">
        <v>450</v>
      </c>
      <c r="Q439" s="1">
        <v>1</v>
      </c>
      <c r="R439" s="1" t="s">
        <v>454</v>
      </c>
      <c r="S439" s="1" t="s">
        <v>450</v>
      </c>
      <c r="T439" s="1">
        <v>4</v>
      </c>
      <c r="U439" s="1" t="s">
        <v>455</v>
      </c>
      <c r="V439" s="1" t="s">
        <v>450</v>
      </c>
      <c r="W439" s="1">
        <v>0.9</v>
      </c>
      <c r="X439" s="1" t="s">
        <v>463</v>
      </c>
      <c r="Y439" s="1" t="s">
        <v>450</v>
      </c>
      <c r="Z439" s="1">
        <v>233375.705527457</v>
      </c>
      <c r="AA439" s="1" t="s">
        <v>451</v>
      </c>
      <c r="AB439" s="1" t="s">
        <v>462</v>
      </c>
      <c r="AC439" s="1" t="s">
        <v>450</v>
      </c>
      <c r="AD439" s="1">
        <v>1</v>
      </c>
    </row>
    <row r="441" spans="1:30">
      <c r="A441" s="1" t="s">
        <v>449</v>
      </c>
      <c r="B441" s="1" t="s">
        <v>450</v>
      </c>
      <c r="C441" s="1">
        <v>1</v>
      </c>
      <c r="D441" s="1" t="s">
        <v>454</v>
      </c>
      <c r="E441" s="1" t="s">
        <v>450</v>
      </c>
      <c r="F441" s="1">
        <v>2</v>
      </c>
      <c r="G441" s="1" t="s">
        <v>455</v>
      </c>
      <c r="H441" s="1" t="s">
        <v>450</v>
      </c>
      <c r="I441" s="1">
        <v>0.1</v>
      </c>
      <c r="J441" s="1" t="s">
        <v>461</v>
      </c>
      <c r="K441" s="1" t="s">
        <v>462</v>
      </c>
      <c r="L441" s="1" t="s">
        <v>450</v>
      </c>
      <c r="M441" s="1">
        <v>0.972</v>
      </c>
      <c r="O441" s="1" t="s">
        <v>449</v>
      </c>
      <c r="P441" s="1" t="s">
        <v>450</v>
      </c>
      <c r="Q441" s="1">
        <v>1</v>
      </c>
      <c r="R441" s="1" t="s">
        <v>454</v>
      </c>
      <c r="S441" s="1" t="s">
        <v>450</v>
      </c>
      <c r="T441" s="1">
        <v>2</v>
      </c>
      <c r="U441" s="1" t="s">
        <v>455</v>
      </c>
      <c r="V441" s="1" t="s">
        <v>450</v>
      </c>
      <c r="W441" s="1">
        <v>0.1</v>
      </c>
      <c r="X441" s="1" t="s">
        <v>463</v>
      </c>
      <c r="Y441" s="1" t="s">
        <v>450</v>
      </c>
      <c r="Z441" s="1">
        <v>251833.214763911</v>
      </c>
      <c r="AA441" s="1" t="s">
        <v>451</v>
      </c>
      <c r="AB441" s="1" t="s">
        <v>462</v>
      </c>
      <c r="AC441" s="1" t="s">
        <v>450</v>
      </c>
      <c r="AD441" s="1">
        <v>1</v>
      </c>
    </row>
    <row r="442" spans="1:30">
      <c r="A442" s="1" t="s">
        <v>449</v>
      </c>
      <c r="B442" s="1" t="s">
        <v>450</v>
      </c>
      <c r="C442" s="1">
        <v>1</v>
      </c>
      <c r="D442" s="1" t="s">
        <v>454</v>
      </c>
      <c r="E442" s="1" t="s">
        <v>450</v>
      </c>
      <c r="F442" s="1">
        <v>2</v>
      </c>
      <c r="G442" s="1" t="s">
        <v>455</v>
      </c>
      <c r="H442" s="1" t="s">
        <v>450</v>
      </c>
      <c r="I442" s="1">
        <v>0.3</v>
      </c>
      <c r="J442" s="1" t="s">
        <v>461</v>
      </c>
      <c r="K442" s="1" t="s">
        <v>462</v>
      </c>
      <c r="L442" s="1" t="s">
        <v>450</v>
      </c>
      <c r="M442" s="1">
        <v>0.9718</v>
      </c>
      <c r="O442" s="1" t="s">
        <v>449</v>
      </c>
      <c r="P442" s="1" t="s">
        <v>450</v>
      </c>
      <c r="Q442" s="1">
        <v>1</v>
      </c>
      <c r="R442" s="1" t="s">
        <v>454</v>
      </c>
      <c r="S442" s="1" t="s">
        <v>450</v>
      </c>
      <c r="T442" s="1">
        <v>2</v>
      </c>
      <c r="U442" s="1" t="s">
        <v>455</v>
      </c>
      <c r="V442" s="1" t="s">
        <v>450</v>
      </c>
      <c r="W442" s="1">
        <v>0.3</v>
      </c>
      <c r="X442" s="1" t="s">
        <v>463</v>
      </c>
      <c r="Y442" s="1" t="s">
        <v>450</v>
      </c>
      <c r="Z442" s="1">
        <v>251619.538308719</v>
      </c>
      <c r="AA442" s="1" t="s">
        <v>451</v>
      </c>
      <c r="AB442" s="1" t="s">
        <v>462</v>
      </c>
      <c r="AC442" s="1" t="s">
        <v>450</v>
      </c>
      <c r="AD442" s="1">
        <v>1</v>
      </c>
    </row>
    <row r="443" spans="1:30">
      <c r="A443" s="1" t="s">
        <v>449</v>
      </c>
      <c r="B443" s="1" t="s">
        <v>450</v>
      </c>
      <c r="C443" s="1">
        <v>1</v>
      </c>
      <c r="D443" s="1" t="s">
        <v>454</v>
      </c>
      <c r="E443" s="1" t="s">
        <v>450</v>
      </c>
      <c r="F443" s="1">
        <v>2</v>
      </c>
      <c r="G443" s="1" t="s">
        <v>455</v>
      </c>
      <c r="H443" s="1" t="s">
        <v>450</v>
      </c>
      <c r="I443" s="1">
        <v>0.5</v>
      </c>
      <c r="J443" s="1" t="s">
        <v>461</v>
      </c>
      <c r="K443" s="1" t="s">
        <v>462</v>
      </c>
      <c r="L443" s="1" t="s">
        <v>450</v>
      </c>
      <c r="M443" s="1">
        <v>0.9743</v>
      </c>
      <c r="O443" s="1" t="s">
        <v>449</v>
      </c>
      <c r="P443" s="1" t="s">
        <v>450</v>
      </c>
      <c r="Q443" s="1">
        <v>1</v>
      </c>
      <c r="R443" s="1" t="s">
        <v>454</v>
      </c>
      <c r="S443" s="1" t="s">
        <v>450</v>
      </c>
      <c r="T443" s="1">
        <v>2</v>
      </c>
      <c r="U443" s="1" t="s">
        <v>455</v>
      </c>
      <c r="V443" s="1" t="s">
        <v>450</v>
      </c>
      <c r="W443" s="1">
        <v>0.5</v>
      </c>
      <c r="X443" s="1" t="s">
        <v>463</v>
      </c>
      <c r="Y443" s="1" t="s">
        <v>450</v>
      </c>
      <c r="Z443" s="1">
        <v>251630.504277947</v>
      </c>
      <c r="AA443" s="1" t="s">
        <v>451</v>
      </c>
      <c r="AB443" s="1" t="s">
        <v>462</v>
      </c>
      <c r="AC443" s="1" t="s">
        <v>450</v>
      </c>
      <c r="AD443" s="1">
        <v>1</v>
      </c>
    </row>
    <row r="444" spans="1:30">
      <c r="A444" s="1" t="s">
        <v>449</v>
      </c>
      <c r="B444" s="1" t="s">
        <v>450</v>
      </c>
      <c r="C444" s="1">
        <v>1</v>
      </c>
      <c r="D444" s="1" t="s">
        <v>454</v>
      </c>
      <c r="E444" s="1" t="s">
        <v>450</v>
      </c>
      <c r="F444" s="1">
        <v>2</v>
      </c>
      <c r="G444" s="1" t="s">
        <v>455</v>
      </c>
      <c r="H444" s="1" t="s">
        <v>450</v>
      </c>
      <c r="I444" s="1">
        <v>0.7</v>
      </c>
      <c r="J444" s="1" t="s">
        <v>461</v>
      </c>
      <c r="K444" s="1" t="s">
        <v>462</v>
      </c>
      <c r="L444" s="1" t="s">
        <v>450</v>
      </c>
      <c r="M444" s="1">
        <v>0.9752</v>
      </c>
      <c r="O444" s="1" t="s">
        <v>449</v>
      </c>
      <c r="P444" s="1" t="s">
        <v>450</v>
      </c>
      <c r="Q444" s="1">
        <v>1</v>
      </c>
      <c r="R444" s="1" t="s">
        <v>454</v>
      </c>
      <c r="S444" s="1" t="s">
        <v>450</v>
      </c>
      <c r="T444" s="1">
        <v>2</v>
      </c>
      <c r="U444" s="1" t="s">
        <v>455</v>
      </c>
      <c r="V444" s="1" t="s">
        <v>450</v>
      </c>
      <c r="W444" s="1">
        <v>0.7</v>
      </c>
      <c r="X444" s="1" t="s">
        <v>463</v>
      </c>
      <c r="Y444" s="1" t="s">
        <v>450</v>
      </c>
      <c r="Z444" s="1">
        <v>251627.76161853</v>
      </c>
      <c r="AA444" s="1" t="s">
        <v>451</v>
      </c>
      <c r="AB444" s="1" t="s">
        <v>462</v>
      </c>
      <c r="AC444" s="1" t="s">
        <v>450</v>
      </c>
      <c r="AD444" s="1">
        <v>1</v>
      </c>
    </row>
    <row r="445" spans="1:30">
      <c r="A445" s="1" t="s">
        <v>449</v>
      </c>
      <c r="B445" s="1" t="s">
        <v>450</v>
      </c>
      <c r="C445" s="1">
        <v>1</v>
      </c>
      <c r="D445" s="1" t="s">
        <v>454</v>
      </c>
      <c r="E445" s="1" t="s">
        <v>450</v>
      </c>
      <c r="F445" s="1">
        <v>2</v>
      </c>
      <c r="G445" s="1" t="s">
        <v>455</v>
      </c>
      <c r="H445" s="1" t="s">
        <v>450</v>
      </c>
      <c r="I445" s="1">
        <v>0.9</v>
      </c>
      <c r="J445" s="1" t="s">
        <v>461</v>
      </c>
      <c r="K445" s="1" t="s">
        <v>462</v>
      </c>
      <c r="L445" s="1" t="s">
        <v>450</v>
      </c>
      <c r="M445" s="1">
        <v>0.9732</v>
      </c>
      <c r="O445" s="1" t="s">
        <v>449</v>
      </c>
      <c r="P445" s="1" t="s">
        <v>450</v>
      </c>
      <c r="Q445" s="1">
        <v>1</v>
      </c>
      <c r="R445" s="1" t="s">
        <v>454</v>
      </c>
      <c r="S445" s="1" t="s">
        <v>450</v>
      </c>
      <c r="T445" s="1">
        <v>2</v>
      </c>
      <c r="U445" s="1" t="s">
        <v>455</v>
      </c>
      <c r="V445" s="1" t="s">
        <v>450</v>
      </c>
      <c r="W445" s="1">
        <v>0.9</v>
      </c>
      <c r="X445" s="1" t="s">
        <v>463</v>
      </c>
      <c r="Y445" s="1" t="s">
        <v>450</v>
      </c>
      <c r="Z445" s="1">
        <v>251627.886940421</v>
      </c>
      <c r="AA445" s="1" t="s">
        <v>451</v>
      </c>
      <c r="AB445" s="1" t="s">
        <v>462</v>
      </c>
      <c r="AC445" s="1" t="s">
        <v>450</v>
      </c>
      <c r="AD445" s="1">
        <v>1</v>
      </c>
    </row>
    <row r="446" spans="1:30">
      <c r="A446" s="1" t="s">
        <v>449</v>
      </c>
      <c r="B446" s="1" t="s">
        <v>450</v>
      </c>
      <c r="C446" s="1">
        <v>1</v>
      </c>
      <c r="D446" s="1" t="s">
        <v>454</v>
      </c>
      <c r="E446" s="1" t="s">
        <v>450</v>
      </c>
      <c r="F446" s="1">
        <v>3</v>
      </c>
      <c r="G446" s="1" t="s">
        <v>455</v>
      </c>
      <c r="H446" s="1" t="s">
        <v>450</v>
      </c>
      <c r="I446" s="1">
        <v>0.1</v>
      </c>
      <c r="J446" s="1" t="s">
        <v>461</v>
      </c>
      <c r="K446" s="1" t="s">
        <v>462</v>
      </c>
      <c r="L446" s="1" t="s">
        <v>450</v>
      </c>
      <c r="M446" s="1">
        <v>0.9638</v>
      </c>
      <c r="O446" s="1" t="s">
        <v>449</v>
      </c>
      <c r="P446" s="1" t="s">
        <v>450</v>
      </c>
      <c r="Q446" s="1">
        <v>1</v>
      </c>
      <c r="R446" s="1" t="s">
        <v>454</v>
      </c>
      <c r="S446" s="1" t="s">
        <v>450</v>
      </c>
      <c r="T446" s="1">
        <v>3</v>
      </c>
      <c r="U446" s="1" t="s">
        <v>455</v>
      </c>
      <c r="V446" s="1" t="s">
        <v>450</v>
      </c>
      <c r="W446" s="1">
        <v>0.1</v>
      </c>
      <c r="X446" s="1" t="s">
        <v>463</v>
      </c>
      <c r="Y446" s="1" t="s">
        <v>450</v>
      </c>
      <c r="Z446" s="1">
        <v>238338.046060936</v>
      </c>
      <c r="AA446" s="1" t="s">
        <v>451</v>
      </c>
      <c r="AB446" s="1" t="s">
        <v>462</v>
      </c>
      <c r="AC446" s="1" t="s">
        <v>450</v>
      </c>
      <c r="AD446" s="1">
        <v>1</v>
      </c>
    </row>
    <row r="447" spans="1:30">
      <c r="A447" s="1" t="s">
        <v>449</v>
      </c>
      <c r="B447" s="1" t="s">
        <v>450</v>
      </c>
      <c r="C447" s="1">
        <v>1</v>
      </c>
      <c r="D447" s="1" t="s">
        <v>454</v>
      </c>
      <c r="E447" s="1" t="s">
        <v>450</v>
      </c>
      <c r="F447" s="1">
        <v>3</v>
      </c>
      <c r="G447" s="1" t="s">
        <v>455</v>
      </c>
      <c r="H447" s="1" t="s">
        <v>450</v>
      </c>
      <c r="I447" s="1">
        <v>0.3</v>
      </c>
      <c r="J447" s="1" t="s">
        <v>461</v>
      </c>
      <c r="K447" s="1" t="s">
        <v>462</v>
      </c>
      <c r="L447" s="1" t="s">
        <v>450</v>
      </c>
      <c r="M447" s="1">
        <v>0.9648</v>
      </c>
      <c r="O447" s="1" t="s">
        <v>449</v>
      </c>
      <c r="P447" s="1" t="s">
        <v>450</v>
      </c>
      <c r="Q447" s="1">
        <v>1</v>
      </c>
      <c r="R447" s="1" t="s">
        <v>454</v>
      </c>
      <c r="S447" s="1" t="s">
        <v>450</v>
      </c>
      <c r="T447" s="1">
        <v>3</v>
      </c>
      <c r="U447" s="1" t="s">
        <v>455</v>
      </c>
      <c r="V447" s="1" t="s">
        <v>450</v>
      </c>
      <c r="W447" s="1">
        <v>0.3</v>
      </c>
      <c r="X447" s="1" t="s">
        <v>463</v>
      </c>
      <c r="Y447" s="1" t="s">
        <v>450</v>
      </c>
      <c r="Z447" s="1">
        <v>238090.392891358</v>
      </c>
      <c r="AA447" s="1" t="s">
        <v>451</v>
      </c>
      <c r="AB447" s="1" t="s">
        <v>462</v>
      </c>
      <c r="AC447" s="1" t="s">
        <v>450</v>
      </c>
      <c r="AD447" s="1">
        <v>1</v>
      </c>
    </row>
    <row r="448" spans="1:30">
      <c r="A448" s="1" t="s">
        <v>449</v>
      </c>
      <c r="B448" s="1" t="s">
        <v>450</v>
      </c>
      <c r="C448" s="1">
        <v>1</v>
      </c>
      <c r="D448" s="1" t="s">
        <v>454</v>
      </c>
      <c r="E448" s="1" t="s">
        <v>450</v>
      </c>
      <c r="F448" s="1">
        <v>3</v>
      </c>
      <c r="G448" s="1" t="s">
        <v>455</v>
      </c>
      <c r="H448" s="1" t="s">
        <v>450</v>
      </c>
      <c r="I448" s="1">
        <v>0.5</v>
      </c>
      <c r="J448" s="1" t="s">
        <v>461</v>
      </c>
      <c r="K448" s="1" t="s">
        <v>462</v>
      </c>
      <c r="L448" s="1" t="s">
        <v>450</v>
      </c>
      <c r="M448" s="1">
        <v>0.9672</v>
      </c>
      <c r="O448" s="1" t="s">
        <v>449</v>
      </c>
      <c r="P448" s="1" t="s">
        <v>450</v>
      </c>
      <c r="Q448" s="1">
        <v>1</v>
      </c>
      <c r="R448" s="1" t="s">
        <v>454</v>
      </c>
      <c r="S448" s="1" t="s">
        <v>450</v>
      </c>
      <c r="T448" s="1">
        <v>3</v>
      </c>
      <c r="U448" s="1" t="s">
        <v>455</v>
      </c>
      <c r="V448" s="1" t="s">
        <v>450</v>
      </c>
      <c r="W448" s="1">
        <v>0.5</v>
      </c>
      <c r="X448" s="1" t="s">
        <v>463</v>
      </c>
      <c r="Y448" s="1" t="s">
        <v>450</v>
      </c>
      <c r="Z448" s="1">
        <v>237987.697172227</v>
      </c>
      <c r="AA448" s="1" t="s">
        <v>451</v>
      </c>
      <c r="AB448" s="1" t="s">
        <v>462</v>
      </c>
      <c r="AC448" s="1" t="s">
        <v>450</v>
      </c>
      <c r="AD448" s="1">
        <v>1</v>
      </c>
    </row>
    <row r="449" spans="1:30">
      <c r="A449" s="1" t="s">
        <v>449</v>
      </c>
      <c r="B449" s="1" t="s">
        <v>450</v>
      </c>
      <c r="C449" s="1">
        <v>1</v>
      </c>
      <c r="D449" s="1" t="s">
        <v>454</v>
      </c>
      <c r="E449" s="1" t="s">
        <v>450</v>
      </c>
      <c r="F449" s="1">
        <v>3</v>
      </c>
      <c r="G449" s="1" t="s">
        <v>455</v>
      </c>
      <c r="H449" s="1" t="s">
        <v>450</v>
      </c>
      <c r="I449" s="1">
        <v>0.7</v>
      </c>
      <c r="J449" s="1" t="s">
        <v>461</v>
      </c>
      <c r="K449" s="1" t="s">
        <v>462</v>
      </c>
      <c r="L449" s="1" t="s">
        <v>450</v>
      </c>
      <c r="M449" s="1">
        <v>0.9666</v>
      </c>
      <c r="O449" s="1" t="s">
        <v>449</v>
      </c>
      <c r="P449" s="1" t="s">
        <v>450</v>
      </c>
      <c r="Q449" s="1">
        <v>1</v>
      </c>
      <c r="R449" s="1" t="s">
        <v>454</v>
      </c>
      <c r="S449" s="1" t="s">
        <v>450</v>
      </c>
      <c r="T449" s="1">
        <v>3</v>
      </c>
      <c r="U449" s="1" t="s">
        <v>455</v>
      </c>
      <c r="V449" s="1" t="s">
        <v>450</v>
      </c>
      <c r="W449" s="1">
        <v>0.7</v>
      </c>
      <c r="X449" s="1" t="s">
        <v>463</v>
      </c>
      <c r="Y449" s="1" t="s">
        <v>450</v>
      </c>
      <c r="Z449" s="1">
        <v>237975.207755056</v>
      </c>
      <c r="AA449" s="1" t="s">
        <v>451</v>
      </c>
      <c r="AB449" s="1" t="s">
        <v>462</v>
      </c>
      <c r="AC449" s="1" t="s">
        <v>450</v>
      </c>
      <c r="AD449" s="1">
        <v>1</v>
      </c>
    </row>
    <row r="450" spans="1:30">
      <c r="A450" s="1" t="s">
        <v>449</v>
      </c>
      <c r="B450" s="1" t="s">
        <v>450</v>
      </c>
      <c r="C450" s="1">
        <v>1</v>
      </c>
      <c r="D450" s="1" t="s">
        <v>454</v>
      </c>
      <c r="E450" s="1" t="s">
        <v>450</v>
      </c>
      <c r="F450" s="1">
        <v>3</v>
      </c>
      <c r="G450" s="1" t="s">
        <v>455</v>
      </c>
      <c r="H450" s="1" t="s">
        <v>450</v>
      </c>
      <c r="I450" s="1">
        <v>0.9</v>
      </c>
      <c r="J450" s="1" t="s">
        <v>461</v>
      </c>
      <c r="K450" s="1" t="s">
        <v>462</v>
      </c>
      <c r="L450" s="1" t="s">
        <v>450</v>
      </c>
      <c r="M450" s="1">
        <v>0.9671</v>
      </c>
      <c r="O450" s="1" t="s">
        <v>449</v>
      </c>
      <c r="P450" s="1" t="s">
        <v>450</v>
      </c>
      <c r="Q450" s="1">
        <v>1</v>
      </c>
      <c r="R450" s="1" t="s">
        <v>454</v>
      </c>
      <c r="S450" s="1" t="s">
        <v>450</v>
      </c>
      <c r="T450" s="1">
        <v>3</v>
      </c>
      <c r="U450" s="1" t="s">
        <v>455</v>
      </c>
      <c r="V450" s="1" t="s">
        <v>450</v>
      </c>
      <c r="W450" s="1">
        <v>0.9</v>
      </c>
      <c r="X450" s="1" t="s">
        <v>463</v>
      </c>
      <c r="Y450" s="1" t="s">
        <v>450</v>
      </c>
      <c r="Z450" s="1">
        <v>237927.630772655</v>
      </c>
      <c r="AA450" s="1" t="s">
        <v>451</v>
      </c>
      <c r="AB450" s="1" t="s">
        <v>462</v>
      </c>
      <c r="AC450" s="1" t="s">
        <v>450</v>
      </c>
      <c r="AD450" s="1">
        <v>1</v>
      </c>
    </row>
    <row r="451" spans="1:30">
      <c r="A451" s="1" t="s">
        <v>449</v>
      </c>
      <c r="B451" s="1" t="s">
        <v>450</v>
      </c>
      <c r="C451" s="1">
        <v>1</v>
      </c>
      <c r="D451" s="1" t="s">
        <v>454</v>
      </c>
      <c r="E451" s="1" t="s">
        <v>450</v>
      </c>
      <c r="F451" s="1">
        <v>4</v>
      </c>
      <c r="G451" s="1" t="s">
        <v>455</v>
      </c>
      <c r="H451" s="1" t="s">
        <v>450</v>
      </c>
      <c r="I451" s="1">
        <v>0.1</v>
      </c>
      <c r="J451" s="1" t="s">
        <v>461</v>
      </c>
      <c r="K451" s="1" t="s">
        <v>462</v>
      </c>
      <c r="L451" s="1" t="s">
        <v>450</v>
      </c>
      <c r="M451" s="1">
        <v>0.9668</v>
      </c>
      <c r="O451" s="1" t="s">
        <v>449</v>
      </c>
      <c r="P451" s="1" t="s">
        <v>450</v>
      </c>
      <c r="Q451" s="1">
        <v>1</v>
      </c>
      <c r="R451" s="1" t="s">
        <v>454</v>
      </c>
      <c r="S451" s="1" t="s">
        <v>450</v>
      </c>
      <c r="T451" s="1">
        <v>4</v>
      </c>
      <c r="U451" s="1" t="s">
        <v>455</v>
      </c>
      <c r="V451" s="1" t="s">
        <v>450</v>
      </c>
      <c r="W451" s="1">
        <v>0.1</v>
      </c>
      <c r="X451" s="1" t="s">
        <v>463</v>
      </c>
      <c r="Y451" s="1" t="s">
        <v>450</v>
      </c>
      <c r="Z451" s="1">
        <v>233190.912012916</v>
      </c>
      <c r="AA451" s="1" t="s">
        <v>451</v>
      </c>
      <c r="AB451" s="1" t="s">
        <v>462</v>
      </c>
      <c r="AC451" s="1" t="s">
        <v>450</v>
      </c>
      <c r="AD451" s="1">
        <v>1</v>
      </c>
    </row>
    <row r="452" spans="1:30">
      <c r="A452" s="1" t="s">
        <v>449</v>
      </c>
      <c r="B452" s="1" t="s">
        <v>450</v>
      </c>
      <c r="C452" s="1">
        <v>1</v>
      </c>
      <c r="D452" s="1" t="s">
        <v>454</v>
      </c>
      <c r="E452" s="1" t="s">
        <v>450</v>
      </c>
      <c r="F452" s="1">
        <v>4</v>
      </c>
      <c r="G452" s="1" t="s">
        <v>455</v>
      </c>
      <c r="H452" s="1" t="s">
        <v>450</v>
      </c>
      <c r="I452" s="1">
        <v>0.3</v>
      </c>
      <c r="J452" s="1" t="s">
        <v>461</v>
      </c>
      <c r="K452" s="1" t="s">
        <v>462</v>
      </c>
      <c r="L452" s="1" t="s">
        <v>450</v>
      </c>
      <c r="M452" s="1">
        <v>0.9672</v>
      </c>
      <c r="O452" s="1" t="s">
        <v>449</v>
      </c>
      <c r="P452" s="1" t="s">
        <v>450</v>
      </c>
      <c r="Q452" s="1">
        <v>1</v>
      </c>
      <c r="R452" s="1" t="s">
        <v>454</v>
      </c>
      <c r="S452" s="1" t="s">
        <v>450</v>
      </c>
      <c r="T452" s="1">
        <v>4</v>
      </c>
      <c r="U452" s="1" t="s">
        <v>455</v>
      </c>
      <c r="V452" s="1" t="s">
        <v>450</v>
      </c>
      <c r="W452" s="1">
        <v>0.3</v>
      </c>
      <c r="X452" s="1" t="s">
        <v>463</v>
      </c>
      <c r="Y452" s="1" t="s">
        <v>450</v>
      </c>
      <c r="Z452" s="1">
        <v>232770.541572293</v>
      </c>
      <c r="AA452" s="1" t="s">
        <v>451</v>
      </c>
      <c r="AB452" s="1" t="s">
        <v>462</v>
      </c>
      <c r="AC452" s="1" t="s">
        <v>450</v>
      </c>
      <c r="AD452" s="1">
        <v>1</v>
      </c>
    </row>
    <row r="453" spans="1:30">
      <c r="A453" s="1" t="s">
        <v>449</v>
      </c>
      <c r="B453" s="1" t="s">
        <v>450</v>
      </c>
      <c r="C453" s="1">
        <v>1</v>
      </c>
      <c r="D453" s="1" t="s">
        <v>454</v>
      </c>
      <c r="E453" s="1" t="s">
        <v>450</v>
      </c>
      <c r="F453" s="1">
        <v>4</v>
      </c>
      <c r="G453" s="1" t="s">
        <v>455</v>
      </c>
      <c r="H453" s="1" t="s">
        <v>450</v>
      </c>
      <c r="I453" s="1">
        <v>0.5</v>
      </c>
      <c r="J453" s="1" t="s">
        <v>461</v>
      </c>
      <c r="K453" s="1" t="s">
        <v>462</v>
      </c>
      <c r="L453" s="1" t="s">
        <v>450</v>
      </c>
      <c r="M453" s="1">
        <v>0.9673</v>
      </c>
      <c r="O453" s="1" t="s">
        <v>449</v>
      </c>
      <c r="P453" s="1" t="s">
        <v>450</v>
      </c>
      <c r="Q453" s="1">
        <v>1</v>
      </c>
      <c r="R453" s="1" t="s">
        <v>454</v>
      </c>
      <c r="S453" s="1" t="s">
        <v>450</v>
      </c>
      <c r="T453" s="1">
        <v>4</v>
      </c>
      <c r="U453" s="1" t="s">
        <v>455</v>
      </c>
      <c r="V453" s="1" t="s">
        <v>450</v>
      </c>
      <c r="W453" s="1">
        <v>0.5</v>
      </c>
      <c r="X453" s="1" t="s">
        <v>463</v>
      </c>
      <c r="Y453" s="1" t="s">
        <v>450</v>
      </c>
      <c r="Z453" s="1">
        <v>232695.832026583</v>
      </c>
      <c r="AA453" s="1" t="s">
        <v>451</v>
      </c>
      <c r="AB453" s="1" t="s">
        <v>462</v>
      </c>
      <c r="AC453" s="1" t="s">
        <v>450</v>
      </c>
      <c r="AD453" s="1">
        <v>1</v>
      </c>
    </row>
    <row r="454" spans="1:30">
      <c r="A454" s="1" t="s">
        <v>449</v>
      </c>
      <c r="B454" s="1" t="s">
        <v>450</v>
      </c>
      <c r="C454" s="1">
        <v>1</v>
      </c>
      <c r="D454" s="1" t="s">
        <v>454</v>
      </c>
      <c r="E454" s="1" t="s">
        <v>450</v>
      </c>
      <c r="F454" s="1">
        <v>4</v>
      </c>
      <c r="G454" s="1" t="s">
        <v>455</v>
      </c>
      <c r="H454" s="1" t="s">
        <v>450</v>
      </c>
      <c r="I454" s="1">
        <v>0.7</v>
      </c>
      <c r="J454" s="1" t="s">
        <v>461</v>
      </c>
      <c r="K454" s="1" t="s">
        <v>462</v>
      </c>
      <c r="L454" s="1" t="s">
        <v>450</v>
      </c>
      <c r="M454" s="1">
        <v>0.9683</v>
      </c>
      <c r="O454" s="1" t="s">
        <v>449</v>
      </c>
      <c r="P454" s="1" t="s">
        <v>450</v>
      </c>
      <c r="Q454" s="1">
        <v>1</v>
      </c>
      <c r="R454" s="1" t="s">
        <v>454</v>
      </c>
      <c r="S454" s="1" t="s">
        <v>450</v>
      </c>
      <c r="T454" s="1">
        <v>4</v>
      </c>
      <c r="U454" s="1" t="s">
        <v>455</v>
      </c>
      <c r="V454" s="1" t="s">
        <v>450</v>
      </c>
      <c r="W454" s="1">
        <v>0.7</v>
      </c>
      <c r="X454" s="1" t="s">
        <v>463</v>
      </c>
      <c r="Y454" s="1" t="s">
        <v>450</v>
      </c>
      <c r="Z454" s="1">
        <v>232684.205010938</v>
      </c>
      <c r="AA454" s="1" t="s">
        <v>451</v>
      </c>
      <c r="AB454" s="1" t="s">
        <v>462</v>
      </c>
      <c r="AC454" s="1" t="s">
        <v>450</v>
      </c>
      <c r="AD454" s="1">
        <v>1</v>
      </c>
    </row>
    <row r="455" spans="1:30">
      <c r="A455" s="1" t="s">
        <v>449</v>
      </c>
      <c r="B455" s="1" t="s">
        <v>450</v>
      </c>
      <c r="C455" s="1">
        <v>1</v>
      </c>
      <c r="D455" s="1" t="s">
        <v>454</v>
      </c>
      <c r="E455" s="1" t="s">
        <v>450</v>
      </c>
      <c r="F455" s="1">
        <v>4</v>
      </c>
      <c r="G455" s="1" t="s">
        <v>455</v>
      </c>
      <c r="H455" s="1" t="s">
        <v>450</v>
      </c>
      <c r="I455" s="1">
        <v>0.9</v>
      </c>
      <c r="J455" s="1" t="s">
        <v>461</v>
      </c>
      <c r="K455" s="1" t="s">
        <v>462</v>
      </c>
      <c r="L455" s="1" t="s">
        <v>450</v>
      </c>
      <c r="M455" s="1">
        <v>0.9684</v>
      </c>
      <c r="O455" s="1" t="s">
        <v>449</v>
      </c>
      <c r="P455" s="1" t="s">
        <v>450</v>
      </c>
      <c r="Q455" s="1">
        <v>1</v>
      </c>
      <c r="R455" s="1" t="s">
        <v>454</v>
      </c>
      <c r="S455" s="1" t="s">
        <v>450</v>
      </c>
      <c r="T455" s="1">
        <v>4</v>
      </c>
      <c r="U455" s="1" t="s">
        <v>455</v>
      </c>
      <c r="V455" s="1" t="s">
        <v>450</v>
      </c>
      <c r="W455" s="1">
        <v>0.9</v>
      </c>
      <c r="X455" s="1" t="s">
        <v>463</v>
      </c>
      <c r="Y455" s="1" t="s">
        <v>450</v>
      </c>
      <c r="Z455" s="1">
        <v>232650.442199672</v>
      </c>
      <c r="AA455" s="1" t="s">
        <v>451</v>
      </c>
      <c r="AB455" s="1" t="s">
        <v>462</v>
      </c>
      <c r="AC455" s="1" t="s">
        <v>450</v>
      </c>
      <c r="AD455" s="1">
        <v>1</v>
      </c>
    </row>
    <row r="457" spans="1:30">
      <c r="A457" s="1" t="s">
        <v>449</v>
      </c>
      <c r="B457" s="1" t="s">
        <v>450</v>
      </c>
      <c r="C457" s="1">
        <v>1</v>
      </c>
      <c r="D457" s="1" t="s">
        <v>454</v>
      </c>
      <c r="E457" s="1" t="s">
        <v>450</v>
      </c>
      <c r="F457" s="1">
        <v>2</v>
      </c>
      <c r="G457" s="1" t="s">
        <v>455</v>
      </c>
      <c r="H457" s="1" t="s">
        <v>450</v>
      </c>
      <c r="I457" s="1">
        <v>0.1</v>
      </c>
      <c r="J457" s="1" t="s">
        <v>461</v>
      </c>
      <c r="K457" s="1" t="s">
        <v>462</v>
      </c>
      <c r="L457" s="1" t="s">
        <v>450</v>
      </c>
      <c r="M457" s="1">
        <v>0.97</v>
      </c>
      <c r="O457" s="1" t="s">
        <v>449</v>
      </c>
      <c r="P457" s="1" t="s">
        <v>450</v>
      </c>
      <c r="Q457" s="1">
        <v>1</v>
      </c>
      <c r="R457" s="1" t="s">
        <v>454</v>
      </c>
      <c r="S457" s="1" t="s">
        <v>450</v>
      </c>
      <c r="T457" s="1">
        <v>2</v>
      </c>
      <c r="U457" s="1" t="s">
        <v>455</v>
      </c>
      <c r="V457" s="1" t="s">
        <v>450</v>
      </c>
      <c r="W457" s="1">
        <v>0.1</v>
      </c>
      <c r="X457" s="1" t="s">
        <v>463</v>
      </c>
      <c r="Y457" s="1" t="s">
        <v>450</v>
      </c>
      <c r="Z457" s="1">
        <v>252432.654621522</v>
      </c>
      <c r="AA457" s="1" t="s">
        <v>451</v>
      </c>
      <c r="AB457" s="1" t="s">
        <v>462</v>
      </c>
      <c r="AC457" s="1" t="s">
        <v>450</v>
      </c>
      <c r="AD457" s="1">
        <v>1</v>
      </c>
    </row>
    <row r="458" spans="1:30">
      <c r="A458" s="1" t="s">
        <v>449</v>
      </c>
      <c r="B458" s="1" t="s">
        <v>450</v>
      </c>
      <c r="C458" s="1">
        <v>1</v>
      </c>
      <c r="D458" s="1" t="s">
        <v>454</v>
      </c>
      <c r="E458" s="1" t="s">
        <v>450</v>
      </c>
      <c r="F458" s="1">
        <v>2</v>
      </c>
      <c r="G458" s="1" t="s">
        <v>455</v>
      </c>
      <c r="H458" s="1" t="s">
        <v>450</v>
      </c>
      <c r="I458" s="1">
        <v>0.3</v>
      </c>
      <c r="J458" s="1" t="s">
        <v>461</v>
      </c>
      <c r="K458" s="1" t="s">
        <v>462</v>
      </c>
      <c r="L458" s="1" t="s">
        <v>450</v>
      </c>
      <c r="M458" s="1">
        <v>0.9719</v>
      </c>
      <c r="O458" s="1" t="s">
        <v>449</v>
      </c>
      <c r="P458" s="1" t="s">
        <v>450</v>
      </c>
      <c r="Q458" s="1">
        <v>1</v>
      </c>
      <c r="R458" s="1" t="s">
        <v>454</v>
      </c>
      <c r="S458" s="1" t="s">
        <v>450</v>
      </c>
      <c r="T458" s="1">
        <v>2</v>
      </c>
      <c r="U458" s="1" t="s">
        <v>455</v>
      </c>
      <c r="V458" s="1" t="s">
        <v>450</v>
      </c>
      <c r="W458" s="1">
        <v>0.3</v>
      </c>
      <c r="X458" s="1" t="s">
        <v>463</v>
      </c>
      <c r="Y458" s="1" t="s">
        <v>450</v>
      </c>
      <c r="Z458" s="1">
        <v>252178.171742109</v>
      </c>
      <c r="AA458" s="1" t="s">
        <v>451</v>
      </c>
      <c r="AB458" s="1" t="s">
        <v>462</v>
      </c>
      <c r="AC458" s="1" t="s">
        <v>450</v>
      </c>
      <c r="AD458" s="1">
        <v>1</v>
      </c>
    </row>
    <row r="459" spans="1:30">
      <c r="A459" s="1" t="s">
        <v>449</v>
      </c>
      <c r="B459" s="1" t="s">
        <v>450</v>
      </c>
      <c r="C459" s="1">
        <v>1</v>
      </c>
      <c r="D459" s="1" t="s">
        <v>454</v>
      </c>
      <c r="E459" s="1" t="s">
        <v>450</v>
      </c>
      <c r="F459" s="1">
        <v>2</v>
      </c>
      <c r="G459" s="1" t="s">
        <v>455</v>
      </c>
      <c r="H459" s="1" t="s">
        <v>450</v>
      </c>
      <c r="I459" s="1">
        <v>0.5</v>
      </c>
      <c r="J459" s="1" t="s">
        <v>461</v>
      </c>
      <c r="K459" s="1" t="s">
        <v>462</v>
      </c>
      <c r="L459" s="1" t="s">
        <v>450</v>
      </c>
      <c r="M459" s="1">
        <v>0.9752</v>
      </c>
      <c r="O459" s="1" t="s">
        <v>449</v>
      </c>
      <c r="P459" s="1" t="s">
        <v>450</v>
      </c>
      <c r="Q459" s="1">
        <v>1</v>
      </c>
      <c r="R459" s="1" t="s">
        <v>454</v>
      </c>
      <c r="S459" s="1" t="s">
        <v>450</v>
      </c>
      <c r="T459" s="1">
        <v>2</v>
      </c>
      <c r="U459" s="1" t="s">
        <v>455</v>
      </c>
      <c r="V459" s="1" t="s">
        <v>450</v>
      </c>
      <c r="W459" s="1">
        <v>0.5</v>
      </c>
      <c r="X459" s="1" t="s">
        <v>463</v>
      </c>
      <c r="Y459" s="1" t="s">
        <v>450</v>
      </c>
      <c r="Z459" s="1">
        <v>252070.509478801</v>
      </c>
      <c r="AA459" s="1" t="s">
        <v>451</v>
      </c>
      <c r="AB459" s="1" t="s">
        <v>462</v>
      </c>
      <c r="AC459" s="1" t="s">
        <v>450</v>
      </c>
      <c r="AD459" s="1">
        <v>1</v>
      </c>
    </row>
    <row r="460" spans="1:30">
      <c r="A460" s="1" t="s">
        <v>449</v>
      </c>
      <c r="B460" s="1" t="s">
        <v>450</v>
      </c>
      <c r="C460" s="1">
        <v>1</v>
      </c>
      <c r="D460" s="1" t="s">
        <v>454</v>
      </c>
      <c r="E460" s="1" t="s">
        <v>450</v>
      </c>
      <c r="F460" s="1">
        <v>2</v>
      </c>
      <c r="G460" s="1" t="s">
        <v>455</v>
      </c>
      <c r="H460" s="1" t="s">
        <v>450</v>
      </c>
      <c r="I460" s="1">
        <v>0.7</v>
      </c>
      <c r="J460" s="1" t="s">
        <v>461</v>
      </c>
      <c r="K460" s="1" t="s">
        <v>462</v>
      </c>
      <c r="L460" s="1" t="s">
        <v>450</v>
      </c>
      <c r="M460" s="1">
        <v>0.9722</v>
      </c>
      <c r="O460" s="1" t="s">
        <v>449</v>
      </c>
      <c r="P460" s="1" t="s">
        <v>450</v>
      </c>
      <c r="Q460" s="1">
        <v>1</v>
      </c>
      <c r="R460" s="1" t="s">
        <v>454</v>
      </c>
      <c r="S460" s="1" t="s">
        <v>450</v>
      </c>
      <c r="T460" s="1">
        <v>2</v>
      </c>
      <c r="U460" s="1" t="s">
        <v>455</v>
      </c>
      <c r="V460" s="1" t="s">
        <v>450</v>
      </c>
      <c r="W460" s="1">
        <v>0.7</v>
      </c>
      <c r="X460" s="1" t="s">
        <v>463</v>
      </c>
      <c r="Y460" s="1" t="s">
        <v>450</v>
      </c>
      <c r="Z460" s="1">
        <v>251951.404407294</v>
      </c>
      <c r="AA460" s="1" t="s">
        <v>451</v>
      </c>
      <c r="AB460" s="1" t="s">
        <v>462</v>
      </c>
      <c r="AC460" s="1" t="s">
        <v>450</v>
      </c>
      <c r="AD460" s="1">
        <v>1</v>
      </c>
    </row>
    <row r="461" spans="1:30">
      <c r="A461" s="1" t="s">
        <v>449</v>
      </c>
      <c r="B461" s="1" t="s">
        <v>450</v>
      </c>
      <c r="C461" s="1">
        <v>1</v>
      </c>
      <c r="D461" s="1" t="s">
        <v>454</v>
      </c>
      <c r="E461" s="1" t="s">
        <v>450</v>
      </c>
      <c r="F461" s="1">
        <v>2</v>
      </c>
      <c r="G461" s="1" t="s">
        <v>455</v>
      </c>
      <c r="H461" s="1" t="s">
        <v>450</v>
      </c>
      <c r="I461" s="1">
        <v>0.9</v>
      </c>
      <c r="J461" s="1" t="s">
        <v>461</v>
      </c>
      <c r="K461" s="1" t="s">
        <v>462</v>
      </c>
      <c r="L461" s="1" t="s">
        <v>450</v>
      </c>
      <c r="M461" s="1">
        <v>0.9716</v>
      </c>
      <c r="O461" s="1" t="s">
        <v>449</v>
      </c>
      <c r="P461" s="1" t="s">
        <v>450</v>
      </c>
      <c r="Q461" s="1">
        <v>1</v>
      </c>
      <c r="R461" s="1" t="s">
        <v>454</v>
      </c>
      <c r="S461" s="1" t="s">
        <v>450</v>
      </c>
      <c r="T461" s="1">
        <v>2</v>
      </c>
      <c r="U461" s="1" t="s">
        <v>455</v>
      </c>
      <c r="V461" s="1" t="s">
        <v>450</v>
      </c>
      <c r="W461" s="1">
        <v>0.9</v>
      </c>
      <c r="X461" s="1" t="s">
        <v>463</v>
      </c>
      <c r="Y461" s="1" t="s">
        <v>450</v>
      </c>
      <c r="Z461" s="1">
        <v>251987.416946315</v>
      </c>
      <c r="AA461" s="1" t="s">
        <v>451</v>
      </c>
      <c r="AB461" s="1" t="s">
        <v>462</v>
      </c>
      <c r="AC461" s="1" t="s">
        <v>450</v>
      </c>
      <c r="AD461" s="1">
        <v>1</v>
      </c>
    </row>
    <row r="462" spans="1:30">
      <c r="A462" s="1" t="s">
        <v>449</v>
      </c>
      <c r="B462" s="1" t="s">
        <v>450</v>
      </c>
      <c r="C462" s="1">
        <v>1</v>
      </c>
      <c r="D462" s="1" t="s">
        <v>454</v>
      </c>
      <c r="E462" s="1" t="s">
        <v>450</v>
      </c>
      <c r="F462" s="1">
        <v>3</v>
      </c>
      <c r="G462" s="1" t="s">
        <v>455</v>
      </c>
      <c r="H462" s="1" t="s">
        <v>450</v>
      </c>
      <c r="I462" s="1">
        <v>0.1</v>
      </c>
      <c r="J462" s="1" t="s">
        <v>461</v>
      </c>
      <c r="K462" s="1" t="s">
        <v>462</v>
      </c>
      <c r="L462" s="1" t="s">
        <v>450</v>
      </c>
      <c r="M462" s="1">
        <v>0.9671</v>
      </c>
      <c r="O462" s="1" t="s">
        <v>449</v>
      </c>
      <c r="P462" s="1" t="s">
        <v>450</v>
      </c>
      <c r="Q462" s="1">
        <v>1</v>
      </c>
      <c r="R462" s="1" t="s">
        <v>454</v>
      </c>
      <c r="S462" s="1" t="s">
        <v>450</v>
      </c>
      <c r="T462" s="1">
        <v>3</v>
      </c>
      <c r="U462" s="1" t="s">
        <v>455</v>
      </c>
      <c r="V462" s="1" t="s">
        <v>450</v>
      </c>
      <c r="W462" s="1">
        <v>0.1</v>
      </c>
      <c r="X462" s="1" t="s">
        <v>463</v>
      </c>
      <c r="Y462" s="1" t="s">
        <v>450</v>
      </c>
      <c r="Z462" s="1">
        <v>245024.824112032</v>
      </c>
      <c r="AA462" s="1" t="s">
        <v>451</v>
      </c>
      <c r="AB462" s="1" t="s">
        <v>462</v>
      </c>
      <c r="AC462" s="1" t="s">
        <v>450</v>
      </c>
      <c r="AD462" s="1">
        <v>1</v>
      </c>
    </row>
    <row r="463" spans="1:30">
      <c r="A463" s="1" t="s">
        <v>449</v>
      </c>
      <c r="B463" s="1" t="s">
        <v>450</v>
      </c>
      <c r="C463" s="1">
        <v>1</v>
      </c>
      <c r="D463" s="1" t="s">
        <v>454</v>
      </c>
      <c r="E463" s="1" t="s">
        <v>450</v>
      </c>
      <c r="F463" s="1">
        <v>3</v>
      </c>
      <c r="G463" s="1" t="s">
        <v>455</v>
      </c>
      <c r="H463" s="1" t="s">
        <v>450</v>
      </c>
      <c r="I463" s="1">
        <v>0.3</v>
      </c>
      <c r="J463" s="1" t="s">
        <v>461</v>
      </c>
      <c r="K463" s="1" t="s">
        <v>462</v>
      </c>
      <c r="L463" s="1" t="s">
        <v>450</v>
      </c>
      <c r="M463" s="1">
        <v>0.9677</v>
      </c>
      <c r="O463" s="1" t="s">
        <v>449</v>
      </c>
      <c r="P463" s="1" t="s">
        <v>450</v>
      </c>
      <c r="Q463" s="1">
        <v>1</v>
      </c>
      <c r="R463" s="1" t="s">
        <v>454</v>
      </c>
      <c r="S463" s="1" t="s">
        <v>450</v>
      </c>
      <c r="T463" s="1">
        <v>3</v>
      </c>
      <c r="U463" s="1" t="s">
        <v>455</v>
      </c>
      <c r="V463" s="1" t="s">
        <v>450</v>
      </c>
      <c r="W463" s="1">
        <v>0.3</v>
      </c>
      <c r="X463" s="1" t="s">
        <v>463</v>
      </c>
      <c r="Y463" s="1" t="s">
        <v>450</v>
      </c>
      <c r="Z463" s="1">
        <v>244813.174286091</v>
      </c>
      <c r="AA463" s="1" t="s">
        <v>451</v>
      </c>
      <c r="AB463" s="1" t="s">
        <v>462</v>
      </c>
      <c r="AC463" s="1" t="s">
        <v>450</v>
      </c>
      <c r="AD463" s="1">
        <v>1</v>
      </c>
    </row>
    <row r="464" spans="1:30">
      <c r="A464" s="1" t="s">
        <v>449</v>
      </c>
      <c r="B464" s="1" t="s">
        <v>450</v>
      </c>
      <c r="C464" s="1">
        <v>1</v>
      </c>
      <c r="D464" s="1" t="s">
        <v>454</v>
      </c>
      <c r="E464" s="1" t="s">
        <v>450</v>
      </c>
      <c r="F464" s="1">
        <v>3</v>
      </c>
      <c r="G464" s="1" t="s">
        <v>455</v>
      </c>
      <c r="H464" s="1" t="s">
        <v>450</v>
      </c>
      <c r="I464" s="1">
        <v>0.5</v>
      </c>
      <c r="J464" s="1" t="s">
        <v>461</v>
      </c>
      <c r="K464" s="1" t="s">
        <v>462</v>
      </c>
      <c r="L464" s="1" t="s">
        <v>450</v>
      </c>
      <c r="M464" s="1">
        <v>0.9679</v>
      </c>
      <c r="O464" s="1" t="s">
        <v>449</v>
      </c>
      <c r="P464" s="1" t="s">
        <v>450</v>
      </c>
      <c r="Q464" s="1">
        <v>1</v>
      </c>
      <c r="R464" s="1" t="s">
        <v>454</v>
      </c>
      <c r="S464" s="1" t="s">
        <v>450</v>
      </c>
      <c r="T464" s="1">
        <v>3</v>
      </c>
      <c r="U464" s="1" t="s">
        <v>455</v>
      </c>
      <c r="V464" s="1" t="s">
        <v>450</v>
      </c>
      <c r="W464" s="1">
        <v>0.5</v>
      </c>
      <c r="X464" s="1" t="s">
        <v>463</v>
      </c>
      <c r="Y464" s="1" t="s">
        <v>450</v>
      </c>
      <c r="Z464" s="1">
        <v>244801.249179475</v>
      </c>
      <c r="AA464" s="1" t="s">
        <v>451</v>
      </c>
      <c r="AB464" s="1" t="s">
        <v>462</v>
      </c>
      <c r="AC464" s="1" t="s">
        <v>450</v>
      </c>
      <c r="AD464" s="1">
        <v>1</v>
      </c>
    </row>
    <row r="465" spans="1:30">
      <c r="A465" s="1" t="s">
        <v>449</v>
      </c>
      <c r="B465" s="1" t="s">
        <v>450</v>
      </c>
      <c r="C465" s="1">
        <v>1</v>
      </c>
      <c r="D465" s="1" t="s">
        <v>454</v>
      </c>
      <c r="E465" s="1" t="s">
        <v>450</v>
      </c>
      <c r="F465" s="1">
        <v>3</v>
      </c>
      <c r="G465" s="1" t="s">
        <v>455</v>
      </c>
      <c r="H465" s="1" t="s">
        <v>450</v>
      </c>
      <c r="I465" s="1">
        <v>0.7</v>
      </c>
      <c r="J465" s="1" t="s">
        <v>461</v>
      </c>
      <c r="K465" s="1" t="s">
        <v>462</v>
      </c>
      <c r="L465" s="1" t="s">
        <v>450</v>
      </c>
      <c r="M465" s="1">
        <v>0.9664</v>
      </c>
      <c r="O465" s="1" t="s">
        <v>449</v>
      </c>
      <c r="P465" s="1" t="s">
        <v>450</v>
      </c>
      <c r="Q465" s="1">
        <v>1</v>
      </c>
      <c r="R465" s="1" t="s">
        <v>454</v>
      </c>
      <c r="S465" s="1" t="s">
        <v>450</v>
      </c>
      <c r="T465" s="1">
        <v>3</v>
      </c>
      <c r="U465" s="1" t="s">
        <v>455</v>
      </c>
      <c r="V465" s="1" t="s">
        <v>450</v>
      </c>
      <c r="W465" s="1">
        <v>0.7</v>
      </c>
      <c r="X465" s="1" t="s">
        <v>463</v>
      </c>
      <c r="Y465" s="1" t="s">
        <v>450</v>
      </c>
      <c r="Z465" s="1">
        <v>244787.943373258</v>
      </c>
      <c r="AA465" s="1" t="s">
        <v>451</v>
      </c>
      <c r="AB465" s="1" t="s">
        <v>462</v>
      </c>
      <c r="AC465" s="1" t="s">
        <v>450</v>
      </c>
      <c r="AD465" s="1">
        <v>1</v>
      </c>
    </row>
    <row r="466" spans="1:30">
      <c r="A466" s="1" t="s">
        <v>449</v>
      </c>
      <c r="B466" s="1" t="s">
        <v>450</v>
      </c>
      <c r="C466" s="1">
        <v>1</v>
      </c>
      <c r="D466" s="1" t="s">
        <v>454</v>
      </c>
      <c r="E466" s="1" t="s">
        <v>450</v>
      </c>
      <c r="F466" s="1">
        <v>3</v>
      </c>
      <c r="G466" s="1" t="s">
        <v>455</v>
      </c>
      <c r="H466" s="1" t="s">
        <v>450</v>
      </c>
      <c r="I466" s="1">
        <v>0.9</v>
      </c>
      <c r="J466" s="1" t="s">
        <v>461</v>
      </c>
      <c r="K466" s="1" t="s">
        <v>462</v>
      </c>
      <c r="L466" s="1" t="s">
        <v>450</v>
      </c>
      <c r="M466" s="1">
        <v>0.9713</v>
      </c>
      <c r="O466" s="1" t="s">
        <v>449</v>
      </c>
      <c r="P466" s="1" t="s">
        <v>450</v>
      </c>
      <c r="Q466" s="1">
        <v>1</v>
      </c>
      <c r="R466" s="1" t="s">
        <v>454</v>
      </c>
      <c r="S466" s="1" t="s">
        <v>450</v>
      </c>
      <c r="T466" s="1">
        <v>3</v>
      </c>
      <c r="U466" s="1" t="s">
        <v>455</v>
      </c>
      <c r="V466" s="1" t="s">
        <v>450</v>
      </c>
      <c r="W466" s="1">
        <v>0.9</v>
      </c>
      <c r="X466" s="1" t="s">
        <v>463</v>
      </c>
      <c r="Y466" s="1" t="s">
        <v>450</v>
      </c>
      <c r="Z466" s="1">
        <v>244760.427419692</v>
      </c>
      <c r="AA466" s="1" t="s">
        <v>451</v>
      </c>
      <c r="AB466" s="1" t="s">
        <v>462</v>
      </c>
      <c r="AC466" s="1" t="s">
        <v>450</v>
      </c>
      <c r="AD466" s="1">
        <v>1</v>
      </c>
    </row>
    <row r="467" spans="1:30">
      <c r="A467" s="1" t="s">
        <v>449</v>
      </c>
      <c r="B467" s="1" t="s">
        <v>450</v>
      </c>
      <c r="C467" s="1">
        <v>1</v>
      </c>
      <c r="D467" s="1" t="s">
        <v>454</v>
      </c>
      <c r="E467" s="1" t="s">
        <v>450</v>
      </c>
      <c r="F467" s="1">
        <v>4</v>
      </c>
      <c r="G467" s="1" t="s">
        <v>455</v>
      </c>
      <c r="H467" s="1" t="s">
        <v>450</v>
      </c>
      <c r="I467" s="1">
        <v>0.1</v>
      </c>
      <c r="J467" s="1" t="s">
        <v>461</v>
      </c>
      <c r="K467" s="1" t="s">
        <v>462</v>
      </c>
      <c r="L467" s="1" t="s">
        <v>450</v>
      </c>
      <c r="M467" s="1">
        <v>0.9613</v>
      </c>
      <c r="O467" s="1" t="s">
        <v>449</v>
      </c>
      <c r="P467" s="1" t="s">
        <v>450</v>
      </c>
      <c r="Q467" s="1">
        <v>1</v>
      </c>
      <c r="R467" s="1" t="s">
        <v>454</v>
      </c>
      <c r="S467" s="1" t="s">
        <v>450</v>
      </c>
      <c r="T467" s="1">
        <v>4</v>
      </c>
      <c r="U467" s="1" t="s">
        <v>455</v>
      </c>
      <c r="V467" s="1" t="s">
        <v>450</v>
      </c>
      <c r="W467" s="1">
        <v>0.1</v>
      </c>
      <c r="X467" s="1" t="s">
        <v>463</v>
      </c>
      <c r="Y467" s="1" t="s">
        <v>450</v>
      </c>
      <c r="Z467" s="1">
        <v>237848.086565754</v>
      </c>
      <c r="AA467" s="1" t="s">
        <v>451</v>
      </c>
      <c r="AB467" s="1" t="s">
        <v>462</v>
      </c>
      <c r="AC467" s="1" t="s">
        <v>450</v>
      </c>
      <c r="AD467" s="1">
        <v>1</v>
      </c>
    </row>
    <row r="468" spans="1:30">
      <c r="A468" s="1" t="s">
        <v>449</v>
      </c>
      <c r="B468" s="1" t="s">
        <v>450</v>
      </c>
      <c r="C468" s="1">
        <v>1</v>
      </c>
      <c r="D468" s="1" t="s">
        <v>454</v>
      </c>
      <c r="E468" s="1" t="s">
        <v>450</v>
      </c>
      <c r="F468" s="1">
        <v>4</v>
      </c>
      <c r="G468" s="1" t="s">
        <v>455</v>
      </c>
      <c r="H468" s="1" t="s">
        <v>450</v>
      </c>
      <c r="I468" s="1">
        <v>0.3</v>
      </c>
      <c r="J468" s="1" t="s">
        <v>461</v>
      </c>
      <c r="K468" s="1" t="s">
        <v>462</v>
      </c>
      <c r="L468" s="1" t="s">
        <v>450</v>
      </c>
      <c r="M468" s="1">
        <v>0.9626</v>
      </c>
      <c r="O468" s="1" t="s">
        <v>449</v>
      </c>
      <c r="P468" s="1" t="s">
        <v>450</v>
      </c>
      <c r="Q468" s="1">
        <v>1</v>
      </c>
      <c r="R468" s="1" t="s">
        <v>454</v>
      </c>
      <c r="S468" s="1" t="s">
        <v>450</v>
      </c>
      <c r="T468" s="1">
        <v>4</v>
      </c>
      <c r="U468" s="1" t="s">
        <v>455</v>
      </c>
      <c r="V468" s="1" t="s">
        <v>450</v>
      </c>
      <c r="W468" s="1">
        <v>0.3</v>
      </c>
      <c r="X468" s="1" t="s">
        <v>463</v>
      </c>
      <c r="Y468" s="1" t="s">
        <v>450</v>
      </c>
      <c r="Z468" s="1">
        <v>237438.289786443</v>
      </c>
      <c r="AA468" s="1" t="s">
        <v>451</v>
      </c>
      <c r="AB468" s="1" t="s">
        <v>462</v>
      </c>
      <c r="AC468" s="1" t="s">
        <v>450</v>
      </c>
      <c r="AD468" s="1">
        <v>1</v>
      </c>
    </row>
    <row r="469" spans="1:30">
      <c r="A469" s="1" t="s">
        <v>449</v>
      </c>
      <c r="B469" s="1" t="s">
        <v>450</v>
      </c>
      <c r="C469" s="1">
        <v>1</v>
      </c>
      <c r="D469" s="1" t="s">
        <v>454</v>
      </c>
      <c r="E469" s="1" t="s">
        <v>450</v>
      </c>
      <c r="F469" s="1">
        <v>4</v>
      </c>
      <c r="G469" s="1" t="s">
        <v>455</v>
      </c>
      <c r="H469" s="1" t="s">
        <v>450</v>
      </c>
      <c r="I469" s="1">
        <v>0.5</v>
      </c>
      <c r="J469" s="1" t="s">
        <v>461</v>
      </c>
      <c r="K469" s="1" t="s">
        <v>462</v>
      </c>
      <c r="L469" s="1" t="s">
        <v>450</v>
      </c>
      <c r="M469" s="1">
        <v>0.9642</v>
      </c>
      <c r="O469" s="1" t="s">
        <v>449</v>
      </c>
      <c r="P469" s="1" t="s">
        <v>450</v>
      </c>
      <c r="Q469" s="1">
        <v>1</v>
      </c>
      <c r="R469" s="1" t="s">
        <v>454</v>
      </c>
      <c r="S469" s="1" t="s">
        <v>450</v>
      </c>
      <c r="T469" s="1">
        <v>4</v>
      </c>
      <c r="U469" s="1" t="s">
        <v>455</v>
      </c>
      <c r="V469" s="1" t="s">
        <v>450</v>
      </c>
      <c r="W469" s="1">
        <v>0.5</v>
      </c>
      <c r="X469" s="1" t="s">
        <v>463</v>
      </c>
      <c r="Y469" s="1" t="s">
        <v>450</v>
      </c>
      <c r="Z469" s="1">
        <v>237368.687721133</v>
      </c>
      <c r="AA469" s="1" t="s">
        <v>451</v>
      </c>
      <c r="AB469" s="1" t="s">
        <v>462</v>
      </c>
      <c r="AC469" s="1" t="s">
        <v>450</v>
      </c>
      <c r="AD469" s="1">
        <v>1</v>
      </c>
    </row>
    <row r="470" spans="1:30">
      <c r="A470" s="1" t="s">
        <v>449</v>
      </c>
      <c r="B470" s="1" t="s">
        <v>450</v>
      </c>
      <c r="C470" s="1">
        <v>1</v>
      </c>
      <c r="D470" s="1" t="s">
        <v>454</v>
      </c>
      <c r="E470" s="1" t="s">
        <v>450</v>
      </c>
      <c r="F470" s="1">
        <v>4</v>
      </c>
      <c r="G470" s="1" t="s">
        <v>455</v>
      </c>
      <c r="H470" s="1" t="s">
        <v>450</v>
      </c>
      <c r="I470" s="1">
        <v>0.7</v>
      </c>
      <c r="J470" s="1" t="s">
        <v>461</v>
      </c>
      <c r="K470" s="1" t="s">
        <v>462</v>
      </c>
      <c r="L470" s="1" t="s">
        <v>450</v>
      </c>
      <c r="M470" s="1">
        <v>0.9658</v>
      </c>
      <c r="O470" s="1" t="s">
        <v>449</v>
      </c>
      <c r="P470" s="1" t="s">
        <v>450</v>
      </c>
      <c r="Q470" s="1">
        <v>1</v>
      </c>
      <c r="R470" s="1" t="s">
        <v>454</v>
      </c>
      <c r="S470" s="1" t="s">
        <v>450</v>
      </c>
      <c r="T470" s="1">
        <v>4</v>
      </c>
      <c r="U470" s="1" t="s">
        <v>455</v>
      </c>
      <c r="V470" s="1" t="s">
        <v>450</v>
      </c>
      <c r="W470" s="1">
        <v>0.7</v>
      </c>
      <c r="X470" s="1" t="s">
        <v>463</v>
      </c>
      <c r="Y470" s="1" t="s">
        <v>450</v>
      </c>
      <c r="Z470" s="1">
        <v>237326.680304244</v>
      </c>
      <c r="AA470" s="1" t="s">
        <v>451</v>
      </c>
      <c r="AB470" s="1" t="s">
        <v>462</v>
      </c>
      <c r="AC470" s="1" t="s">
        <v>450</v>
      </c>
      <c r="AD470" s="1">
        <v>1</v>
      </c>
    </row>
    <row r="471" spans="1:30">
      <c r="A471" s="1" t="s">
        <v>449</v>
      </c>
      <c r="B471" s="1" t="s">
        <v>450</v>
      </c>
      <c r="C471" s="1">
        <v>1</v>
      </c>
      <c r="D471" s="1" t="s">
        <v>454</v>
      </c>
      <c r="E471" s="1" t="s">
        <v>450</v>
      </c>
      <c r="F471" s="1">
        <v>4</v>
      </c>
      <c r="G471" s="1" t="s">
        <v>455</v>
      </c>
      <c r="H471" s="1" t="s">
        <v>450</v>
      </c>
      <c r="I471" s="1">
        <v>0.9</v>
      </c>
      <c r="J471" s="1" t="s">
        <v>461</v>
      </c>
      <c r="K471" s="1" t="s">
        <v>462</v>
      </c>
      <c r="L471" s="1" t="s">
        <v>450</v>
      </c>
      <c r="M471" s="1">
        <v>0.9643</v>
      </c>
      <c r="O471" s="1" t="s">
        <v>449</v>
      </c>
      <c r="P471" s="1" t="s">
        <v>450</v>
      </c>
      <c r="Q471" s="1">
        <v>1</v>
      </c>
      <c r="R471" s="1" t="s">
        <v>454</v>
      </c>
      <c r="S471" s="1" t="s">
        <v>450</v>
      </c>
      <c r="T471" s="1">
        <v>4</v>
      </c>
      <c r="U471" s="1" t="s">
        <v>455</v>
      </c>
      <c r="V471" s="1" t="s">
        <v>450</v>
      </c>
      <c r="W471" s="1">
        <v>0.9</v>
      </c>
      <c r="X471" s="1" t="s">
        <v>463</v>
      </c>
      <c r="Y471" s="1" t="s">
        <v>450</v>
      </c>
      <c r="Z471" s="1">
        <v>237354.486551993</v>
      </c>
      <c r="AA471" s="1" t="s">
        <v>451</v>
      </c>
      <c r="AB471" s="1" t="s">
        <v>462</v>
      </c>
      <c r="AC471" s="1" t="s">
        <v>450</v>
      </c>
      <c r="AD471" s="1">
        <v>1</v>
      </c>
    </row>
    <row r="473" spans="1:30">
      <c r="A473" s="1" t="s">
        <v>449</v>
      </c>
      <c r="B473" s="1" t="s">
        <v>450</v>
      </c>
      <c r="C473" s="1">
        <v>1</v>
      </c>
      <c r="D473" s="1" t="s">
        <v>454</v>
      </c>
      <c r="E473" s="1" t="s">
        <v>450</v>
      </c>
      <c r="F473" s="1">
        <v>2</v>
      </c>
      <c r="G473" s="1" t="s">
        <v>455</v>
      </c>
      <c r="H473" s="1" t="s">
        <v>450</v>
      </c>
      <c r="I473" s="1">
        <v>0.1</v>
      </c>
      <c r="J473" s="1" t="s">
        <v>461</v>
      </c>
      <c r="K473" s="1" t="s">
        <v>462</v>
      </c>
      <c r="L473" s="1" t="s">
        <v>450</v>
      </c>
      <c r="M473" s="1">
        <v>0.9721</v>
      </c>
      <c r="O473" s="1" t="s">
        <v>449</v>
      </c>
      <c r="P473" s="1" t="s">
        <v>450</v>
      </c>
      <c r="Q473" s="1">
        <v>1</v>
      </c>
      <c r="R473" s="1" t="s">
        <v>454</v>
      </c>
      <c r="S473" s="1" t="s">
        <v>450</v>
      </c>
      <c r="T473" s="1">
        <v>2</v>
      </c>
      <c r="U473" s="1" t="s">
        <v>455</v>
      </c>
      <c r="V473" s="1" t="s">
        <v>450</v>
      </c>
      <c r="W473" s="1">
        <v>0.1</v>
      </c>
      <c r="X473" s="1" t="s">
        <v>463</v>
      </c>
      <c r="Y473" s="1" t="s">
        <v>450</v>
      </c>
      <c r="Z473" s="1">
        <v>247553.831269236</v>
      </c>
      <c r="AA473" s="1" t="s">
        <v>451</v>
      </c>
      <c r="AB473" s="1" t="s">
        <v>462</v>
      </c>
      <c r="AC473" s="1" t="s">
        <v>450</v>
      </c>
      <c r="AD473" s="1">
        <v>1</v>
      </c>
    </row>
    <row r="474" spans="1:30">
      <c r="A474" s="1" t="s">
        <v>449</v>
      </c>
      <c r="B474" s="1" t="s">
        <v>450</v>
      </c>
      <c r="C474" s="1">
        <v>1</v>
      </c>
      <c r="D474" s="1" t="s">
        <v>454</v>
      </c>
      <c r="E474" s="1" t="s">
        <v>450</v>
      </c>
      <c r="F474" s="1">
        <v>2</v>
      </c>
      <c r="G474" s="1" t="s">
        <v>455</v>
      </c>
      <c r="H474" s="1" t="s">
        <v>450</v>
      </c>
      <c r="I474" s="1">
        <v>0.3</v>
      </c>
      <c r="J474" s="1" t="s">
        <v>461</v>
      </c>
      <c r="K474" s="1" t="s">
        <v>462</v>
      </c>
      <c r="L474" s="1" t="s">
        <v>450</v>
      </c>
      <c r="M474" s="1">
        <v>0.9726</v>
      </c>
      <c r="O474" s="1" t="s">
        <v>449</v>
      </c>
      <c r="P474" s="1" t="s">
        <v>450</v>
      </c>
      <c r="Q474" s="1">
        <v>1</v>
      </c>
      <c r="R474" s="1" t="s">
        <v>454</v>
      </c>
      <c r="S474" s="1" t="s">
        <v>450</v>
      </c>
      <c r="T474" s="1">
        <v>2</v>
      </c>
      <c r="U474" s="1" t="s">
        <v>455</v>
      </c>
      <c r="V474" s="1" t="s">
        <v>450</v>
      </c>
      <c r="W474" s="1">
        <v>0.3</v>
      </c>
      <c r="X474" s="1" t="s">
        <v>463</v>
      </c>
      <c r="Y474" s="1" t="s">
        <v>450</v>
      </c>
      <c r="Z474" s="1">
        <v>247375.767497776</v>
      </c>
      <c r="AA474" s="1" t="s">
        <v>451</v>
      </c>
      <c r="AB474" s="1" t="s">
        <v>462</v>
      </c>
      <c r="AC474" s="1" t="s">
        <v>450</v>
      </c>
      <c r="AD474" s="1">
        <v>1</v>
      </c>
    </row>
    <row r="475" spans="1:30">
      <c r="A475" s="1" t="s">
        <v>449</v>
      </c>
      <c r="B475" s="1" t="s">
        <v>450</v>
      </c>
      <c r="C475" s="1">
        <v>1</v>
      </c>
      <c r="D475" s="1" t="s">
        <v>454</v>
      </c>
      <c r="E475" s="1" t="s">
        <v>450</v>
      </c>
      <c r="F475" s="1">
        <v>2</v>
      </c>
      <c r="G475" s="1" t="s">
        <v>455</v>
      </c>
      <c r="H475" s="1" t="s">
        <v>450</v>
      </c>
      <c r="I475" s="1">
        <v>0.5</v>
      </c>
      <c r="J475" s="1" t="s">
        <v>461</v>
      </c>
      <c r="K475" s="1" t="s">
        <v>462</v>
      </c>
      <c r="L475" s="1" t="s">
        <v>450</v>
      </c>
      <c r="M475" s="1">
        <v>0.9712</v>
      </c>
      <c r="O475" s="1" t="s">
        <v>449</v>
      </c>
      <c r="P475" s="1" t="s">
        <v>450</v>
      </c>
      <c r="Q475" s="1">
        <v>1</v>
      </c>
      <c r="R475" s="1" t="s">
        <v>454</v>
      </c>
      <c r="S475" s="1" t="s">
        <v>450</v>
      </c>
      <c r="T475" s="1">
        <v>2</v>
      </c>
      <c r="U475" s="1" t="s">
        <v>455</v>
      </c>
      <c r="V475" s="1" t="s">
        <v>450</v>
      </c>
      <c r="W475" s="1">
        <v>0.5</v>
      </c>
      <c r="X475" s="1" t="s">
        <v>463</v>
      </c>
      <c r="Y475" s="1" t="s">
        <v>450</v>
      </c>
      <c r="Z475" s="1">
        <v>247340.984047576</v>
      </c>
      <c r="AA475" s="1" t="s">
        <v>451</v>
      </c>
      <c r="AB475" s="1" t="s">
        <v>462</v>
      </c>
      <c r="AC475" s="1" t="s">
        <v>450</v>
      </c>
      <c r="AD475" s="1">
        <v>1</v>
      </c>
    </row>
    <row r="476" spans="1:30">
      <c r="A476" s="1" t="s">
        <v>449</v>
      </c>
      <c r="B476" s="1" t="s">
        <v>450</v>
      </c>
      <c r="C476" s="1">
        <v>1</v>
      </c>
      <c r="D476" s="1" t="s">
        <v>454</v>
      </c>
      <c r="E476" s="1" t="s">
        <v>450</v>
      </c>
      <c r="F476" s="1">
        <v>2</v>
      </c>
      <c r="G476" s="1" t="s">
        <v>455</v>
      </c>
      <c r="H476" s="1" t="s">
        <v>450</v>
      </c>
      <c r="I476" s="1">
        <v>0.7</v>
      </c>
      <c r="J476" s="1" t="s">
        <v>461</v>
      </c>
      <c r="K476" s="1" t="s">
        <v>462</v>
      </c>
      <c r="L476" s="1" t="s">
        <v>450</v>
      </c>
      <c r="M476" s="1">
        <v>0.9733</v>
      </c>
      <c r="O476" s="1" t="s">
        <v>449</v>
      </c>
      <c r="P476" s="1" t="s">
        <v>450</v>
      </c>
      <c r="Q476" s="1">
        <v>1</v>
      </c>
      <c r="R476" s="1" t="s">
        <v>454</v>
      </c>
      <c r="S476" s="1" t="s">
        <v>450</v>
      </c>
      <c r="T476" s="1">
        <v>2</v>
      </c>
      <c r="U476" s="1" t="s">
        <v>455</v>
      </c>
      <c r="V476" s="1" t="s">
        <v>450</v>
      </c>
      <c r="W476" s="1">
        <v>0.7</v>
      </c>
      <c r="X476" s="1" t="s">
        <v>463</v>
      </c>
      <c r="Y476" s="1" t="s">
        <v>450</v>
      </c>
      <c r="Z476" s="1">
        <v>247324.629696902</v>
      </c>
      <c r="AA476" s="1" t="s">
        <v>451</v>
      </c>
      <c r="AB476" s="1" t="s">
        <v>462</v>
      </c>
      <c r="AC476" s="1" t="s">
        <v>450</v>
      </c>
      <c r="AD476" s="1">
        <v>1</v>
      </c>
    </row>
    <row r="477" spans="1:30">
      <c r="A477" s="1" t="s">
        <v>449</v>
      </c>
      <c r="B477" s="1" t="s">
        <v>450</v>
      </c>
      <c r="C477" s="1">
        <v>1</v>
      </c>
      <c r="D477" s="1" t="s">
        <v>454</v>
      </c>
      <c r="E477" s="1" t="s">
        <v>450</v>
      </c>
      <c r="F477" s="1">
        <v>2</v>
      </c>
      <c r="G477" s="1" t="s">
        <v>455</v>
      </c>
      <c r="H477" s="1" t="s">
        <v>450</v>
      </c>
      <c r="I477" s="1">
        <v>0.9</v>
      </c>
      <c r="J477" s="1" t="s">
        <v>461</v>
      </c>
      <c r="K477" s="1" t="s">
        <v>462</v>
      </c>
      <c r="L477" s="1" t="s">
        <v>450</v>
      </c>
      <c r="M477" s="1">
        <v>0.9728</v>
      </c>
      <c r="O477" s="1" t="s">
        <v>449</v>
      </c>
      <c r="P477" s="1" t="s">
        <v>450</v>
      </c>
      <c r="Q477" s="1">
        <v>1</v>
      </c>
      <c r="R477" s="1" t="s">
        <v>454</v>
      </c>
      <c r="S477" s="1" t="s">
        <v>450</v>
      </c>
      <c r="T477" s="1">
        <v>2</v>
      </c>
      <c r="U477" s="1" t="s">
        <v>455</v>
      </c>
      <c r="V477" s="1" t="s">
        <v>450</v>
      </c>
      <c r="W477" s="1">
        <v>0.9</v>
      </c>
      <c r="X477" s="1" t="s">
        <v>463</v>
      </c>
      <c r="Y477" s="1" t="s">
        <v>450</v>
      </c>
      <c r="Z477" s="1">
        <v>247323.374873227</v>
      </c>
      <c r="AA477" s="1" t="s">
        <v>451</v>
      </c>
      <c r="AB477" s="1" t="s">
        <v>462</v>
      </c>
      <c r="AC477" s="1" t="s">
        <v>450</v>
      </c>
      <c r="AD477" s="1">
        <v>1</v>
      </c>
    </row>
    <row r="478" spans="1:30">
      <c r="A478" s="1" t="s">
        <v>449</v>
      </c>
      <c r="B478" s="1" t="s">
        <v>450</v>
      </c>
      <c r="C478" s="1">
        <v>1</v>
      </c>
      <c r="D478" s="1" t="s">
        <v>454</v>
      </c>
      <c r="E478" s="1" t="s">
        <v>450</v>
      </c>
      <c r="F478" s="1">
        <v>3</v>
      </c>
      <c r="G478" s="1" t="s">
        <v>455</v>
      </c>
      <c r="H478" s="1" t="s">
        <v>450</v>
      </c>
      <c r="I478" s="1">
        <v>0.1</v>
      </c>
      <c r="J478" s="1" t="s">
        <v>461</v>
      </c>
      <c r="K478" s="1" t="s">
        <v>462</v>
      </c>
      <c r="L478" s="1" t="s">
        <v>450</v>
      </c>
      <c r="M478" s="1">
        <v>0.969</v>
      </c>
      <c r="O478" s="1" t="s">
        <v>449</v>
      </c>
      <c r="P478" s="1" t="s">
        <v>450</v>
      </c>
      <c r="Q478" s="1">
        <v>1</v>
      </c>
      <c r="R478" s="1" t="s">
        <v>454</v>
      </c>
      <c r="S478" s="1" t="s">
        <v>450</v>
      </c>
      <c r="T478" s="1">
        <v>3</v>
      </c>
      <c r="U478" s="1" t="s">
        <v>455</v>
      </c>
      <c r="V478" s="1" t="s">
        <v>450</v>
      </c>
      <c r="W478" s="1">
        <v>0.1</v>
      </c>
      <c r="X478" s="1" t="s">
        <v>463</v>
      </c>
      <c r="Y478" s="1" t="s">
        <v>450</v>
      </c>
      <c r="Z478" s="1">
        <v>241245.660463035</v>
      </c>
      <c r="AA478" s="1" t="s">
        <v>451</v>
      </c>
      <c r="AB478" s="1" t="s">
        <v>462</v>
      </c>
      <c r="AC478" s="1" t="s">
        <v>450</v>
      </c>
      <c r="AD478" s="1">
        <v>1</v>
      </c>
    </row>
    <row r="479" spans="1:30">
      <c r="A479" s="1" t="s">
        <v>449</v>
      </c>
      <c r="B479" s="1" t="s">
        <v>450</v>
      </c>
      <c r="C479" s="1">
        <v>1</v>
      </c>
      <c r="D479" s="1" t="s">
        <v>454</v>
      </c>
      <c r="E479" s="1" t="s">
        <v>450</v>
      </c>
      <c r="F479" s="1">
        <v>3</v>
      </c>
      <c r="G479" s="1" t="s">
        <v>455</v>
      </c>
      <c r="H479" s="1" t="s">
        <v>450</v>
      </c>
      <c r="I479" s="1">
        <v>0.3</v>
      </c>
      <c r="J479" s="1" t="s">
        <v>461</v>
      </c>
      <c r="K479" s="1" t="s">
        <v>462</v>
      </c>
      <c r="L479" s="1" t="s">
        <v>450</v>
      </c>
      <c r="M479" s="1">
        <v>0.9702</v>
      </c>
      <c r="O479" s="1" t="s">
        <v>449</v>
      </c>
      <c r="P479" s="1" t="s">
        <v>450</v>
      </c>
      <c r="Q479" s="1">
        <v>1</v>
      </c>
      <c r="R479" s="1" t="s">
        <v>454</v>
      </c>
      <c r="S479" s="1" t="s">
        <v>450</v>
      </c>
      <c r="T479" s="1">
        <v>3</v>
      </c>
      <c r="U479" s="1" t="s">
        <v>455</v>
      </c>
      <c r="V479" s="1" t="s">
        <v>450</v>
      </c>
      <c r="W479" s="1">
        <v>0.3</v>
      </c>
      <c r="X479" s="1" t="s">
        <v>463</v>
      </c>
      <c r="Y479" s="1" t="s">
        <v>450</v>
      </c>
      <c r="Z479" s="1">
        <v>240988.297668391</v>
      </c>
      <c r="AA479" s="1" t="s">
        <v>451</v>
      </c>
      <c r="AB479" s="1" t="s">
        <v>462</v>
      </c>
      <c r="AC479" s="1" t="s">
        <v>450</v>
      </c>
      <c r="AD479" s="1">
        <v>1</v>
      </c>
    </row>
    <row r="480" spans="1:30">
      <c r="A480" s="1" t="s">
        <v>449</v>
      </c>
      <c r="B480" s="1" t="s">
        <v>450</v>
      </c>
      <c r="C480" s="1">
        <v>1</v>
      </c>
      <c r="D480" s="1" t="s">
        <v>454</v>
      </c>
      <c r="E480" s="1" t="s">
        <v>450</v>
      </c>
      <c r="F480" s="1">
        <v>3</v>
      </c>
      <c r="G480" s="1" t="s">
        <v>455</v>
      </c>
      <c r="H480" s="1" t="s">
        <v>450</v>
      </c>
      <c r="I480" s="1">
        <v>0.5</v>
      </c>
      <c r="J480" s="1" t="s">
        <v>461</v>
      </c>
      <c r="K480" s="1" t="s">
        <v>462</v>
      </c>
      <c r="L480" s="1" t="s">
        <v>450</v>
      </c>
      <c r="M480" s="1">
        <v>0.9724</v>
      </c>
      <c r="O480" s="1" t="s">
        <v>449</v>
      </c>
      <c r="P480" s="1" t="s">
        <v>450</v>
      </c>
      <c r="Q480" s="1">
        <v>1</v>
      </c>
      <c r="R480" s="1" t="s">
        <v>454</v>
      </c>
      <c r="S480" s="1" t="s">
        <v>450</v>
      </c>
      <c r="T480" s="1">
        <v>3</v>
      </c>
      <c r="U480" s="1" t="s">
        <v>455</v>
      </c>
      <c r="V480" s="1" t="s">
        <v>450</v>
      </c>
      <c r="W480" s="1">
        <v>0.5</v>
      </c>
      <c r="X480" s="1" t="s">
        <v>463</v>
      </c>
      <c r="Y480" s="1" t="s">
        <v>450</v>
      </c>
      <c r="Z480" s="1">
        <v>240908.811926089</v>
      </c>
      <c r="AA480" s="1" t="s">
        <v>451</v>
      </c>
      <c r="AB480" s="1" t="s">
        <v>462</v>
      </c>
      <c r="AC480" s="1" t="s">
        <v>450</v>
      </c>
      <c r="AD480" s="1">
        <v>1</v>
      </c>
    </row>
    <row r="481" spans="1:30">
      <c r="A481" s="1" t="s">
        <v>449</v>
      </c>
      <c r="B481" s="1" t="s">
        <v>450</v>
      </c>
      <c r="C481" s="1">
        <v>1</v>
      </c>
      <c r="D481" s="1" t="s">
        <v>454</v>
      </c>
      <c r="E481" s="1" t="s">
        <v>450</v>
      </c>
      <c r="F481" s="1">
        <v>3</v>
      </c>
      <c r="G481" s="1" t="s">
        <v>455</v>
      </c>
      <c r="H481" s="1" t="s">
        <v>450</v>
      </c>
      <c r="I481" s="1">
        <v>0.7</v>
      </c>
      <c r="J481" s="1" t="s">
        <v>461</v>
      </c>
      <c r="K481" s="1" t="s">
        <v>462</v>
      </c>
      <c r="L481" s="1" t="s">
        <v>450</v>
      </c>
      <c r="M481" s="1">
        <v>0.9704</v>
      </c>
      <c r="O481" s="1" t="s">
        <v>449</v>
      </c>
      <c r="P481" s="1" t="s">
        <v>450</v>
      </c>
      <c r="Q481" s="1">
        <v>1</v>
      </c>
      <c r="R481" s="1" t="s">
        <v>454</v>
      </c>
      <c r="S481" s="1" t="s">
        <v>450</v>
      </c>
      <c r="T481" s="1">
        <v>3</v>
      </c>
      <c r="U481" s="1" t="s">
        <v>455</v>
      </c>
      <c r="V481" s="1" t="s">
        <v>450</v>
      </c>
      <c r="W481" s="1">
        <v>0.7</v>
      </c>
      <c r="X481" s="1" t="s">
        <v>463</v>
      </c>
      <c r="Y481" s="1" t="s">
        <v>450</v>
      </c>
      <c r="Z481" s="1">
        <v>240919.479439762</v>
      </c>
      <c r="AA481" s="1" t="s">
        <v>451</v>
      </c>
      <c r="AB481" s="1" t="s">
        <v>462</v>
      </c>
      <c r="AC481" s="1" t="s">
        <v>450</v>
      </c>
      <c r="AD481" s="1">
        <v>1</v>
      </c>
    </row>
    <row r="482" spans="1:30">
      <c r="A482" s="1" t="s">
        <v>449</v>
      </c>
      <c r="B482" s="1" t="s">
        <v>450</v>
      </c>
      <c r="C482" s="1">
        <v>1</v>
      </c>
      <c r="D482" s="1" t="s">
        <v>454</v>
      </c>
      <c r="E482" s="1" t="s">
        <v>450</v>
      </c>
      <c r="F482" s="1">
        <v>3</v>
      </c>
      <c r="G482" s="1" t="s">
        <v>455</v>
      </c>
      <c r="H482" s="1" t="s">
        <v>450</v>
      </c>
      <c r="I482" s="1">
        <v>0.9</v>
      </c>
      <c r="J482" s="1" t="s">
        <v>461</v>
      </c>
      <c r="K482" s="1" t="s">
        <v>462</v>
      </c>
      <c r="L482" s="1" t="s">
        <v>450</v>
      </c>
      <c r="M482" s="1">
        <v>0.9705</v>
      </c>
      <c r="O482" s="1" t="s">
        <v>449</v>
      </c>
      <c r="P482" s="1" t="s">
        <v>450</v>
      </c>
      <c r="Q482" s="1">
        <v>1</v>
      </c>
      <c r="R482" s="1" t="s">
        <v>454</v>
      </c>
      <c r="S482" s="1" t="s">
        <v>450</v>
      </c>
      <c r="T482" s="1">
        <v>3</v>
      </c>
      <c r="U482" s="1" t="s">
        <v>455</v>
      </c>
      <c r="V482" s="1" t="s">
        <v>450</v>
      </c>
      <c r="W482" s="1">
        <v>0.9</v>
      </c>
      <c r="X482" s="1" t="s">
        <v>463</v>
      </c>
      <c r="Y482" s="1" t="s">
        <v>450</v>
      </c>
      <c r="Z482" s="1">
        <v>240895.575133355</v>
      </c>
      <c r="AA482" s="1" t="s">
        <v>451</v>
      </c>
      <c r="AB482" s="1" t="s">
        <v>462</v>
      </c>
      <c r="AC482" s="1" t="s">
        <v>450</v>
      </c>
      <c r="AD482" s="1">
        <v>1</v>
      </c>
    </row>
    <row r="483" spans="1:30">
      <c r="A483" s="1" t="s">
        <v>449</v>
      </c>
      <c r="B483" s="1" t="s">
        <v>450</v>
      </c>
      <c r="C483" s="1">
        <v>1</v>
      </c>
      <c r="D483" s="1" t="s">
        <v>454</v>
      </c>
      <c r="E483" s="1" t="s">
        <v>450</v>
      </c>
      <c r="F483" s="1">
        <v>4</v>
      </c>
      <c r="G483" s="1" t="s">
        <v>455</v>
      </c>
      <c r="H483" s="1" t="s">
        <v>450</v>
      </c>
      <c r="I483" s="1">
        <v>0.1</v>
      </c>
      <c r="J483" s="1" t="s">
        <v>461</v>
      </c>
      <c r="K483" s="1" t="s">
        <v>462</v>
      </c>
      <c r="L483" s="1" t="s">
        <v>450</v>
      </c>
      <c r="M483" s="1">
        <v>0.959</v>
      </c>
      <c r="O483" s="1" t="s">
        <v>449</v>
      </c>
      <c r="P483" s="1" t="s">
        <v>450</v>
      </c>
      <c r="Q483" s="1">
        <v>1</v>
      </c>
      <c r="R483" s="1" t="s">
        <v>454</v>
      </c>
      <c r="S483" s="1" t="s">
        <v>450</v>
      </c>
      <c r="T483" s="1">
        <v>4</v>
      </c>
      <c r="U483" s="1" t="s">
        <v>455</v>
      </c>
      <c r="V483" s="1" t="s">
        <v>450</v>
      </c>
      <c r="W483" s="1">
        <v>0.1</v>
      </c>
      <c r="X483" s="1" t="s">
        <v>463</v>
      </c>
      <c r="Y483" s="1" t="s">
        <v>450</v>
      </c>
      <c r="Z483" s="1">
        <v>236798.438654456</v>
      </c>
      <c r="AA483" s="1" t="s">
        <v>451</v>
      </c>
      <c r="AB483" s="1" t="s">
        <v>462</v>
      </c>
      <c r="AC483" s="1" t="s">
        <v>450</v>
      </c>
      <c r="AD483" s="1">
        <v>1</v>
      </c>
    </row>
    <row r="484" spans="1:30">
      <c r="A484" s="1" t="s">
        <v>449</v>
      </c>
      <c r="B484" s="1" t="s">
        <v>450</v>
      </c>
      <c r="C484" s="1">
        <v>1</v>
      </c>
      <c r="D484" s="1" t="s">
        <v>454</v>
      </c>
      <c r="E484" s="1" t="s">
        <v>450</v>
      </c>
      <c r="F484" s="1">
        <v>4</v>
      </c>
      <c r="G484" s="1" t="s">
        <v>455</v>
      </c>
      <c r="H484" s="1" t="s">
        <v>450</v>
      </c>
      <c r="I484" s="1">
        <v>0.3</v>
      </c>
      <c r="J484" s="1" t="s">
        <v>461</v>
      </c>
      <c r="K484" s="1" t="s">
        <v>462</v>
      </c>
      <c r="L484" s="1" t="s">
        <v>450</v>
      </c>
      <c r="M484" s="1">
        <v>0.9622</v>
      </c>
      <c r="O484" s="1" t="s">
        <v>449</v>
      </c>
      <c r="P484" s="1" t="s">
        <v>450</v>
      </c>
      <c r="Q484" s="1">
        <v>1</v>
      </c>
      <c r="R484" s="1" t="s">
        <v>454</v>
      </c>
      <c r="S484" s="1" t="s">
        <v>450</v>
      </c>
      <c r="T484" s="1">
        <v>4</v>
      </c>
      <c r="U484" s="1" t="s">
        <v>455</v>
      </c>
      <c r="V484" s="1" t="s">
        <v>450</v>
      </c>
      <c r="W484" s="1">
        <v>0.3</v>
      </c>
      <c r="X484" s="1" t="s">
        <v>463</v>
      </c>
      <c r="Y484" s="1" t="s">
        <v>450</v>
      </c>
      <c r="Z484" s="1">
        <v>236506.552216125</v>
      </c>
      <c r="AA484" s="1" t="s">
        <v>451</v>
      </c>
      <c r="AB484" s="1" t="s">
        <v>462</v>
      </c>
      <c r="AC484" s="1" t="s">
        <v>450</v>
      </c>
      <c r="AD484" s="1">
        <v>1</v>
      </c>
    </row>
    <row r="485" spans="1:30">
      <c r="A485" s="1" t="s">
        <v>449</v>
      </c>
      <c r="B485" s="1" t="s">
        <v>450</v>
      </c>
      <c r="C485" s="1">
        <v>1</v>
      </c>
      <c r="D485" s="1" t="s">
        <v>454</v>
      </c>
      <c r="E485" s="1" t="s">
        <v>450</v>
      </c>
      <c r="F485" s="1">
        <v>4</v>
      </c>
      <c r="G485" s="1" t="s">
        <v>455</v>
      </c>
      <c r="H485" s="1" t="s">
        <v>450</v>
      </c>
      <c r="I485" s="1">
        <v>0.5</v>
      </c>
      <c r="J485" s="1" t="s">
        <v>461</v>
      </c>
      <c r="K485" s="1" t="s">
        <v>462</v>
      </c>
      <c r="L485" s="1" t="s">
        <v>450</v>
      </c>
      <c r="M485" s="1">
        <v>0.9633</v>
      </c>
      <c r="O485" s="1" t="s">
        <v>449</v>
      </c>
      <c r="P485" s="1" t="s">
        <v>450</v>
      </c>
      <c r="Q485" s="1">
        <v>1</v>
      </c>
      <c r="R485" s="1" t="s">
        <v>454</v>
      </c>
      <c r="S485" s="1" t="s">
        <v>450</v>
      </c>
      <c r="T485" s="1">
        <v>4</v>
      </c>
      <c r="U485" s="1" t="s">
        <v>455</v>
      </c>
      <c r="V485" s="1" t="s">
        <v>450</v>
      </c>
      <c r="W485" s="1">
        <v>0.5</v>
      </c>
      <c r="X485" s="1" t="s">
        <v>463</v>
      </c>
      <c r="Y485" s="1" t="s">
        <v>450</v>
      </c>
      <c r="Z485" s="1">
        <v>236559.899114804</v>
      </c>
      <c r="AA485" s="1" t="s">
        <v>451</v>
      </c>
      <c r="AB485" s="1" t="s">
        <v>462</v>
      </c>
      <c r="AC485" s="1" t="s">
        <v>450</v>
      </c>
      <c r="AD485" s="1">
        <v>1</v>
      </c>
    </row>
    <row r="486" spans="1:30">
      <c r="A486" s="1" t="s">
        <v>449</v>
      </c>
      <c r="B486" s="1" t="s">
        <v>450</v>
      </c>
      <c r="C486" s="1">
        <v>1</v>
      </c>
      <c r="D486" s="1" t="s">
        <v>454</v>
      </c>
      <c r="E486" s="1" t="s">
        <v>450</v>
      </c>
      <c r="F486" s="1">
        <v>4</v>
      </c>
      <c r="G486" s="1" t="s">
        <v>455</v>
      </c>
      <c r="H486" s="1" t="s">
        <v>450</v>
      </c>
      <c r="I486" s="1">
        <v>0.7</v>
      </c>
      <c r="J486" s="1" t="s">
        <v>461</v>
      </c>
      <c r="K486" s="1" t="s">
        <v>462</v>
      </c>
      <c r="L486" s="1" t="s">
        <v>450</v>
      </c>
      <c r="M486" s="1">
        <v>0.9615</v>
      </c>
      <c r="O486" s="1" t="s">
        <v>449</v>
      </c>
      <c r="P486" s="1" t="s">
        <v>450</v>
      </c>
      <c r="Q486" s="1">
        <v>1</v>
      </c>
      <c r="R486" s="1" t="s">
        <v>454</v>
      </c>
      <c r="S486" s="1" t="s">
        <v>450</v>
      </c>
      <c r="T486" s="1">
        <v>4</v>
      </c>
      <c r="U486" s="1" t="s">
        <v>455</v>
      </c>
      <c r="V486" s="1" t="s">
        <v>450</v>
      </c>
      <c r="W486" s="1">
        <v>0.7</v>
      </c>
      <c r="X486" s="1" t="s">
        <v>463</v>
      </c>
      <c r="Y486" s="1" t="s">
        <v>450</v>
      </c>
      <c r="Z486" s="1">
        <v>236525.064933594</v>
      </c>
      <c r="AA486" s="1" t="s">
        <v>451</v>
      </c>
      <c r="AB486" s="1" t="s">
        <v>462</v>
      </c>
      <c r="AC486" s="1" t="s">
        <v>450</v>
      </c>
      <c r="AD486" s="1">
        <v>1</v>
      </c>
    </row>
    <row r="487" spans="1:30">
      <c r="A487" s="1" t="s">
        <v>449</v>
      </c>
      <c r="B487" s="1" t="s">
        <v>450</v>
      </c>
      <c r="C487" s="1">
        <v>1</v>
      </c>
      <c r="D487" s="1" t="s">
        <v>454</v>
      </c>
      <c r="E487" s="1" t="s">
        <v>450</v>
      </c>
      <c r="F487" s="1">
        <v>4</v>
      </c>
      <c r="G487" s="1" t="s">
        <v>455</v>
      </c>
      <c r="H487" s="1" t="s">
        <v>450</v>
      </c>
      <c r="I487" s="1">
        <v>0.9</v>
      </c>
      <c r="J487" s="1" t="s">
        <v>461</v>
      </c>
      <c r="K487" s="1" t="s">
        <v>462</v>
      </c>
      <c r="L487" s="1" t="s">
        <v>450</v>
      </c>
      <c r="M487" s="1">
        <v>0.9666</v>
      </c>
      <c r="O487" s="1" t="s">
        <v>449</v>
      </c>
      <c r="P487" s="1" t="s">
        <v>450</v>
      </c>
      <c r="Q487" s="1">
        <v>1</v>
      </c>
      <c r="R487" s="1" t="s">
        <v>454</v>
      </c>
      <c r="S487" s="1" t="s">
        <v>450</v>
      </c>
      <c r="T487" s="1">
        <v>4</v>
      </c>
      <c r="U487" s="1" t="s">
        <v>455</v>
      </c>
      <c r="V487" s="1" t="s">
        <v>450</v>
      </c>
      <c r="W487" s="1">
        <v>0.9</v>
      </c>
      <c r="X487" s="1" t="s">
        <v>463</v>
      </c>
      <c r="Y487" s="1" t="s">
        <v>450</v>
      </c>
      <c r="Z487" s="1">
        <v>236449.678389265</v>
      </c>
      <c r="AA487" s="1" t="s">
        <v>451</v>
      </c>
      <c r="AB487" s="1" t="s">
        <v>462</v>
      </c>
      <c r="AC487" s="1" t="s">
        <v>450</v>
      </c>
      <c r="AD487" s="1">
        <v>1</v>
      </c>
    </row>
    <row r="489" spans="3:5">
      <c r="C489" s="1" t="s">
        <v>464</v>
      </c>
      <c r="E489" s="1" t="s">
        <v>465</v>
      </c>
    </row>
    <row r="490" spans="3:7">
      <c r="C490" s="2" t="s">
        <v>466</v>
      </c>
      <c r="D490" s="2" t="s">
        <v>467</v>
      </c>
      <c r="E490" s="2" t="s">
        <v>466</v>
      </c>
      <c r="F490" s="2" t="s">
        <v>467</v>
      </c>
      <c r="G490" s="2" t="s">
        <v>468</v>
      </c>
    </row>
    <row r="491" spans="1:7">
      <c r="A491" s="1">
        <v>2</v>
      </c>
      <c r="B491" s="1">
        <v>0.1</v>
      </c>
      <c r="C491" s="1">
        <f t="shared" ref="C491:C505" si="0">MAX(M409,M425,M441,M457,M473)</f>
        <v>0.9721</v>
      </c>
      <c r="D491" s="1">
        <f t="shared" ref="D491:D505" si="1">AVERAGE(M409,M425,M441,M457,M473)</f>
        <v>0.97146</v>
      </c>
      <c r="E491" s="1">
        <v>1</v>
      </c>
      <c r="F491" s="1">
        <v>1</v>
      </c>
      <c r="G491" s="1">
        <f t="shared" ref="G491:G505" si="2">AVERAGE(M393,AA393,AO393,BC393,BQ393)</f>
        <v>243.768036</v>
      </c>
    </row>
    <row r="492" spans="1:7">
      <c r="A492" s="1">
        <v>2</v>
      </c>
      <c r="B492" s="1">
        <v>0.3</v>
      </c>
      <c r="C492" s="1">
        <f t="shared" si="0"/>
        <v>0.9735</v>
      </c>
      <c r="D492" s="1">
        <f t="shared" si="1"/>
        <v>0.972</v>
      </c>
      <c r="E492" s="1">
        <v>1</v>
      </c>
      <c r="F492" s="1">
        <v>1</v>
      </c>
      <c r="G492" s="1">
        <f t="shared" si="2"/>
        <v>251.0804096</v>
      </c>
    </row>
    <row r="493" spans="1:7">
      <c r="A493" s="1">
        <v>2</v>
      </c>
      <c r="B493" s="1">
        <v>0.5</v>
      </c>
      <c r="C493" s="1">
        <f t="shared" si="0"/>
        <v>0.9752</v>
      </c>
      <c r="D493" s="1">
        <f t="shared" si="1"/>
        <v>0.9728</v>
      </c>
      <c r="E493" s="1">
        <v>1</v>
      </c>
      <c r="F493" s="1">
        <v>1</v>
      </c>
      <c r="G493" s="1">
        <f t="shared" si="2"/>
        <v>266.4686248</v>
      </c>
    </row>
    <row r="494" spans="1:7">
      <c r="A494" s="3">
        <v>2</v>
      </c>
      <c r="B494" s="3">
        <v>0.7</v>
      </c>
      <c r="C494" s="3">
        <f t="shared" si="0"/>
        <v>0.9752</v>
      </c>
      <c r="D494" s="3">
        <f t="shared" si="1"/>
        <v>0.97308</v>
      </c>
      <c r="E494" s="3">
        <v>1</v>
      </c>
      <c r="F494" s="3">
        <v>1</v>
      </c>
      <c r="G494" s="3">
        <f t="shared" si="2"/>
        <v>277.0015114</v>
      </c>
    </row>
    <row r="495" spans="1:7">
      <c r="A495" s="1">
        <v>2</v>
      </c>
      <c r="B495" s="1">
        <v>0.9</v>
      </c>
      <c r="C495" s="1">
        <f t="shared" si="0"/>
        <v>0.9732</v>
      </c>
      <c r="D495" s="1">
        <f t="shared" si="1"/>
        <v>0.97206</v>
      </c>
      <c r="E495" s="1">
        <v>1</v>
      </c>
      <c r="F495" s="1">
        <v>1</v>
      </c>
      <c r="G495" s="1">
        <f t="shared" si="2"/>
        <v>289.3957516</v>
      </c>
    </row>
    <row r="496" spans="1:7">
      <c r="A496" s="3">
        <v>3</v>
      </c>
      <c r="B496" s="3">
        <v>0.1</v>
      </c>
      <c r="C496" s="3">
        <f t="shared" si="0"/>
        <v>0.9701</v>
      </c>
      <c r="D496" s="3">
        <f t="shared" si="1"/>
        <v>0.96716</v>
      </c>
      <c r="E496" s="3">
        <v>1</v>
      </c>
      <c r="F496" s="3">
        <v>1</v>
      </c>
      <c r="G496" s="3">
        <f t="shared" si="2"/>
        <v>319.3932484</v>
      </c>
    </row>
    <row r="497" spans="1:7">
      <c r="A497" s="3">
        <v>3</v>
      </c>
      <c r="B497" s="3">
        <v>0.3</v>
      </c>
      <c r="C497" s="3">
        <f t="shared" si="0"/>
        <v>0.9702</v>
      </c>
      <c r="D497" s="3">
        <f t="shared" si="1"/>
        <v>0.96812</v>
      </c>
      <c r="E497" s="3">
        <v>1</v>
      </c>
      <c r="F497" s="3">
        <v>1</v>
      </c>
      <c r="G497" s="3">
        <f t="shared" si="2"/>
        <v>327.0503586</v>
      </c>
    </row>
    <row r="498" spans="1:7">
      <c r="A498" s="3">
        <v>3</v>
      </c>
      <c r="B498" s="3">
        <v>0.5</v>
      </c>
      <c r="C498" s="3">
        <f t="shared" si="0"/>
        <v>0.9724</v>
      </c>
      <c r="D498" s="3">
        <f t="shared" si="1"/>
        <v>0.96862</v>
      </c>
      <c r="E498" s="3">
        <v>1</v>
      </c>
      <c r="F498" s="3">
        <v>1</v>
      </c>
      <c r="G498" s="3">
        <f t="shared" si="2"/>
        <v>351.0528778</v>
      </c>
    </row>
    <row r="499" spans="1:7">
      <c r="A499" s="3">
        <v>3</v>
      </c>
      <c r="B499" s="3">
        <v>0.7</v>
      </c>
      <c r="C499" s="3">
        <f t="shared" si="0"/>
        <v>0.9716</v>
      </c>
      <c r="D499" s="3">
        <f t="shared" si="1"/>
        <v>0.9687</v>
      </c>
      <c r="E499" s="3">
        <v>1</v>
      </c>
      <c r="F499" s="3">
        <v>1</v>
      </c>
      <c r="G499" s="3">
        <f t="shared" si="2"/>
        <v>364.9928662</v>
      </c>
    </row>
    <row r="500" spans="1:7">
      <c r="A500" s="3">
        <v>3</v>
      </c>
      <c r="B500" s="3">
        <v>0.9</v>
      </c>
      <c r="C500" s="3">
        <f t="shared" si="0"/>
        <v>0.9713</v>
      </c>
      <c r="D500" s="3">
        <f t="shared" si="1"/>
        <v>0.97004</v>
      </c>
      <c r="E500" s="3">
        <v>1</v>
      </c>
      <c r="F500" s="3">
        <v>1</v>
      </c>
      <c r="G500" s="3">
        <f t="shared" si="2"/>
        <v>374.250075</v>
      </c>
    </row>
    <row r="501" spans="1:7">
      <c r="A501" s="3">
        <v>4</v>
      </c>
      <c r="B501" s="3">
        <v>0.1</v>
      </c>
      <c r="C501" s="3">
        <f t="shared" si="0"/>
        <v>0.9668</v>
      </c>
      <c r="D501" s="3">
        <f t="shared" si="1"/>
        <v>0.96252</v>
      </c>
      <c r="E501" s="3">
        <v>1</v>
      </c>
      <c r="F501" s="3">
        <v>1</v>
      </c>
      <c r="G501" s="3">
        <f t="shared" si="2"/>
        <v>432.2213718</v>
      </c>
    </row>
    <row r="502" spans="1:7">
      <c r="A502" s="3">
        <v>4</v>
      </c>
      <c r="B502" s="3">
        <v>0.3</v>
      </c>
      <c r="C502" s="3">
        <f t="shared" si="0"/>
        <v>0.9672</v>
      </c>
      <c r="D502" s="3">
        <f t="shared" si="1"/>
        <v>0.96484</v>
      </c>
      <c r="E502" s="3">
        <v>1</v>
      </c>
      <c r="F502" s="3">
        <v>1</v>
      </c>
      <c r="G502" s="3">
        <f t="shared" si="2"/>
        <v>457.1683048</v>
      </c>
    </row>
    <row r="503" spans="1:7">
      <c r="A503" s="3">
        <v>4</v>
      </c>
      <c r="B503" s="3">
        <v>0.5</v>
      </c>
      <c r="C503" s="3">
        <f t="shared" si="0"/>
        <v>0.9673</v>
      </c>
      <c r="D503" s="3">
        <f t="shared" si="1"/>
        <v>0.96534</v>
      </c>
      <c r="E503" s="3">
        <v>1</v>
      </c>
      <c r="F503" s="3">
        <v>1</v>
      </c>
      <c r="G503" s="3">
        <f t="shared" si="2"/>
        <v>484.8524098</v>
      </c>
    </row>
    <row r="504" spans="1:7">
      <c r="A504" s="3">
        <v>4</v>
      </c>
      <c r="B504" s="3">
        <v>0.7</v>
      </c>
      <c r="C504" s="3">
        <f t="shared" si="0"/>
        <v>0.9683</v>
      </c>
      <c r="D504" s="3">
        <f t="shared" si="1"/>
        <v>0.9651</v>
      </c>
      <c r="E504" s="3">
        <v>1</v>
      </c>
      <c r="F504" s="3">
        <v>1</v>
      </c>
      <c r="G504" s="3">
        <f t="shared" si="2"/>
        <v>508.855591</v>
      </c>
    </row>
    <row r="505" spans="1:7">
      <c r="A505" s="3">
        <v>4</v>
      </c>
      <c r="B505" s="3">
        <v>0.9</v>
      </c>
      <c r="C505" s="3">
        <f t="shared" si="0"/>
        <v>0.9684</v>
      </c>
      <c r="D505" s="3">
        <f t="shared" si="1"/>
        <v>0.9666</v>
      </c>
      <c r="E505" s="3">
        <v>1</v>
      </c>
      <c r="F505" s="3">
        <v>1</v>
      </c>
      <c r="G505" s="3">
        <f t="shared" si="2"/>
        <v>544.0899146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Q505"/>
  <sheetViews>
    <sheetView zoomScale="85" zoomScaleNormal="85" workbookViewId="0">
      <selection activeCell="C495" sqref="C495"/>
    </sheetView>
  </sheetViews>
  <sheetFormatPr defaultColWidth="8.75" defaultRowHeight="14"/>
  <cols>
    <col min="1" max="16384" width="8.75" style="1"/>
  </cols>
  <sheetData>
    <row r="1" spans="1:34">
      <c r="A1" s="1" t="s">
        <v>469</v>
      </c>
      <c r="I1" s="1" t="s">
        <v>470</v>
      </c>
      <c r="Q1" s="1" t="s">
        <v>471</v>
      </c>
      <c r="Y1" s="1" t="s">
        <v>471</v>
      </c>
      <c r="AH1" s="1" t="s">
        <v>472</v>
      </c>
    </row>
    <row r="2" spans="1:34">
      <c r="A2" s="1" t="s">
        <v>35</v>
      </c>
      <c r="I2" s="1" t="s">
        <v>35</v>
      </c>
      <c r="Q2" s="1" t="s">
        <v>35</v>
      </c>
      <c r="Y2" s="1" t="s">
        <v>35</v>
      </c>
      <c r="AH2" s="1" t="s">
        <v>35</v>
      </c>
    </row>
    <row r="3" spans="1:34">
      <c r="A3" s="1" t="s">
        <v>36</v>
      </c>
      <c r="I3" s="1" t="s">
        <v>36</v>
      </c>
      <c r="Q3" s="1" t="s">
        <v>290</v>
      </c>
      <c r="Y3" s="1" t="s">
        <v>88</v>
      </c>
      <c r="AH3" s="1" t="s">
        <v>36</v>
      </c>
    </row>
    <row r="4" spans="1:34">
      <c r="A4" s="1" t="s">
        <v>91</v>
      </c>
      <c r="I4" s="1" t="s">
        <v>223</v>
      </c>
      <c r="Q4" s="1" t="s">
        <v>223</v>
      </c>
      <c r="Y4" s="1" t="s">
        <v>473</v>
      </c>
      <c r="AH4" s="1" t="s">
        <v>42</v>
      </c>
    </row>
    <row r="5" spans="1:34">
      <c r="A5" s="1" t="s">
        <v>294</v>
      </c>
      <c r="I5" s="1" t="s">
        <v>128</v>
      </c>
      <c r="Q5" s="1" t="s">
        <v>44</v>
      </c>
      <c r="Y5" s="1" t="s">
        <v>181</v>
      </c>
      <c r="AH5" s="1" t="s">
        <v>244</v>
      </c>
    </row>
    <row r="6" spans="1:34">
      <c r="A6" s="1" t="s">
        <v>474</v>
      </c>
      <c r="I6" s="1" t="s">
        <v>133</v>
      </c>
      <c r="Q6" s="1" t="s">
        <v>48</v>
      </c>
      <c r="Y6" s="1" t="s">
        <v>97</v>
      </c>
      <c r="AH6" s="1" t="s">
        <v>50</v>
      </c>
    </row>
    <row r="7" spans="1:34">
      <c r="A7" s="1" t="s">
        <v>475</v>
      </c>
      <c r="I7" s="1" t="s">
        <v>100</v>
      </c>
      <c r="Q7" s="1" t="s">
        <v>53</v>
      </c>
      <c r="Y7" s="1" t="s">
        <v>476</v>
      </c>
      <c r="AH7" s="1" t="s">
        <v>477</v>
      </c>
    </row>
    <row r="8" spans="1:34">
      <c r="A8" s="1" t="s">
        <v>58</v>
      </c>
      <c r="I8" s="1" t="s">
        <v>104</v>
      </c>
      <c r="Q8" s="1" t="s">
        <v>249</v>
      </c>
      <c r="Y8" s="1" t="s">
        <v>105</v>
      </c>
      <c r="AH8" s="1" t="s">
        <v>161</v>
      </c>
    </row>
    <row r="9" spans="1:34">
      <c r="A9" s="1" t="s">
        <v>205</v>
      </c>
      <c r="I9" s="1" t="s">
        <v>322</v>
      </c>
      <c r="Q9" s="1" t="s">
        <v>107</v>
      </c>
      <c r="Y9" s="1" t="s">
        <v>107</v>
      </c>
      <c r="AH9" s="1" t="s">
        <v>253</v>
      </c>
    </row>
    <row r="10" spans="1:34">
      <c r="A10" s="1" t="s">
        <v>69</v>
      </c>
      <c r="I10" s="1" t="s">
        <v>358</v>
      </c>
      <c r="Q10" s="1" t="s">
        <v>71</v>
      </c>
      <c r="Y10" s="1" t="s">
        <v>109</v>
      </c>
      <c r="AH10" s="1" t="s">
        <v>109</v>
      </c>
    </row>
    <row r="11" spans="1:34">
      <c r="A11" s="1" t="s">
        <v>211</v>
      </c>
      <c r="I11" s="1" t="s">
        <v>233</v>
      </c>
      <c r="Q11" s="1" t="s">
        <v>211</v>
      </c>
      <c r="Y11" s="1" t="s">
        <v>233</v>
      </c>
      <c r="AH11" s="1" t="s">
        <v>270</v>
      </c>
    </row>
    <row r="12" spans="1:34">
      <c r="A12" s="1" t="s">
        <v>146</v>
      </c>
      <c r="I12" s="1" t="s">
        <v>190</v>
      </c>
      <c r="Q12" s="1" t="s">
        <v>80</v>
      </c>
      <c r="Y12" s="1" t="s">
        <v>190</v>
      </c>
      <c r="AH12" s="1" t="s">
        <v>171</v>
      </c>
    </row>
    <row r="14" spans="1:34">
      <c r="A14" s="1" t="s">
        <v>82</v>
      </c>
      <c r="I14" s="1" t="s">
        <v>86</v>
      </c>
      <c r="Q14" s="1" t="s">
        <v>478</v>
      </c>
      <c r="Y14" s="1" t="s">
        <v>479</v>
      </c>
      <c r="AH14" s="1" t="s">
        <v>480</v>
      </c>
    </row>
    <row r="15" spans="1:34">
      <c r="A15" s="1" t="s">
        <v>87</v>
      </c>
      <c r="I15" s="1" t="s">
        <v>87</v>
      </c>
      <c r="Q15" s="1" t="s">
        <v>87</v>
      </c>
      <c r="Y15" s="1" t="s">
        <v>87</v>
      </c>
      <c r="AH15" s="1" t="s">
        <v>87</v>
      </c>
    </row>
    <row r="16" spans="1:34">
      <c r="A16" s="1" t="s">
        <v>36</v>
      </c>
      <c r="I16" s="1" t="s">
        <v>36</v>
      </c>
      <c r="Q16" s="1" t="s">
        <v>90</v>
      </c>
      <c r="Y16" s="1" t="s">
        <v>38</v>
      </c>
      <c r="AH16" s="1" t="s">
        <v>37</v>
      </c>
    </row>
    <row r="17" spans="1:34">
      <c r="A17" s="1" t="s">
        <v>157</v>
      </c>
      <c r="I17" s="1" t="s">
        <v>39</v>
      </c>
      <c r="Q17" s="1" t="s">
        <v>197</v>
      </c>
      <c r="Y17" s="1" t="s">
        <v>481</v>
      </c>
      <c r="AH17" s="1" t="s">
        <v>39</v>
      </c>
    </row>
    <row r="18" spans="1:34">
      <c r="A18" s="1" t="s">
        <v>158</v>
      </c>
      <c r="I18" s="1" t="s">
        <v>44</v>
      </c>
      <c r="Q18" s="1" t="s">
        <v>47</v>
      </c>
      <c r="Y18" s="1" t="s">
        <v>130</v>
      </c>
      <c r="AH18" s="1" t="s">
        <v>265</v>
      </c>
    </row>
    <row r="19" spans="1:34">
      <c r="A19" s="1" t="s">
        <v>49</v>
      </c>
      <c r="I19" s="1" t="s">
        <v>98</v>
      </c>
      <c r="Q19" s="1" t="s">
        <v>48</v>
      </c>
      <c r="Y19" s="1" t="s">
        <v>159</v>
      </c>
      <c r="AH19" s="1" t="s">
        <v>98</v>
      </c>
    </row>
    <row r="20" spans="1:34">
      <c r="A20" s="1" t="s">
        <v>476</v>
      </c>
      <c r="I20" s="1" t="s">
        <v>476</v>
      </c>
      <c r="Q20" s="1" t="s">
        <v>101</v>
      </c>
      <c r="Y20" s="1" t="s">
        <v>53</v>
      </c>
      <c r="AH20" s="1" t="s">
        <v>202</v>
      </c>
    </row>
    <row r="21" spans="1:34">
      <c r="A21" s="1" t="s">
        <v>161</v>
      </c>
      <c r="I21" s="1" t="s">
        <v>482</v>
      </c>
      <c r="Q21" s="1" t="s">
        <v>62</v>
      </c>
      <c r="Y21" s="1" t="s">
        <v>104</v>
      </c>
      <c r="AH21" s="1" t="s">
        <v>62</v>
      </c>
    </row>
    <row r="22" spans="1:34">
      <c r="A22" s="1" t="s">
        <v>107</v>
      </c>
      <c r="I22" s="1" t="s">
        <v>229</v>
      </c>
      <c r="Q22" s="1" t="s">
        <v>206</v>
      </c>
      <c r="Y22" s="1" t="s">
        <v>187</v>
      </c>
      <c r="AH22" s="1" t="s">
        <v>107</v>
      </c>
    </row>
    <row r="23" spans="1:34">
      <c r="A23" s="1" t="s">
        <v>71</v>
      </c>
      <c r="I23" s="1" t="s">
        <v>109</v>
      </c>
      <c r="Q23" s="1" t="s">
        <v>69</v>
      </c>
      <c r="Y23" s="1" t="s">
        <v>167</v>
      </c>
      <c r="AH23" s="1" t="s">
        <v>144</v>
      </c>
    </row>
    <row r="24" spans="1:34">
      <c r="A24" s="1" t="s">
        <v>170</v>
      </c>
      <c r="I24" s="1" t="s">
        <v>271</v>
      </c>
      <c r="Q24" s="1" t="s">
        <v>483</v>
      </c>
      <c r="Y24" s="1" t="s">
        <v>305</v>
      </c>
      <c r="AH24" s="1" t="s">
        <v>115</v>
      </c>
    </row>
    <row r="25" spans="1:34">
      <c r="A25" s="1" t="s">
        <v>78</v>
      </c>
      <c r="I25" s="1" t="s">
        <v>80</v>
      </c>
      <c r="Q25" s="1" t="s">
        <v>117</v>
      </c>
      <c r="Y25" s="1" t="s">
        <v>117</v>
      </c>
      <c r="AH25" s="1" t="s">
        <v>236</v>
      </c>
    </row>
    <row r="27" spans="1:34">
      <c r="A27" s="1" t="s">
        <v>484</v>
      </c>
      <c r="I27" s="1" t="s">
        <v>485</v>
      </c>
      <c r="Q27" s="1" t="s">
        <v>486</v>
      </c>
      <c r="Y27" s="1" t="s">
        <v>487</v>
      </c>
      <c r="AH27" s="1" t="s">
        <v>488</v>
      </c>
    </row>
    <row r="28" spans="1:34">
      <c r="A28" s="1" t="s">
        <v>124</v>
      </c>
      <c r="I28" s="1" t="s">
        <v>124</v>
      </c>
      <c r="Q28" s="1" t="s">
        <v>124</v>
      </c>
      <c r="Y28" s="1" t="s">
        <v>124</v>
      </c>
      <c r="AH28" s="1" t="s">
        <v>124</v>
      </c>
    </row>
    <row r="29" spans="1:34">
      <c r="A29" s="1" t="s">
        <v>89</v>
      </c>
      <c r="I29" s="1" t="s">
        <v>88</v>
      </c>
      <c r="Q29" s="1" t="s">
        <v>90</v>
      </c>
      <c r="Y29" s="1" t="s">
        <v>155</v>
      </c>
      <c r="AH29" s="1" t="s">
        <v>37</v>
      </c>
    </row>
    <row r="30" spans="1:34">
      <c r="A30" s="1" t="s">
        <v>40</v>
      </c>
      <c r="I30" s="1" t="s">
        <v>157</v>
      </c>
      <c r="Q30" s="1" t="s">
        <v>126</v>
      </c>
      <c r="Y30" s="1" t="s">
        <v>489</v>
      </c>
      <c r="AH30" s="1" t="s">
        <v>92</v>
      </c>
    </row>
    <row r="31" spans="1:34">
      <c r="A31" s="1" t="s">
        <v>130</v>
      </c>
      <c r="I31" s="1" t="s">
        <v>245</v>
      </c>
      <c r="Q31" s="1" t="s">
        <v>44</v>
      </c>
      <c r="Y31" s="1" t="s">
        <v>45</v>
      </c>
      <c r="AH31" s="1" t="s">
        <v>44</v>
      </c>
    </row>
    <row r="32" spans="1:34">
      <c r="A32" s="1" t="s">
        <v>97</v>
      </c>
      <c r="I32" s="1" t="s">
        <v>98</v>
      </c>
      <c r="Q32" s="1" t="s">
        <v>200</v>
      </c>
      <c r="Y32" s="1" t="s">
        <v>297</v>
      </c>
      <c r="AH32" s="1" t="s">
        <v>131</v>
      </c>
    </row>
    <row r="33" spans="1:34">
      <c r="A33" s="1" t="s">
        <v>135</v>
      </c>
      <c r="I33" s="1" t="s">
        <v>101</v>
      </c>
      <c r="Q33" s="1" t="s">
        <v>101</v>
      </c>
      <c r="Y33" s="1" t="s">
        <v>56</v>
      </c>
      <c r="AH33" s="1" t="s">
        <v>490</v>
      </c>
    </row>
    <row r="34" spans="1:34">
      <c r="A34" s="1" t="s">
        <v>62</v>
      </c>
      <c r="I34" s="1" t="s">
        <v>491</v>
      </c>
      <c r="Q34" s="1" t="s">
        <v>60</v>
      </c>
      <c r="Y34" s="1" t="s">
        <v>160</v>
      </c>
      <c r="AH34" s="1" t="s">
        <v>161</v>
      </c>
    </row>
    <row r="35" spans="1:34">
      <c r="A35" s="1" t="s">
        <v>108</v>
      </c>
      <c r="I35" s="1" t="s">
        <v>252</v>
      </c>
      <c r="Q35" s="1" t="s">
        <v>66</v>
      </c>
      <c r="Y35" s="1" t="s">
        <v>187</v>
      </c>
      <c r="AH35" s="1" t="s">
        <v>187</v>
      </c>
    </row>
    <row r="36" spans="1:34">
      <c r="A36" s="1" t="s">
        <v>255</v>
      </c>
      <c r="I36" s="1" t="s">
        <v>358</v>
      </c>
      <c r="Q36" s="1" t="s">
        <v>360</v>
      </c>
      <c r="Y36" s="1" t="s">
        <v>492</v>
      </c>
      <c r="AH36" s="1" t="s">
        <v>68</v>
      </c>
    </row>
    <row r="37" spans="1:34">
      <c r="A37" s="1" t="s">
        <v>271</v>
      </c>
      <c r="I37" s="1" t="s">
        <v>211</v>
      </c>
      <c r="Q37" s="1" t="s">
        <v>114</v>
      </c>
      <c r="Y37" s="1" t="s">
        <v>113</v>
      </c>
      <c r="AH37" s="1" t="s">
        <v>145</v>
      </c>
    </row>
    <row r="38" spans="1:34">
      <c r="A38" s="1" t="s">
        <v>190</v>
      </c>
      <c r="I38" s="1" t="s">
        <v>81</v>
      </c>
      <c r="Q38" s="1" t="s">
        <v>190</v>
      </c>
      <c r="Y38" s="1" t="s">
        <v>79</v>
      </c>
      <c r="AH38" s="1" t="s">
        <v>77</v>
      </c>
    </row>
    <row r="40" spans="1:34">
      <c r="A40" s="1" t="s">
        <v>493</v>
      </c>
      <c r="I40" s="1" t="s">
        <v>494</v>
      </c>
      <c r="Q40" s="1" t="s">
        <v>495</v>
      </c>
      <c r="Y40" s="1" t="s">
        <v>496</v>
      </c>
      <c r="AH40" s="1" t="s">
        <v>497</v>
      </c>
    </row>
    <row r="41" spans="1:34">
      <c r="A41" s="1" t="s">
        <v>154</v>
      </c>
      <c r="I41" s="1" t="s">
        <v>154</v>
      </c>
      <c r="Q41" s="1" t="s">
        <v>154</v>
      </c>
      <c r="Y41" s="1" t="s">
        <v>154</v>
      </c>
      <c r="AH41" s="1" t="s">
        <v>154</v>
      </c>
    </row>
    <row r="42" spans="1:34">
      <c r="A42" s="1" t="s">
        <v>37</v>
      </c>
      <c r="I42" s="1" t="s">
        <v>89</v>
      </c>
      <c r="Q42" s="1" t="s">
        <v>220</v>
      </c>
      <c r="Y42" s="1" t="s">
        <v>37</v>
      </c>
      <c r="AH42" s="1" t="s">
        <v>88</v>
      </c>
    </row>
    <row r="43" spans="1:34">
      <c r="A43" s="1" t="s">
        <v>91</v>
      </c>
      <c r="I43" s="1" t="s">
        <v>157</v>
      </c>
      <c r="Q43" s="1" t="s">
        <v>92</v>
      </c>
      <c r="Y43" s="1" t="s">
        <v>498</v>
      </c>
      <c r="AH43" s="1" t="s">
        <v>126</v>
      </c>
    </row>
    <row r="44" spans="1:34">
      <c r="A44" s="1" t="s">
        <v>245</v>
      </c>
      <c r="I44" s="1" t="s">
        <v>46</v>
      </c>
      <c r="Q44" s="1" t="s">
        <v>46</v>
      </c>
      <c r="Y44" s="1" t="s">
        <v>43</v>
      </c>
      <c r="AH44" s="1" t="s">
        <v>47</v>
      </c>
    </row>
    <row r="45" spans="1:34">
      <c r="A45" s="1" t="s">
        <v>184</v>
      </c>
      <c r="I45" s="1" t="s">
        <v>159</v>
      </c>
      <c r="Q45" s="1" t="s">
        <v>184</v>
      </c>
      <c r="Y45" s="1" t="s">
        <v>50</v>
      </c>
      <c r="AH45" s="1" t="s">
        <v>133</v>
      </c>
    </row>
    <row r="46" spans="1:34">
      <c r="A46" s="1" t="s">
        <v>53</v>
      </c>
      <c r="I46" s="1" t="s">
        <v>499</v>
      </c>
      <c r="Q46" s="1" t="s">
        <v>101</v>
      </c>
      <c r="Y46" s="1" t="s">
        <v>56</v>
      </c>
      <c r="AH46" s="1" t="s">
        <v>320</v>
      </c>
    </row>
    <row r="47" spans="1:34">
      <c r="A47" s="1" t="s">
        <v>161</v>
      </c>
      <c r="I47" s="1" t="s">
        <v>138</v>
      </c>
      <c r="Q47" s="1" t="s">
        <v>60</v>
      </c>
      <c r="Y47" s="1" t="s">
        <v>138</v>
      </c>
      <c r="AH47" s="1" t="s">
        <v>139</v>
      </c>
    </row>
    <row r="48" spans="1:34">
      <c r="A48" s="1" t="s">
        <v>164</v>
      </c>
      <c r="I48" s="1" t="s">
        <v>206</v>
      </c>
      <c r="Q48" s="1" t="s">
        <v>66</v>
      </c>
      <c r="Y48" s="1" t="s">
        <v>207</v>
      </c>
      <c r="AH48" s="1" t="s">
        <v>108</v>
      </c>
    </row>
    <row r="49" spans="1:34">
      <c r="A49" s="1" t="s">
        <v>144</v>
      </c>
      <c r="I49" s="1" t="s">
        <v>110</v>
      </c>
      <c r="Q49" s="1" t="s">
        <v>208</v>
      </c>
      <c r="Y49" s="1" t="s">
        <v>358</v>
      </c>
      <c r="AH49" s="1" t="s">
        <v>110</v>
      </c>
    </row>
    <row r="50" spans="1:34">
      <c r="A50" s="1" t="s">
        <v>168</v>
      </c>
      <c r="I50" s="1" t="s">
        <v>170</v>
      </c>
      <c r="Q50" s="1" t="s">
        <v>72</v>
      </c>
      <c r="Y50" s="1" t="s">
        <v>72</v>
      </c>
      <c r="AH50" s="1" t="s">
        <v>115</v>
      </c>
    </row>
    <row r="51" spans="1:34">
      <c r="A51" s="1" t="s">
        <v>79</v>
      </c>
      <c r="I51" s="1" t="s">
        <v>147</v>
      </c>
      <c r="Q51" s="1" t="s">
        <v>116</v>
      </c>
      <c r="Y51" s="1" t="s">
        <v>190</v>
      </c>
      <c r="AH51" s="1" t="s">
        <v>171</v>
      </c>
    </row>
    <row r="53" spans="1:34">
      <c r="A53" s="1" t="s">
        <v>500</v>
      </c>
      <c r="I53" s="1" t="s">
        <v>501</v>
      </c>
      <c r="Q53" s="1" t="s">
        <v>502</v>
      </c>
      <c r="Y53" s="1" t="s">
        <v>503</v>
      </c>
      <c r="AH53" s="1" t="s">
        <v>504</v>
      </c>
    </row>
    <row r="54" spans="1:34">
      <c r="A54" s="1" t="s">
        <v>178</v>
      </c>
      <c r="I54" s="1" t="s">
        <v>178</v>
      </c>
      <c r="Q54" s="1" t="s">
        <v>178</v>
      </c>
      <c r="Y54" s="1" t="s">
        <v>178</v>
      </c>
      <c r="AH54" s="1" t="s">
        <v>178</v>
      </c>
    </row>
    <row r="55" spans="1:34">
      <c r="A55" s="1" t="s">
        <v>88</v>
      </c>
      <c r="I55" s="1" t="s">
        <v>290</v>
      </c>
      <c r="Q55" s="1" t="s">
        <v>221</v>
      </c>
      <c r="Y55" s="1" t="s">
        <v>155</v>
      </c>
      <c r="AH55" s="1" t="s">
        <v>290</v>
      </c>
    </row>
    <row r="56" spans="1:34">
      <c r="A56" s="1" t="s">
        <v>92</v>
      </c>
      <c r="I56" s="1" t="s">
        <v>126</v>
      </c>
      <c r="Q56" s="1" t="s">
        <v>41</v>
      </c>
      <c r="Y56" s="1" t="s">
        <v>126</v>
      </c>
      <c r="AH56" s="1" t="s">
        <v>40</v>
      </c>
    </row>
    <row r="57" spans="1:34">
      <c r="A57" s="1" t="s">
        <v>158</v>
      </c>
      <c r="I57" s="1" t="s">
        <v>46</v>
      </c>
      <c r="Q57" s="1" t="s">
        <v>245</v>
      </c>
      <c r="Y57" s="1" t="s">
        <v>44</v>
      </c>
      <c r="AH57" s="1" t="s">
        <v>181</v>
      </c>
    </row>
    <row r="58" spans="1:34">
      <c r="A58" s="1" t="s">
        <v>51</v>
      </c>
      <c r="I58" s="1" t="s">
        <v>97</v>
      </c>
      <c r="Q58" s="1" t="s">
        <v>133</v>
      </c>
      <c r="Y58" s="1" t="s">
        <v>49</v>
      </c>
      <c r="AH58" s="1" t="s">
        <v>51</v>
      </c>
    </row>
    <row r="59" spans="1:34">
      <c r="A59" s="1" t="s">
        <v>54</v>
      </c>
      <c r="I59" s="1" t="s">
        <v>56</v>
      </c>
      <c r="Q59" s="1" t="s">
        <v>499</v>
      </c>
      <c r="Y59" s="1" t="s">
        <v>476</v>
      </c>
      <c r="AH59" s="1" t="s">
        <v>279</v>
      </c>
    </row>
    <row r="60" spans="1:34">
      <c r="A60" s="1" t="s">
        <v>58</v>
      </c>
      <c r="I60" s="1" t="s">
        <v>138</v>
      </c>
      <c r="Q60" s="1" t="s">
        <v>161</v>
      </c>
      <c r="Y60" s="1" t="s">
        <v>58</v>
      </c>
      <c r="AH60" s="1" t="s">
        <v>138</v>
      </c>
    </row>
    <row r="61" spans="1:34">
      <c r="A61" s="1" t="s">
        <v>164</v>
      </c>
      <c r="I61" s="1" t="s">
        <v>322</v>
      </c>
      <c r="Q61" s="1" t="s">
        <v>207</v>
      </c>
      <c r="Y61" s="1" t="s">
        <v>164</v>
      </c>
      <c r="AH61" s="1" t="s">
        <v>187</v>
      </c>
    </row>
    <row r="62" spans="1:34">
      <c r="A62" s="1" t="s">
        <v>144</v>
      </c>
      <c r="I62" s="1" t="s">
        <v>231</v>
      </c>
      <c r="Q62" s="1" t="s">
        <v>231</v>
      </c>
      <c r="Y62" s="1" t="s">
        <v>188</v>
      </c>
      <c r="AH62" s="1" t="s">
        <v>143</v>
      </c>
    </row>
    <row r="63" spans="1:34">
      <c r="A63" s="1" t="s">
        <v>72</v>
      </c>
      <c r="I63" s="1" t="s">
        <v>72</v>
      </c>
      <c r="Q63" s="1" t="s">
        <v>113</v>
      </c>
      <c r="Y63" s="1" t="s">
        <v>211</v>
      </c>
      <c r="AH63" s="1" t="s">
        <v>114</v>
      </c>
    </row>
    <row r="64" spans="1:34">
      <c r="A64" s="1" t="s">
        <v>117</v>
      </c>
      <c r="I64" s="1" t="s">
        <v>81</v>
      </c>
      <c r="Q64" s="1" t="s">
        <v>79</v>
      </c>
      <c r="Y64" s="1" t="s">
        <v>79</v>
      </c>
      <c r="AH64" s="1" t="s">
        <v>171</v>
      </c>
    </row>
    <row r="66" spans="1:34">
      <c r="A66" s="1" t="s">
        <v>505</v>
      </c>
      <c r="I66" s="1" t="s">
        <v>506</v>
      </c>
      <c r="Q66" s="1" t="s">
        <v>507</v>
      </c>
      <c r="Y66" s="1" t="s">
        <v>508</v>
      </c>
      <c r="AH66" s="1" t="s">
        <v>509</v>
      </c>
    </row>
    <row r="67" spans="1:34">
      <c r="A67" s="1" t="s">
        <v>196</v>
      </c>
      <c r="I67" s="1" t="s">
        <v>196</v>
      </c>
      <c r="Q67" s="1" t="s">
        <v>196</v>
      </c>
      <c r="Y67" s="1" t="s">
        <v>196</v>
      </c>
      <c r="AH67" s="1" t="s">
        <v>196</v>
      </c>
    </row>
    <row r="68" spans="1:34">
      <c r="A68" s="1" t="s">
        <v>36</v>
      </c>
      <c r="I68" s="1" t="s">
        <v>90</v>
      </c>
      <c r="Q68" s="1" t="s">
        <v>88</v>
      </c>
      <c r="Y68" s="1" t="s">
        <v>290</v>
      </c>
      <c r="AH68" s="1" t="s">
        <v>156</v>
      </c>
    </row>
    <row r="69" spans="1:34">
      <c r="A69" s="1" t="s">
        <v>334</v>
      </c>
      <c r="I69" s="1" t="s">
        <v>334</v>
      </c>
      <c r="Q69" s="1" t="s">
        <v>473</v>
      </c>
      <c r="Y69" s="1" t="s">
        <v>42</v>
      </c>
      <c r="AH69" s="1" t="s">
        <v>41</v>
      </c>
    </row>
    <row r="70" spans="1:34">
      <c r="A70" s="1" t="s">
        <v>128</v>
      </c>
      <c r="I70" s="1" t="s">
        <v>128</v>
      </c>
      <c r="Q70" s="1" t="s">
        <v>294</v>
      </c>
      <c r="Y70" s="1" t="s">
        <v>244</v>
      </c>
      <c r="AH70" s="1" t="s">
        <v>335</v>
      </c>
    </row>
    <row r="71" spans="1:34">
      <c r="A71" s="1" t="s">
        <v>246</v>
      </c>
      <c r="I71" s="1" t="s">
        <v>336</v>
      </c>
      <c r="Q71" s="1" t="s">
        <v>133</v>
      </c>
      <c r="Y71" s="1" t="s">
        <v>246</v>
      </c>
      <c r="AH71" s="1" t="s">
        <v>200</v>
      </c>
    </row>
    <row r="72" spans="1:34">
      <c r="A72" s="1" t="s">
        <v>299</v>
      </c>
      <c r="I72" s="1" t="s">
        <v>100</v>
      </c>
      <c r="Q72" s="1" t="s">
        <v>279</v>
      </c>
      <c r="Y72" s="1" t="s">
        <v>510</v>
      </c>
      <c r="AH72" s="1" t="s">
        <v>135</v>
      </c>
    </row>
    <row r="73" spans="1:34">
      <c r="A73" s="1" t="s">
        <v>227</v>
      </c>
      <c r="I73" s="1" t="s">
        <v>511</v>
      </c>
      <c r="Q73" s="1" t="s">
        <v>160</v>
      </c>
      <c r="Y73" s="1" t="s">
        <v>186</v>
      </c>
      <c r="AH73" s="1" t="s">
        <v>337</v>
      </c>
    </row>
    <row r="74" spans="1:34">
      <c r="A74" s="1" t="s">
        <v>206</v>
      </c>
      <c r="I74" s="1" t="s">
        <v>64</v>
      </c>
      <c r="Q74" s="1" t="s">
        <v>108</v>
      </c>
      <c r="Y74" s="1" t="s">
        <v>63</v>
      </c>
      <c r="AH74" s="1" t="s">
        <v>66</v>
      </c>
    </row>
    <row r="75" spans="1:34">
      <c r="A75" s="1" t="s">
        <v>255</v>
      </c>
      <c r="I75" s="1" t="s">
        <v>144</v>
      </c>
      <c r="Q75" s="1" t="s">
        <v>165</v>
      </c>
      <c r="Y75" s="1" t="s">
        <v>338</v>
      </c>
      <c r="AH75" s="1" t="s">
        <v>144</v>
      </c>
    </row>
    <row r="76" spans="1:34">
      <c r="A76" s="1" t="s">
        <v>257</v>
      </c>
      <c r="I76" s="1" t="s">
        <v>305</v>
      </c>
      <c r="Q76" s="1" t="s">
        <v>73</v>
      </c>
      <c r="Y76" s="1" t="s">
        <v>280</v>
      </c>
      <c r="AH76" s="1" t="s">
        <v>74</v>
      </c>
    </row>
    <row r="77" spans="1:34">
      <c r="A77" s="1" t="s">
        <v>78</v>
      </c>
      <c r="I77" s="1" t="s">
        <v>234</v>
      </c>
      <c r="Q77" s="1" t="s">
        <v>258</v>
      </c>
      <c r="Y77" s="1" t="s">
        <v>171</v>
      </c>
      <c r="AH77" s="1" t="s">
        <v>190</v>
      </c>
    </row>
    <row r="79" spans="1:34">
      <c r="A79" s="1" t="s">
        <v>512</v>
      </c>
      <c r="I79" s="1" t="s">
        <v>513</v>
      </c>
      <c r="Q79" s="1" t="s">
        <v>514</v>
      </c>
      <c r="Y79" s="1" t="s">
        <v>515</v>
      </c>
      <c r="AH79" s="1" t="s">
        <v>516</v>
      </c>
    </row>
    <row r="80" spans="1:34">
      <c r="A80" s="1" t="s">
        <v>219</v>
      </c>
      <c r="I80" s="1" t="s">
        <v>219</v>
      </c>
      <c r="Q80" s="1" t="s">
        <v>219</v>
      </c>
      <c r="Y80" s="1" t="s">
        <v>219</v>
      </c>
      <c r="AH80" s="1" t="s">
        <v>219</v>
      </c>
    </row>
    <row r="81" spans="1:34">
      <c r="A81" s="1" t="s">
        <v>220</v>
      </c>
      <c r="I81" s="1" t="s">
        <v>289</v>
      </c>
      <c r="Q81" s="1" t="s">
        <v>36</v>
      </c>
      <c r="Y81" s="1" t="s">
        <v>221</v>
      </c>
      <c r="AH81" s="1" t="s">
        <v>220</v>
      </c>
    </row>
    <row r="82" spans="1:34">
      <c r="A82" s="1" t="s">
        <v>517</v>
      </c>
      <c r="I82" s="1" t="s">
        <v>489</v>
      </c>
      <c r="Q82" s="1" t="s">
        <v>317</v>
      </c>
      <c r="Y82" s="1" t="s">
        <v>41</v>
      </c>
      <c r="AH82" s="1" t="s">
        <v>40</v>
      </c>
    </row>
    <row r="83" spans="1:34">
      <c r="A83" s="1" t="s">
        <v>158</v>
      </c>
      <c r="I83" s="1" t="s">
        <v>130</v>
      </c>
      <c r="Q83" s="1" t="s">
        <v>293</v>
      </c>
      <c r="Y83" s="1" t="s">
        <v>96</v>
      </c>
      <c r="AH83" s="1" t="s">
        <v>294</v>
      </c>
    </row>
    <row r="84" spans="1:34">
      <c r="A84" s="1" t="s">
        <v>48</v>
      </c>
      <c r="I84" s="1" t="s">
        <v>50</v>
      </c>
      <c r="Q84" s="1" t="s">
        <v>133</v>
      </c>
      <c r="Y84" s="1" t="s">
        <v>518</v>
      </c>
      <c r="AH84" s="1" t="s">
        <v>200</v>
      </c>
    </row>
    <row r="85" spans="1:34">
      <c r="A85" s="1" t="s">
        <v>490</v>
      </c>
      <c r="I85" s="1" t="s">
        <v>57</v>
      </c>
      <c r="Q85" s="1" t="s">
        <v>185</v>
      </c>
      <c r="Y85" s="1" t="s">
        <v>320</v>
      </c>
      <c r="AH85" s="1" t="s">
        <v>185</v>
      </c>
    </row>
    <row r="86" spans="1:34">
      <c r="A86" s="1" t="s">
        <v>61</v>
      </c>
      <c r="I86" s="1" t="s">
        <v>186</v>
      </c>
      <c r="Q86" s="1" t="s">
        <v>138</v>
      </c>
      <c r="Y86" s="1" t="s">
        <v>61</v>
      </c>
      <c r="AH86" s="1" t="s">
        <v>186</v>
      </c>
    </row>
    <row r="87" spans="1:34">
      <c r="A87" s="1" t="s">
        <v>108</v>
      </c>
      <c r="I87" s="1" t="s">
        <v>164</v>
      </c>
      <c r="Q87" s="1" t="s">
        <v>107</v>
      </c>
      <c r="Y87" s="1" t="s">
        <v>519</v>
      </c>
      <c r="AH87" s="1" t="s">
        <v>349</v>
      </c>
    </row>
    <row r="88" spans="1:34">
      <c r="A88" s="1" t="s">
        <v>69</v>
      </c>
      <c r="I88" s="1" t="s">
        <v>69</v>
      </c>
      <c r="Q88" s="1" t="s">
        <v>165</v>
      </c>
      <c r="Y88" s="1" t="s">
        <v>520</v>
      </c>
      <c r="AH88" s="1" t="s">
        <v>69</v>
      </c>
    </row>
    <row r="89" spans="1:34">
      <c r="A89" s="1" t="s">
        <v>268</v>
      </c>
      <c r="I89" s="1" t="s">
        <v>73</v>
      </c>
      <c r="Q89" s="1" t="s">
        <v>74</v>
      </c>
      <c r="Y89" s="1" t="s">
        <v>75</v>
      </c>
      <c r="AH89" s="1" t="s">
        <v>169</v>
      </c>
    </row>
    <row r="90" spans="1:34">
      <c r="A90" s="1" t="s">
        <v>190</v>
      </c>
      <c r="I90" s="1" t="s">
        <v>236</v>
      </c>
      <c r="Q90" s="1" t="s">
        <v>309</v>
      </c>
      <c r="Y90" s="1" t="s">
        <v>80</v>
      </c>
      <c r="AH90" s="1" t="s">
        <v>171</v>
      </c>
    </row>
    <row r="92" spans="1:34">
      <c r="A92" s="1" t="s">
        <v>521</v>
      </c>
      <c r="I92" s="1" t="s">
        <v>522</v>
      </c>
      <c r="Q92" s="1" t="s">
        <v>523</v>
      </c>
      <c r="Y92" s="1" t="s">
        <v>524</v>
      </c>
      <c r="AH92" s="1" t="s">
        <v>525</v>
      </c>
    </row>
    <row r="93" spans="1:34">
      <c r="A93" s="1" t="s">
        <v>242</v>
      </c>
      <c r="I93" s="1" t="s">
        <v>242</v>
      </c>
      <c r="Q93" s="1" t="s">
        <v>242</v>
      </c>
      <c r="Y93" s="1" t="s">
        <v>242</v>
      </c>
      <c r="AH93" s="1" t="s">
        <v>242</v>
      </c>
    </row>
    <row r="94" spans="1:34">
      <c r="A94" s="1" t="s">
        <v>37</v>
      </c>
      <c r="I94" s="1" t="s">
        <v>243</v>
      </c>
      <c r="Q94" s="1" t="s">
        <v>38</v>
      </c>
      <c r="Y94" s="1" t="s">
        <v>222</v>
      </c>
      <c r="AH94" s="1" t="s">
        <v>220</v>
      </c>
    </row>
    <row r="95" spans="1:34">
      <c r="A95" s="1" t="s">
        <v>526</v>
      </c>
      <c r="I95" s="1" t="s">
        <v>223</v>
      </c>
      <c r="Q95" s="1" t="s">
        <v>527</v>
      </c>
      <c r="Y95" s="1" t="s">
        <v>92</v>
      </c>
      <c r="AH95" s="1" t="s">
        <v>40</v>
      </c>
    </row>
    <row r="96" spans="1:34">
      <c r="A96" s="1" t="s">
        <v>45</v>
      </c>
      <c r="I96" s="1" t="s">
        <v>44</v>
      </c>
      <c r="Q96" s="1" t="s">
        <v>158</v>
      </c>
      <c r="Y96" s="1" t="s">
        <v>265</v>
      </c>
      <c r="AH96" s="1" t="s">
        <v>45</v>
      </c>
    </row>
    <row r="97" spans="1:34">
      <c r="A97" s="1" t="s">
        <v>50</v>
      </c>
      <c r="I97" s="1" t="s">
        <v>50</v>
      </c>
      <c r="Q97" s="1" t="s">
        <v>50</v>
      </c>
      <c r="Y97" s="1" t="s">
        <v>199</v>
      </c>
      <c r="AH97" s="1" t="s">
        <v>52</v>
      </c>
    </row>
    <row r="98" spans="1:34">
      <c r="A98" s="1" t="s">
        <v>202</v>
      </c>
      <c r="I98" s="1" t="s">
        <v>56</v>
      </c>
      <c r="Q98" s="1" t="s">
        <v>100</v>
      </c>
      <c r="Y98" s="1" t="s">
        <v>202</v>
      </c>
      <c r="AH98" s="1" t="s">
        <v>320</v>
      </c>
    </row>
    <row r="99" spans="1:34">
      <c r="A99" s="1" t="s">
        <v>62</v>
      </c>
      <c r="I99" s="1" t="s">
        <v>250</v>
      </c>
      <c r="Q99" s="1" t="s">
        <v>104</v>
      </c>
      <c r="Y99" s="1" t="s">
        <v>104</v>
      </c>
      <c r="AH99" s="1" t="s">
        <v>528</v>
      </c>
    </row>
    <row r="100" spans="1:34">
      <c r="A100" s="1" t="s">
        <v>349</v>
      </c>
      <c r="I100" s="1" t="s">
        <v>63</v>
      </c>
      <c r="Q100" s="1" t="s">
        <v>108</v>
      </c>
      <c r="Y100" s="1" t="s">
        <v>106</v>
      </c>
      <c r="AH100" s="1" t="s">
        <v>206</v>
      </c>
    </row>
    <row r="101" spans="1:34">
      <c r="A101" s="1" t="s">
        <v>188</v>
      </c>
      <c r="I101" s="1" t="s">
        <v>142</v>
      </c>
      <c r="Q101" s="1" t="s">
        <v>167</v>
      </c>
      <c r="Y101" s="1" t="s">
        <v>520</v>
      </c>
      <c r="AH101" s="1" t="s">
        <v>71</v>
      </c>
    </row>
    <row r="102" spans="1:34">
      <c r="A102" s="1" t="s">
        <v>113</v>
      </c>
      <c r="I102" s="1" t="s">
        <v>233</v>
      </c>
      <c r="Q102" s="1" t="s">
        <v>271</v>
      </c>
      <c r="Y102" s="1" t="s">
        <v>75</v>
      </c>
      <c r="AH102" s="1" t="s">
        <v>305</v>
      </c>
    </row>
    <row r="103" spans="1:34">
      <c r="A103" s="1" t="s">
        <v>171</v>
      </c>
      <c r="I103" s="1" t="s">
        <v>80</v>
      </c>
      <c r="Q103" s="1" t="s">
        <v>363</v>
      </c>
      <c r="Y103" s="1" t="s">
        <v>118</v>
      </c>
      <c r="AH103" s="1" t="s">
        <v>236</v>
      </c>
    </row>
    <row r="105" spans="1:34">
      <c r="A105" s="1" t="s">
        <v>529</v>
      </c>
      <c r="I105" s="1" t="s">
        <v>530</v>
      </c>
      <c r="Q105" s="1" t="s">
        <v>531</v>
      </c>
      <c r="Y105" s="1" t="s">
        <v>532</v>
      </c>
      <c r="AH105" s="1" t="s">
        <v>533</v>
      </c>
    </row>
    <row r="106" spans="1:34">
      <c r="A106" s="1" t="s">
        <v>264</v>
      </c>
      <c r="I106" s="1" t="s">
        <v>264</v>
      </c>
      <c r="Q106" s="1" t="s">
        <v>264</v>
      </c>
      <c r="Y106" s="1" t="s">
        <v>264</v>
      </c>
      <c r="AH106" s="1" t="s">
        <v>264</v>
      </c>
    </row>
    <row r="107" spans="1:34">
      <c r="A107" s="1" t="s">
        <v>220</v>
      </c>
      <c r="I107" s="1" t="s">
        <v>221</v>
      </c>
      <c r="Q107" s="1" t="s">
        <v>88</v>
      </c>
      <c r="Y107" s="1" t="s">
        <v>220</v>
      </c>
      <c r="AH107" s="1" t="s">
        <v>88</v>
      </c>
    </row>
    <row r="108" spans="1:34">
      <c r="A108" s="1" t="s">
        <v>334</v>
      </c>
      <c r="I108" s="1" t="s">
        <v>197</v>
      </c>
      <c r="Q108" s="1" t="s">
        <v>334</v>
      </c>
      <c r="Y108" s="1" t="s">
        <v>126</v>
      </c>
      <c r="AH108" s="1" t="s">
        <v>126</v>
      </c>
    </row>
    <row r="109" spans="1:34">
      <c r="A109" s="1" t="s">
        <v>265</v>
      </c>
      <c r="I109" s="1" t="s">
        <v>130</v>
      </c>
      <c r="Q109" s="1" t="s">
        <v>47</v>
      </c>
      <c r="Y109" s="1" t="s">
        <v>44</v>
      </c>
      <c r="AH109" s="1" t="s">
        <v>293</v>
      </c>
    </row>
    <row r="110" spans="1:34">
      <c r="A110" s="1" t="s">
        <v>48</v>
      </c>
      <c r="I110" s="1" t="s">
        <v>132</v>
      </c>
      <c r="Q110" s="1" t="s">
        <v>133</v>
      </c>
      <c r="Y110" s="1" t="s">
        <v>247</v>
      </c>
      <c r="AH110" s="1" t="s">
        <v>133</v>
      </c>
    </row>
    <row r="111" spans="1:34">
      <c r="A111" s="1" t="s">
        <v>203</v>
      </c>
      <c r="I111" s="1" t="s">
        <v>135</v>
      </c>
      <c r="Q111" s="1" t="s">
        <v>135</v>
      </c>
      <c r="Y111" s="1" t="s">
        <v>510</v>
      </c>
      <c r="AH111" s="1" t="s">
        <v>185</v>
      </c>
    </row>
    <row r="112" spans="1:34">
      <c r="A112" s="1" t="s">
        <v>250</v>
      </c>
      <c r="I112" s="1" t="s">
        <v>249</v>
      </c>
      <c r="Q112" s="1" t="s">
        <v>161</v>
      </c>
      <c r="Y112" s="1" t="s">
        <v>160</v>
      </c>
      <c r="AH112" s="1" t="s">
        <v>103</v>
      </c>
    </row>
    <row r="113" spans="1:34">
      <c r="A113" s="1" t="s">
        <v>349</v>
      </c>
      <c r="I113" s="1" t="s">
        <v>107</v>
      </c>
      <c r="Q113" s="1" t="s">
        <v>106</v>
      </c>
      <c r="Y113" s="1" t="s">
        <v>65</v>
      </c>
      <c r="AH113" s="1" t="s">
        <v>107</v>
      </c>
    </row>
    <row r="114" spans="1:34">
      <c r="A114" s="1" t="s">
        <v>360</v>
      </c>
      <c r="I114" s="1" t="s">
        <v>112</v>
      </c>
      <c r="Q114" s="1" t="s">
        <v>67</v>
      </c>
      <c r="Y114" s="1" t="s">
        <v>534</v>
      </c>
      <c r="AH114" s="1" t="s">
        <v>165</v>
      </c>
    </row>
    <row r="115" spans="1:34">
      <c r="A115" s="1" t="s">
        <v>169</v>
      </c>
      <c r="I115" s="1" t="s">
        <v>233</v>
      </c>
      <c r="Q115" s="1" t="s">
        <v>145</v>
      </c>
      <c r="Y115" s="1" t="s">
        <v>305</v>
      </c>
      <c r="AH115" s="1" t="s">
        <v>145</v>
      </c>
    </row>
    <row r="116" spans="1:34">
      <c r="A116" s="1" t="s">
        <v>80</v>
      </c>
      <c r="I116" s="1" t="s">
        <v>117</v>
      </c>
      <c r="Q116" s="1" t="s">
        <v>236</v>
      </c>
      <c r="Y116" s="1" t="s">
        <v>117</v>
      </c>
      <c r="AH116" s="1" t="s">
        <v>77</v>
      </c>
    </row>
    <row r="118" spans="1:34">
      <c r="A118" s="1" t="s">
        <v>535</v>
      </c>
      <c r="I118" s="1" t="s">
        <v>536</v>
      </c>
      <c r="Q118" s="1" t="s">
        <v>537</v>
      </c>
      <c r="Y118" s="1" t="s">
        <v>538</v>
      </c>
      <c r="AH118" s="1" t="s">
        <v>539</v>
      </c>
    </row>
    <row r="119" spans="1:34">
      <c r="A119" s="1" t="s">
        <v>277</v>
      </c>
      <c r="I119" s="1" t="s">
        <v>277</v>
      </c>
      <c r="Q119" s="1" t="s">
        <v>277</v>
      </c>
      <c r="Y119" s="1" t="s">
        <v>277</v>
      </c>
      <c r="AH119" s="1" t="s">
        <v>277</v>
      </c>
    </row>
    <row r="120" spans="1:34">
      <c r="A120" s="1" t="s">
        <v>156</v>
      </c>
      <c r="I120" s="1" t="s">
        <v>90</v>
      </c>
      <c r="Q120" s="1" t="s">
        <v>37</v>
      </c>
      <c r="Y120" s="1" t="s">
        <v>221</v>
      </c>
      <c r="AH120" s="1" t="s">
        <v>90</v>
      </c>
    </row>
    <row r="121" spans="1:34">
      <c r="A121" s="1" t="s">
        <v>517</v>
      </c>
      <c r="I121" s="1" t="s">
        <v>489</v>
      </c>
      <c r="Q121" s="1" t="s">
        <v>197</v>
      </c>
      <c r="Y121" s="1" t="s">
        <v>126</v>
      </c>
      <c r="AH121" s="1" t="s">
        <v>197</v>
      </c>
    </row>
    <row r="122" spans="1:34">
      <c r="A122" s="1" t="s">
        <v>43</v>
      </c>
      <c r="I122" s="1" t="s">
        <v>44</v>
      </c>
      <c r="Q122" s="1" t="s">
        <v>96</v>
      </c>
      <c r="Y122" s="1" t="s">
        <v>43</v>
      </c>
      <c r="AH122" s="1" t="s">
        <v>158</v>
      </c>
    </row>
    <row r="123" spans="1:34">
      <c r="A123" s="1" t="s">
        <v>50</v>
      </c>
      <c r="I123" s="1" t="s">
        <v>50</v>
      </c>
      <c r="Q123" s="1" t="s">
        <v>97</v>
      </c>
      <c r="Y123" s="1" t="s">
        <v>336</v>
      </c>
      <c r="AH123" s="1" t="s">
        <v>132</v>
      </c>
    </row>
    <row r="124" spans="1:34">
      <c r="A124" s="1" t="s">
        <v>203</v>
      </c>
      <c r="I124" s="1" t="s">
        <v>499</v>
      </c>
      <c r="Q124" s="1" t="s">
        <v>134</v>
      </c>
      <c r="Y124" s="1" t="s">
        <v>266</v>
      </c>
      <c r="AH124" s="1" t="s">
        <v>204</v>
      </c>
    </row>
    <row r="125" spans="1:34">
      <c r="A125" s="1" t="s">
        <v>250</v>
      </c>
      <c r="I125" s="1" t="s">
        <v>59</v>
      </c>
      <c r="Q125" s="1" t="s">
        <v>162</v>
      </c>
      <c r="Y125" s="1" t="s">
        <v>59</v>
      </c>
      <c r="AH125" s="1" t="s">
        <v>105</v>
      </c>
    </row>
    <row r="126" spans="1:34">
      <c r="A126" s="1" t="s">
        <v>230</v>
      </c>
      <c r="I126" s="1" t="s">
        <v>65</v>
      </c>
      <c r="Q126" s="1" t="s">
        <v>65</v>
      </c>
      <c r="Y126" s="1" t="s">
        <v>140</v>
      </c>
      <c r="AH126" s="1" t="s">
        <v>164</v>
      </c>
    </row>
    <row r="127" spans="1:34">
      <c r="A127" s="1" t="s">
        <v>69</v>
      </c>
      <c r="I127" s="1" t="s">
        <v>68</v>
      </c>
      <c r="Q127" s="1" t="s">
        <v>492</v>
      </c>
      <c r="Y127" s="1" t="s">
        <v>540</v>
      </c>
      <c r="AH127" s="1" t="s">
        <v>359</v>
      </c>
    </row>
    <row r="128" spans="1:34">
      <c r="A128" s="1" t="s">
        <v>73</v>
      </c>
      <c r="I128" s="1" t="s">
        <v>270</v>
      </c>
      <c r="Q128" s="1" t="s">
        <v>145</v>
      </c>
      <c r="Y128" s="1" t="s">
        <v>268</v>
      </c>
      <c r="AH128" s="1" t="s">
        <v>170</v>
      </c>
    </row>
    <row r="129" spans="1:34">
      <c r="A129" s="1" t="s">
        <v>77</v>
      </c>
      <c r="I129" s="1" t="s">
        <v>236</v>
      </c>
      <c r="Q129" s="1" t="s">
        <v>236</v>
      </c>
      <c r="Y129" s="1" t="s">
        <v>190</v>
      </c>
      <c r="AH129" s="1" t="s">
        <v>308</v>
      </c>
    </row>
    <row r="131" spans="1:34">
      <c r="A131" s="1" t="s">
        <v>541</v>
      </c>
      <c r="I131" s="1" t="s">
        <v>542</v>
      </c>
      <c r="Q131" s="1" t="s">
        <v>543</v>
      </c>
      <c r="Y131" s="1" t="s">
        <v>544</v>
      </c>
      <c r="AH131" s="1" t="s">
        <v>545</v>
      </c>
    </row>
    <row r="132" spans="1:34">
      <c r="A132" s="1" t="s">
        <v>288</v>
      </c>
      <c r="I132" s="1" t="s">
        <v>288</v>
      </c>
      <c r="Q132" s="1" t="s">
        <v>288</v>
      </c>
      <c r="Y132" s="1" t="s">
        <v>288</v>
      </c>
      <c r="AH132" s="1" t="s">
        <v>288</v>
      </c>
    </row>
    <row r="133" spans="1:34">
      <c r="A133" s="1" t="s">
        <v>36</v>
      </c>
      <c r="I133" s="1" t="s">
        <v>156</v>
      </c>
      <c r="Q133" s="1" t="s">
        <v>156</v>
      </c>
      <c r="Y133" s="1" t="s">
        <v>289</v>
      </c>
      <c r="AH133" s="1" t="s">
        <v>222</v>
      </c>
    </row>
    <row r="134" spans="1:34">
      <c r="A134" s="1" t="s">
        <v>197</v>
      </c>
      <c r="I134" s="1" t="s">
        <v>40</v>
      </c>
      <c r="Q134" s="1" t="s">
        <v>126</v>
      </c>
      <c r="Y134" s="1" t="s">
        <v>473</v>
      </c>
      <c r="AH134" s="1" t="s">
        <v>197</v>
      </c>
    </row>
    <row r="135" spans="1:34">
      <c r="A135" s="1" t="s">
        <v>198</v>
      </c>
      <c r="I135" s="1" t="s">
        <v>546</v>
      </c>
      <c r="Q135" s="1" t="s">
        <v>547</v>
      </c>
      <c r="Y135" s="1" t="s">
        <v>244</v>
      </c>
      <c r="AH135" s="1" t="s">
        <v>43</v>
      </c>
    </row>
    <row r="136" spans="1:34">
      <c r="A136" s="1" t="s">
        <v>133</v>
      </c>
      <c r="I136" s="1" t="s">
        <v>548</v>
      </c>
      <c r="Q136" s="1" t="s">
        <v>132</v>
      </c>
      <c r="Y136" s="1" t="s">
        <v>48</v>
      </c>
      <c r="AH136" s="1" t="s">
        <v>296</v>
      </c>
    </row>
    <row r="137" spans="1:34">
      <c r="A137" s="1" t="s">
        <v>134</v>
      </c>
      <c r="I137" s="1" t="s">
        <v>279</v>
      </c>
      <c r="Q137" s="1" t="s">
        <v>204</v>
      </c>
      <c r="Y137" s="1" t="s">
        <v>549</v>
      </c>
      <c r="AH137" s="1" t="s">
        <v>100</v>
      </c>
    </row>
    <row r="138" spans="1:34">
      <c r="A138" s="1" t="s">
        <v>58</v>
      </c>
      <c r="I138" s="1" t="s">
        <v>60</v>
      </c>
      <c r="Q138" s="1" t="s">
        <v>550</v>
      </c>
      <c r="Y138" s="1" t="s">
        <v>551</v>
      </c>
      <c r="AH138" s="1" t="s">
        <v>528</v>
      </c>
    </row>
    <row r="139" spans="1:34">
      <c r="A139" s="1" t="s">
        <v>322</v>
      </c>
      <c r="I139" s="1" t="s">
        <v>187</v>
      </c>
      <c r="Q139" s="1" t="s">
        <v>66</v>
      </c>
      <c r="Y139" s="1" t="s">
        <v>108</v>
      </c>
      <c r="AH139" s="1" t="s">
        <v>207</v>
      </c>
    </row>
    <row r="140" spans="1:34">
      <c r="A140" s="1" t="s">
        <v>267</v>
      </c>
      <c r="I140" s="1" t="s">
        <v>552</v>
      </c>
      <c r="Q140" s="1" t="s">
        <v>110</v>
      </c>
      <c r="Y140" s="1" t="s">
        <v>359</v>
      </c>
      <c r="AH140" s="1" t="s">
        <v>109</v>
      </c>
    </row>
    <row r="141" spans="1:34">
      <c r="A141" s="1" t="s">
        <v>553</v>
      </c>
      <c r="I141" s="1" t="s">
        <v>280</v>
      </c>
      <c r="Q141" s="1" t="s">
        <v>74</v>
      </c>
      <c r="Y141" s="1" t="s">
        <v>362</v>
      </c>
      <c r="AH141" s="1" t="s">
        <v>554</v>
      </c>
    </row>
    <row r="142" spans="1:34">
      <c r="A142" s="1" t="s">
        <v>172</v>
      </c>
      <c r="I142" s="1" t="s">
        <v>117</v>
      </c>
      <c r="Q142" s="1" t="s">
        <v>555</v>
      </c>
      <c r="Y142" s="1" t="s">
        <v>258</v>
      </c>
      <c r="AH142" s="1" t="s">
        <v>234</v>
      </c>
    </row>
    <row r="144" spans="1:34">
      <c r="A144" s="1" t="s">
        <v>556</v>
      </c>
      <c r="I144" s="1" t="s">
        <v>557</v>
      </c>
      <c r="Q144" s="1" t="s">
        <v>558</v>
      </c>
      <c r="Y144" s="1" t="s">
        <v>559</v>
      </c>
      <c r="AH144" s="1" t="s">
        <v>560</v>
      </c>
    </row>
    <row r="145" spans="1:34">
      <c r="A145" s="1" t="s">
        <v>315</v>
      </c>
      <c r="I145" s="1" t="s">
        <v>315</v>
      </c>
      <c r="Q145" s="1" t="s">
        <v>315</v>
      </c>
      <c r="Y145" s="1" t="s">
        <v>315</v>
      </c>
      <c r="AH145" s="1" t="s">
        <v>315</v>
      </c>
    </row>
    <row r="146" spans="1:34">
      <c r="A146" s="1" t="s">
        <v>89</v>
      </c>
      <c r="I146" s="1" t="s">
        <v>37</v>
      </c>
      <c r="Q146" s="1" t="s">
        <v>36</v>
      </c>
      <c r="Y146" s="1" t="s">
        <v>37</v>
      </c>
      <c r="AH146" s="1" t="s">
        <v>179</v>
      </c>
    </row>
    <row r="147" spans="1:34">
      <c r="A147" s="1" t="s">
        <v>40</v>
      </c>
      <c r="I147" s="1" t="s">
        <v>473</v>
      </c>
      <c r="Q147" s="1" t="s">
        <v>223</v>
      </c>
      <c r="Y147" s="1" t="s">
        <v>157</v>
      </c>
      <c r="AH147" s="1" t="s">
        <v>223</v>
      </c>
    </row>
    <row r="148" spans="1:34">
      <c r="A148" s="1" t="s">
        <v>561</v>
      </c>
      <c r="I148" s="1" t="s">
        <v>295</v>
      </c>
      <c r="Q148" s="1" t="s">
        <v>335</v>
      </c>
      <c r="Y148" s="1" t="s">
        <v>245</v>
      </c>
      <c r="AH148" s="1" t="s">
        <v>562</v>
      </c>
    </row>
    <row r="149" spans="1:34">
      <c r="A149" s="1" t="s">
        <v>518</v>
      </c>
      <c r="I149" s="1" t="s">
        <v>224</v>
      </c>
      <c r="Q149" s="1" t="s">
        <v>52</v>
      </c>
      <c r="Y149" s="1" t="s">
        <v>336</v>
      </c>
      <c r="AH149" s="1" t="s">
        <v>563</v>
      </c>
    </row>
    <row r="150" spans="1:34">
      <c r="A150" s="1" t="s">
        <v>320</v>
      </c>
      <c r="I150" s="1" t="s">
        <v>226</v>
      </c>
      <c r="Q150" s="1" t="s">
        <v>202</v>
      </c>
      <c r="Y150" s="1" t="s">
        <v>564</v>
      </c>
      <c r="AH150" s="1" t="s">
        <v>54</v>
      </c>
    </row>
    <row r="151" spans="1:34">
      <c r="A151" s="1" t="s">
        <v>565</v>
      </c>
      <c r="I151" s="1" t="s">
        <v>160</v>
      </c>
      <c r="Q151" s="1" t="s">
        <v>321</v>
      </c>
      <c r="Y151" s="1" t="s">
        <v>566</v>
      </c>
      <c r="AH151" s="1" t="s">
        <v>250</v>
      </c>
    </row>
    <row r="152" spans="1:34">
      <c r="A152" s="1" t="s">
        <v>230</v>
      </c>
      <c r="I152" s="1" t="s">
        <v>206</v>
      </c>
      <c r="Q152" s="1" t="s">
        <v>164</v>
      </c>
      <c r="Y152" s="1" t="s">
        <v>230</v>
      </c>
      <c r="AH152" s="1" t="s">
        <v>141</v>
      </c>
    </row>
    <row r="153" spans="1:34">
      <c r="A153" s="1" t="s">
        <v>109</v>
      </c>
      <c r="I153" s="1" t="s">
        <v>109</v>
      </c>
      <c r="Q153" s="1" t="s">
        <v>142</v>
      </c>
      <c r="Y153" s="1" t="s">
        <v>267</v>
      </c>
      <c r="AH153" s="1" t="s">
        <v>109</v>
      </c>
    </row>
    <row r="154" spans="1:34">
      <c r="A154" s="1" t="s">
        <v>567</v>
      </c>
      <c r="I154" s="1" t="s">
        <v>280</v>
      </c>
      <c r="Q154" s="1" t="s">
        <v>305</v>
      </c>
      <c r="Y154" s="1" t="s">
        <v>554</v>
      </c>
      <c r="AH154" s="1" t="s">
        <v>212</v>
      </c>
    </row>
    <row r="155" spans="1:34">
      <c r="A155" s="1" t="s">
        <v>79</v>
      </c>
      <c r="I155" s="1" t="s">
        <v>282</v>
      </c>
      <c r="Q155" s="1" t="s">
        <v>236</v>
      </c>
      <c r="Y155" s="1" t="s">
        <v>234</v>
      </c>
      <c r="AH155" s="1" t="s">
        <v>146</v>
      </c>
    </row>
    <row r="157" spans="1:34">
      <c r="A157" s="1" t="s">
        <v>568</v>
      </c>
      <c r="I157" s="1" t="s">
        <v>569</v>
      </c>
      <c r="Q157" s="1" t="s">
        <v>570</v>
      </c>
      <c r="Y157" s="1" t="s">
        <v>571</v>
      </c>
      <c r="AH157" s="1" t="s">
        <v>572</v>
      </c>
    </row>
    <row r="158" spans="1:34">
      <c r="A158" s="1" t="s">
        <v>333</v>
      </c>
      <c r="I158" s="1" t="s">
        <v>333</v>
      </c>
      <c r="Q158" s="1" t="s">
        <v>333</v>
      </c>
      <c r="Y158" s="1" t="s">
        <v>333</v>
      </c>
      <c r="AH158" s="1" t="s">
        <v>333</v>
      </c>
    </row>
    <row r="159" spans="1:34">
      <c r="A159" s="1" t="s">
        <v>156</v>
      </c>
      <c r="I159" s="1" t="s">
        <v>220</v>
      </c>
      <c r="Q159" s="1" t="s">
        <v>36</v>
      </c>
      <c r="Y159" s="1" t="s">
        <v>243</v>
      </c>
      <c r="AH159" s="1" t="s">
        <v>90</v>
      </c>
    </row>
    <row r="160" spans="1:34">
      <c r="A160" s="1" t="s">
        <v>92</v>
      </c>
      <c r="I160" s="1" t="s">
        <v>527</v>
      </c>
      <c r="Q160" s="1" t="s">
        <v>41</v>
      </c>
      <c r="Y160" s="1" t="s">
        <v>92</v>
      </c>
      <c r="AH160" s="1" t="s">
        <v>41</v>
      </c>
    </row>
    <row r="161" spans="1:34">
      <c r="A161" s="1" t="s">
        <v>295</v>
      </c>
      <c r="I161" s="1" t="s">
        <v>573</v>
      </c>
      <c r="Q161" s="1" t="s">
        <v>335</v>
      </c>
      <c r="Y161" s="1" t="s">
        <v>127</v>
      </c>
      <c r="AH161" s="1" t="s">
        <v>293</v>
      </c>
    </row>
    <row r="162" spans="1:34">
      <c r="A162" s="1" t="s">
        <v>52</v>
      </c>
      <c r="I162" s="1" t="s">
        <v>199</v>
      </c>
      <c r="Q162" s="1" t="s">
        <v>52</v>
      </c>
      <c r="Y162" s="1" t="s">
        <v>48</v>
      </c>
      <c r="AH162" s="1" t="s">
        <v>518</v>
      </c>
    </row>
    <row r="163" spans="1:34">
      <c r="A163" s="1" t="s">
        <v>320</v>
      </c>
      <c r="I163" s="1" t="s">
        <v>226</v>
      </c>
      <c r="Q163" s="1" t="s">
        <v>185</v>
      </c>
      <c r="Y163" s="1" t="s">
        <v>574</v>
      </c>
      <c r="AH163" s="1" t="s">
        <v>185</v>
      </c>
    </row>
    <row r="164" spans="1:34">
      <c r="A164" s="1" t="s">
        <v>251</v>
      </c>
      <c r="I164" s="1" t="s">
        <v>160</v>
      </c>
      <c r="Q164" s="1" t="s">
        <v>575</v>
      </c>
      <c r="Y164" s="1" t="s">
        <v>576</v>
      </c>
      <c r="AH164" s="1" t="s">
        <v>105</v>
      </c>
    </row>
    <row r="165" spans="1:34">
      <c r="A165" s="1" t="s">
        <v>205</v>
      </c>
      <c r="I165" s="1" t="s">
        <v>163</v>
      </c>
      <c r="Q165" s="1" t="s">
        <v>107</v>
      </c>
      <c r="Y165" s="1" t="s">
        <v>207</v>
      </c>
      <c r="AH165" s="1" t="s">
        <v>107</v>
      </c>
    </row>
    <row r="166" spans="1:34">
      <c r="A166" s="1" t="s">
        <v>255</v>
      </c>
      <c r="I166" s="1" t="s">
        <v>552</v>
      </c>
      <c r="Q166" s="1" t="s">
        <v>144</v>
      </c>
      <c r="Y166" s="1" t="s">
        <v>209</v>
      </c>
      <c r="AH166" s="1" t="s">
        <v>142</v>
      </c>
    </row>
    <row r="167" spans="1:34">
      <c r="A167" s="1" t="s">
        <v>339</v>
      </c>
      <c r="I167" s="1" t="s">
        <v>362</v>
      </c>
      <c r="Q167" s="1" t="s">
        <v>257</v>
      </c>
      <c r="Y167" s="1" t="s">
        <v>361</v>
      </c>
      <c r="AH167" s="1" t="s">
        <v>362</v>
      </c>
    </row>
    <row r="168" spans="1:34">
      <c r="A168" s="1" t="s">
        <v>116</v>
      </c>
      <c r="I168" s="1" t="s">
        <v>308</v>
      </c>
      <c r="Q168" s="1" t="s">
        <v>282</v>
      </c>
      <c r="Y168" s="1" t="s">
        <v>171</v>
      </c>
      <c r="AH168" s="1" t="s">
        <v>78</v>
      </c>
    </row>
    <row r="170" spans="1:34">
      <c r="A170" s="1" t="s">
        <v>577</v>
      </c>
      <c r="I170" s="1" t="s">
        <v>578</v>
      </c>
      <c r="Q170" s="1" t="s">
        <v>343</v>
      </c>
      <c r="Y170" s="1" t="s">
        <v>579</v>
      </c>
      <c r="AH170" s="1" t="s">
        <v>577</v>
      </c>
    </row>
    <row r="171" spans="1:34">
      <c r="A171" s="1" t="s">
        <v>345</v>
      </c>
      <c r="I171" s="1" t="s">
        <v>345</v>
      </c>
      <c r="Q171" s="1" t="s">
        <v>345</v>
      </c>
      <c r="Y171" s="1" t="s">
        <v>345</v>
      </c>
      <c r="AH171" s="1" t="s">
        <v>345</v>
      </c>
    </row>
    <row r="172" spans="1:34">
      <c r="A172" s="1" t="s">
        <v>88</v>
      </c>
      <c r="I172" s="1" t="s">
        <v>290</v>
      </c>
      <c r="Q172" s="1" t="s">
        <v>220</v>
      </c>
      <c r="Y172" s="1" t="s">
        <v>156</v>
      </c>
      <c r="AH172" s="1" t="s">
        <v>90</v>
      </c>
    </row>
    <row r="173" spans="1:34">
      <c r="A173" s="1" t="s">
        <v>157</v>
      </c>
      <c r="I173" s="1" t="s">
        <v>527</v>
      </c>
      <c r="Q173" s="1" t="s">
        <v>126</v>
      </c>
      <c r="Y173" s="1" t="s">
        <v>40</v>
      </c>
      <c r="AH173" s="1" t="s">
        <v>157</v>
      </c>
    </row>
    <row r="174" spans="1:34">
      <c r="A174" s="1" t="s">
        <v>198</v>
      </c>
      <c r="I174" s="1" t="s">
        <v>580</v>
      </c>
      <c r="Q174" s="1" t="s">
        <v>128</v>
      </c>
      <c r="Y174" s="1" t="s">
        <v>158</v>
      </c>
      <c r="AH174" s="1" t="s">
        <v>292</v>
      </c>
    </row>
    <row r="175" spans="1:34">
      <c r="A175" s="1" t="s">
        <v>581</v>
      </c>
      <c r="I175" s="1" t="s">
        <v>563</v>
      </c>
      <c r="Q175" s="1" t="s">
        <v>50</v>
      </c>
      <c r="Y175" s="1" t="s">
        <v>50</v>
      </c>
      <c r="AH175" s="1" t="s">
        <v>246</v>
      </c>
    </row>
    <row r="176" spans="1:34">
      <c r="A176" s="1" t="s">
        <v>55</v>
      </c>
      <c r="I176" s="1" t="s">
        <v>248</v>
      </c>
      <c r="Q176" s="1" t="s">
        <v>57</v>
      </c>
      <c r="Y176" s="1" t="s">
        <v>574</v>
      </c>
      <c r="AH176" s="1" t="s">
        <v>54</v>
      </c>
    </row>
    <row r="177" spans="1:34">
      <c r="A177" s="1" t="s">
        <v>582</v>
      </c>
      <c r="I177" s="1" t="s">
        <v>103</v>
      </c>
      <c r="Q177" s="1" t="s">
        <v>583</v>
      </c>
      <c r="Y177" s="1" t="s">
        <v>584</v>
      </c>
      <c r="AH177" s="1" t="s">
        <v>62</v>
      </c>
    </row>
    <row r="178" spans="1:34">
      <c r="A178" s="1" t="s">
        <v>253</v>
      </c>
      <c r="I178" s="1" t="s">
        <v>187</v>
      </c>
      <c r="Q178" s="1" t="s">
        <v>108</v>
      </c>
      <c r="Y178" s="1" t="s">
        <v>206</v>
      </c>
      <c r="AH178" s="1" t="s">
        <v>107</v>
      </c>
    </row>
    <row r="179" spans="1:34">
      <c r="A179" s="1" t="s">
        <v>209</v>
      </c>
      <c r="I179" s="1" t="s">
        <v>256</v>
      </c>
      <c r="Q179" s="1" t="s">
        <v>71</v>
      </c>
      <c r="Y179" s="1" t="s">
        <v>255</v>
      </c>
      <c r="AH179" s="1" t="s">
        <v>358</v>
      </c>
    </row>
    <row r="180" spans="1:34">
      <c r="A180" s="1" t="s">
        <v>362</v>
      </c>
      <c r="I180" s="1" t="s">
        <v>232</v>
      </c>
      <c r="Q180" s="1" t="s">
        <v>325</v>
      </c>
      <c r="Y180" s="1" t="s">
        <v>361</v>
      </c>
      <c r="AH180" s="1" t="s">
        <v>585</v>
      </c>
    </row>
    <row r="181" spans="1:34">
      <c r="A181" s="1" t="s">
        <v>117</v>
      </c>
      <c r="I181" s="1" t="s">
        <v>236</v>
      </c>
      <c r="Q181" s="1" t="s">
        <v>213</v>
      </c>
      <c r="Y181" s="1" t="s">
        <v>236</v>
      </c>
      <c r="AH181" s="1" t="s">
        <v>586</v>
      </c>
    </row>
    <row r="183" spans="1:34">
      <c r="A183" s="1" t="s">
        <v>587</v>
      </c>
      <c r="I183" s="1" t="s">
        <v>588</v>
      </c>
      <c r="Q183" s="1" t="s">
        <v>589</v>
      </c>
      <c r="Y183" s="1" t="s">
        <v>590</v>
      </c>
      <c r="AH183" s="1" t="s">
        <v>591</v>
      </c>
    </row>
    <row r="184" spans="1:34">
      <c r="A184" s="1" t="s">
        <v>357</v>
      </c>
      <c r="I184" s="1" t="s">
        <v>357</v>
      </c>
      <c r="Q184" s="1" t="s">
        <v>357</v>
      </c>
      <c r="Y184" s="1" t="s">
        <v>357</v>
      </c>
      <c r="AH184" s="1" t="s">
        <v>357</v>
      </c>
    </row>
    <row r="185" spans="1:34">
      <c r="A185" s="1" t="s">
        <v>156</v>
      </c>
      <c r="I185" s="1" t="s">
        <v>220</v>
      </c>
      <c r="Q185" s="1" t="s">
        <v>88</v>
      </c>
      <c r="Y185" s="1" t="s">
        <v>88</v>
      </c>
      <c r="AH185" s="1" t="s">
        <v>179</v>
      </c>
    </row>
    <row r="186" spans="1:34">
      <c r="A186" s="1" t="s">
        <v>40</v>
      </c>
      <c r="I186" s="1" t="s">
        <v>197</v>
      </c>
      <c r="Q186" s="1" t="s">
        <v>92</v>
      </c>
      <c r="Y186" s="1" t="s">
        <v>157</v>
      </c>
      <c r="AH186" s="1" t="s">
        <v>42</v>
      </c>
    </row>
    <row r="187" spans="1:34">
      <c r="A187" s="1" t="s">
        <v>580</v>
      </c>
      <c r="I187" s="1" t="s">
        <v>592</v>
      </c>
      <c r="Q187" s="1" t="s">
        <v>45</v>
      </c>
      <c r="Y187" s="1" t="s">
        <v>44</v>
      </c>
      <c r="AH187" s="1" t="s">
        <v>182</v>
      </c>
    </row>
    <row r="188" spans="1:34">
      <c r="A188" s="1" t="s">
        <v>48</v>
      </c>
      <c r="I188" s="1" t="s">
        <v>246</v>
      </c>
      <c r="Q188" s="1" t="s">
        <v>200</v>
      </c>
      <c r="Y188" s="1" t="s">
        <v>50</v>
      </c>
      <c r="AH188" s="1" t="s">
        <v>297</v>
      </c>
    </row>
    <row r="189" spans="1:34">
      <c r="A189" s="1" t="s">
        <v>320</v>
      </c>
      <c r="I189" s="1" t="s">
        <v>510</v>
      </c>
      <c r="Q189" s="1" t="s">
        <v>54</v>
      </c>
      <c r="Y189" s="1" t="s">
        <v>300</v>
      </c>
      <c r="AH189" s="1" t="s">
        <v>499</v>
      </c>
    </row>
    <row r="190" spans="1:34">
      <c r="A190" s="1" t="s">
        <v>103</v>
      </c>
      <c r="I190" s="1" t="s">
        <v>59</v>
      </c>
      <c r="Q190" s="1" t="s">
        <v>584</v>
      </c>
      <c r="Y190" s="1" t="s">
        <v>565</v>
      </c>
      <c r="AH190" s="1" t="s">
        <v>249</v>
      </c>
    </row>
    <row r="191" spans="1:34">
      <c r="A191" s="1" t="s">
        <v>206</v>
      </c>
      <c r="I191" s="1" t="s">
        <v>164</v>
      </c>
      <c r="Q191" s="1" t="s">
        <v>65</v>
      </c>
      <c r="Y191" s="1" t="s">
        <v>187</v>
      </c>
      <c r="AH191" s="1" t="s">
        <v>107</v>
      </c>
    </row>
    <row r="192" spans="1:34">
      <c r="A192" s="1" t="s">
        <v>255</v>
      </c>
      <c r="I192" s="1" t="s">
        <v>593</v>
      </c>
      <c r="Q192" s="1" t="s">
        <v>359</v>
      </c>
      <c r="Y192" s="1" t="s">
        <v>69</v>
      </c>
      <c r="AH192" s="1" t="s">
        <v>69</v>
      </c>
    </row>
    <row r="193" spans="1:34">
      <c r="A193" s="1" t="s">
        <v>594</v>
      </c>
      <c r="I193" s="1" t="s">
        <v>362</v>
      </c>
      <c r="Q193" s="1" t="s">
        <v>268</v>
      </c>
      <c r="Y193" s="1" t="s">
        <v>232</v>
      </c>
      <c r="AH193" s="1" t="s">
        <v>567</v>
      </c>
    </row>
    <row r="194" spans="1:34">
      <c r="A194" s="1" t="s">
        <v>172</v>
      </c>
      <c r="I194" s="1" t="s">
        <v>77</v>
      </c>
      <c r="Q194" s="1" t="s">
        <v>236</v>
      </c>
      <c r="Y194" s="1" t="s">
        <v>78</v>
      </c>
      <c r="AH194" s="1" t="s">
        <v>586</v>
      </c>
    </row>
    <row r="197" spans="1:34">
      <c r="A197" s="1" t="s">
        <v>595</v>
      </c>
      <c r="I197" s="1" t="s">
        <v>596</v>
      </c>
      <c r="Q197" s="1" t="s">
        <v>597</v>
      </c>
      <c r="Y197" s="1" t="s">
        <v>598</v>
      </c>
      <c r="AH197" s="1" t="s">
        <v>599</v>
      </c>
    </row>
    <row r="198" spans="1:34">
      <c r="A198" s="1" t="s">
        <v>35</v>
      </c>
      <c r="I198" s="1" t="s">
        <v>35</v>
      </c>
      <c r="Q198" s="1" t="s">
        <v>35</v>
      </c>
      <c r="Y198" s="1" t="s">
        <v>35</v>
      </c>
      <c r="AH198" s="1" t="s">
        <v>35</v>
      </c>
    </row>
    <row r="199" spans="1:34">
      <c r="A199" s="1" t="s">
        <v>369</v>
      </c>
      <c r="I199" s="1" t="s">
        <v>369</v>
      </c>
      <c r="Q199" s="1" t="s">
        <v>369</v>
      </c>
      <c r="Y199" s="1" t="s">
        <v>369</v>
      </c>
      <c r="AH199" s="1" t="s">
        <v>369</v>
      </c>
    </row>
    <row r="200" spans="1:34">
      <c r="A200" s="1" t="s">
        <v>370</v>
      </c>
      <c r="I200" s="1" t="s">
        <v>370</v>
      </c>
      <c r="Q200" s="1" t="s">
        <v>370</v>
      </c>
      <c r="Y200" s="1" t="s">
        <v>370</v>
      </c>
      <c r="AH200" s="1" t="s">
        <v>370</v>
      </c>
    </row>
    <row r="201" spans="1:34">
      <c r="A201" s="1" t="s">
        <v>371</v>
      </c>
      <c r="I201" s="1" t="s">
        <v>371</v>
      </c>
      <c r="Q201" s="1" t="s">
        <v>371</v>
      </c>
      <c r="Y201" s="1" t="s">
        <v>371</v>
      </c>
      <c r="AH201" s="1" t="s">
        <v>371</v>
      </c>
    </row>
    <row r="202" spans="1:34">
      <c r="A202" s="1" t="s">
        <v>372</v>
      </c>
      <c r="I202" s="1" t="s">
        <v>372</v>
      </c>
      <c r="Q202" s="1" t="s">
        <v>372</v>
      </c>
      <c r="Y202" s="1" t="s">
        <v>372</v>
      </c>
      <c r="AH202" s="1" t="s">
        <v>372</v>
      </c>
    </row>
    <row r="203" spans="1:34">
      <c r="A203" s="1" t="s">
        <v>373</v>
      </c>
      <c r="I203" s="1" t="s">
        <v>373</v>
      </c>
      <c r="Q203" s="1" t="s">
        <v>373</v>
      </c>
      <c r="Y203" s="1" t="s">
        <v>373</v>
      </c>
      <c r="AH203" s="1" t="s">
        <v>373</v>
      </c>
    </row>
    <row r="204" spans="1:34">
      <c r="A204" s="1" t="s">
        <v>374</v>
      </c>
      <c r="I204" s="1" t="s">
        <v>374</v>
      </c>
      <c r="Q204" s="1" t="s">
        <v>374</v>
      </c>
      <c r="Y204" s="1" t="s">
        <v>374</v>
      </c>
      <c r="AH204" s="1" t="s">
        <v>374</v>
      </c>
    </row>
    <row r="205" spans="1:34">
      <c r="A205" s="1" t="s">
        <v>375</v>
      </c>
      <c r="I205" s="1" t="s">
        <v>375</v>
      </c>
      <c r="Q205" s="1" t="s">
        <v>375</v>
      </c>
      <c r="Y205" s="1" t="s">
        <v>375</v>
      </c>
      <c r="AH205" s="1" t="s">
        <v>375</v>
      </c>
    </row>
    <row r="206" spans="1:34">
      <c r="A206" s="1" t="s">
        <v>376</v>
      </c>
      <c r="I206" s="1" t="s">
        <v>376</v>
      </c>
      <c r="Q206" s="1" t="s">
        <v>376</v>
      </c>
      <c r="Y206" s="1" t="s">
        <v>376</v>
      </c>
      <c r="AH206" s="1" t="s">
        <v>376</v>
      </c>
    </row>
    <row r="207" spans="1:34">
      <c r="A207" s="1" t="s">
        <v>377</v>
      </c>
      <c r="I207" s="1" t="s">
        <v>377</v>
      </c>
      <c r="Q207" s="1" t="s">
        <v>377</v>
      </c>
      <c r="Y207" s="1" t="s">
        <v>377</v>
      </c>
      <c r="AH207" s="1" t="s">
        <v>377</v>
      </c>
    </row>
    <row r="208" spans="1:34">
      <c r="A208" s="1" t="s">
        <v>378</v>
      </c>
      <c r="I208" s="1" t="s">
        <v>378</v>
      </c>
      <c r="Q208" s="1" t="s">
        <v>378</v>
      </c>
      <c r="Y208" s="1" t="s">
        <v>378</v>
      </c>
      <c r="AH208" s="1" t="s">
        <v>378</v>
      </c>
    </row>
    <row r="210" spans="1:34">
      <c r="A210" s="1" t="s">
        <v>600</v>
      </c>
      <c r="I210" s="1" t="s">
        <v>601</v>
      </c>
      <c r="Q210" s="1" t="s">
        <v>602</v>
      </c>
      <c r="Y210" s="1" t="s">
        <v>603</v>
      </c>
      <c r="AH210" s="1" t="s">
        <v>604</v>
      </c>
    </row>
    <row r="211" spans="1:34">
      <c r="A211" s="1" t="s">
        <v>87</v>
      </c>
      <c r="I211" s="1" t="s">
        <v>87</v>
      </c>
      <c r="Q211" s="1" t="s">
        <v>87</v>
      </c>
      <c r="Y211" s="1" t="s">
        <v>87</v>
      </c>
      <c r="AH211" s="1" t="s">
        <v>87</v>
      </c>
    </row>
    <row r="212" spans="1:34">
      <c r="A212" s="1" t="s">
        <v>369</v>
      </c>
      <c r="I212" s="1" t="s">
        <v>369</v>
      </c>
      <c r="Q212" s="1" t="s">
        <v>369</v>
      </c>
      <c r="Y212" s="1" t="s">
        <v>369</v>
      </c>
      <c r="AH212" s="1" t="s">
        <v>369</v>
      </c>
    </row>
    <row r="213" spans="1:34">
      <c r="A213" s="1" t="s">
        <v>370</v>
      </c>
      <c r="I213" s="1" t="s">
        <v>370</v>
      </c>
      <c r="Q213" s="1" t="s">
        <v>370</v>
      </c>
      <c r="Y213" s="1" t="s">
        <v>370</v>
      </c>
      <c r="AH213" s="1" t="s">
        <v>370</v>
      </c>
    </row>
    <row r="214" spans="1:34">
      <c r="A214" s="1" t="s">
        <v>371</v>
      </c>
      <c r="I214" s="1" t="s">
        <v>371</v>
      </c>
      <c r="Q214" s="1" t="s">
        <v>371</v>
      </c>
      <c r="Y214" s="1" t="s">
        <v>371</v>
      </c>
      <c r="AH214" s="1" t="s">
        <v>371</v>
      </c>
    </row>
    <row r="215" spans="1:34">
      <c r="A215" s="1" t="s">
        <v>372</v>
      </c>
      <c r="I215" s="1" t="s">
        <v>372</v>
      </c>
      <c r="Q215" s="1" t="s">
        <v>372</v>
      </c>
      <c r="Y215" s="1" t="s">
        <v>372</v>
      </c>
      <c r="AH215" s="1" t="s">
        <v>372</v>
      </c>
    </row>
    <row r="216" spans="1:34">
      <c r="A216" s="1" t="s">
        <v>373</v>
      </c>
      <c r="I216" s="1" t="s">
        <v>373</v>
      </c>
      <c r="Q216" s="1" t="s">
        <v>373</v>
      </c>
      <c r="Y216" s="1" t="s">
        <v>373</v>
      </c>
      <c r="AH216" s="1" t="s">
        <v>373</v>
      </c>
    </row>
    <row r="217" spans="1:34">
      <c r="A217" s="1" t="s">
        <v>374</v>
      </c>
      <c r="I217" s="1" t="s">
        <v>374</v>
      </c>
      <c r="Q217" s="1" t="s">
        <v>374</v>
      </c>
      <c r="Y217" s="1" t="s">
        <v>374</v>
      </c>
      <c r="AH217" s="1" t="s">
        <v>374</v>
      </c>
    </row>
    <row r="218" spans="1:34">
      <c r="A218" s="1" t="s">
        <v>375</v>
      </c>
      <c r="I218" s="1" t="s">
        <v>375</v>
      </c>
      <c r="Q218" s="1" t="s">
        <v>375</v>
      </c>
      <c r="Y218" s="1" t="s">
        <v>375</v>
      </c>
      <c r="AH218" s="1" t="s">
        <v>375</v>
      </c>
    </row>
    <row r="219" spans="1:34">
      <c r="A219" s="1" t="s">
        <v>376</v>
      </c>
      <c r="I219" s="1" t="s">
        <v>376</v>
      </c>
      <c r="Q219" s="1" t="s">
        <v>376</v>
      </c>
      <c r="Y219" s="1" t="s">
        <v>376</v>
      </c>
      <c r="AH219" s="1" t="s">
        <v>376</v>
      </c>
    </row>
    <row r="220" spans="1:34">
      <c r="A220" s="1" t="s">
        <v>377</v>
      </c>
      <c r="I220" s="1" t="s">
        <v>377</v>
      </c>
      <c r="Q220" s="1" t="s">
        <v>377</v>
      </c>
      <c r="Y220" s="1" t="s">
        <v>377</v>
      </c>
      <c r="AH220" s="1" t="s">
        <v>377</v>
      </c>
    </row>
    <row r="221" spans="1:34">
      <c r="A221" s="1" t="s">
        <v>378</v>
      </c>
      <c r="I221" s="1" t="s">
        <v>378</v>
      </c>
      <c r="Q221" s="1" t="s">
        <v>378</v>
      </c>
      <c r="Y221" s="1" t="s">
        <v>378</v>
      </c>
      <c r="AH221" s="1" t="s">
        <v>378</v>
      </c>
    </row>
    <row r="223" spans="1:34">
      <c r="A223" s="1" t="s">
        <v>605</v>
      </c>
      <c r="I223" s="1" t="s">
        <v>606</v>
      </c>
      <c r="Q223" s="1" t="s">
        <v>607</v>
      </c>
      <c r="Y223" s="1" t="s">
        <v>608</v>
      </c>
      <c r="AH223" s="1" t="s">
        <v>609</v>
      </c>
    </row>
    <row r="224" spans="1:34">
      <c r="A224" s="1" t="s">
        <v>124</v>
      </c>
      <c r="I224" s="1" t="s">
        <v>124</v>
      </c>
      <c r="Q224" s="1" t="s">
        <v>124</v>
      </c>
      <c r="Y224" s="1" t="s">
        <v>124</v>
      </c>
      <c r="AH224" s="1" t="s">
        <v>124</v>
      </c>
    </row>
    <row r="225" spans="1:34">
      <c r="A225" s="1" t="s">
        <v>369</v>
      </c>
      <c r="I225" s="1" t="s">
        <v>369</v>
      </c>
      <c r="Q225" s="1" t="s">
        <v>369</v>
      </c>
      <c r="Y225" s="1" t="s">
        <v>369</v>
      </c>
      <c r="AH225" s="1" t="s">
        <v>369</v>
      </c>
    </row>
    <row r="226" spans="1:34">
      <c r="A226" s="1" t="s">
        <v>370</v>
      </c>
      <c r="I226" s="1" t="s">
        <v>370</v>
      </c>
      <c r="Q226" s="1" t="s">
        <v>370</v>
      </c>
      <c r="Y226" s="1" t="s">
        <v>370</v>
      </c>
      <c r="AH226" s="1" t="s">
        <v>370</v>
      </c>
    </row>
    <row r="227" spans="1:34">
      <c r="A227" s="1" t="s">
        <v>371</v>
      </c>
      <c r="I227" s="1" t="s">
        <v>371</v>
      </c>
      <c r="Q227" s="1" t="s">
        <v>371</v>
      </c>
      <c r="Y227" s="1" t="s">
        <v>371</v>
      </c>
      <c r="AH227" s="1" t="s">
        <v>371</v>
      </c>
    </row>
    <row r="228" spans="1:34">
      <c r="A228" s="1" t="s">
        <v>372</v>
      </c>
      <c r="I228" s="1" t="s">
        <v>372</v>
      </c>
      <c r="Q228" s="1" t="s">
        <v>372</v>
      </c>
      <c r="Y228" s="1" t="s">
        <v>372</v>
      </c>
      <c r="AH228" s="1" t="s">
        <v>372</v>
      </c>
    </row>
    <row r="229" spans="1:34">
      <c r="A229" s="1" t="s">
        <v>373</v>
      </c>
      <c r="I229" s="1" t="s">
        <v>373</v>
      </c>
      <c r="Q229" s="1" t="s">
        <v>373</v>
      </c>
      <c r="Y229" s="1" t="s">
        <v>373</v>
      </c>
      <c r="AH229" s="1" t="s">
        <v>373</v>
      </c>
    </row>
    <row r="230" spans="1:34">
      <c r="A230" s="1" t="s">
        <v>374</v>
      </c>
      <c r="I230" s="1" t="s">
        <v>374</v>
      </c>
      <c r="Q230" s="1" t="s">
        <v>374</v>
      </c>
      <c r="Y230" s="1" t="s">
        <v>374</v>
      </c>
      <c r="AH230" s="1" t="s">
        <v>374</v>
      </c>
    </row>
    <row r="231" spans="1:34">
      <c r="A231" s="1" t="s">
        <v>375</v>
      </c>
      <c r="I231" s="1" t="s">
        <v>375</v>
      </c>
      <c r="Q231" s="1" t="s">
        <v>375</v>
      </c>
      <c r="Y231" s="1" t="s">
        <v>375</v>
      </c>
      <c r="AH231" s="1" t="s">
        <v>375</v>
      </c>
    </row>
    <row r="232" spans="1:34">
      <c r="A232" s="1" t="s">
        <v>376</v>
      </c>
      <c r="I232" s="1" t="s">
        <v>376</v>
      </c>
      <c r="Q232" s="1" t="s">
        <v>376</v>
      </c>
      <c r="Y232" s="1" t="s">
        <v>376</v>
      </c>
      <c r="AH232" s="1" t="s">
        <v>376</v>
      </c>
    </row>
    <row r="233" spans="1:34">
      <c r="A233" s="1" t="s">
        <v>377</v>
      </c>
      <c r="I233" s="1" t="s">
        <v>377</v>
      </c>
      <c r="Q233" s="1" t="s">
        <v>377</v>
      </c>
      <c r="Y233" s="1" t="s">
        <v>377</v>
      </c>
      <c r="AH233" s="1" t="s">
        <v>377</v>
      </c>
    </row>
    <row r="234" spans="1:34">
      <c r="A234" s="1" t="s">
        <v>378</v>
      </c>
      <c r="I234" s="1" t="s">
        <v>378</v>
      </c>
      <c r="Q234" s="1" t="s">
        <v>378</v>
      </c>
      <c r="Y234" s="1" t="s">
        <v>378</v>
      </c>
      <c r="AH234" s="1" t="s">
        <v>378</v>
      </c>
    </row>
    <row r="236" spans="1:34">
      <c r="A236" s="1" t="s">
        <v>610</v>
      </c>
      <c r="I236" s="1" t="s">
        <v>611</v>
      </c>
      <c r="Q236" s="1" t="s">
        <v>612</v>
      </c>
      <c r="Y236" s="1" t="s">
        <v>613</v>
      </c>
      <c r="AH236" s="1" t="s">
        <v>614</v>
      </c>
    </row>
    <row r="237" spans="1:34">
      <c r="A237" s="1" t="s">
        <v>154</v>
      </c>
      <c r="I237" s="1" t="s">
        <v>154</v>
      </c>
      <c r="Q237" s="1" t="s">
        <v>154</v>
      </c>
      <c r="Y237" s="1" t="s">
        <v>154</v>
      </c>
      <c r="AH237" s="1" t="s">
        <v>154</v>
      </c>
    </row>
    <row r="238" spans="1:34">
      <c r="A238" s="1" t="s">
        <v>369</v>
      </c>
      <c r="I238" s="1" t="s">
        <v>369</v>
      </c>
      <c r="Q238" s="1" t="s">
        <v>369</v>
      </c>
      <c r="Y238" s="1" t="s">
        <v>369</v>
      </c>
      <c r="AH238" s="1" t="s">
        <v>369</v>
      </c>
    </row>
    <row r="239" spans="1:34">
      <c r="A239" s="1" t="s">
        <v>370</v>
      </c>
      <c r="I239" s="1" t="s">
        <v>370</v>
      </c>
      <c r="Q239" s="1" t="s">
        <v>370</v>
      </c>
      <c r="Y239" s="1" t="s">
        <v>370</v>
      </c>
      <c r="AH239" s="1" t="s">
        <v>370</v>
      </c>
    </row>
    <row r="240" spans="1:34">
      <c r="A240" s="1" t="s">
        <v>371</v>
      </c>
      <c r="I240" s="1" t="s">
        <v>371</v>
      </c>
      <c r="Q240" s="1" t="s">
        <v>371</v>
      </c>
      <c r="Y240" s="1" t="s">
        <v>371</v>
      </c>
      <c r="AH240" s="1" t="s">
        <v>371</v>
      </c>
    </row>
    <row r="241" spans="1:34">
      <c r="A241" s="1" t="s">
        <v>372</v>
      </c>
      <c r="I241" s="1" t="s">
        <v>372</v>
      </c>
      <c r="Q241" s="1" t="s">
        <v>372</v>
      </c>
      <c r="Y241" s="1" t="s">
        <v>372</v>
      </c>
      <c r="AH241" s="1" t="s">
        <v>372</v>
      </c>
    </row>
    <row r="242" spans="1:34">
      <c r="A242" s="1" t="s">
        <v>373</v>
      </c>
      <c r="I242" s="1" t="s">
        <v>373</v>
      </c>
      <c r="Q242" s="1" t="s">
        <v>373</v>
      </c>
      <c r="Y242" s="1" t="s">
        <v>373</v>
      </c>
      <c r="AH242" s="1" t="s">
        <v>373</v>
      </c>
    </row>
    <row r="243" spans="1:34">
      <c r="A243" s="1" t="s">
        <v>374</v>
      </c>
      <c r="I243" s="1" t="s">
        <v>374</v>
      </c>
      <c r="Q243" s="1" t="s">
        <v>374</v>
      </c>
      <c r="Y243" s="1" t="s">
        <v>374</v>
      </c>
      <c r="AH243" s="1" t="s">
        <v>374</v>
      </c>
    </row>
    <row r="244" spans="1:34">
      <c r="A244" s="1" t="s">
        <v>375</v>
      </c>
      <c r="I244" s="1" t="s">
        <v>375</v>
      </c>
      <c r="Q244" s="1" t="s">
        <v>375</v>
      </c>
      <c r="Y244" s="1" t="s">
        <v>375</v>
      </c>
      <c r="AH244" s="1" t="s">
        <v>375</v>
      </c>
    </row>
    <row r="245" spans="1:34">
      <c r="A245" s="1" t="s">
        <v>376</v>
      </c>
      <c r="I245" s="1" t="s">
        <v>376</v>
      </c>
      <c r="Q245" s="1" t="s">
        <v>376</v>
      </c>
      <c r="Y245" s="1" t="s">
        <v>376</v>
      </c>
      <c r="AH245" s="1" t="s">
        <v>376</v>
      </c>
    </row>
    <row r="246" spans="1:34">
      <c r="A246" s="1" t="s">
        <v>377</v>
      </c>
      <c r="I246" s="1" t="s">
        <v>377</v>
      </c>
      <c r="Q246" s="1" t="s">
        <v>377</v>
      </c>
      <c r="Y246" s="1" t="s">
        <v>377</v>
      </c>
      <c r="AH246" s="1" t="s">
        <v>377</v>
      </c>
    </row>
    <row r="247" spans="1:34">
      <c r="A247" s="1" t="s">
        <v>378</v>
      </c>
      <c r="I247" s="1" t="s">
        <v>378</v>
      </c>
      <c r="Q247" s="1" t="s">
        <v>378</v>
      </c>
      <c r="Y247" s="1" t="s">
        <v>378</v>
      </c>
      <c r="AH247" s="1" t="s">
        <v>378</v>
      </c>
    </row>
    <row r="249" spans="1:34">
      <c r="A249" s="1" t="s">
        <v>615</v>
      </c>
      <c r="I249" s="1" t="s">
        <v>616</v>
      </c>
      <c r="Q249" s="1" t="s">
        <v>617</v>
      </c>
      <c r="Y249" s="1" t="s">
        <v>618</v>
      </c>
      <c r="AH249" s="1" t="s">
        <v>619</v>
      </c>
    </row>
    <row r="250" spans="1:34">
      <c r="A250" s="1" t="s">
        <v>178</v>
      </c>
      <c r="I250" s="1" t="s">
        <v>178</v>
      </c>
      <c r="Q250" s="1" t="s">
        <v>178</v>
      </c>
      <c r="Y250" s="1" t="s">
        <v>178</v>
      </c>
      <c r="AH250" s="1" t="s">
        <v>178</v>
      </c>
    </row>
    <row r="251" spans="1:34">
      <c r="A251" s="1" t="s">
        <v>369</v>
      </c>
      <c r="I251" s="1" t="s">
        <v>369</v>
      </c>
      <c r="Q251" s="1" t="s">
        <v>369</v>
      </c>
      <c r="Y251" s="1" t="s">
        <v>369</v>
      </c>
      <c r="AH251" s="1" t="s">
        <v>369</v>
      </c>
    </row>
    <row r="252" spans="1:34">
      <c r="A252" s="1" t="s">
        <v>370</v>
      </c>
      <c r="I252" s="1" t="s">
        <v>370</v>
      </c>
      <c r="Q252" s="1" t="s">
        <v>370</v>
      </c>
      <c r="Y252" s="1" t="s">
        <v>370</v>
      </c>
      <c r="AH252" s="1" t="s">
        <v>370</v>
      </c>
    </row>
    <row r="253" spans="1:34">
      <c r="A253" s="1" t="s">
        <v>371</v>
      </c>
      <c r="I253" s="1" t="s">
        <v>371</v>
      </c>
      <c r="Q253" s="1" t="s">
        <v>371</v>
      </c>
      <c r="Y253" s="1" t="s">
        <v>371</v>
      </c>
      <c r="AH253" s="1" t="s">
        <v>371</v>
      </c>
    </row>
    <row r="254" spans="1:34">
      <c r="A254" s="1" t="s">
        <v>372</v>
      </c>
      <c r="I254" s="1" t="s">
        <v>372</v>
      </c>
      <c r="Q254" s="1" t="s">
        <v>372</v>
      </c>
      <c r="Y254" s="1" t="s">
        <v>372</v>
      </c>
      <c r="AH254" s="1" t="s">
        <v>372</v>
      </c>
    </row>
    <row r="255" spans="1:34">
      <c r="A255" s="1" t="s">
        <v>373</v>
      </c>
      <c r="I255" s="1" t="s">
        <v>373</v>
      </c>
      <c r="Q255" s="1" t="s">
        <v>373</v>
      </c>
      <c r="Y255" s="1" t="s">
        <v>373</v>
      </c>
      <c r="AH255" s="1" t="s">
        <v>373</v>
      </c>
    </row>
    <row r="256" spans="1:34">
      <c r="A256" s="1" t="s">
        <v>374</v>
      </c>
      <c r="I256" s="1" t="s">
        <v>374</v>
      </c>
      <c r="Q256" s="1" t="s">
        <v>374</v>
      </c>
      <c r="Y256" s="1" t="s">
        <v>374</v>
      </c>
      <c r="AH256" s="1" t="s">
        <v>374</v>
      </c>
    </row>
    <row r="257" spans="1:34">
      <c r="A257" s="1" t="s">
        <v>375</v>
      </c>
      <c r="I257" s="1" t="s">
        <v>375</v>
      </c>
      <c r="Q257" s="1" t="s">
        <v>375</v>
      </c>
      <c r="Y257" s="1" t="s">
        <v>375</v>
      </c>
      <c r="AH257" s="1" t="s">
        <v>375</v>
      </c>
    </row>
    <row r="258" spans="1:34">
      <c r="A258" s="1" t="s">
        <v>376</v>
      </c>
      <c r="I258" s="1" t="s">
        <v>376</v>
      </c>
      <c r="Q258" s="1" t="s">
        <v>376</v>
      </c>
      <c r="Y258" s="1" t="s">
        <v>376</v>
      </c>
      <c r="AH258" s="1" t="s">
        <v>376</v>
      </c>
    </row>
    <row r="259" spans="1:34">
      <c r="A259" s="1" t="s">
        <v>377</v>
      </c>
      <c r="I259" s="1" t="s">
        <v>377</v>
      </c>
      <c r="Q259" s="1" t="s">
        <v>377</v>
      </c>
      <c r="Y259" s="1" t="s">
        <v>377</v>
      </c>
      <c r="AH259" s="1" t="s">
        <v>377</v>
      </c>
    </row>
    <row r="260" spans="1:34">
      <c r="A260" s="1" t="s">
        <v>378</v>
      </c>
      <c r="I260" s="1" t="s">
        <v>378</v>
      </c>
      <c r="Q260" s="1" t="s">
        <v>378</v>
      </c>
      <c r="Y260" s="1" t="s">
        <v>378</v>
      </c>
      <c r="AH260" s="1" t="s">
        <v>378</v>
      </c>
    </row>
    <row r="262" spans="1:34">
      <c r="A262" s="1" t="s">
        <v>620</v>
      </c>
      <c r="I262" s="1" t="s">
        <v>621</v>
      </c>
      <c r="Q262" s="1" t="s">
        <v>622</v>
      </c>
      <c r="Y262" s="1" t="s">
        <v>623</v>
      </c>
      <c r="AH262" s="1" t="s">
        <v>624</v>
      </c>
    </row>
    <row r="263" spans="1:34">
      <c r="A263" s="1" t="s">
        <v>196</v>
      </c>
      <c r="I263" s="1" t="s">
        <v>196</v>
      </c>
      <c r="Q263" s="1" t="s">
        <v>196</v>
      </c>
      <c r="Y263" s="1" t="s">
        <v>196</v>
      </c>
      <c r="AH263" s="1" t="s">
        <v>196</v>
      </c>
    </row>
    <row r="264" spans="1:34">
      <c r="A264" s="1" t="s">
        <v>369</v>
      </c>
      <c r="I264" s="1" t="s">
        <v>369</v>
      </c>
      <c r="Q264" s="1" t="s">
        <v>369</v>
      </c>
      <c r="Y264" s="1" t="s">
        <v>369</v>
      </c>
      <c r="AH264" s="1" t="s">
        <v>369</v>
      </c>
    </row>
    <row r="265" spans="1:34">
      <c r="A265" s="1" t="s">
        <v>370</v>
      </c>
      <c r="I265" s="1" t="s">
        <v>370</v>
      </c>
      <c r="Q265" s="1" t="s">
        <v>370</v>
      </c>
      <c r="Y265" s="1" t="s">
        <v>370</v>
      </c>
      <c r="AH265" s="1" t="s">
        <v>370</v>
      </c>
    </row>
    <row r="266" spans="1:34">
      <c r="A266" s="1" t="s">
        <v>371</v>
      </c>
      <c r="I266" s="1" t="s">
        <v>371</v>
      </c>
      <c r="Q266" s="1" t="s">
        <v>371</v>
      </c>
      <c r="Y266" s="1" t="s">
        <v>371</v>
      </c>
      <c r="AH266" s="1" t="s">
        <v>371</v>
      </c>
    </row>
    <row r="267" spans="1:34">
      <c r="A267" s="1" t="s">
        <v>372</v>
      </c>
      <c r="I267" s="1" t="s">
        <v>372</v>
      </c>
      <c r="Q267" s="1" t="s">
        <v>372</v>
      </c>
      <c r="Y267" s="1" t="s">
        <v>372</v>
      </c>
      <c r="AH267" s="1" t="s">
        <v>372</v>
      </c>
    </row>
    <row r="268" spans="1:34">
      <c r="A268" s="1" t="s">
        <v>373</v>
      </c>
      <c r="I268" s="1" t="s">
        <v>373</v>
      </c>
      <c r="Q268" s="1" t="s">
        <v>373</v>
      </c>
      <c r="Y268" s="1" t="s">
        <v>373</v>
      </c>
      <c r="AH268" s="1" t="s">
        <v>373</v>
      </c>
    </row>
    <row r="269" spans="1:34">
      <c r="A269" s="1" t="s">
        <v>374</v>
      </c>
      <c r="I269" s="1" t="s">
        <v>374</v>
      </c>
      <c r="Q269" s="1" t="s">
        <v>374</v>
      </c>
      <c r="Y269" s="1" t="s">
        <v>374</v>
      </c>
      <c r="AH269" s="1" t="s">
        <v>374</v>
      </c>
    </row>
    <row r="270" spans="1:34">
      <c r="A270" s="1" t="s">
        <v>375</v>
      </c>
      <c r="I270" s="1" t="s">
        <v>375</v>
      </c>
      <c r="Q270" s="1" t="s">
        <v>375</v>
      </c>
      <c r="Y270" s="1" t="s">
        <v>375</v>
      </c>
      <c r="AH270" s="1" t="s">
        <v>375</v>
      </c>
    </row>
    <row r="271" spans="1:34">
      <c r="A271" s="1" t="s">
        <v>376</v>
      </c>
      <c r="I271" s="1" t="s">
        <v>376</v>
      </c>
      <c r="Q271" s="1" t="s">
        <v>376</v>
      </c>
      <c r="Y271" s="1" t="s">
        <v>376</v>
      </c>
      <c r="AH271" s="1" t="s">
        <v>376</v>
      </c>
    </row>
    <row r="272" spans="1:34">
      <c r="A272" s="1" t="s">
        <v>377</v>
      </c>
      <c r="I272" s="1" t="s">
        <v>377</v>
      </c>
      <c r="Q272" s="1" t="s">
        <v>377</v>
      </c>
      <c r="Y272" s="1" t="s">
        <v>377</v>
      </c>
      <c r="AH272" s="1" t="s">
        <v>377</v>
      </c>
    </row>
    <row r="273" spans="1:34">
      <c r="A273" s="1" t="s">
        <v>378</v>
      </c>
      <c r="I273" s="1" t="s">
        <v>378</v>
      </c>
      <c r="Q273" s="1" t="s">
        <v>378</v>
      </c>
      <c r="Y273" s="1" t="s">
        <v>378</v>
      </c>
      <c r="AH273" s="1" t="s">
        <v>378</v>
      </c>
    </row>
    <row r="275" spans="1:34">
      <c r="A275" s="1" t="s">
        <v>625</v>
      </c>
      <c r="I275" s="1" t="s">
        <v>626</v>
      </c>
      <c r="Q275" s="1" t="s">
        <v>627</v>
      </c>
      <c r="Y275" s="1" t="s">
        <v>628</v>
      </c>
      <c r="AH275" s="1" t="s">
        <v>629</v>
      </c>
    </row>
    <row r="276" spans="1:34">
      <c r="A276" s="1" t="s">
        <v>219</v>
      </c>
      <c r="I276" s="1" t="s">
        <v>219</v>
      </c>
      <c r="Q276" s="1" t="s">
        <v>219</v>
      </c>
      <c r="Y276" s="1" t="s">
        <v>219</v>
      </c>
      <c r="AH276" s="1" t="s">
        <v>219</v>
      </c>
    </row>
    <row r="277" spans="1:34">
      <c r="A277" s="1" t="s">
        <v>369</v>
      </c>
      <c r="I277" s="1" t="s">
        <v>369</v>
      </c>
      <c r="Q277" s="1" t="s">
        <v>369</v>
      </c>
      <c r="Y277" s="1" t="s">
        <v>369</v>
      </c>
      <c r="AH277" s="1" t="s">
        <v>369</v>
      </c>
    </row>
    <row r="278" spans="1:34">
      <c r="A278" s="1" t="s">
        <v>370</v>
      </c>
      <c r="I278" s="1" t="s">
        <v>370</v>
      </c>
      <c r="Q278" s="1" t="s">
        <v>370</v>
      </c>
      <c r="Y278" s="1" t="s">
        <v>370</v>
      </c>
      <c r="AH278" s="1" t="s">
        <v>370</v>
      </c>
    </row>
    <row r="279" spans="1:34">
      <c r="A279" s="1" t="s">
        <v>371</v>
      </c>
      <c r="I279" s="1" t="s">
        <v>371</v>
      </c>
      <c r="Q279" s="1" t="s">
        <v>371</v>
      </c>
      <c r="Y279" s="1" t="s">
        <v>371</v>
      </c>
      <c r="AH279" s="1" t="s">
        <v>371</v>
      </c>
    </row>
    <row r="280" spans="1:34">
      <c r="A280" s="1" t="s">
        <v>372</v>
      </c>
      <c r="I280" s="1" t="s">
        <v>372</v>
      </c>
      <c r="Q280" s="1" t="s">
        <v>372</v>
      </c>
      <c r="Y280" s="1" t="s">
        <v>372</v>
      </c>
      <c r="AH280" s="1" t="s">
        <v>372</v>
      </c>
    </row>
    <row r="281" spans="1:34">
      <c r="A281" s="1" t="s">
        <v>373</v>
      </c>
      <c r="I281" s="1" t="s">
        <v>373</v>
      </c>
      <c r="Q281" s="1" t="s">
        <v>373</v>
      </c>
      <c r="Y281" s="1" t="s">
        <v>373</v>
      </c>
      <c r="AH281" s="1" t="s">
        <v>373</v>
      </c>
    </row>
    <row r="282" spans="1:34">
      <c r="A282" s="1" t="s">
        <v>374</v>
      </c>
      <c r="I282" s="1" t="s">
        <v>374</v>
      </c>
      <c r="Q282" s="1" t="s">
        <v>374</v>
      </c>
      <c r="Y282" s="1" t="s">
        <v>374</v>
      </c>
      <c r="AH282" s="1" t="s">
        <v>374</v>
      </c>
    </row>
    <row r="283" spans="1:34">
      <c r="A283" s="1" t="s">
        <v>375</v>
      </c>
      <c r="I283" s="1" t="s">
        <v>375</v>
      </c>
      <c r="Q283" s="1" t="s">
        <v>375</v>
      </c>
      <c r="Y283" s="1" t="s">
        <v>375</v>
      </c>
      <c r="AH283" s="1" t="s">
        <v>375</v>
      </c>
    </row>
    <row r="284" spans="1:34">
      <c r="A284" s="1" t="s">
        <v>376</v>
      </c>
      <c r="I284" s="1" t="s">
        <v>376</v>
      </c>
      <c r="Q284" s="1" t="s">
        <v>376</v>
      </c>
      <c r="Y284" s="1" t="s">
        <v>376</v>
      </c>
      <c r="AH284" s="1" t="s">
        <v>376</v>
      </c>
    </row>
    <row r="285" spans="1:34">
      <c r="A285" s="1" t="s">
        <v>377</v>
      </c>
      <c r="I285" s="1" t="s">
        <v>377</v>
      </c>
      <c r="Q285" s="1" t="s">
        <v>377</v>
      </c>
      <c r="Y285" s="1" t="s">
        <v>377</v>
      </c>
      <c r="AH285" s="1" t="s">
        <v>377</v>
      </c>
    </row>
    <row r="286" spans="1:34">
      <c r="A286" s="1" t="s">
        <v>378</v>
      </c>
      <c r="I286" s="1" t="s">
        <v>378</v>
      </c>
      <c r="Q286" s="1" t="s">
        <v>378</v>
      </c>
      <c r="Y286" s="1" t="s">
        <v>378</v>
      </c>
      <c r="AH286" s="1" t="s">
        <v>378</v>
      </c>
    </row>
    <row r="288" spans="1:34">
      <c r="A288" s="1" t="s">
        <v>630</v>
      </c>
      <c r="I288" s="1" t="s">
        <v>631</v>
      </c>
      <c r="Q288" s="1" t="s">
        <v>632</v>
      </c>
      <c r="Y288" s="1" t="s">
        <v>633</v>
      </c>
      <c r="AH288" s="1" t="s">
        <v>634</v>
      </c>
    </row>
    <row r="289" spans="1:34">
      <c r="A289" s="1" t="s">
        <v>242</v>
      </c>
      <c r="I289" s="1" t="s">
        <v>242</v>
      </c>
      <c r="Q289" s="1" t="s">
        <v>242</v>
      </c>
      <c r="Y289" s="1" t="s">
        <v>242</v>
      </c>
      <c r="AH289" s="1" t="s">
        <v>242</v>
      </c>
    </row>
    <row r="290" spans="1:34">
      <c r="A290" s="1" t="s">
        <v>369</v>
      </c>
      <c r="I290" s="1" t="s">
        <v>369</v>
      </c>
      <c r="Q290" s="1" t="s">
        <v>369</v>
      </c>
      <c r="Y290" s="1" t="s">
        <v>369</v>
      </c>
      <c r="AH290" s="1" t="s">
        <v>369</v>
      </c>
    </row>
    <row r="291" spans="1:34">
      <c r="A291" s="1" t="s">
        <v>370</v>
      </c>
      <c r="I291" s="1" t="s">
        <v>370</v>
      </c>
      <c r="Q291" s="1" t="s">
        <v>370</v>
      </c>
      <c r="Y291" s="1" t="s">
        <v>370</v>
      </c>
      <c r="AH291" s="1" t="s">
        <v>370</v>
      </c>
    </row>
    <row r="292" spans="1:34">
      <c r="A292" s="1" t="s">
        <v>371</v>
      </c>
      <c r="I292" s="1" t="s">
        <v>371</v>
      </c>
      <c r="Q292" s="1" t="s">
        <v>371</v>
      </c>
      <c r="Y292" s="1" t="s">
        <v>371</v>
      </c>
      <c r="AH292" s="1" t="s">
        <v>371</v>
      </c>
    </row>
    <row r="293" spans="1:34">
      <c r="A293" s="1" t="s">
        <v>372</v>
      </c>
      <c r="I293" s="1" t="s">
        <v>372</v>
      </c>
      <c r="Q293" s="1" t="s">
        <v>372</v>
      </c>
      <c r="Y293" s="1" t="s">
        <v>372</v>
      </c>
      <c r="AH293" s="1" t="s">
        <v>372</v>
      </c>
    </row>
    <row r="294" spans="1:34">
      <c r="A294" s="1" t="s">
        <v>373</v>
      </c>
      <c r="I294" s="1" t="s">
        <v>373</v>
      </c>
      <c r="Q294" s="1" t="s">
        <v>373</v>
      </c>
      <c r="Y294" s="1" t="s">
        <v>373</v>
      </c>
      <c r="AH294" s="1" t="s">
        <v>373</v>
      </c>
    </row>
    <row r="295" spans="1:34">
      <c r="A295" s="1" t="s">
        <v>374</v>
      </c>
      <c r="I295" s="1" t="s">
        <v>374</v>
      </c>
      <c r="Q295" s="1" t="s">
        <v>374</v>
      </c>
      <c r="Y295" s="1" t="s">
        <v>374</v>
      </c>
      <c r="AH295" s="1" t="s">
        <v>374</v>
      </c>
    </row>
    <row r="296" spans="1:34">
      <c r="A296" s="1" t="s">
        <v>375</v>
      </c>
      <c r="I296" s="1" t="s">
        <v>375</v>
      </c>
      <c r="Q296" s="1" t="s">
        <v>375</v>
      </c>
      <c r="Y296" s="1" t="s">
        <v>375</v>
      </c>
      <c r="AH296" s="1" t="s">
        <v>375</v>
      </c>
    </row>
    <row r="297" spans="1:34">
      <c r="A297" s="1" t="s">
        <v>376</v>
      </c>
      <c r="I297" s="1" t="s">
        <v>376</v>
      </c>
      <c r="Q297" s="1" t="s">
        <v>376</v>
      </c>
      <c r="Y297" s="1" t="s">
        <v>376</v>
      </c>
      <c r="AH297" s="1" t="s">
        <v>376</v>
      </c>
    </row>
    <row r="298" spans="1:34">
      <c r="A298" s="1" t="s">
        <v>377</v>
      </c>
      <c r="I298" s="1" t="s">
        <v>377</v>
      </c>
      <c r="Q298" s="1" t="s">
        <v>377</v>
      </c>
      <c r="Y298" s="1" t="s">
        <v>377</v>
      </c>
      <c r="AH298" s="1" t="s">
        <v>377</v>
      </c>
    </row>
    <row r="299" spans="1:34">
      <c r="A299" s="1" t="s">
        <v>378</v>
      </c>
      <c r="I299" s="1" t="s">
        <v>378</v>
      </c>
      <c r="Q299" s="1" t="s">
        <v>378</v>
      </c>
      <c r="Y299" s="1" t="s">
        <v>378</v>
      </c>
      <c r="AH299" s="1" t="s">
        <v>378</v>
      </c>
    </row>
    <row r="301" spans="1:34">
      <c r="A301" s="1" t="s">
        <v>635</v>
      </c>
      <c r="I301" s="1" t="s">
        <v>636</v>
      </c>
      <c r="Q301" s="1" t="s">
        <v>637</v>
      </c>
      <c r="Y301" s="1" t="s">
        <v>638</v>
      </c>
      <c r="AH301" s="1" t="s">
        <v>639</v>
      </c>
    </row>
    <row r="302" spans="1:34">
      <c r="A302" s="1" t="s">
        <v>264</v>
      </c>
      <c r="I302" s="1" t="s">
        <v>264</v>
      </c>
      <c r="Q302" s="1" t="s">
        <v>264</v>
      </c>
      <c r="Y302" s="1" t="s">
        <v>264</v>
      </c>
      <c r="AH302" s="1" t="s">
        <v>264</v>
      </c>
    </row>
    <row r="303" spans="1:34">
      <c r="A303" s="1" t="s">
        <v>369</v>
      </c>
      <c r="I303" s="1" t="s">
        <v>369</v>
      </c>
      <c r="Q303" s="1" t="s">
        <v>369</v>
      </c>
      <c r="Y303" s="1" t="s">
        <v>369</v>
      </c>
      <c r="AH303" s="1" t="s">
        <v>369</v>
      </c>
    </row>
    <row r="304" spans="1:34">
      <c r="A304" s="1" t="s">
        <v>370</v>
      </c>
      <c r="I304" s="1" t="s">
        <v>370</v>
      </c>
      <c r="Q304" s="1" t="s">
        <v>370</v>
      </c>
      <c r="Y304" s="1" t="s">
        <v>370</v>
      </c>
      <c r="AH304" s="1" t="s">
        <v>370</v>
      </c>
    </row>
    <row r="305" spans="1:34">
      <c r="A305" s="1" t="s">
        <v>371</v>
      </c>
      <c r="I305" s="1" t="s">
        <v>371</v>
      </c>
      <c r="Q305" s="1" t="s">
        <v>371</v>
      </c>
      <c r="Y305" s="1" t="s">
        <v>371</v>
      </c>
      <c r="AH305" s="1" t="s">
        <v>371</v>
      </c>
    </row>
    <row r="306" spans="1:34">
      <c r="A306" s="1" t="s">
        <v>372</v>
      </c>
      <c r="I306" s="1" t="s">
        <v>372</v>
      </c>
      <c r="Q306" s="1" t="s">
        <v>372</v>
      </c>
      <c r="Y306" s="1" t="s">
        <v>372</v>
      </c>
      <c r="AH306" s="1" t="s">
        <v>372</v>
      </c>
    </row>
    <row r="307" spans="1:34">
      <c r="A307" s="1" t="s">
        <v>373</v>
      </c>
      <c r="I307" s="1" t="s">
        <v>373</v>
      </c>
      <c r="Q307" s="1" t="s">
        <v>373</v>
      </c>
      <c r="Y307" s="1" t="s">
        <v>373</v>
      </c>
      <c r="AH307" s="1" t="s">
        <v>373</v>
      </c>
    </row>
    <row r="308" spans="1:34">
      <c r="A308" s="1" t="s">
        <v>374</v>
      </c>
      <c r="I308" s="1" t="s">
        <v>374</v>
      </c>
      <c r="Q308" s="1" t="s">
        <v>374</v>
      </c>
      <c r="Y308" s="1" t="s">
        <v>374</v>
      </c>
      <c r="AH308" s="1" t="s">
        <v>374</v>
      </c>
    </row>
    <row r="309" spans="1:34">
      <c r="A309" s="1" t="s">
        <v>375</v>
      </c>
      <c r="I309" s="1" t="s">
        <v>375</v>
      </c>
      <c r="Q309" s="1" t="s">
        <v>375</v>
      </c>
      <c r="Y309" s="1" t="s">
        <v>375</v>
      </c>
      <c r="AH309" s="1" t="s">
        <v>375</v>
      </c>
    </row>
    <row r="310" spans="1:34">
      <c r="A310" s="1" t="s">
        <v>376</v>
      </c>
      <c r="I310" s="1" t="s">
        <v>376</v>
      </c>
      <c r="Q310" s="1" t="s">
        <v>376</v>
      </c>
      <c r="Y310" s="1" t="s">
        <v>376</v>
      </c>
      <c r="AH310" s="1" t="s">
        <v>376</v>
      </c>
    </row>
    <row r="311" spans="1:34">
      <c r="A311" s="1" t="s">
        <v>377</v>
      </c>
      <c r="I311" s="1" t="s">
        <v>377</v>
      </c>
      <c r="Q311" s="1" t="s">
        <v>377</v>
      </c>
      <c r="Y311" s="1" t="s">
        <v>377</v>
      </c>
      <c r="AH311" s="1" t="s">
        <v>377</v>
      </c>
    </row>
    <row r="312" spans="1:34">
      <c r="A312" s="1" t="s">
        <v>378</v>
      </c>
      <c r="I312" s="1" t="s">
        <v>378</v>
      </c>
      <c r="Q312" s="1" t="s">
        <v>378</v>
      </c>
      <c r="Y312" s="1" t="s">
        <v>378</v>
      </c>
      <c r="AH312" s="1" t="s">
        <v>378</v>
      </c>
    </row>
    <row r="314" spans="1:34">
      <c r="A314" s="1" t="s">
        <v>640</v>
      </c>
      <c r="I314" s="1" t="s">
        <v>641</v>
      </c>
      <c r="Q314" s="1" t="s">
        <v>642</v>
      </c>
      <c r="Y314" s="1" t="s">
        <v>643</v>
      </c>
      <c r="AH314" s="1" t="s">
        <v>644</v>
      </c>
    </row>
    <row r="315" spans="1:34">
      <c r="A315" s="1" t="s">
        <v>277</v>
      </c>
      <c r="I315" s="1" t="s">
        <v>277</v>
      </c>
      <c r="Q315" s="1" t="s">
        <v>277</v>
      </c>
      <c r="Y315" s="1" t="s">
        <v>277</v>
      </c>
      <c r="AH315" s="1" t="s">
        <v>277</v>
      </c>
    </row>
    <row r="316" spans="1:34">
      <c r="A316" s="1" t="s">
        <v>369</v>
      </c>
      <c r="I316" s="1" t="s">
        <v>369</v>
      </c>
      <c r="Q316" s="1" t="s">
        <v>369</v>
      </c>
      <c r="Y316" s="1" t="s">
        <v>369</v>
      </c>
      <c r="AH316" s="1" t="s">
        <v>369</v>
      </c>
    </row>
    <row r="317" spans="1:34">
      <c r="A317" s="1" t="s">
        <v>370</v>
      </c>
      <c r="I317" s="1" t="s">
        <v>370</v>
      </c>
      <c r="Q317" s="1" t="s">
        <v>370</v>
      </c>
      <c r="Y317" s="1" t="s">
        <v>370</v>
      </c>
      <c r="AH317" s="1" t="s">
        <v>370</v>
      </c>
    </row>
    <row r="318" spans="1:34">
      <c r="A318" s="1" t="s">
        <v>371</v>
      </c>
      <c r="I318" s="1" t="s">
        <v>371</v>
      </c>
      <c r="Q318" s="1" t="s">
        <v>371</v>
      </c>
      <c r="Y318" s="1" t="s">
        <v>371</v>
      </c>
      <c r="AH318" s="1" t="s">
        <v>371</v>
      </c>
    </row>
    <row r="319" spans="1:34">
      <c r="A319" s="1" t="s">
        <v>372</v>
      </c>
      <c r="I319" s="1" t="s">
        <v>372</v>
      </c>
      <c r="Q319" s="1" t="s">
        <v>372</v>
      </c>
      <c r="Y319" s="1" t="s">
        <v>372</v>
      </c>
      <c r="AH319" s="1" t="s">
        <v>372</v>
      </c>
    </row>
    <row r="320" spans="1:34">
      <c r="A320" s="1" t="s">
        <v>373</v>
      </c>
      <c r="I320" s="1" t="s">
        <v>373</v>
      </c>
      <c r="Q320" s="1" t="s">
        <v>373</v>
      </c>
      <c r="Y320" s="1" t="s">
        <v>373</v>
      </c>
      <c r="AH320" s="1" t="s">
        <v>373</v>
      </c>
    </row>
    <row r="321" spans="1:34">
      <c r="A321" s="1" t="s">
        <v>374</v>
      </c>
      <c r="I321" s="1" t="s">
        <v>374</v>
      </c>
      <c r="Q321" s="1" t="s">
        <v>374</v>
      </c>
      <c r="Y321" s="1" t="s">
        <v>374</v>
      </c>
      <c r="AH321" s="1" t="s">
        <v>374</v>
      </c>
    </row>
    <row r="322" spans="1:34">
      <c r="A322" s="1" t="s">
        <v>375</v>
      </c>
      <c r="I322" s="1" t="s">
        <v>375</v>
      </c>
      <c r="Q322" s="1" t="s">
        <v>375</v>
      </c>
      <c r="Y322" s="1" t="s">
        <v>375</v>
      </c>
      <c r="AH322" s="1" t="s">
        <v>375</v>
      </c>
    </row>
    <row r="323" spans="1:34">
      <c r="A323" s="1" t="s">
        <v>376</v>
      </c>
      <c r="I323" s="1" t="s">
        <v>376</v>
      </c>
      <c r="Q323" s="1" t="s">
        <v>376</v>
      </c>
      <c r="Y323" s="1" t="s">
        <v>376</v>
      </c>
      <c r="AH323" s="1" t="s">
        <v>376</v>
      </c>
    </row>
    <row r="324" spans="1:34">
      <c r="A324" s="1" t="s">
        <v>377</v>
      </c>
      <c r="I324" s="1" t="s">
        <v>377</v>
      </c>
      <c r="Q324" s="1" t="s">
        <v>377</v>
      </c>
      <c r="Y324" s="1" t="s">
        <v>377</v>
      </c>
      <c r="AH324" s="1" t="s">
        <v>377</v>
      </c>
    </row>
    <row r="325" spans="1:34">
      <c r="A325" s="1" t="s">
        <v>378</v>
      </c>
      <c r="I325" s="1" t="s">
        <v>378</v>
      </c>
      <c r="Q325" s="1" t="s">
        <v>378</v>
      </c>
      <c r="Y325" s="1" t="s">
        <v>378</v>
      </c>
      <c r="AH325" s="1" t="s">
        <v>378</v>
      </c>
    </row>
    <row r="327" spans="1:34">
      <c r="A327" s="1" t="s">
        <v>645</v>
      </c>
      <c r="I327" s="1" t="s">
        <v>646</v>
      </c>
      <c r="Q327" s="1" t="s">
        <v>647</v>
      </c>
      <c r="Y327" s="1" t="s">
        <v>648</v>
      </c>
      <c r="AH327" s="1" t="s">
        <v>649</v>
      </c>
    </row>
    <row r="328" spans="1:34">
      <c r="A328" s="1" t="s">
        <v>288</v>
      </c>
      <c r="I328" s="1" t="s">
        <v>288</v>
      </c>
      <c r="Q328" s="1" t="s">
        <v>288</v>
      </c>
      <c r="Y328" s="1" t="s">
        <v>288</v>
      </c>
      <c r="AH328" s="1" t="s">
        <v>288</v>
      </c>
    </row>
    <row r="329" spans="1:34">
      <c r="A329" s="1" t="s">
        <v>369</v>
      </c>
      <c r="I329" s="1" t="s">
        <v>369</v>
      </c>
      <c r="Q329" s="1" t="s">
        <v>369</v>
      </c>
      <c r="Y329" s="1" t="s">
        <v>369</v>
      </c>
      <c r="AH329" s="1" t="s">
        <v>369</v>
      </c>
    </row>
    <row r="330" spans="1:34">
      <c r="A330" s="1" t="s">
        <v>370</v>
      </c>
      <c r="I330" s="1" t="s">
        <v>370</v>
      </c>
      <c r="Q330" s="1" t="s">
        <v>370</v>
      </c>
      <c r="Y330" s="1" t="s">
        <v>370</v>
      </c>
      <c r="AH330" s="1" t="s">
        <v>370</v>
      </c>
    </row>
    <row r="331" spans="1:34">
      <c r="A331" s="1" t="s">
        <v>371</v>
      </c>
      <c r="I331" s="1" t="s">
        <v>371</v>
      </c>
      <c r="Q331" s="1" t="s">
        <v>371</v>
      </c>
      <c r="Y331" s="1" t="s">
        <v>371</v>
      </c>
      <c r="AH331" s="1" t="s">
        <v>371</v>
      </c>
    </row>
    <row r="332" spans="1:34">
      <c r="A332" s="1" t="s">
        <v>372</v>
      </c>
      <c r="I332" s="1" t="s">
        <v>372</v>
      </c>
      <c r="Q332" s="1" t="s">
        <v>372</v>
      </c>
      <c r="Y332" s="1" t="s">
        <v>372</v>
      </c>
      <c r="AH332" s="1" t="s">
        <v>372</v>
      </c>
    </row>
    <row r="333" spans="1:34">
      <c r="A333" s="1" t="s">
        <v>373</v>
      </c>
      <c r="I333" s="1" t="s">
        <v>373</v>
      </c>
      <c r="Q333" s="1" t="s">
        <v>373</v>
      </c>
      <c r="Y333" s="1" t="s">
        <v>373</v>
      </c>
      <c r="AH333" s="1" t="s">
        <v>373</v>
      </c>
    </row>
    <row r="334" spans="1:34">
      <c r="A334" s="1" t="s">
        <v>374</v>
      </c>
      <c r="I334" s="1" t="s">
        <v>374</v>
      </c>
      <c r="Q334" s="1" t="s">
        <v>374</v>
      </c>
      <c r="Y334" s="1" t="s">
        <v>374</v>
      </c>
      <c r="AH334" s="1" t="s">
        <v>374</v>
      </c>
    </row>
    <row r="335" spans="1:34">
      <c r="A335" s="1" t="s">
        <v>375</v>
      </c>
      <c r="I335" s="1" t="s">
        <v>375</v>
      </c>
      <c r="Q335" s="1" t="s">
        <v>375</v>
      </c>
      <c r="Y335" s="1" t="s">
        <v>375</v>
      </c>
      <c r="AH335" s="1" t="s">
        <v>375</v>
      </c>
    </row>
    <row r="336" spans="1:34">
      <c r="A336" s="1" t="s">
        <v>376</v>
      </c>
      <c r="I336" s="1" t="s">
        <v>376</v>
      </c>
      <c r="Q336" s="1" t="s">
        <v>376</v>
      </c>
      <c r="Y336" s="1" t="s">
        <v>376</v>
      </c>
      <c r="AH336" s="1" t="s">
        <v>376</v>
      </c>
    </row>
    <row r="337" spans="1:34">
      <c r="A337" s="1" t="s">
        <v>377</v>
      </c>
      <c r="I337" s="1" t="s">
        <v>377</v>
      </c>
      <c r="Q337" s="1" t="s">
        <v>377</v>
      </c>
      <c r="Y337" s="1" t="s">
        <v>377</v>
      </c>
      <c r="AH337" s="1" t="s">
        <v>377</v>
      </c>
    </row>
    <row r="338" spans="1:34">
      <c r="A338" s="1" t="s">
        <v>378</v>
      </c>
      <c r="I338" s="1" t="s">
        <v>378</v>
      </c>
      <c r="Q338" s="1" t="s">
        <v>378</v>
      </c>
      <c r="Y338" s="1" t="s">
        <v>378</v>
      </c>
      <c r="AH338" s="1" t="s">
        <v>378</v>
      </c>
    </row>
    <row r="340" spans="1:34">
      <c r="A340" s="1" t="s">
        <v>650</v>
      </c>
      <c r="I340" s="1" t="s">
        <v>651</v>
      </c>
      <c r="Q340" s="1" t="s">
        <v>652</v>
      </c>
      <c r="Y340" s="1" t="s">
        <v>653</v>
      </c>
      <c r="AH340" s="1" t="s">
        <v>654</v>
      </c>
    </row>
    <row r="341" spans="1:34">
      <c r="A341" s="1" t="s">
        <v>315</v>
      </c>
      <c r="I341" s="1" t="s">
        <v>315</v>
      </c>
      <c r="Q341" s="1" t="s">
        <v>315</v>
      </c>
      <c r="Y341" s="1" t="s">
        <v>315</v>
      </c>
      <c r="AH341" s="1" t="s">
        <v>315</v>
      </c>
    </row>
    <row r="342" spans="1:34">
      <c r="A342" s="1" t="s">
        <v>369</v>
      </c>
      <c r="I342" s="1" t="s">
        <v>369</v>
      </c>
      <c r="Q342" s="1" t="s">
        <v>369</v>
      </c>
      <c r="Y342" s="1" t="s">
        <v>369</v>
      </c>
      <c r="AH342" s="1" t="s">
        <v>369</v>
      </c>
    </row>
    <row r="343" spans="1:34">
      <c r="A343" s="1" t="s">
        <v>370</v>
      </c>
      <c r="I343" s="1" t="s">
        <v>370</v>
      </c>
      <c r="Q343" s="1" t="s">
        <v>370</v>
      </c>
      <c r="Y343" s="1" t="s">
        <v>370</v>
      </c>
      <c r="AH343" s="1" t="s">
        <v>370</v>
      </c>
    </row>
    <row r="344" spans="1:34">
      <c r="A344" s="1" t="s">
        <v>371</v>
      </c>
      <c r="I344" s="1" t="s">
        <v>371</v>
      </c>
      <c r="Q344" s="1" t="s">
        <v>371</v>
      </c>
      <c r="Y344" s="1" t="s">
        <v>371</v>
      </c>
      <c r="AH344" s="1" t="s">
        <v>371</v>
      </c>
    </row>
    <row r="345" spans="1:34">
      <c r="A345" s="1" t="s">
        <v>372</v>
      </c>
      <c r="I345" s="1" t="s">
        <v>372</v>
      </c>
      <c r="Q345" s="1" t="s">
        <v>372</v>
      </c>
      <c r="Y345" s="1" t="s">
        <v>372</v>
      </c>
      <c r="AH345" s="1" t="s">
        <v>372</v>
      </c>
    </row>
    <row r="346" spans="1:34">
      <c r="A346" s="1" t="s">
        <v>373</v>
      </c>
      <c r="I346" s="1" t="s">
        <v>373</v>
      </c>
      <c r="Q346" s="1" t="s">
        <v>373</v>
      </c>
      <c r="Y346" s="1" t="s">
        <v>373</v>
      </c>
      <c r="AH346" s="1" t="s">
        <v>373</v>
      </c>
    </row>
    <row r="347" spans="1:34">
      <c r="A347" s="1" t="s">
        <v>374</v>
      </c>
      <c r="I347" s="1" t="s">
        <v>374</v>
      </c>
      <c r="Q347" s="1" t="s">
        <v>374</v>
      </c>
      <c r="Y347" s="1" t="s">
        <v>374</v>
      </c>
      <c r="AH347" s="1" t="s">
        <v>374</v>
      </c>
    </row>
    <row r="348" spans="1:34">
      <c r="A348" s="1" t="s">
        <v>375</v>
      </c>
      <c r="I348" s="1" t="s">
        <v>375</v>
      </c>
      <c r="Q348" s="1" t="s">
        <v>375</v>
      </c>
      <c r="Y348" s="1" t="s">
        <v>375</v>
      </c>
      <c r="AH348" s="1" t="s">
        <v>375</v>
      </c>
    </row>
    <row r="349" spans="1:34">
      <c r="A349" s="1" t="s">
        <v>376</v>
      </c>
      <c r="I349" s="1" t="s">
        <v>376</v>
      </c>
      <c r="Q349" s="1" t="s">
        <v>376</v>
      </c>
      <c r="Y349" s="1" t="s">
        <v>376</v>
      </c>
      <c r="AH349" s="1" t="s">
        <v>376</v>
      </c>
    </row>
    <row r="350" spans="1:34">
      <c r="A350" s="1" t="s">
        <v>377</v>
      </c>
      <c r="I350" s="1" t="s">
        <v>377</v>
      </c>
      <c r="Q350" s="1" t="s">
        <v>377</v>
      </c>
      <c r="Y350" s="1" t="s">
        <v>377</v>
      </c>
      <c r="AH350" s="1" t="s">
        <v>377</v>
      </c>
    </row>
    <row r="351" spans="1:34">
      <c r="A351" s="1" t="s">
        <v>378</v>
      </c>
      <c r="I351" s="1" t="s">
        <v>378</v>
      </c>
      <c r="Q351" s="1" t="s">
        <v>378</v>
      </c>
      <c r="Y351" s="1" t="s">
        <v>378</v>
      </c>
      <c r="AH351" s="1" t="s">
        <v>378</v>
      </c>
    </row>
    <row r="353" spans="1:34">
      <c r="A353" s="1" t="s">
        <v>655</v>
      </c>
      <c r="I353" s="1" t="s">
        <v>656</v>
      </c>
      <c r="Q353" s="1" t="s">
        <v>657</v>
      </c>
      <c r="Y353" s="1" t="s">
        <v>658</v>
      </c>
      <c r="AH353" s="1" t="s">
        <v>659</v>
      </c>
    </row>
    <row r="354" spans="1:34">
      <c r="A354" s="1" t="s">
        <v>333</v>
      </c>
      <c r="I354" s="1" t="s">
        <v>333</v>
      </c>
      <c r="Q354" s="1" t="s">
        <v>333</v>
      </c>
      <c r="Y354" s="1" t="s">
        <v>333</v>
      </c>
      <c r="AH354" s="1" t="s">
        <v>333</v>
      </c>
    </row>
    <row r="355" spans="1:34">
      <c r="A355" s="1" t="s">
        <v>369</v>
      </c>
      <c r="I355" s="1" t="s">
        <v>369</v>
      </c>
      <c r="Q355" s="1" t="s">
        <v>369</v>
      </c>
      <c r="Y355" s="1" t="s">
        <v>369</v>
      </c>
      <c r="AH355" s="1" t="s">
        <v>369</v>
      </c>
    </row>
    <row r="356" spans="1:34">
      <c r="A356" s="1" t="s">
        <v>370</v>
      </c>
      <c r="I356" s="1" t="s">
        <v>370</v>
      </c>
      <c r="Q356" s="1" t="s">
        <v>370</v>
      </c>
      <c r="Y356" s="1" t="s">
        <v>370</v>
      </c>
      <c r="AH356" s="1" t="s">
        <v>370</v>
      </c>
    </row>
    <row r="357" spans="1:34">
      <c r="A357" s="1" t="s">
        <v>371</v>
      </c>
      <c r="I357" s="1" t="s">
        <v>371</v>
      </c>
      <c r="Q357" s="1" t="s">
        <v>371</v>
      </c>
      <c r="Y357" s="1" t="s">
        <v>371</v>
      </c>
      <c r="AH357" s="1" t="s">
        <v>371</v>
      </c>
    </row>
    <row r="358" spans="1:34">
      <c r="A358" s="1" t="s">
        <v>372</v>
      </c>
      <c r="I358" s="1" t="s">
        <v>372</v>
      </c>
      <c r="Q358" s="1" t="s">
        <v>372</v>
      </c>
      <c r="Y358" s="1" t="s">
        <v>372</v>
      </c>
      <c r="AH358" s="1" t="s">
        <v>372</v>
      </c>
    </row>
    <row r="359" spans="1:34">
      <c r="A359" s="1" t="s">
        <v>373</v>
      </c>
      <c r="I359" s="1" t="s">
        <v>373</v>
      </c>
      <c r="Q359" s="1" t="s">
        <v>373</v>
      </c>
      <c r="Y359" s="1" t="s">
        <v>373</v>
      </c>
      <c r="AH359" s="1" t="s">
        <v>373</v>
      </c>
    </row>
    <row r="360" spans="1:34">
      <c r="A360" s="1" t="s">
        <v>374</v>
      </c>
      <c r="I360" s="1" t="s">
        <v>374</v>
      </c>
      <c r="Q360" s="1" t="s">
        <v>374</v>
      </c>
      <c r="Y360" s="1" t="s">
        <v>374</v>
      </c>
      <c r="AH360" s="1" t="s">
        <v>374</v>
      </c>
    </row>
    <row r="361" spans="1:34">
      <c r="A361" s="1" t="s">
        <v>375</v>
      </c>
      <c r="I361" s="1" t="s">
        <v>375</v>
      </c>
      <c r="Q361" s="1" t="s">
        <v>375</v>
      </c>
      <c r="Y361" s="1" t="s">
        <v>375</v>
      </c>
      <c r="AH361" s="1" t="s">
        <v>375</v>
      </c>
    </row>
    <row r="362" spans="1:34">
      <c r="A362" s="1" t="s">
        <v>376</v>
      </c>
      <c r="I362" s="1" t="s">
        <v>376</v>
      </c>
      <c r="Q362" s="1" t="s">
        <v>376</v>
      </c>
      <c r="Y362" s="1" t="s">
        <v>376</v>
      </c>
      <c r="AH362" s="1" t="s">
        <v>376</v>
      </c>
    </row>
    <row r="363" spans="1:34">
      <c r="A363" s="1" t="s">
        <v>377</v>
      </c>
      <c r="I363" s="1" t="s">
        <v>377</v>
      </c>
      <c r="Q363" s="1" t="s">
        <v>377</v>
      </c>
      <c r="Y363" s="1" t="s">
        <v>377</v>
      </c>
      <c r="AH363" s="1" t="s">
        <v>377</v>
      </c>
    </row>
    <row r="364" spans="1:34">
      <c r="A364" s="1" t="s">
        <v>378</v>
      </c>
      <c r="I364" s="1" t="s">
        <v>378</v>
      </c>
      <c r="Q364" s="1" t="s">
        <v>378</v>
      </c>
      <c r="Y364" s="1" t="s">
        <v>378</v>
      </c>
      <c r="AH364" s="1" t="s">
        <v>378</v>
      </c>
    </row>
    <row r="366" spans="1:34">
      <c r="A366" s="1" t="s">
        <v>660</v>
      </c>
      <c r="I366" s="1" t="s">
        <v>661</v>
      </c>
      <c r="Q366" s="1" t="s">
        <v>662</v>
      </c>
      <c r="Y366" s="1" t="s">
        <v>663</v>
      </c>
      <c r="AH366" s="1" t="s">
        <v>664</v>
      </c>
    </row>
    <row r="367" spans="1:34">
      <c r="A367" s="1" t="s">
        <v>345</v>
      </c>
      <c r="I367" s="1" t="s">
        <v>345</v>
      </c>
      <c r="Q367" s="1" t="s">
        <v>345</v>
      </c>
      <c r="Y367" s="1" t="s">
        <v>345</v>
      </c>
      <c r="AH367" s="1" t="s">
        <v>345</v>
      </c>
    </row>
    <row r="368" spans="1:34">
      <c r="A368" s="1" t="s">
        <v>369</v>
      </c>
      <c r="I368" s="1" t="s">
        <v>369</v>
      </c>
      <c r="Q368" s="1" t="s">
        <v>369</v>
      </c>
      <c r="Y368" s="1" t="s">
        <v>369</v>
      </c>
      <c r="AH368" s="1" t="s">
        <v>369</v>
      </c>
    </row>
    <row r="369" spans="1:34">
      <c r="A369" s="1" t="s">
        <v>370</v>
      </c>
      <c r="I369" s="1" t="s">
        <v>370</v>
      </c>
      <c r="Q369" s="1" t="s">
        <v>370</v>
      </c>
      <c r="Y369" s="1" t="s">
        <v>370</v>
      </c>
      <c r="AH369" s="1" t="s">
        <v>370</v>
      </c>
    </row>
    <row r="370" spans="1:34">
      <c r="A370" s="1" t="s">
        <v>371</v>
      </c>
      <c r="I370" s="1" t="s">
        <v>371</v>
      </c>
      <c r="Q370" s="1" t="s">
        <v>371</v>
      </c>
      <c r="Y370" s="1" t="s">
        <v>371</v>
      </c>
      <c r="AH370" s="1" t="s">
        <v>371</v>
      </c>
    </row>
    <row r="371" spans="1:34">
      <c r="A371" s="1" t="s">
        <v>372</v>
      </c>
      <c r="I371" s="1" t="s">
        <v>372</v>
      </c>
      <c r="Q371" s="1" t="s">
        <v>372</v>
      </c>
      <c r="Y371" s="1" t="s">
        <v>372</v>
      </c>
      <c r="AH371" s="1" t="s">
        <v>372</v>
      </c>
    </row>
    <row r="372" spans="1:34">
      <c r="A372" s="1" t="s">
        <v>373</v>
      </c>
      <c r="I372" s="1" t="s">
        <v>373</v>
      </c>
      <c r="Q372" s="1" t="s">
        <v>373</v>
      </c>
      <c r="Y372" s="1" t="s">
        <v>373</v>
      </c>
      <c r="AH372" s="1" t="s">
        <v>373</v>
      </c>
    </row>
    <row r="373" spans="1:34">
      <c r="A373" s="1" t="s">
        <v>374</v>
      </c>
      <c r="I373" s="1" t="s">
        <v>374</v>
      </c>
      <c r="Q373" s="1" t="s">
        <v>374</v>
      </c>
      <c r="Y373" s="1" t="s">
        <v>374</v>
      </c>
      <c r="AH373" s="1" t="s">
        <v>374</v>
      </c>
    </row>
    <row r="374" spans="1:34">
      <c r="A374" s="1" t="s">
        <v>375</v>
      </c>
      <c r="I374" s="1" t="s">
        <v>375</v>
      </c>
      <c r="Q374" s="1" t="s">
        <v>375</v>
      </c>
      <c r="Y374" s="1" t="s">
        <v>375</v>
      </c>
      <c r="AH374" s="1" t="s">
        <v>375</v>
      </c>
    </row>
    <row r="375" spans="1:34">
      <c r="A375" s="1" t="s">
        <v>376</v>
      </c>
      <c r="I375" s="1" t="s">
        <v>376</v>
      </c>
      <c r="Q375" s="1" t="s">
        <v>376</v>
      </c>
      <c r="Y375" s="1" t="s">
        <v>376</v>
      </c>
      <c r="AH375" s="1" t="s">
        <v>376</v>
      </c>
    </row>
    <row r="376" spans="1:34">
      <c r="A376" s="1" t="s">
        <v>377</v>
      </c>
      <c r="I376" s="1" t="s">
        <v>377</v>
      </c>
      <c r="Q376" s="1" t="s">
        <v>377</v>
      </c>
      <c r="Y376" s="1" t="s">
        <v>377</v>
      </c>
      <c r="AH376" s="1" t="s">
        <v>377</v>
      </c>
    </row>
    <row r="377" spans="1:34">
      <c r="A377" s="1" t="s">
        <v>378</v>
      </c>
      <c r="I377" s="1" t="s">
        <v>378</v>
      </c>
      <c r="Q377" s="1" t="s">
        <v>378</v>
      </c>
      <c r="Y377" s="1" t="s">
        <v>378</v>
      </c>
      <c r="AH377" s="1" t="s">
        <v>378</v>
      </c>
    </row>
    <row r="379" spans="1:34">
      <c r="A379" s="1" t="s">
        <v>665</v>
      </c>
      <c r="I379" s="1" t="s">
        <v>666</v>
      </c>
      <c r="Q379" s="1" t="s">
        <v>667</v>
      </c>
      <c r="Y379" s="1" t="s">
        <v>668</v>
      </c>
      <c r="AH379" s="1" t="s">
        <v>669</v>
      </c>
    </row>
    <row r="380" spans="1:34">
      <c r="A380" s="1" t="s">
        <v>357</v>
      </c>
      <c r="I380" s="1" t="s">
        <v>357</v>
      </c>
      <c r="Q380" s="1" t="s">
        <v>357</v>
      </c>
      <c r="Y380" s="1" t="s">
        <v>357</v>
      </c>
      <c r="AH380" s="1" t="s">
        <v>357</v>
      </c>
    </row>
    <row r="381" spans="1:34">
      <c r="A381" s="1" t="s">
        <v>369</v>
      </c>
      <c r="I381" s="1" t="s">
        <v>369</v>
      </c>
      <c r="Q381" s="1" t="s">
        <v>369</v>
      </c>
      <c r="Y381" s="1" t="s">
        <v>369</v>
      </c>
      <c r="AH381" s="1" t="s">
        <v>369</v>
      </c>
    </row>
    <row r="382" spans="1:34">
      <c r="A382" s="1" t="s">
        <v>370</v>
      </c>
      <c r="I382" s="1" t="s">
        <v>370</v>
      </c>
      <c r="Q382" s="1" t="s">
        <v>370</v>
      </c>
      <c r="Y382" s="1" t="s">
        <v>370</v>
      </c>
      <c r="AH382" s="1" t="s">
        <v>370</v>
      </c>
    </row>
    <row r="383" spans="1:34">
      <c r="A383" s="1" t="s">
        <v>371</v>
      </c>
      <c r="I383" s="1" t="s">
        <v>371</v>
      </c>
      <c r="Q383" s="1" t="s">
        <v>371</v>
      </c>
      <c r="Y383" s="1" t="s">
        <v>371</v>
      </c>
      <c r="AH383" s="1" t="s">
        <v>371</v>
      </c>
    </row>
    <row r="384" spans="1:34">
      <c r="A384" s="1" t="s">
        <v>372</v>
      </c>
      <c r="I384" s="1" t="s">
        <v>372</v>
      </c>
      <c r="Q384" s="1" t="s">
        <v>372</v>
      </c>
      <c r="Y384" s="1" t="s">
        <v>372</v>
      </c>
      <c r="AH384" s="1" t="s">
        <v>372</v>
      </c>
    </row>
    <row r="385" spans="1:34">
      <c r="A385" s="1" t="s">
        <v>373</v>
      </c>
      <c r="I385" s="1" t="s">
        <v>373</v>
      </c>
      <c r="Q385" s="1" t="s">
        <v>373</v>
      </c>
      <c r="Y385" s="1" t="s">
        <v>373</v>
      </c>
      <c r="AH385" s="1" t="s">
        <v>373</v>
      </c>
    </row>
    <row r="386" spans="1:34">
      <c r="A386" s="1" t="s">
        <v>374</v>
      </c>
      <c r="I386" s="1" t="s">
        <v>374</v>
      </c>
      <c r="Q386" s="1" t="s">
        <v>374</v>
      </c>
      <c r="Y386" s="1" t="s">
        <v>374</v>
      </c>
      <c r="AH386" s="1" t="s">
        <v>374</v>
      </c>
    </row>
    <row r="387" spans="1:34">
      <c r="A387" s="1" t="s">
        <v>375</v>
      </c>
      <c r="I387" s="1" t="s">
        <v>375</v>
      </c>
      <c r="Q387" s="1" t="s">
        <v>375</v>
      </c>
      <c r="Y387" s="1" t="s">
        <v>375</v>
      </c>
      <c r="AH387" s="1" t="s">
        <v>375</v>
      </c>
    </row>
    <row r="388" spans="1:34">
      <c r="A388" s="1" t="s">
        <v>376</v>
      </c>
      <c r="I388" s="1" t="s">
        <v>376</v>
      </c>
      <c r="Q388" s="1" t="s">
        <v>376</v>
      </c>
      <c r="Y388" s="1" t="s">
        <v>376</v>
      </c>
      <c r="AH388" s="1" t="s">
        <v>376</v>
      </c>
    </row>
    <row r="389" spans="1:34">
      <c r="A389" s="1" t="s">
        <v>377</v>
      </c>
      <c r="I389" s="1" t="s">
        <v>377</v>
      </c>
      <c r="Q389" s="1" t="s">
        <v>377</v>
      </c>
      <c r="Y389" s="1" t="s">
        <v>377</v>
      </c>
      <c r="AH389" s="1" t="s">
        <v>377</v>
      </c>
    </row>
    <row r="390" spans="1:34">
      <c r="A390" s="1" t="s">
        <v>378</v>
      </c>
      <c r="I390" s="1" t="s">
        <v>378</v>
      </c>
      <c r="Q390" s="1" t="s">
        <v>378</v>
      </c>
      <c r="Y390" s="1" t="s">
        <v>378</v>
      </c>
      <c r="AH390" s="1" t="s">
        <v>378</v>
      </c>
    </row>
    <row r="393" spans="1:69">
      <c r="A393" s="1" t="s">
        <v>449</v>
      </c>
      <c r="B393" s="1" t="s">
        <v>450</v>
      </c>
      <c r="C393" s="1">
        <v>1</v>
      </c>
      <c r="D393" s="1" t="s">
        <v>451</v>
      </c>
      <c r="E393" s="1" t="s">
        <v>452</v>
      </c>
      <c r="F393" s="1" t="s">
        <v>453</v>
      </c>
      <c r="G393" s="1" t="s">
        <v>454</v>
      </c>
      <c r="H393" s="1" t="s">
        <v>450</v>
      </c>
      <c r="I393" s="1">
        <v>2</v>
      </c>
      <c r="J393" s="1" t="s">
        <v>455</v>
      </c>
      <c r="K393" s="1" t="s">
        <v>450</v>
      </c>
      <c r="L393" s="1" t="s">
        <v>456</v>
      </c>
      <c r="M393" s="1">
        <v>358.011221</v>
      </c>
      <c r="O393" s="1" t="s">
        <v>449</v>
      </c>
      <c r="P393" s="1" t="s">
        <v>450</v>
      </c>
      <c r="Q393" s="1">
        <v>1</v>
      </c>
      <c r="R393" s="1" t="s">
        <v>451</v>
      </c>
      <c r="S393" s="1" t="s">
        <v>452</v>
      </c>
      <c r="T393" s="1" t="s">
        <v>453</v>
      </c>
      <c r="U393" s="1" t="s">
        <v>454</v>
      </c>
      <c r="V393" s="1" t="s">
        <v>450</v>
      </c>
      <c r="W393" s="1">
        <v>2</v>
      </c>
      <c r="X393" s="1" t="s">
        <v>455</v>
      </c>
      <c r="Y393" s="1" t="s">
        <v>450</v>
      </c>
      <c r="Z393" s="1" t="s">
        <v>456</v>
      </c>
      <c r="AA393" s="1">
        <v>346.233235</v>
      </c>
      <c r="AC393" s="1" t="s">
        <v>449</v>
      </c>
      <c r="AD393" s="1" t="s">
        <v>450</v>
      </c>
      <c r="AE393" s="1">
        <v>1</v>
      </c>
      <c r="AF393" s="1" t="s">
        <v>451</v>
      </c>
      <c r="AG393" s="1" t="s">
        <v>452</v>
      </c>
      <c r="AH393" s="1" t="s">
        <v>453</v>
      </c>
      <c r="AI393" s="1" t="s">
        <v>454</v>
      </c>
      <c r="AJ393" s="1" t="s">
        <v>450</v>
      </c>
      <c r="AK393" s="1">
        <v>2</v>
      </c>
      <c r="AL393" s="1" t="s">
        <v>455</v>
      </c>
      <c r="AM393" s="1" t="s">
        <v>450</v>
      </c>
      <c r="AN393" s="1" t="s">
        <v>456</v>
      </c>
      <c r="AO393" s="1">
        <v>347.696943</v>
      </c>
      <c r="AQ393" s="1" t="s">
        <v>449</v>
      </c>
      <c r="AR393" s="1" t="s">
        <v>450</v>
      </c>
      <c r="AS393" s="1">
        <v>1</v>
      </c>
      <c r="AT393" s="1" t="s">
        <v>451</v>
      </c>
      <c r="AU393" s="1" t="s">
        <v>452</v>
      </c>
      <c r="AV393" s="1" t="s">
        <v>453</v>
      </c>
      <c r="AW393" s="1" t="s">
        <v>454</v>
      </c>
      <c r="AX393" s="1" t="s">
        <v>450</v>
      </c>
      <c r="AY393" s="1">
        <v>2</v>
      </c>
      <c r="AZ393" s="1" t="s">
        <v>455</v>
      </c>
      <c r="BA393" s="1" t="s">
        <v>450</v>
      </c>
      <c r="BB393" s="1" t="s">
        <v>456</v>
      </c>
      <c r="BC393" s="1">
        <v>351.672353</v>
      </c>
      <c r="BE393" s="1" t="s">
        <v>449</v>
      </c>
      <c r="BF393" s="1" t="s">
        <v>450</v>
      </c>
      <c r="BG393" s="1">
        <v>1</v>
      </c>
      <c r="BH393" s="1" t="s">
        <v>451</v>
      </c>
      <c r="BI393" s="1" t="s">
        <v>452</v>
      </c>
      <c r="BJ393" s="1" t="s">
        <v>453</v>
      </c>
      <c r="BK393" s="1" t="s">
        <v>454</v>
      </c>
      <c r="BL393" s="1" t="s">
        <v>450</v>
      </c>
      <c r="BM393" s="1">
        <v>2</v>
      </c>
      <c r="BN393" s="1" t="s">
        <v>455</v>
      </c>
      <c r="BO393" s="1" t="s">
        <v>450</v>
      </c>
      <c r="BP393" s="1" t="s">
        <v>456</v>
      </c>
      <c r="BQ393" s="1">
        <v>357.425181</v>
      </c>
    </row>
    <row r="394" spans="1:69">
      <c r="A394" s="1" t="s">
        <v>449</v>
      </c>
      <c r="B394" s="1" t="s">
        <v>450</v>
      </c>
      <c r="C394" s="1">
        <v>1</v>
      </c>
      <c r="D394" s="1" t="s">
        <v>451</v>
      </c>
      <c r="E394" s="1" t="s">
        <v>452</v>
      </c>
      <c r="F394" s="1" t="s">
        <v>453</v>
      </c>
      <c r="G394" s="1" t="s">
        <v>454</v>
      </c>
      <c r="H394" s="1" t="s">
        <v>450</v>
      </c>
      <c r="I394" s="1">
        <v>2</v>
      </c>
      <c r="J394" s="1" t="s">
        <v>455</v>
      </c>
      <c r="K394" s="1" t="s">
        <v>450</v>
      </c>
      <c r="L394" s="1" t="s">
        <v>457</v>
      </c>
      <c r="M394" s="1">
        <v>364.118992</v>
      </c>
      <c r="O394" s="1" t="s">
        <v>449</v>
      </c>
      <c r="P394" s="1" t="s">
        <v>450</v>
      </c>
      <c r="Q394" s="1">
        <v>1</v>
      </c>
      <c r="R394" s="1" t="s">
        <v>451</v>
      </c>
      <c r="S394" s="1" t="s">
        <v>452</v>
      </c>
      <c r="T394" s="1" t="s">
        <v>453</v>
      </c>
      <c r="U394" s="1" t="s">
        <v>454</v>
      </c>
      <c r="V394" s="1" t="s">
        <v>450</v>
      </c>
      <c r="W394" s="1">
        <v>2</v>
      </c>
      <c r="X394" s="1" t="s">
        <v>455</v>
      </c>
      <c r="Y394" s="1" t="s">
        <v>450</v>
      </c>
      <c r="Z394" s="1" t="s">
        <v>457</v>
      </c>
      <c r="AA394" s="1">
        <v>354.122343</v>
      </c>
      <c r="AC394" s="1" t="s">
        <v>449</v>
      </c>
      <c r="AD394" s="1" t="s">
        <v>450</v>
      </c>
      <c r="AE394" s="1">
        <v>1</v>
      </c>
      <c r="AF394" s="1" t="s">
        <v>451</v>
      </c>
      <c r="AG394" s="1" t="s">
        <v>452</v>
      </c>
      <c r="AH394" s="1" t="s">
        <v>453</v>
      </c>
      <c r="AI394" s="1" t="s">
        <v>454</v>
      </c>
      <c r="AJ394" s="1" t="s">
        <v>450</v>
      </c>
      <c r="AK394" s="1">
        <v>2</v>
      </c>
      <c r="AL394" s="1" t="s">
        <v>455</v>
      </c>
      <c r="AM394" s="1" t="s">
        <v>450</v>
      </c>
      <c r="AN394" s="1" t="s">
        <v>457</v>
      </c>
      <c r="AO394" s="1">
        <v>351.250323</v>
      </c>
      <c r="AQ394" s="1" t="s">
        <v>449</v>
      </c>
      <c r="AR394" s="1" t="s">
        <v>450</v>
      </c>
      <c r="AS394" s="1">
        <v>1</v>
      </c>
      <c r="AT394" s="1" t="s">
        <v>451</v>
      </c>
      <c r="AU394" s="1" t="s">
        <v>452</v>
      </c>
      <c r="AV394" s="1" t="s">
        <v>453</v>
      </c>
      <c r="AW394" s="1" t="s">
        <v>454</v>
      </c>
      <c r="AX394" s="1" t="s">
        <v>450</v>
      </c>
      <c r="AY394" s="1">
        <v>2</v>
      </c>
      <c r="AZ394" s="1" t="s">
        <v>455</v>
      </c>
      <c r="BA394" s="1" t="s">
        <v>450</v>
      </c>
      <c r="BB394" s="1" t="s">
        <v>457</v>
      </c>
      <c r="BC394" s="1">
        <v>361.157414</v>
      </c>
      <c r="BE394" s="1" t="s">
        <v>449</v>
      </c>
      <c r="BF394" s="1" t="s">
        <v>450</v>
      </c>
      <c r="BG394" s="1">
        <v>1</v>
      </c>
      <c r="BH394" s="1" t="s">
        <v>451</v>
      </c>
      <c r="BI394" s="1" t="s">
        <v>452</v>
      </c>
      <c r="BJ394" s="1" t="s">
        <v>453</v>
      </c>
      <c r="BK394" s="1" t="s">
        <v>454</v>
      </c>
      <c r="BL394" s="1" t="s">
        <v>450</v>
      </c>
      <c r="BM394" s="1">
        <v>2</v>
      </c>
      <c r="BN394" s="1" t="s">
        <v>455</v>
      </c>
      <c r="BO394" s="1" t="s">
        <v>450</v>
      </c>
      <c r="BP394" s="1" t="s">
        <v>457</v>
      </c>
      <c r="BQ394" s="1">
        <v>365.505634</v>
      </c>
    </row>
    <row r="395" spans="1:69">
      <c r="A395" s="1" t="s">
        <v>449</v>
      </c>
      <c r="B395" s="1" t="s">
        <v>450</v>
      </c>
      <c r="C395" s="1">
        <v>1</v>
      </c>
      <c r="D395" s="1" t="s">
        <v>451</v>
      </c>
      <c r="E395" s="1" t="s">
        <v>452</v>
      </c>
      <c r="F395" s="1" t="s">
        <v>453</v>
      </c>
      <c r="G395" s="1" t="s">
        <v>454</v>
      </c>
      <c r="H395" s="1" t="s">
        <v>450</v>
      </c>
      <c r="I395" s="1">
        <v>2</v>
      </c>
      <c r="J395" s="1" t="s">
        <v>455</v>
      </c>
      <c r="K395" s="1" t="s">
        <v>450</v>
      </c>
      <c r="L395" s="1" t="s">
        <v>458</v>
      </c>
      <c r="M395" s="1">
        <v>373.560054</v>
      </c>
      <c r="O395" s="1" t="s">
        <v>449</v>
      </c>
      <c r="P395" s="1" t="s">
        <v>450</v>
      </c>
      <c r="Q395" s="1">
        <v>1</v>
      </c>
      <c r="R395" s="1" t="s">
        <v>451</v>
      </c>
      <c r="S395" s="1" t="s">
        <v>452</v>
      </c>
      <c r="T395" s="1" t="s">
        <v>453</v>
      </c>
      <c r="U395" s="1" t="s">
        <v>454</v>
      </c>
      <c r="V395" s="1" t="s">
        <v>450</v>
      </c>
      <c r="W395" s="1">
        <v>2</v>
      </c>
      <c r="X395" s="1" t="s">
        <v>455</v>
      </c>
      <c r="Y395" s="1" t="s">
        <v>450</v>
      </c>
      <c r="Z395" s="1" t="s">
        <v>458</v>
      </c>
      <c r="AA395" s="1">
        <v>362.229608</v>
      </c>
      <c r="AC395" s="1" t="s">
        <v>449</v>
      </c>
      <c r="AD395" s="1" t="s">
        <v>450</v>
      </c>
      <c r="AE395" s="1">
        <v>1</v>
      </c>
      <c r="AF395" s="1" t="s">
        <v>451</v>
      </c>
      <c r="AG395" s="1" t="s">
        <v>452</v>
      </c>
      <c r="AH395" s="1" t="s">
        <v>453</v>
      </c>
      <c r="AI395" s="1" t="s">
        <v>454</v>
      </c>
      <c r="AJ395" s="1" t="s">
        <v>450</v>
      </c>
      <c r="AK395" s="1">
        <v>2</v>
      </c>
      <c r="AL395" s="1" t="s">
        <v>455</v>
      </c>
      <c r="AM395" s="1" t="s">
        <v>450</v>
      </c>
      <c r="AN395" s="1" t="s">
        <v>458</v>
      </c>
      <c r="AO395" s="1">
        <v>362.427427</v>
      </c>
      <c r="AQ395" s="1" t="s">
        <v>449</v>
      </c>
      <c r="AR395" s="1" t="s">
        <v>450</v>
      </c>
      <c r="AS395" s="1">
        <v>1</v>
      </c>
      <c r="AT395" s="1" t="s">
        <v>451</v>
      </c>
      <c r="AU395" s="1" t="s">
        <v>452</v>
      </c>
      <c r="AV395" s="1" t="s">
        <v>453</v>
      </c>
      <c r="AW395" s="1" t="s">
        <v>454</v>
      </c>
      <c r="AX395" s="1" t="s">
        <v>450</v>
      </c>
      <c r="AY395" s="1">
        <v>2</v>
      </c>
      <c r="AZ395" s="1" t="s">
        <v>455</v>
      </c>
      <c r="BA395" s="1" t="s">
        <v>450</v>
      </c>
      <c r="BB395" s="1" t="s">
        <v>458</v>
      </c>
      <c r="BC395" s="1">
        <v>369.000848</v>
      </c>
      <c r="BE395" s="1" t="s">
        <v>449</v>
      </c>
      <c r="BF395" s="1" t="s">
        <v>450</v>
      </c>
      <c r="BG395" s="1">
        <v>1</v>
      </c>
      <c r="BH395" s="1" t="s">
        <v>451</v>
      </c>
      <c r="BI395" s="1" t="s">
        <v>452</v>
      </c>
      <c r="BJ395" s="1" t="s">
        <v>453</v>
      </c>
      <c r="BK395" s="1" t="s">
        <v>454</v>
      </c>
      <c r="BL395" s="1" t="s">
        <v>450</v>
      </c>
      <c r="BM395" s="1">
        <v>2</v>
      </c>
      <c r="BN395" s="1" t="s">
        <v>455</v>
      </c>
      <c r="BO395" s="1" t="s">
        <v>450</v>
      </c>
      <c r="BP395" s="1" t="s">
        <v>458</v>
      </c>
      <c r="BQ395" s="1">
        <v>388.097359</v>
      </c>
    </row>
    <row r="396" spans="1:69">
      <c r="A396" s="1" t="s">
        <v>449</v>
      </c>
      <c r="B396" s="1" t="s">
        <v>450</v>
      </c>
      <c r="C396" s="1">
        <v>1</v>
      </c>
      <c r="D396" s="1" t="s">
        <v>451</v>
      </c>
      <c r="E396" s="1" t="s">
        <v>452</v>
      </c>
      <c r="F396" s="1" t="s">
        <v>453</v>
      </c>
      <c r="G396" s="1" t="s">
        <v>454</v>
      </c>
      <c r="H396" s="1" t="s">
        <v>450</v>
      </c>
      <c r="I396" s="1">
        <v>2</v>
      </c>
      <c r="J396" s="1" t="s">
        <v>455</v>
      </c>
      <c r="K396" s="1" t="s">
        <v>450</v>
      </c>
      <c r="L396" s="1" t="s">
        <v>459</v>
      </c>
      <c r="M396" s="1">
        <v>392.276344</v>
      </c>
      <c r="O396" s="1" t="s">
        <v>449</v>
      </c>
      <c r="P396" s="1" t="s">
        <v>450</v>
      </c>
      <c r="Q396" s="1">
        <v>1</v>
      </c>
      <c r="R396" s="1" t="s">
        <v>451</v>
      </c>
      <c r="S396" s="1" t="s">
        <v>452</v>
      </c>
      <c r="T396" s="1" t="s">
        <v>453</v>
      </c>
      <c r="U396" s="1" t="s">
        <v>454</v>
      </c>
      <c r="V396" s="1" t="s">
        <v>450</v>
      </c>
      <c r="W396" s="1">
        <v>2</v>
      </c>
      <c r="X396" s="1" t="s">
        <v>455</v>
      </c>
      <c r="Y396" s="1" t="s">
        <v>450</v>
      </c>
      <c r="Z396" s="1" t="s">
        <v>459</v>
      </c>
      <c r="AA396" s="1">
        <v>370.290719</v>
      </c>
      <c r="AC396" s="1" t="s">
        <v>449</v>
      </c>
      <c r="AD396" s="1" t="s">
        <v>450</v>
      </c>
      <c r="AE396" s="1">
        <v>1</v>
      </c>
      <c r="AF396" s="1" t="s">
        <v>451</v>
      </c>
      <c r="AG396" s="1" t="s">
        <v>452</v>
      </c>
      <c r="AH396" s="1" t="s">
        <v>453</v>
      </c>
      <c r="AI396" s="1" t="s">
        <v>454</v>
      </c>
      <c r="AJ396" s="1" t="s">
        <v>450</v>
      </c>
      <c r="AK396" s="1">
        <v>2</v>
      </c>
      <c r="AL396" s="1" t="s">
        <v>455</v>
      </c>
      <c r="AM396" s="1" t="s">
        <v>450</v>
      </c>
      <c r="AN396" s="1" t="s">
        <v>459</v>
      </c>
      <c r="AO396" s="1">
        <v>369.133342</v>
      </c>
      <c r="AQ396" s="1" t="s">
        <v>449</v>
      </c>
      <c r="AR396" s="1" t="s">
        <v>450</v>
      </c>
      <c r="AS396" s="1">
        <v>1</v>
      </c>
      <c r="AT396" s="1" t="s">
        <v>451</v>
      </c>
      <c r="AU396" s="1" t="s">
        <v>452</v>
      </c>
      <c r="AV396" s="1" t="s">
        <v>453</v>
      </c>
      <c r="AW396" s="1" t="s">
        <v>454</v>
      </c>
      <c r="AX396" s="1" t="s">
        <v>450</v>
      </c>
      <c r="AY396" s="1">
        <v>2</v>
      </c>
      <c r="AZ396" s="1" t="s">
        <v>455</v>
      </c>
      <c r="BA396" s="1" t="s">
        <v>450</v>
      </c>
      <c r="BB396" s="1" t="s">
        <v>459</v>
      </c>
      <c r="BC396" s="1">
        <v>386.377992</v>
      </c>
      <c r="BE396" s="1" t="s">
        <v>449</v>
      </c>
      <c r="BF396" s="1" t="s">
        <v>450</v>
      </c>
      <c r="BG396" s="1">
        <v>1</v>
      </c>
      <c r="BH396" s="1" t="s">
        <v>451</v>
      </c>
      <c r="BI396" s="1" t="s">
        <v>452</v>
      </c>
      <c r="BJ396" s="1" t="s">
        <v>453</v>
      </c>
      <c r="BK396" s="1" t="s">
        <v>454</v>
      </c>
      <c r="BL396" s="1" t="s">
        <v>450</v>
      </c>
      <c r="BM396" s="1">
        <v>2</v>
      </c>
      <c r="BN396" s="1" t="s">
        <v>455</v>
      </c>
      <c r="BO396" s="1" t="s">
        <v>450</v>
      </c>
      <c r="BP396" s="1" t="s">
        <v>459</v>
      </c>
      <c r="BQ396" s="1">
        <v>406.14851</v>
      </c>
    </row>
    <row r="397" spans="1:69">
      <c r="A397" s="1" t="s">
        <v>449</v>
      </c>
      <c r="B397" s="1" t="s">
        <v>450</v>
      </c>
      <c r="C397" s="1">
        <v>1</v>
      </c>
      <c r="D397" s="1" t="s">
        <v>451</v>
      </c>
      <c r="E397" s="1" t="s">
        <v>452</v>
      </c>
      <c r="F397" s="1" t="s">
        <v>453</v>
      </c>
      <c r="G397" s="1" t="s">
        <v>454</v>
      </c>
      <c r="H397" s="1" t="s">
        <v>450</v>
      </c>
      <c r="I397" s="1">
        <v>2</v>
      </c>
      <c r="J397" s="1" t="s">
        <v>455</v>
      </c>
      <c r="K397" s="1" t="s">
        <v>450</v>
      </c>
      <c r="L397" s="1" t="s">
        <v>460</v>
      </c>
      <c r="M397" s="1">
        <v>412.124808</v>
      </c>
      <c r="O397" s="1" t="s">
        <v>449</v>
      </c>
      <c r="P397" s="1" t="s">
        <v>450</v>
      </c>
      <c r="Q397" s="1">
        <v>1</v>
      </c>
      <c r="R397" s="1" t="s">
        <v>451</v>
      </c>
      <c r="S397" s="1" t="s">
        <v>452</v>
      </c>
      <c r="T397" s="1" t="s">
        <v>453</v>
      </c>
      <c r="U397" s="1" t="s">
        <v>454</v>
      </c>
      <c r="V397" s="1" t="s">
        <v>450</v>
      </c>
      <c r="W397" s="1">
        <v>2</v>
      </c>
      <c r="X397" s="1" t="s">
        <v>455</v>
      </c>
      <c r="Y397" s="1" t="s">
        <v>450</v>
      </c>
      <c r="Z397" s="1" t="s">
        <v>460</v>
      </c>
      <c r="AA397" s="1">
        <v>385.543505</v>
      </c>
      <c r="AC397" s="1" t="s">
        <v>449</v>
      </c>
      <c r="AD397" s="1" t="s">
        <v>450</v>
      </c>
      <c r="AE397" s="1">
        <v>1</v>
      </c>
      <c r="AF397" s="1" t="s">
        <v>451</v>
      </c>
      <c r="AG397" s="1" t="s">
        <v>452</v>
      </c>
      <c r="AH397" s="1" t="s">
        <v>453</v>
      </c>
      <c r="AI397" s="1" t="s">
        <v>454</v>
      </c>
      <c r="AJ397" s="1" t="s">
        <v>450</v>
      </c>
      <c r="AK397" s="1">
        <v>2</v>
      </c>
      <c r="AL397" s="1" t="s">
        <v>455</v>
      </c>
      <c r="AM397" s="1" t="s">
        <v>450</v>
      </c>
      <c r="AN397" s="1" t="s">
        <v>460</v>
      </c>
      <c r="AO397" s="1">
        <v>398.92887</v>
      </c>
      <c r="AQ397" s="1" t="s">
        <v>449</v>
      </c>
      <c r="AR397" s="1" t="s">
        <v>450</v>
      </c>
      <c r="AS397" s="1">
        <v>1</v>
      </c>
      <c r="AT397" s="1" t="s">
        <v>451</v>
      </c>
      <c r="AU397" s="1" t="s">
        <v>452</v>
      </c>
      <c r="AV397" s="1" t="s">
        <v>453</v>
      </c>
      <c r="AW397" s="1" t="s">
        <v>454</v>
      </c>
      <c r="AX397" s="1" t="s">
        <v>450</v>
      </c>
      <c r="AY397" s="1">
        <v>2</v>
      </c>
      <c r="AZ397" s="1" t="s">
        <v>455</v>
      </c>
      <c r="BA397" s="1" t="s">
        <v>450</v>
      </c>
      <c r="BB397" s="1" t="s">
        <v>460</v>
      </c>
      <c r="BC397" s="1">
        <v>414.838003</v>
      </c>
      <c r="BE397" s="1" t="s">
        <v>449</v>
      </c>
      <c r="BF397" s="1" t="s">
        <v>450</v>
      </c>
      <c r="BG397" s="1">
        <v>1</v>
      </c>
      <c r="BH397" s="1" t="s">
        <v>451</v>
      </c>
      <c r="BI397" s="1" t="s">
        <v>452</v>
      </c>
      <c r="BJ397" s="1" t="s">
        <v>453</v>
      </c>
      <c r="BK397" s="1" t="s">
        <v>454</v>
      </c>
      <c r="BL397" s="1" t="s">
        <v>450</v>
      </c>
      <c r="BM397" s="1">
        <v>2</v>
      </c>
      <c r="BN397" s="1" t="s">
        <v>455</v>
      </c>
      <c r="BO397" s="1" t="s">
        <v>450</v>
      </c>
      <c r="BP397" s="1" t="s">
        <v>460</v>
      </c>
      <c r="BQ397" s="1">
        <v>417.417096</v>
      </c>
    </row>
    <row r="398" spans="1:69">
      <c r="A398" s="1" t="s">
        <v>449</v>
      </c>
      <c r="B398" s="1" t="s">
        <v>450</v>
      </c>
      <c r="C398" s="1">
        <v>1</v>
      </c>
      <c r="D398" s="1" t="s">
        <v>451</v>
      </c>
      <c r="E398" s="1" t="s">
        <v>452</v>
      </c>
      <c r="F398" s="1" t="s">
        <v>453</v>
      </c>
      <c r="G398" s="1" t="s">
        <v>454</v>
      </c>
      <c r="H398" s="1" t="s">
        <v>450</v>
      </c>
      <c r="I398" s="1">
        <v>3</v>
      </c>
      <c r="J398" s="1" t="s">
        <v>455</v>
      </c>
      <c r="K398" s="1" t="s">
        <v>450</v>
      </c>
      <c r="L398" s="1" t="s">
        <v>456</v>
      </c>
      <c r="M398" s="1">
        <v>448.687915</v>
      </c>
      <c r="O398" s="1" t="s">
        <v>449</v>
      </c>
      <c r="P398" s="1" t="s">
        <v>450</v>
      </c>
      <c r="Q398" s="1">
        <v>1</v>
      </c>
      <c r="R398" s="1" t="s">
        <v>451</v>
      </c>
      <c r="S398" s="1" t="s">
        <v>452</v>
      </c>
      <c r="T398" s="1" t="s">
        <v>453</v>
      </c>
      <c r="U398" s="1" t="s">
        <v>454</v>
      </c>
      <c r="V398" s="1" t="s">
        <v>450</v>
      </c>
      <c r="W398" s="1">
        <v>3</v>
      </c>
      <c r="X398" s="1" t="s">
        <v>455</v>
      </c>
      <c r="Y398" s="1" t="s">
        <v>450</v>
      </c>
      <c r="Z398" s="1" t="s">
        <v>456</v>
      </c>
      <c r="AA398" s="1">
        <v>432.296805</v>
      </c>
      <c r="AC398" s="1" t="s">
        <v>449</v>
      </c>
      <c r="AD398" s="1" t="s">
        <v>450</v>
      </c>
      <c r="AE398" s="1">
        <v>1</v>
      </c>
      <c r="AF398" s="1" t="s">
        <v>451</v>
      </c>
      <c r="AG398" s="1" t="s">
        <v>452</v>
      </c>
      <c r="AH398" s="1" t="s">
        <v>453</v>
      </c>
      <c r="AI398" s="1" t="s">
        <v>454</v>
      </c>
      <c r="AJ398" s="1" t="s">
        <v>450</v>
      </c>
      <c r="AK398" s="1">
        <v>3</v>
      </c>
      <c r="AL398" s="1" t="s">
        <v>455</v>
      </c>
      <c r="AM398" s="1" t="s">
        <v>450</v>
      </c>
      <c r="AN398" s="1" t="s">
        <v>456</v>
      </c>
      <c r="AO398" s="1">
        <v>432.650553</v>
      </c>
      <c r="AQ398" s="1" t="s">
        <v>449</v>
      </c>
      <c r="AR398" s="1" t="s">
        <v>450</v>
      </c>
      <c r="AS398" s="1">
        <v>1</v>
      </c>
      <c r="AT398" s="1" t="s">
        <v>451</v>
      </c>
      <c r="AU398" s="1" t="s">
        <v>452</v>
      </c>
      <c r="AV398" s="1" t="s">
        <v>453</v>
      </c>
      <c r="AW398" s="1" t="s">
        <v>454</v>
      </c>
      <c r="AX398" s="1" t="s">
        <v>450</v>
      </c>
      <c r="AY398" s="1">
        <v>3</v>
      </c>
      <c r="AZ398" s="1" t="s">
        <v>455</v>
      </c>
      <c r="BA398" s="1" t="s">
        <v>450</v>
      </c>
      <c r="BB398" s="1" t="s">
        <v>456</v>
      </c>
      <c r="BC398" s="1">
        <v>439.405168</v>
      </c>
      <c r="BE398" s="1" t="s">
        <v>449</v>
      </c>
      <c r="BF398" s="1" t="s">
        <v>450</v>
      </c>
      <c r="BG398" s="1">
        <v>1</v>
      </c>
      <c r="BH398" s="1" t="s">
        <v>451</v>
      </c>
      <c r="BI398" s="1" t="s">
        <v>452</v>
      </c>
      <c r="BJ398" s="1" t="s">
        <v>453</v>
      </c>
      <c r="BK398" s="1" t="s">
        <v>454</v>
      </c>
      <c r="BL398" s="1" t="s">
        <v>450</v>
      </c>
      <c r="BM398" s="1">
        <v>3</v>
      </c>
      <c r="BN398" s="1" t="s">
        <v>455</v>
      </c>
      <c r="BO398" s="1" t="s">
        <v>450</v>
      </c>
      <c r="BP398" s="1" t="s">
        <v>456</v>
      </c>
      <c r="BQ398" s="1">
        <v>453.483585</v>
      </c>
    </row>
    <row r="399" spans="1:69">
      <c r="A399" s="1" t="s">
        <v>449</v>
      </c>
      <c r="B399" s="1" t="s">
        <v>450</v>
      </c>
      <c r="C399" s="1">
        <v>1</v>
      </c>
      <c r="D399" s="1" t="s">
        <v>451</v>
      </c>
      <c r="E399" s="1" t="s">
        <v>452</v>
      </c>
      <c r="F399" s="1" t="s">
        <v>453</v>
      </c>
      <c r="G399" s="1" t="s">
        <v>454</v>
      </c>
      <c r="H399" s="1" t="s">
        <v>450</v>
      </c>
      <c r="I399" s="1">
        <v>3</v>
      </c>
      <c r="J399" s="1" t="s">
        <v>455</v>
      </c>
      <c r="K399" s="1" t="s">
        <v>450</v>
      </c>
      <c r="L399" s="1" t="s">
        <v>457</v>
      </c>
      <c r="M399" s="1">
        <v>466.835471</v>
      </c>
      <c r="O399" s="1" t="s">
        <v>449</v>
      </c>
      <c r="P399" s="1" t="s">
        <v>450</v>
      </c>
      <c r="Q399" s="1">
        <v>1</v>
      </c>
      <c r="R399" s="1" t="s">
        <v>451</v>
      </c>
      <c r="S399" s="1" t="s">
        <v>452</v>
      </c>
      <c r="T399" s="1" t="s">
        <v>453</v>
      </c>
      <c r="U399" s="1" t="s">
        <v>454</v>
      </c>
      <c r="V399" s="1" t="s">
        <v>450</v>
      </c>
      <c r="W399" s="1">
        <v>3</v>
      </c>
      <c r="X399" s="1" t="s">
        <v>455</v>
      </c>
      <c r="Y399" s="1" t="s">
        <v>450</v>
      </c>
      <c r="Z399" s="1" t="s">
        <v>457</v>
      </c>
      <c r="AA399" s="1">
        <v>452.209292</v>
      </c>
      <c r="AC399" s="1" t="s">
        <v>449</v>
      </c>
      <c r="AD399" s="1" t="s">
        <v>450</v>
      </c>
      <c r="AE399" s="1">
        <v>1</v>
      </c>
      <c r="AF399" s="1" t="s">
        <v>451</v>
      </c>
      <c r="AG399" s="1" t="s">
        <v>452</v>
      </c>
      <c r="AH399" s="1" t="s">
        <v>453</v>
      </c>
      <c r="AI399" s="1" t="s">
        <v>454</v>
      </c>
      <c r="AJ399" s="1" t="s">
        <v>450</v>
      </c>
      <c r="AK399" s="1">
        <v>3</v>
      </c>
      <c r="AL399" s="1" t="s">
        <v>455</v>
      </c>
      <c r="AM399" s="1" t="s">
        <v>450</v>
      </c>
      <c r="AN399" s="1" t="s">
        <v>457</v>
      </c>
      <c r="AO399" s="1">
        <v>453.014478</v>
      </c>
      <c r="AQ399" s="1" t="s">
        <v>449</v>
      </c>
      <c r="AR399" s="1" t="s">
        <v>450</v>
      </c>
      <c r="AS399" s="1">
        <v>1</v>
      </c>
      <c r="AT399" s="1" t="s">
        <v>451</v>
      </c>
      <c r="AU399" s="1" t="s">
        <v>452</v>
      </c>
      <c r="AV399" s="1" t="s">
        <v>453</v>
      </c>
      <c r="AW399" s="1" t="s">
        <v>454</v>
      </c>
      <c r="AX399" s="1" t="s">
        <v>450</v>
      </c>
      <c r="AY399" s="1">
        <v>3</v>
      </c>
      <c r="AZ399" s="1" t="s">
        <v>455</v>
      </c>
      <c r="BA399" s="1" t="s">
        <v>450</v>
      </c>
      <c r="BB399" s="1" t="s">
        <v>457</v>
      </c>
      <c r="BC399" s="1">
        <v>463.374133</v>
      </c>
      <c r="BE399" s="1" t="s">
        <v>449</v>
      </c>
      <c r="BF399" s="1" t="s">
        <v>450</v>
      </c>
      <c r="BG399" s="1">
        <v>1</v>
      </c>
      <c r="BH399" s="1" t="s">
        <v>451</v>
      </c>
      <c r="BI399" s="1" t="s">
        <v>452</v>
      </c>
      <c r="BJ399" s="1" t="s">
        <v>453</v>
      </c>
      <c r="BK399" s="1" t="s">
        <v>454</v>
      </c>
      <c r="BL399" s="1" t="s">
        <v>450</v>
      </c>
      <c r="BM399" s="1">
        <v>3</v>
      </c>
      <c r="BN399" s="1" t="s">
        <v>455</v>
      </c>
      <c r="BO399" s="1" t="s">
        <v>450</v>
      </c>
      <c r="BP399" s="1" t="s">
        <v>457</v>
      </c>
      <c r="BQ399" s="1">
        <v>462.858617</v>
      </c>
    </row>
    <row r="400" spans="1:69">
      <c r="A400" s="1" t="s">
        <v>449</v>
      </c>
      <c r="B400" s="1" t="s">
        <v>450</v>
      </c>
      <c r="C400" s="1">
        <v>1</v>
      </c>
      <c r="D400" s="1" t="s">
        <v>451</v>
      </c>
      <c r="E400" s="1" t="s">
        <v>452</v>
      </c>
      <c r="F400" s="1" t="s">
        <v>453</v>
      </c>
      <c r="G400" s="1" t="s">
        <v>454</v>
      </c>
      <c r="H400" s="1" t="s">
        <v>450</v>
      </c>
      <c r="I400" s="1">
        <v>3</v>
      </c>
      <c r="J400" s="1" t="s">
        <v>455</v>
      </c>
      <c r="K400" s="1" t="s">
        <v>450</v>
      </c>
      <c r="L400" s="1" t="s">
        <v>458</v>
      </c>
      <c r="M400" s="1">
        <v>483.47254</v>
      </c>
      <c r="O400" s="1" t="s">
        <v>449</v>
      </c>
      <c r="P400" s="1" t="s">
        <v>450</v>
      </c>
      <c r="Q400" s="1">
        <v>1</v>
      </c>
      <c r="R400" s="1" t="s">
        <v>451</v>
      </c>
      <c r="S400" s="1" t="s">
        <v>452</v>
      </c>
      <c r="T400" s="1" t="s">
        <v>453</v>
      </c>
      <c r="U400" s="1" t="s">
        <v>454</v>
      </c>
      <c r="V400" s="1" t="s">
        <v>450</v>
      </c>
      <c r="W400" s="1">
        <v>3</v>
      </c>
      <c r="X400" s="1" t="s">
        <v>455</v>
      </c>
      <c r="Y400" s="1" t="s">
        <v>450</v>
      </c>
      <c r="Z400" s="1" t="s">
        <v>458</v>
      </c>
      <c r="AA400" s="1">
        <v>462.945643</v>
      </c>
      <c r="AC400" s="1" t="s">
        <v>449</v>
      </c>
      <c r="AD400" s="1" t="s">
        <v>450</v>
      </c>
      <c r="AE400" s="1">
        <v>1</v>
      </c>
      <c r="AF400" s="1" t="s">
        <v>451</v>
      </c>
      <c r="AG400" s="1" t="s">
        <v>452</v>
      </c>
      <c r="AH400" s="1" t="s">
        <v>453</v>
      </c>
      <c r="AI400" s="1" t="s">
        <v>454</v>
      </c>
      <c r="AJ400" s="1" t="s">
        <v>450</v>
      </c>
      <c r="AK400" s="1">
        <v>3</v>
      </c>
      <c r="AL400" s="1" t="s">
        <v>455</v>
      </c>
      <c r="AM400" s="1" t="s">
        <v>450</v>
      </c>
      <c r="AN400" s="1" t="s">
        <v>458</v>
      </c>
      <c r="AO400" s="1">
        <v>467.55484</v>
      </c>
      <c r="AQ400" s="1" t="s">
        <v>449</v>
      </c>
      <c r="AR400" s="1" t="s">
        <v>450</v>
      </c>
      <c r="AS400" s="1">
        <v>1</v>
      </c>
      <c r="AT400" s="1" t="s">
        <v>451</v>
      </c>
      <c r="AU400" s="1" t="s">
        <v>452</v>
      </c>
      <c r="AV400" s="1" t="s">
        <v>453</v>
      </c>
      <c r="AW400" s="1" t="s">
        <v>454</v>
      </c>
      <c r="AX400" s="1" t="s">
        <v>450</v>
      </c>
      <c r="AY400" s="1">
        <v>3</v>
      </c>
      <c r="AZ400" s="1" t="s">
        <v>455</v>
      </c>
      <c r="BA400" s="1" t="s">
        <v>450</v>
      </c>
      <c r="BB400" s="1" t="s">
        <v>458</v>
      </c>
      <c r="BC400" s="1">
        <v>478.990492</v>
      </c>
      <c r="BE400" s="1" t="s">
        <v>449</v>
      </c>
      <c r="BF400" s="1" t="s">
        <v>450</v>
      </c>
      <c r="BG400" s="1">
        <v>1</v>
      </c>
      <c r="BH400" s="1" t="s">
        <v>451</v>
      </c>
      <c r="BI400" s="1" t="s">
        <v>452</v>
      </c>
      <c r="BJ400" s="1" t="s">
        <v>453</v>
      </c>
      <c r="BK400" s="1" t="s">
        <v>454</v>
      </c>
      <c r="BL400" s="1" t="s">
        <v>450</v>
      </c>
      <c r="BM400" s="1">
        <v>3</v>
      </c>
      <c r="BN400" s="1" t="s">
        <v>455</v>
      </c>
      <c r="BO400" s="1" t="s">
        <v>450</v>
      </c>
      <c r="BP400" s="1" t="s">
        <v>458</v>
      </c>
      <c r="BQ400" s="1">
        <v>492.934328</v>
      </c>
    </row>
    <row r="401" spans="1:69">
      <c r="A401" s="1" t="s">
        <v>449</v>
      </c>
      <c r="B401" s="1" t="s">
        <v>450</v>
      </c>
      <c r="C401" s="1">
        <v>1</v>
      </c>
      <c r="D401" s="1" t="s">
        <v>451</v>
      </c>
      <c r="E401" s="1" t="s">
        <v>452</v>
      </c>
      <c r="F401" s="1" t="s">
        <v>453</v>
      </c>
      <c r="G401" s="1" t="s">
        <v>454</v>
      </c>
      <c r="H401" s="1" t="s">
        <v>450</v>
      </c>
      <c r="I401" s="1">
        <v>3</v>
      </c>
      <c r="J401" s="1" t="s">
        <v>455</v>
      </c>
      <c r="K401" s="1" t="s">
        <v>450</v>
      </c>
      <c r="L401" s="1" t="s">
        <v>459</v>
      </c>
      <c r="M401" s="1">
        <v>500.715397</v>
      </c>
      <c r="O401" s="1" t="s">
        <v>449</v>
      </c>
      <c r="P401" s="1" t="s">
        <v>450</v>
      </c>
      <c r="Q401" s="1">
        <v>1</v>
      </c>
      <c r="R401" s="1" t="s">
        <v>451</v>
      </c>
      <c r="S401" s="1" t="s">
        <v>452</v>
      </c>
      <c r="T401" s="1" t="s">
        <v>453</v>
      </c>
      <c r="U401" s="1" t="s">
        <v>454</v>
      </c>
      <c r="V401" s="1" t="s">
        <v>450</v>
      </c>
      <c r="W401" s="1">
        <v>3</v>
      </c>
      <c r="X401" s="1" t="s">
        <v>455</v>
      </c>
      <c r="Y401" s="1" t="s">
        <v>450</v>
      </c>
      <c r="Z401" s="1" t="s">
        <v>459</v>
      </c>
      <c r="AA401" s="1">
        <v>490.826597</v>
      </c>
      <c r="AC401" s="1" t="s">
        <v>449</v>
      </c>
      <c r="AD401" s="1" t="s">
        <v>450</v>
      </c>
      <c r="AE401" s="1">
        <v>1</v>
      </c>
      <c r="AF401" s="1" t="s">
        <v>451</v>
      </c>
      <c r="AG401" s="1" t="s">
        <v>452</v>
      </c>
      <c r="AH401" s="1" t="s">
        <v>453</v>
      </c>
      <c r="AI401" s="1" t="s">
        <v>454</v>
      </c>
      <c r="AJ401" s="1" t="s">
        <v>450</v>
      </c>
      <c r="AK401" s="1">
        <v>3</v>
      </c>
      <c r="AL401" s="1" t="s">
        <v>455</v>
      </c>
      <c r="AM401" s="1" t="s">
        <v>450</v>
      </c>
      <c r="AN401" s="1" t="s">
        <v>459</v>
      </c>
      <c r="AO401" s="1">
        <v>487.153254</v>
      </c>
      <c r="AQ401" s="1" t="s">
        <v>449</v>
      </c>
      <c r="AR401" s="1" t="s">
        <v>450</v>
      </c>
      <c r="AS401" s="1">
        <v>1</v>
      </c>
      <c r="AT401" s="1" t="s">
        <v>451</v>
      </c>
      <c r="AU401" s="1" t="s">
        <v>452</v>
      </c>
      <c r="AV401" s="1" t="s">
        <v>453</v>
      </c>
      <c r="AW401" s="1" t="s">
        <v>454</v>
      </c>
      <c r="AX401" s="1" t="s">
        <v>450</v>
      </c>
      <c r="AY401" s="1">
        <v>3</v>
      </c>
      <c r="AZ401" s="1" t="s">
        <v>455</v>
      </c>
      <c r="BA401" s="1" t="s">
        <v>450</v>
      </c>
      <c r="BB401" s="1" t="s">
        <v>459</v>
      </c>
      <c r="BC401" s="1">
        <v>499.238581</v>
      </c>
      <c r="BE401" s="1" t="s">
        <v>449</v>
      </c>
      <c r="BF401" s="1" t="s">
        <v>450</v>
      </c>
      <c r="BG401" s="1">
        <v>1</v>
      </c>
      <c r="BH401" s="1" t="s">
        <v>451</v>
      </c>
      <c r="BI401" s="1" t="s">
        <v>452</v>
      </c>
      <c r="BJ401" s="1" t="s">
        <v>453</v>
      </c>
      <c r="BK401" s="1" t="s">
        <v>454</v>
      </c>
      <c r="BL401" s="1" t="s">
        <v>450</v>
      </c>
      <c r="BM401" s="1">
        <v>3</v>
      </c>
      <c r="BN401" s="1" t="s">
        <v>455</v>
      </c>
      <c r="BO401" s="1" t="s">
        <v>450</v>
      </c>
      <c r="BP401" s="1" t="s">
        <v>459</v>
      </c>
      <c r="BQ401" s="1">
        <v>498.382173</v>
      </c>
    </row>
    <row r="402" spans="1:69">
      <c r="A402" s="1" t="s">
        <v>449</v>
      </c>
      <c r="B402" s="1" t="s">
        <v>450</v>
      </c>
      <c r="C402" s="1">
        <v>1</v>
      </c>
      <c r="D402" s="1" t="s">
        <v>451</v>
      </c>
      <c r="E402" s="1" t="s">
        <v>452</v>
      </c>
      <c r="F402" s="1" t="s">
        <v>453</v>
      </c>
      <c r="G402" s="1" t="s">
        <v>454</v>
      </c>
      <c r="H402" s="1" t="s">
        <v>450</v>
      </c>
      <c r="I402" s="1">
        <v>3</v>
      </c>
      <c r="J402" s="1" t="s">
        <v>455</v>
      </c>
      <c r="K402" s="1" t="s">
        <v>450</v>
      </c>
      <c r="L402" s="1" t="s">
        <v>460</v>
      </c>
      <c r="M402" s="1">
        <v>513.498649</v>
      </c>
      <c r="O402" s="1" t="s">
        <v>449</v>
      </c>
      <c r="P402" s="1" t="s">
        <v>450</v>
      </c>
      <c r="Q402" s="1">
        <v>1</v>
      </c>
      <c r="R402" s="1" t="s">
        <v>451</v>
      </c>
      <c r="S402" s="1" t="s">
        <v>452</v>
      </c>
      <c r="T402" s="1" t="s">
        <v>453</v>
      </c>
      <c r="U402" s="1" t="s">
        <v>454</v>
      </c>
      <c r="V402" s="1" t="s">
        <v>450</v>
      </c>
      <c r="W402" s="1">
        <v>3</v>
      </c>
      <c r="X402" s="1" t="s">
        <v>455</v>
      </c>
      <c r="Y402" s="1" t="s">
        <v>450</v>
      </c>
      <c r="Z402" s="1" t="s">
        <v>460</v>
      </c>
      <c r="AA402" s="1">
        <v>507.669761</v>
      </c>
      <c r="AC402" s="1" t="s">
        <v>449</v>
      </c>
      <c r="AD402" s="1" t="s">
        <v>450</v>
      </c>
      <c r="AE402" s="1">
        <v>1</v>
      </c>
      <c r="AF402" s="1" t="s">
        <v>451</v>
      </c>
      <c r="AG402" s="1" t="s">
        <v>452</v>
      </c>
      <c r="AH402" s="1" t="s">
        <v>453</v>
      </c>
      <c r="AI402" s="1" t="s">
        <v>454</v>
      </c>
      <c r="AJ402" s="1" t="s">
        <v>450</v>
      </c>
      <c r="AK402" s="1">
        <v>3</v>
      </c>
      <c r="AL402" s="1" t="s">
        <v>455</v>
      </c>
      <c r="AM402" s="1" t="s">
        <v>450</v>
      </c>
      <c r="AN402" s="1" t="s">
        <v>460</v>
      </c>
      <c r="AO402" s="1">
        <v>503.968088</v>
      </c>
      <c r="AQ402" s="1" t="s">
        <v>449</v>
      </c>
      <c r="AR402" s="1" t="s">
        <v>450</v>
      </c>
      <c r="AS402" s="1">
        <v>1</v>
      </c>
      <c r="AT402" s="1" t="s">
        <v>451</v>
      </c>
      <c r="AU402" s="1" t="s">
        <v>452</v>
      </c>
      <c r="AV402" s="1" t="s">
        <v>453</v>
      </c>
      <c r="AW402" s="1" t="s">
        <v>454</v>
      </c>
      <c r="AX402" s="1" t="s">
        <v>450</v>
      </c>
      <c r="AY402" s="1">
        <v>3</v>
      </c>
      <c r="AZ402" s="1" t="s">
        <v>455</v>
      </c>
      <c r="BA402" s="1" t="s">
        <v>450</v>
      </c>
      <c r="BB402" s="1" t="s">
        <v>460</v>
      </c>
      <c r="BC402" s="1">
        <v>519.069341</v>
      </c>
      <c r="BE402" s="1" t="s">
        <v>449</v>
      </c>
      <c r="BF402" s="1" t="s">
        <v>450</v>
      </c>
      <c r="BG402" s="1">
        <v>1</v>
      </c>
      <c r="BH402" s="1" t="s">
        <v>451</v>
      </c>
      <c r="BI402" s="1" t="s">
        <v>452</v>
      </c>
      <c r="BJ402" s="1" t="s">
        <v>453</v>
      </c>
      <c r="BK402" s="1" t="s">
        <v>454</v>
      </c>
      <c r="BL402" s="1" t="s">
        <v>450</v>
      </c>
      <c r="BM402" s="1">
        <v>3</v>
      </c>
      <c r="BN402" s="1" t="s">
        <v>455</v>
      </c>
      <c r="BO402" s="1" t="s">
        <v>450</v>
      </c>
      <c r="BP402" s="1" t="s">
        <v>460</v>
      </c>
      <c r="BQ402" s="1">
        <v>519.218478</v>
      </c>
    </row>
    <row r="403" spans="1:69">
      <c r="A403" s="1" t="s">
        <v>449</v>
      </c>
      <c r="B403" s="1" t="s">
        <v>450</v>
      </c>
      <c r="C403" s="1">
        <v>1</v>
      </c>
      <c r="D403" s="1" t="s">
        <v>451</v>
      </c>
      <c r="E403" s="1" t="s">
        <v>452</v>
      </c>
      <c r="F403" s="1" t="s">
        <v>453</v>
      </c>
      <c r="G403" s="1" t="s">
        <v>454</v>
      </c>
      <c r="H403" s="1" t="s">
        <v>450</v>
      </c>
      <c r="I403" s="1">
        <v>4</v>
      </c>
      <c r="J403" s="1" t="s">
        <v>455</v>
      </c>
      <c r="K403" s="1" t="s">
        <v>450</v>
      </c>
      <c r="L403" s="1" t="s">
        <v>456</v>
      </c>
      <c r="M403" s="1">
        <v>560.72754</v>
      </c>
      <c r="O403" s="1" t="s">
        <v>449</v>
      </c>
      <c r="P403" s="1" t="s">
        <v>450</v>
      </c>
      <c r="Q403" s="1">
        <v>1</v>
      </c>
      <c r="R403" s="1" t="s">
        <v>451</v>
      </c>
      <c r="S403" s="1" t="s">
        <v>452</v>
      </c>
      <c r="T403" s="1" t="s">
        <v>453</v>
      </c>
      <c r="U403" s="1" t="s">
        <v>454</v>
      </c>
      <c r="V403" s="1" t="s">
        <v>450</v>
      </c>
      <c r="W403" s="1">
        <v>4</v>
      </c>
      <c r="X403" s="1" t="s">
        <v>455</v>
      </c>
      <c r="Y403" s="1" t="s">
        <v>450</v>
      </c>
      <c r="Z403" s="1" t="s">
        <v>456</v>
      </c>
      <c r="AA403" s="1">
        <v>561.880157</v>
      </c>
      <c r="AC403" s="1" t="s">
        <v>449</v>
      </c>
      <c r="AD403" s="1" t="s">
        <v>450</v>
      </c>
      <c r="AE403" s="1">
        <v>1</v>
      </c>
      <c r="AF403" s="1" t="s">
        <v>451</v>
      </c>
      <c r="AG403" s="1" t="s">
        <v>452</v>
      </c>
      <c r="AH403" s="1" t="s">
        <v>453</v>
      </c>
      <c r="AI403" s="1" t="s">
        <v>454</v>
      </c>
      <c r="AJ403" s="1" t="s">
        <v>450</v>
      </c>
      <c r="AK403" s="1">
        <v>4</v>
      </c>
      <c r="AL403" s="1" t="s">
        <v>455</v>
      </c>
      <c r="AM403" s="1" t="s">
        <v>450</v>
      </c>
      <c r="AN403" s="1" t="s">
        <v>456</v>
      </c>
      <c r="AO403" s="1">
        <v>569.305025</v>
      </c>
      <c r="AQ403" s="1" t="s">
        <v>449</v>
      </c>
      <c r="AR403" s="1" t="s">
        <v>450</v>
      </c>
      <c r="AS403" s="1">
        <v>1</v>
      </c>
      <c r="AT403" s="1" t="s">
        <v>451</v>
      </c>
      <c r="AU403" s="1" t="s">
        <v>452</v>
      </c>
      <c r="AV403" s="1" t="s">
        <v>453</v>
      </c>
      <c r="AW403" s="1" t="s">
        <v>454</v>
      </c>
      <c r="AX403" s="1" t="s">
        <v>450</v>
      </c>
      <c r="AY403" s="1">
        <v>4</v>
      </c>
      <c r="AZ403" s="1" t="s">
        <v>455</v>
      </c>
      <c r="BA403" s="1" t="s">
        <v>450</v>
      </c>
      <c r="BB403" s="1" t="s">
        <v>456</v>
      </c>
      <c r="BC403" s="1">
        <v>576.903036</v>
      </c>
      <c r="BE403" s="1" t="s">
        <v>449</v>
      </c>
      <c r="BF403" s="1" t="s">
        <v>450</v>
      </c>
      <c r="BG403" s="1">
        <v>1</v>
      </c>
      <c r="BH403" s="1" t="s">
        <v>451</v>
      </c>
      <c r="BI403" s="1" t="s">
        <v>452</v>
      </c>
      <c r="BJ403" s="1" t="s">
        <v>453</v>
      </c>
      <c r="BK403" s="1" t="s">
        <v>454</v>
      </c>
      <c r="BL403" s="1" t="s">
        <v>450</v>
      </c>
      <c r="BM403" s="1">
        <v>4</v>
      </c>
      <c r="BN403" s="1" t="s">
        <v>455</v>
      </c>
      <c r="BO403" s="1" t="s">
        <v>450</v>
      </c>
      <c r="BP403" s="1" t="s">
        <v>456</v>
      </c>
      <c r="BQ403" s="1">
        <v>580.928985</v>
      </c>
    </row>
    <row r="404" spans="1:69">
      <c r="A404" s="1" t="s">
        <v>449</v>
      </c>
      <c r="B404" s="1" t="s">
        <v>450</v>
      </c>
      <c r="C404" s="1">
        <v>1</v>
      </c>
      <c r="D404" s="1" t="s">
        <v>451</v>
      </c>
      <c r="E404" s="1" t="s">
        <v>452</v>
      </c>
      <c r="F404" s="1" t="s">
        <v>453</v>
      </c>
      <c r="G404" s="1" t="s">
        <v>454</v>
      </c>
      <c r="H404" s="1" t="s">
        <v>450</v>
      </c>
      <c r="I404" s="1">
        <v>4</v>
      </c>
      <c r="J404" s="1" t="s">
        <v>455</v>
      </c>
      <c r="K404" s="1" t="s">
        <v>450</v>
      </c>
      <c r="L404" s="1" t="s">
        <v>457</v>
      </c>
      <c r="M404" s="1">
        <v>591.447777</v>
      </c>
      <c r="O404" s="1" t="s">
        <v>449</v>
      </c>
      <c r="P404" s="1" t="s">
        <v>450</v>
      </c>
      <c r="Q404" s="1">
        <v>1</v>
      </c>
      <c r="R404" s="1" t="s">
        <v>451</v>
      </c>
      <c r="S404" s="1" t="s">
        <v>452</v>
      </c>
      <c r="T404" s="1" t="s">
        <v>453</v>
      </c>
      <c r="U404" s="1" t="s">
        <v>454</v>
      </c>
      <c r="V404" s="1" t="s">
        <v>450</v>
      </c>
      <c r="W404" s="1">
        <v>4</v>
      </c>
      <c r="X404" s="1" t="s">
        <v>455</v>
      </c>
      <c r="Y404" s="1" t="s">
        <v>450</v>
      </c>
      <c r="Z404" s="1" t="s">
        <v>457</v>
      </c>
      <c r="AA404" s="1">
        <v>593.669145</v>
      </c>
      <c r="AC404" s="1" t="s">
        <v>449</v>
      </c>
      <c r="AD404" s="1" t="s">
        <v>450</v>
      </c>
      <c r="AE404" s="1">
        <v>1</v>
      </c>
      <c r="AF404" s="1" t="s">
        <v>451</v>
      </c>
      <c r="AG404" s="1" t="s">
        <v>452</v>
      </c>
      <c r="AH404" s="1" t="s">
        <v>453</v>
      </c>
      <c r="AI404" s="1" t="s">
        <v>454</v>
      </c>
      <c r="AJ404" s="1" t="s">
        <v>450</v>
      </c>
      <c r="AK404" s="1">
        <v>4</v>
      </c>
      <c r="AL404" s="1" t="s">
        <v>455</v>
      </c>
      <c r="AM404" s="1" t="s">
        <v>450</v>
      </c>
      <c r="AN404" s="1" t="s">
        <v>457</v>
      </c>
      <c r="AO404" s="1">
        <v>580.419141</v>
      </c>
      <c r="AQ404" s="1" t="s">
        <v>449</v>
      </c>
      <c r="AR404" s="1" t="s">
        <v>450</v>
      </c>
      <c r="AS404" s="1">
        <v>1</v>
      </c>
      <c r="AT404" s="1" t="s">
        <v>451</v>
      </c>
      <c r="AU404" s="1" t="s">
        <v>452</v>
      </c>
      <c r="AV404" s="1" t="s">
        <v>453</v>
      </c>
      <c r="AW404" s="1" t="s">
        <v>454</v>
      </c>
      <c r="AX404" s="1" t="s">
        <v>450</v>
      </c>
      <c r="AY404" s="1">
        <v>4</v>
      </c>
      <c r="AZ404" s="1" t="s">
        <v>455</v>
      </c>
      <c r="BA404" s="1" t="s">
        <v>450</v>
      </c>
      <c r="BB404" s="1" t="s">
        <v>457</v>
      </c>
      <c r="BC404" s="1">
        <v>608.097448</v>
      </c>
      <c r="BE404" s="1" t="s">
        <v>449</v>
      </c>
      <c r="BF404" s="1" t="s">
        <v>450</v>
      </c>
      <c r="BG404" s="1">
        <v>1</v>
      </c>
      <c r="BH404" s="1" t="s">
        <v>451</v>
      </c>
      <c r="BI404" s="1" t="s">
        <v>452</v>
      </c>
      <c r="BJ404" s="1" t="s">
        <v>453</v>
      </c>
      <c r="BK404" s="1" t="s">
        <v>454</v>
      </c>
      <c r="BL404" s="1" t="s">
        <v>450</v>
      </c>
      <c r="BM404" s="1">
        <v>4</v>
      </c>
      <c r="BN404" s="1" t="s">
        <v>455</v>
      </c>
      <c r="BO404" s="1" t="s">
        <v>450</v>
      </c>
      <c r="BP404" s="1" t="s">
        <v>457</v>
      </c>
      <c r="BQ404" s="1">
        <v>608.962364</v>
      </c>
    </row>
    <row r="405" spans="1:69">
      <c r="A405" s="1" t="s">
        <v>449</v>
      </c>
      <c r="B405" s="1" t="s">
        <v>450</v>
      </c>
      <c r="C405" s="1">
        <v>1</v>
      </c>
      <c r="D405" s="1" t="s">
        <v>451</v>
      </c>
      <c r="E405" s="1" t="s">
        <v>452</v>
      </c>
      <c r="F405" s="1" t="s">
        <v>453</v>
      </c>
      <c r="G405" s="1" t="s">
        <v>454</v>
      </c>
      <c r="H405" s="1" t="s">
        <v>450</v>
      </c>
      <c r="I405" s="1">
        <v>4</v>
      </c>
      <c r="J405" s="1" t="s">
        <v>455</v>
      </c>
      <c r="K405" s="1" t="s">
        <v>450</v>
      </c>
      <c r="L405" s="1" t="s">
        <v>458</v>
      </c>
      <c r="M405" s="1">
        <v>618.380667</v>
      </c>
      <c r="O405" s="1" t="s">
        <v>449</v>
      </c>
      <c r="P405" s="1" t="s">
        <v>450</v>
      </c>
      <c r="Q405" s="1">
        <v>1</v>
      </c>
      <c r="R405" s="1" t="s">
        <v>451</v>
      </c>
      <c r="S405" s="1" t="s">
        <v>452</v>
      </c>
      <c r="T405" s="1" t="s">
        <v>453</v>
      </c>
      <c r="U405" s="1" t="s">
        <v>454</v>
      </c>
      <c r="V405" s="1" t="s">
        <v>450</v>
      </c>
      <c r="W405" s="1">
        <v>4</v>
      </c>
      <c r="X405" s="1" t="s">
        <v>455</v>
      </c>
      <c r="Y405" s="1" t="s">
        <v>450</v>
      </c>
      <c r="Z405" s="1" t="s">
        <v>458</v>
      </c>
      <c r="AA405" s="1">
        <v>623.236169</v>
      </c>
      <c r="AC405" s="1" t="s">
        <v>449</v>
      </c>
      <c r="AD405" s="1" t="s">
        <v>450</v>
      </c>
      <c r="AE405" s="1">
        <v>1</v>
      </c>
      <c r="AF405" s="1" t="s">
        <v>451</v>
      </c>
      <c r="AG405" s="1" t="s">
        <v>452</v>
      </c>
      <c r="AH405" s="1" t="s">
        <v>453</v>
      </c>
      <c r="AI405" s="1" t="s">
        <v>454</v>
      </c>
      <c r="AJ405" s="1" t="s">
        <v>450</v>
      </c>
      <c r="AK405" s="1">
        <v>4</v>
      </c>
      <c r="AL405" s="1" t="s">
        <v>455</v>
      </c>
      <c r="AM405" s="1" t="s">
        <v>450</v>
      </c>
      <c r="AN405" s="1" t="s">
        <v>458</v>
      </c>
      <c r="AO405" s="1">
        <v>637.717054</v>
      </c>
      <c r="AQ405" s="1" t="s">
        <v>449</v>
      </c>
      <c r="AR405" s="1" t="s">
        <v>450</v>
      </c>
      <c r="AS405" s="1">
        <v>1</v>
      </c>
      <c r="AT405" s="1" t="s">
        <v>451</v>
      </c>
      <c r="AU405" s="1" t="s">
        <v>452</v>
      </c>
      <c r="AV405" s="1" t="s">
        <v>453</v>
      </c>
      <c r="AW405" s="1" t="s">
        <v>454</v>
      </c>
      <c r="AX405" s="1" t="s">
        <v>450</v>
      </c>
      <c r="AY405" s="1">
        <v>4</v>
      </c>
      <c r="AZ405" s="1" t="s">
        <v>455</v>
      </c>
      <c r="BA405" s="1" t="s">
        <v>450</v>
      </c>
      <c r="BB405" s="1" t="s">
        <v>458</v>
      </c>
      <c r="BC405" s="1">
        <v>637.945595</v>
      </c>
      <c r="BE405" s="1" t="s">
        <v>449</v>
      </c>
      <c r="BF405" s="1" t="s">
        <v>450</v>
      </c>
      <c r="BG405" s="1">
        <v>1</v>
      </c>
      <c r="BH405" s="1" t="s">
        <v>451</v>
      </c>
      <c r="BI405" s="1" t="s">
        <v>452</v>
      </c>
      <c r="BJ405" s="1" t="s">
        <v>453</v>
      </c>
      <c r="BK405" s="1" t="s">
        <v>454</v>
      </c>
      <c r="BL405" s="1" t="s">
        <v>450</v>
      </c>
      <c r="BM405" s="1">
        <v>4</v>
      </c>
      <c r="BN405" s="1" t="s">
        <v>455</v>
      </c>
      <c r="BO405" s="1" t="s">
        <v>450</v>
      </c>
      <c r="BP405" s="1" t="s">
        <v>458</v>
      </c>
      <c r="BQ405" s="1">
        <v>636.664778</v>
      </c>
    </row>
    <row r="406" spans="1:69">
      <c r="A406" s="1" t="s">
        <v>449</v>
      </c>
      <c r="B406" s="1" t="s">
        <v>450</v>
      </c>
      <c r="C406" s="1">
        <v>1</v>
      </c>
      <c r="D406" s="1" t="s">
        <v>451</v>
      </c>
      <c r="E406" s="1" t="s">
        <v>452</v>
      </c>
      <c r="F406" s="1" t="s">
        <v>453</v>
      </c>
      <c r="G406" s="1" t="s">
        <v>454</v>
      </c>
      <c r="H406" s="1" t="s">
        <v>450</v>
      </c>
      <c r="I406" s="1">
        <v>4</v>
      </c>
      <c r="J406" s="1" t="s">
        <v>455</v>
      </c>
      <c r="K406" s="1" t="s">
        <v>450</v>
      </c>
      <c r="L406" s="1" t="s">
        <v>459</v>
      </c>
      <c r="M406" s="1">
        <v>657.125776</v>
      </c>
      <c r="O406" s="1" t="s">
        <v>449</v>
      </c>
      <c r="P406" s="1" t="s">
        <v>450</v>
      </c>
      <c r="Q406" s="1">
        <v>1</v>
      </c>
      <c r="R406" s="1" t="s">
        <v>451</v>
      </c>
      <c r="S406" s="1" t="s">
        <v>452</v>
      </c>
      <c r="T406" s="1" t="s">
        <v>453</v>
      </c>
      <c r="U406" s="1" t="s">
        <v>454</v>
      </c>
      <c r="V406" s="1" t="s">
        <v>450</v>
      </c>
      <c r="W406" s="1">
        <v>4</v>
      </c>
      <c r="X406" s="1" t="s">
        <v>455</v>
      </c>
      <c r="Y406" s="1" t="s">
        <v>450</v>
      </c>
      <c r="Z406" s="1" t="s">
        <v>459</v>
      </c>
      <c r="AA406" s="1">
        <v>655.403456</v>
      </c>
      <c r="AC406" s="1" t="s">
        <v>449</v>
      </c>
      <c r="AD406" s="1" t="s">
        <v>450</v>
      </c>
      <c r="AE406" s="1">
        <v>1</v>
      </c>
      <c r="AF406" s="1" t="s">
        <v>451</v>
      </c>
      <c r="AG406" s="1" t="s">
        <v>452</v>
      </c>
      <c r="AH406" s="1" t="s">
        <v>453</v>
      </c>
      <c r="AI406" s="1" t="s">
        <v>454</v>
      </c>
      <c r="AJ406" s="1" t="s">
        <v>450</v>
      </c>
      <c r="AK406" s="1">
        <v>4</v>
      </c>
      <c r="AL406" s="1" t="s">
        <v>455</v>
      </c>
      <c r="AM406" s="1" t="s">
        <v>450</v>
      </c>
      <c r="AN406" s="1" t="s">
        <v>459</v>
      </c>
      <c r="AO406" s="1">
        <v>667.688323</v>
      </c>
      <c r="AQ406" s="1" t="s">
        <v>449</v>
      </c>
      <c r="AR406" s="1" t="s">
        <v>450</v>
      </c>
      <c r="AS406" s="1">
        <v>1</v>
      </c>
      <c r="AT406" s="1" t="s">
        <v>451</v>
      </c>
      <c r="AU406" s="1" t="s">
        <v>452</v>
      </c>
      <c r="AV406" s="1" t="s">
        <v>453</v>
      </c>
      <c r="AW406" s="1" t="s">
        <v>454</v>
      </c>
      <c r="AX406" s="1" t="s">
        <v>450</v>
      </c>
      <c r="AY406" s="1">
        <v>4</v>
      </c>
      <c r="AZ406" s="1" t="s">
        <v>455</v>
      </c>
      <c r="BA406" s="1" t="s">
        <v>450</v>
      </c>
      <c r="BB406" s="1" t="s">
        <v>459</v>
      </c>
      <c r="BC406" s="1">
        <v>660.278157</v>
      </c>
      <c r="BE406" s="1" t="s">
        <v>449</v>
      </c>
      <c r="BF406" s="1" t="s">
        <v>450</v>
      </c>
      <c r="BG406" s="1">
        <v>1</v>
      </c>
      <c r="BH406" s="1" t="s">
        <v>451</v>
      </c>
      <c r="BI406" s="1" t="s">
        <v>452</v>
      </c>
      <c r="BJ406" s="1" t="s">
        <v>453</v>
      </c>
      <c r="BK406" s="1" t="s">
        <v>454</v>
      </c>
      <c r="BL406" s="1" t="s">
        <v>450</v>
      </c>
      <c r="BM406" s="1">
        <v>4</v>
      </c>
      <c r="BN406" s="1" t="s">
        <v>455</v>
      </c>
      <c r="BO406" s="1" t="s">
        <v>450</v>
      </c>
      <c r="BP406" s="1" t="s">
        <v>459</v>
      </c>
      <c r="BQ406" s="1">
        <v>663.769351</v>
      </c>
    </row>
    <row r="407" spans="1:69">
      <c r="A407" s="1" t="s">
        <v>449</v>
      </c>
      <c r="B407" s="1" t="s">
        <v>450</v>
      </c>
      <c r="C407" s="1">
        <v>1</v>
      </c>
      <c r="D407" s="1" t="s">
        <v>451</v>
      </c>
      <c r="E407" s="1" t="s">
        <v>452</v>
      </c>
      <c r="F407" s="1" t="s">
        <v>453</v>
      </c>
      <c r="G407" s="1" t="s">
        <v>454</v>
      </c>
      <c r="H407" s="1" t="s">
        <v>450</v>
      </c>
      <c r="I407" s="1">
        <v>4</v>
      </c>
      <c r="J407" s="1" t="s">
        <v>455</v>
      </c>
      <c r="K407" s="1" t="s">
        <v>450</v>
      </c>
      <c r="L407" s="1" t="s">
        <v>460</v>
      </c>
      <c r="M407" s="1">
        <v>690.981412</v>
      </c>
      <c r="O407" s="1" t="s">
        <v>449</v>
      </c>
      <c r="P407" s="1" t="s">
        <v>450</v>
      </c>
      <c r="Q407" s="1">
        <v>1</v>
      </c>
      <c r="R407" s="1" t="s">
        <v>451</v>
      </c>
      <c r="S407" s="1" t="s">
        <v>452</v>
      </c>
      <c r="T407" s="1" t="s">
        <v>453</v>
      </c>
      <c r="U407" s="1" t="s">
        <v>454</v>
      </c>
      <c r="V407" s="1" t="s">
        <v>450</v>
      </c>
      <c r="W407" s="1">
        <v>4</v>
      </c>
      <c r="X407" s="1" t="s">
        <v>455</v>
      </c>
      <c r="Y407" s="1" t="s">
        <v>450</v>
      </c>
      <c r="Z407" s="1" t="s">
        <v>460</v>
      </c>
      <c r="AA407" s="1">
        <v>679.818828</v>
      </c>
      <c r="AC407" s="1" t="s">
        <v>449</v>
      </c>
      <c r="AD407" s="1" t="s">
        <v>450</v>
      </c>
      <c r="AE407" s="1">
        <v>1</v>
      </c>
      <c r="AF407" s="1" t="s">
        <v>451</v>
      </c>
      <c r="AG407" s="1" t="s">
        <v>452</v>
      </c>
      <c r="AH407" s="1" t="s">
        <v>453</v>
      </c>
      <c r="AI407" s="1" t="s">
        <v>454</v>
      </c>
      <c r="AJ407" s="1" t="s">
        <v>450</v>
      </c>
      <c r="AK407" s="1">
        <v>4</v>
      </c>
      <c r="AL407" s="1" t="s">
        <v>455</v>
      </c>
      <c r="AM407" s="1" t="s">
        <v>450</v>
      </c>
      <c r="AN407" s="1" t="s">
        <v>460</v>
      </c>
      <c r="AO407" s="1">
        <v>697.410436</v>
      </c>
      <c r="AQ407" s="1" t="s">
        <v>449</v>
      </c>
      <c r="AR407" s="1" t="s">
        <v>450</v>
      </c>
      <c r="AS407" s="1">
        <v>1</v>
      </c>
      <c r="AT407" s="1" t="s">
        <v>451</v>
      </c>
      <c r="AU407" s="1" t="s">
        <v>452</v>
      </c>
      <c r="AV407" s="1" t="s">
        <v>453</v>
      </c>
      <c r="AW407" s="1" t="s">
        <v>454</v>
      </c>
      <c r="AX407" s="1" t="s">
        <v>450</v>
      </c>
      <c r="AY407" s="1">
        <v>4</v>
      </c>
      <c r="AZ407" s="1" t="s">
        <v>455</v>
      </c>
      <c r="BA407" s="1" t="s">
        <v>450</v>
      </c>
      <c r="BB407" s="1" t="s">
        <v>460</v>
      </c>
      <c r="BC407" s="1">
        <v>680.955323</v>
      </c>
      <c r="BE407" s="1" t="s">
        <v>449</v>
      </c>
      <c r="BF407" s="1" t="s">
        <v>450</v>
      </c>
      <c r="BG407" s="1">
        <v>1</v>
      </c>
      <c r="BH407" s="1" t="s">
        <v>451</v>
      </c>
      <c r="BI407" s="1" t="s">
        <v>452</v>
      </c>
      <c r="BJ407" s="1" t="s">
        <v>453</v>
      </c>
      <c r="BK407" s="1" t="s">
        <v>454</v>
      </c>
      <c r="BL407" s="1" t="s">
        <v>450</v>
      </c>
      <c r="BM407" s="1">
        <v>4</v>
      </c>
      <c r="BN407" s="1" t="s">
        <v>455</v>
      </c>
      <c r="BO407" s="1" t="s">
        <v>450</v>
      </c>
      <c r="BP407" s="1" t="s">
        <v>460</v>
      </c>
      <c r="BQ407" s="1">
        <v>694.980954</v>
      </c>
    </row>
    <row r="409" spans="1:15">
      <c r="A409" s="1" t="s">
        <v>449</v>
      </c>
      <c r="B409" s="1" t="s">
        <v>450</v>
      </c>
      <c r="C409" s="1">
        <v>1</v>
      </c>
      <c r="D409" s="1" t="s">
        <v>454</v>
      </c>
      <c r="E409" s="1" t="s">
        <v>450</v>
      </c>
      <c r="F409" s="1">
        <v>2</v>
      </c>
      <c r="G409" s="1" t="s">
        <v>455</v>
      </c>
      <c r="H409" s="1" t="s">
        <v>450</v>
      </c>
      <c r="I409" s="1">
        <v>0.1</v>
      </c>
      <c r="J409" s="1" t="s">
        <v>461</v>
      </c>
      <c r="K409" s="1" t="s">
        <v>462</v>
      </c>
      <c r="L409" s="1" t="s">
        <v>450</v>
      </c>
      <c r="M409" s="1">
        <v>0.9709</v>
      </c>
      <c r="O409" s="1" t="s">
        <v>595</v>
      </c>
    </row>
    <row r="410" spans="1:15">
      <c r="A410" s="1" t="s">
        <v>449</v>
      </c>
      <c r="B410" s="1" t="s">
        <v>450</v>
      </c>
      <c r="C410" s="1">
        <v>1</v>
      </c>
      <c r="D410" s="1" t="s">
        <v>454</v>
      </c>
      <c r="E410" s="1" t="s">
        <v>450</v>
      </c>
      <c r="F410" s="1">
        <v>2</v>
      </c>
      <c r="G410" s="1" t="s">
        <v>455</v>
      </c>
      <c r="H410" s="1" t="s">
        <v>450</v>
      </c>
      <c r="I410" s="1">
        <v>0.3</v>
      </c>
      <c r="J410" s="1" t="s">
        <v>461</v>
      </c>
      <c r="K410" s="1" t="s">
        <v>462</v>
      </c>
      <c r="L410" s="1" t="s">
        <v>450</v>
      </c>
      <c r="M410" s="1">
        <v>0.9735</v>
      </c>
      <c r="O410" s="1" t="s">
        <v>600</v>
      </c>
    </row>
    <row r="411" spans="1:15">
      <c r="A411" s="1" t="s">
        <v>449</v>
      </c>
      <c r="B411" s="1" t="s">
        <v>450</v>
      </c>
      <c r="C411" s="1">
        <v>1</v>
      </c>
      <c r="D411" s="1" t="s">
        <v>454</v>
      </c>
      <c r="E411" s="1" t="s">
        <v>450</v>
      </c>
      <c r="F411" s="1">
        <v>2</v>
      </c>
      <c r="G411" s="1" t="s">
        <v>455</v>
      </c>
      <c r="H411" s="1" t="s">
        <v>450</v>
      </c>
      <c r="I411" s="1">
        <v>0.5</v>
      </c>
      <c r="J411" s="1" t="s">
        <v>461</v>
      </c>
      <c r="K411" s="1" t="s">
        <v>462</v>
      </c>
      <c r="L411" s="1" t="s">
        <v>450</v>
      </c>
      <c r="M411" s="1">
        <v>0.9729</v>
      </c>
      <c r="O411" s="1" t="s">
        <v>605</v>
      </c>
    </row>
    <row r="412" spans="1:15">
      <c r="A412" s="1" t="s">
        <v>449</v>
      </c>
      <c r="B412" s="1" t="s">
        <v>450</v>
      </c>
      <c r="C412" s="1">
        <v>1</v>
      </c>
      <c r="D412" s="1" t="s">
        <v>454</v>
      </c>
      <c r="E412" s="1" t="s">
        <v>450</v>
      </c>
      <c r="F412" s="1">
        <v>2</v>
      </c>
      <c r="G412" s="1" t="s">
        <v>455</v>
      </c>
      <c r="H412" s="1" t="s">
        <v>450</v>
      </c>
      <c r="I412" s="1">
        <v>0.7</v>
      </c>
      <c r="J412" s="1" t="s">
        <v>461</v>
      </c>
      <c r="K412" s="1" t="s">
        <v>462</v>
      </c>
      <c r="L412" s="1" t="s">
        <v>450</v>
      </c>
      <c r="M412" s="1">
        <v>0.974</v>
      </c>
      <c r="O412" s="1" t="s">
        <v>610</v>
      </c>
    </row>
    <row r="413" spans="1:15">
      <c r="A413" s="1" t="s">
        <v>449</v>
      </c>
      <c r="B413" s="1" t="s">
        <v>450</v>
      </c>
      <c r="C413" s="1">
        <v>1</v>
      </c>
      <c r="D413" s="1" t="s">
        <v>454</v>
      </c>
      <c r="E413" s="1" t="s">
        <v>450</v>
      </c>
      <c r="F413" s="1">
        <v>2</v>
      </c>
      <c r="G413" s="1" t="s">
        <v>455</v>
      </c>
      <c r="H413" s="1" t="s">
        <v>450</v>
      </c>
      <c r="I413" s="1">
        <v>0.9</v>
      </c>
      <c r="J413" s="1" t="s">
        <v>461</v>
      </c>
      <c r="K413" s="1" t="s">
        <v>462</v>
      </c>
      <c r="L413" s="1" t="s">
        <v>450</v>
      </c>
      <c r="M413" s="1">
        <v>0.972</v>
      </c>
      <c r="O413" s="1" t="s">
        <v>615</v>
      </c>
    </row>
    <row r="414" spans="1:15">
      <c r="A414" s="1" t="s">
        <v>449</v>
      </c>
      <c r="B414" s="1" t="s">
        <v>450</v>
      </c>
      <c r="C414" s="1">
        <v>1</v>
      </c>
      <c r="D414" s="1" t="s">
        <v>454</v>
      </c>
      <c r="E414" s="1" t="s">
        <v>450</v>
      </c>
      <c r="F414" s="1">
        <v>3</v>
      </c>
      <c r="G414" s="1" t="s">
        <v>455</v>
      </c>
      <c r="H414" s="1" t="s">
        <v>450</v>
      </c>
      <c r="I414" s="1">
        <v>0.1</v>
      </c>
      <c r="J414" s="1" t="s">
        <v>461</v>
      </c>
      <c r="K414" s="1" t="s">
        <v>462</v>
      </c>
      <c r="L414" s="1" t="s">
        <v>450</v>
      </c>
      <c r="M414" s="1">
        <v>0.963</v>
      </c>
      <c r="O414" s="1" t="s">
        <v>620</v>
      </c>
    </row>
    <row r="415" spans="1:15">
      <c r="A415" s="1" t="s">
        <v>449</v>
      </c>
      <c r="B415" s="1" t="s">
        <v>450</v>
      </c>
      <c r="C415" s="1">
        <v>1</v>
      </c>
      <c r="D415" s="1" t="s">
        <v>454</v>
      </c>
      <c r="E415" s="1" t="s">
        <v>450</v>
      </c>
      <c r="F415" s="1">
        <v>3</v>
      </c>
      <c r="G415" s="1" t="s">
        <v>455</v>
      </c>
      <c r="H415" s="1" t="s">
        <v>450</v>
      </c>
      <c r="I415" s="1">
        <v>0.3</v>
      </c>
      <c r="J415" s="1" t="s">
        <v>461</v>
      </c>
      <c r="K415" s="1" t="s">
        <v>462</v>
      </c>
      <c r="L415" s="1" t="s">
        <v>450</v>
      </c>
      <c r="M415" s="1">
        <v>0.9667</v>
      </c>
      <c r="O415" s="1" t="s">
        <v>625</v>
      </c>
    </row>
    <row r="416" spans="1:15">
      <c r="A416" s="1" t="s">
        <v>449</v>
      </c>
      <c r="B416" s="1" t="s">
        <v>450</v>
      </c>
      <c r="C416" s="1">
        <v>1</v>
      </c>
      <c r="D416" s="1" t="s">
        <v>454</v>
      </c>
      <c r="E416" s="1" t="s">
        <v>450</v>
      </c>
      <c r="F416" s="1">
        <v>3</v>
      </c>
      <c r="G416" s="1" t="s">
        <v>455</v>
      </c>
      <c r="H416" s="1" t="s">
        <v>450</v>
      </c>
      <c r="I416" s="1">
        <v>0.5</v>
      </c>
      <c r="J416" s="1" t="s">
        <v>461</v>
      </c>
      <c r="K416" s="1" t="s">
        <v>462</v>
      </c>
      <c r="L416" s="1" t="s">
        <v>450</v>
      </c>
      <c r="M416" s="1">
        <v>0.9668</v>
      </c>
      <c r="O416" s="1" t="s">
        <v>630</v>
      </c>
    </row>
    <row r="417" spans="1:15">
      <c r="A417" s="1" t="s">
        <v>449</v>
      </c>
      <c r="B417" s="1" t="s">
        <v>450</v>
      </c>
      <c r="C417" s="1">
        <v>1</v>
      </c>
      <c r="D417" s="1" t="s">
        <v>454</v>
      </c>
      <c r="E417" s="1" t="s">
        <v>450</v>
      </c>
      <c r="F417" s="1">
        <v>3</v>
      </c>
      <c r="G417" s="1" t="s">
        <v>455</v>
      </c>
      <c r="H417" s="1" t="s">
        <v>450</v>
      </c>
      <c r="I417" s="1">
        <v>0.7</v>
      </c>
      <c r="J417" s="1" t="s">
        <v>461</v>
      </c>
      <c r="K417" s="1" t="s">
        <v>462</v>
      </c>
      <c r="L417" s="1" t="s">
        <v>450</v>
      </c>
      <c r="M417" s="1">
        <v>0.9669</v>
      </c>
      <c r="O417" s="1" t="s">
        <v>635</v>
      </c>
    </row>
    <row r="418" spans="1:15">
      <c r="A418" s="1" t="s">
        <v>449</v>
      </c>
      <c r="B418" s="1" t="s">
        <v>450</v>
      </c>
      <c r="C418" s="1">
        <v>1</v>
      </c>
      <c r="D418" s="1" t="s">
        <v>454</v>
      </c>
      <c r="E418" s="1" t="s">
        <v>450</v>
      </c>
      <c r="F418" s="1">
        <v>3</v>
      </c>
      <c r="G418" s="1" t="s">
        <v>455</v>
      </c>
      <c r="H418" s="1" t="s">
        <v>450</v>
      </c>
      <c r="I418" s="1">
        <v>0.9</v>
      </c>
      <c r="J418" s="1" t="s">
        <v>461</v>
      </c>
      <c r="K418" s="1" t="s">
        <v>462</v>
      </c>
      <c r="L418" s="1" t="s">
        <v>450</v>
      </c>
      <c r="M418" s="1">
        <v>0.9673</v>
      </c>
      <c r="O418" s="1" t="s">
        <v>640</v>
      </c>
    </row>
    <row r="419" spans="1:15">
      <c r="A419" s="1" t="s">
        <v>449</v>
      </c>
      <c r="B419" s="1" t="s">
        <v>450</v>
      </c>
      <c r="C419" s="1">
        <v>1</v>
      </c>
      <c r="D419" s="1" t="s">
        <v>454</v>
      </c>
      <c r="E419" s="1" t="s">
        <v>450</v>
      </c>
      <c r="F419" s="1">
        <v>4</v>
      </c>
      <c r="G419" s="1" t="s">
        <v>455</v>
      </c>
      <c r="H419" s="1" t="s">
        <v>450</v>
      </c>
      <c r="I419" s="1">
        <v>0.1</v>
      </c>
      <c r="J419" s="1" t="s">
        <v>461</v>
      </c>
      <c r="K419" s="1" t="s">
        <v>462</v>
      </c>
      <c r="L419" s="1" t="s">
        <v>450</v>
      </c>
      <c r="M419" s="1">
        <v>0.9635</v>
      </c>
      <c r="O419" s="1" t="s">
        <v>645</v>
      </c>
    </row>
    <row r="420" spans="1:15">
      <c r="A420" s="1" t="s">
        <v>449</v>
      </c>
      <c r="B420" s="1" t="s">
        <v>450</v>
      </c>
      <c r="C420" s="1">
        <v>1</v>
      </c>
      <c r="D420" s="1" t="s">
        <v>454</v>
      </c>
      <c r="E420" s="1" t="s">
        <v>450</v>
      </c>
      <c r="F420" s="1">
        <v>4</v>
      </c>
      <c r="G420" s="1" t="s">
        <v>455</v>
      </c>
      <c r="H420" s="1" t="s">
        <v>450</v>
      </c>
      <c r="I420" s="1">
        <v>0.3</v>
      </c>
      <c r="J420" s="1" t="s">
        <v>461</v>
      </c>
      <c r="K420" s="1" t="s">
        <v>462</v>
      </c>
      <c r="L420" s="1" t="s">
        <v>450</v>
      </c>
      <c r="M420" s="1">
        <v>0.9643</v>
      </c>
      <c r="O420" s="1" t="s">
        <v>650</v>
      </c>
    </row>
    <row r="421" spans="1:15">
      <c r="A421" s="1" t="s">
        <v>449</v>
      </c>
      <c r="B421" s="1" t="s">
        <v>450</v>
      </c>
      <c r="C421" s="1">
        <v>1</v>
      </c>
      <c r="D421" s="1" t="s">
        <v>454</v>
      </c>
      <c r="E421" s="1" t="s">
        <v>450</v>
      </c>
      <c r="F421" s="1">
        <v>4</v>
      </c>
      <c r="G421" s="1" t="s">
        <v>455</v>
      </c>
      <c r="H421" s="1" t="s">
        <v>450</v>
      </c>
      <c r="I421" s="1">
        <v>0.5</v>
      </c>
      <c r="J421" s="1" t="s">
        <v>461</v>
      </c>
      <c r="K421" s="1" t="s">
        <v>462</v>
      </c>
      <c r="L421" s="1" t="s">
        <v>450</v>
      </c>
      <c r="M421" s="1">
        <v>0.9635</v>
      </c>
      <c r="O421" s="1" t="s">
        <v>655</v>
      </c>
    </row>
    <row r="422" spans="1:15">
      <c r="A422" s="1" t="s">
        <v>449</v>
      </c>
      <c r="B422" s="1" t="s">
        <v>450</v>
      </c>
      <c r="C422" s="1">
        <v>1</v>
      </c>
      <c r="D422" s="1" t="s">
        <v>454</v>
      </c>
      <c r="E422" s="1" t="s">
        <v>450</v>
      </c>
      <c r="F422" s="1">
        <v>4</v>
      </c>
      <c r="G422" s="1" t="s">
        <v>455</v>
      </c>
      <c r="H422" s="1" t="s">
        <v>450</v>
      </c>
      <c r="I422" s="1">
        <v>0.7</v>
      </c>
      <c r="J422" s="1" t="s">
        <v>461</v>
      </c>
      <c r="K422" s="1" t="s">
        <v>462</v>
      </c>
      <c r="L422" s="1" t="s">
        <v>450</v>
      </c>
      <c r="M422" s="1">
        <v>0.9641</v>
      </c>
      <c r="O422" s="1" t="s">
        <v>660</v>
      </c>
    </row>
    <row r="423" spans="1:15">
      <c r="A423" s="1" t="s">
        <v>449</v>
      </c>
      <c r="B423" s="1" t="s">
        <v>450</v>
      </c>
      <c r="C423" s="1">
        <v>1</v>
      </c>
      <c r="D423" s="1" t="s">
        <v>454</v>
      </c>
      <c r="E423" s="1" t="s">
        <v>450</v>
      </c>
      <c r="F423" s="1">
        <v>4</v>
      </c>
      <c r="G423" s="1" t="s">
        <v>455</v>
      </c>
      <c r="H423" s="1" t="s">
        <v>450</v>
      </c>
      <c r="I423" s="1">
        <v>0.9</v>
      </c>
      <c r="J423" s="1" t="s">
        <v>461</v>
      </c>
      <c r="K423" s="1" t="s">
        <v>462</v>
      </c>
      <c r="L423" s="1" t="s">
        <v>450</v>
      </c>
      <c r="M423" s="1">
        <v>0.964</v>
      </c>
      <c r="O423" s="1" t="s">
        <v>665</v>
      </c>
    </row>
    <row r="425" spans="1:15">
      <c r="A425" s="1" t="s">
        <v>449</v>
      </c>
      <c r="B425" s="1" t="s">
        <v>450</v>
      </c>
      <c r="C425" s="1">
        <v>1</v>
      </c>
      <c r="D425" s="1" t="s">
        <v>454</v>
      </c>
      <c r="E425" s="1" t="s">
        <v>450</v>
      </c>
      <c r="F425" s="1">
        <v>2</v>
      </c>
      <c r="G425" s="1" t="s">
        <v>455</v>
      </c>
      <c r="H425" s="1" t="s">
        <v>450</v>
      </c>
      <c r="I425" s="1">
        <v>0.1</v>
      </c>
      <c r="J425" s="1" t="s">
        <v>461</v>
      </c>
      <c r="K425" s="1" t="s">
        <v>462</v>
      </c>
      <c r="L425" s="1" t="s">
        <v>450</v>
      </c>
      <c r="M425" s="1">
        <v>0.9692</v>
      </c>
      <c r="O425" s="1" t="s">
        <v>596</v>
      </c>
    </row>
    <row r="426" spans="1:15">
      <c r="A426" s="1" t="s">
        <v>449</v>
      </c>
      <c r="B426" s="1" t="s">
        <v>450</v>
      </c>
      <c r="C426" s="1">
        <v>1</v>
      </c>
      <c r="D426" s="1" t="s">
        <v>454</v>
      </c>
      <c r="E426" s="1" t="s">
        <v>450</v>
      </c>
      <c r="F426" s="1">
        <v>2</v>
      </c>
      <c r="G426" s="1" t="s">
        <v>455</v>
      </c>
      <c r="H426" s="1" t="s">
        <v>450</v>
      </c>
      <c r="I426" s="1">
        <v>0.3</v>
      </c>
      <c r="J426" s="1" t="s">
        <v>461</v>
      </c>
      <c r="K426" s="1" t="s">
        <v>462</v>
      </c>
      <c r="L426" s="1" t="s">
        <v>450</v>
      </c>
      <c r="M426" s="1">
        <v>0.9726</v>
      </c>
      <c r="O426" s="1" t="s">
        <v>601</v>
      </c>
    </row>
    <row r="427" spans="1:15">
      <c r="A427" s="1" t="s">
        <v>449</v>
      </c>
      <c r="B427" s="1" t="s">
        <v>450</v>
      </c>
      <c r="C427" s="1">
        <v>1</v>
      </c>
      <c r="D427" s="1" t="s">
        <v>454</v>
      </c>
      <c r="E427" s="1" t="s">
        <v>450</v>
      </c>
      <c r="F427" s="1">
        <v>2</v>
      </c>
      <c r="G427" s="1" t="s">
        <v>455</v>
      </c>
      <c r="H427" s="1" t="s">
        <v>450</v>
      </c>
      <c r="I427" s="1">
        <v>0.5</v>
      </c>
      <c r="J427" s="1" t="s">
        <v>461</v>
      </c>
      <c r="K427" s="1" t="s">
        <v>462</v>
      </c>
      <c r="L427" s="1" t="s">
        <v>450</v>
      </c>
      <c r="M427" s="1">
        <v>0.9735</v>
      </c>
      <c r="O427" s="1" t="s">
        <v>606</v>
      </c>
    </row>
    <row r="428" spans="1:15">
      <c r="A428" s="1" t="s">
        <v>449</v>
      </c>
      <c r="B428" s="1" t="s">
        <v>450</v>
      </c>
      <c r="C428" s="1">
        <v>1</v>
      </c>
      <c r="D428" s="1" t="s">
        <v>454</v>
      </c>
      <c r="E428" s="1" t="s">
        <v>450</v>
      </c>
      <c r="F428" s="1">
        <v>2</v>
      </c>
      <c r="G428" s="1" t="s">
        <v>455</v>
      </c>
      <c r="H428" s="1" t="s">
        <v>450</v>
      </c>
      <c r="I428" s="1">
        <v>0.7</v>
      </c>
      <c r="J428" s="1" t="s">
        <v>461</v>
      </c>
      <c r="K428" s="1" t="s">
        <v>462</v>
      </c>
      <c r="L428" s="1" t="s">
        <v>450</v>
      </c>
      <c r="M428" s="1">
        <v>0.9741</v>
      </c>
      <c r="O428" s="1" t="s">
        <v>611</v>
      </c>
    </row>
    <row r="429" spans="1:15">
      <c r="A429" s="1" t="s">
        <v>449</v>
      </c>
      <c r="B429" s="1" t="s">
        <v>450</v>
      </c>
      <c r="C429" s="1">
        <v>1</v>
      </c>
      <c r="D429" s="1" t="s">
        <v>454</v>
      </c>
      <c r="E429" s="1" t="s">
        <v>450</v>
      </c>
      <c r="F429" s="1">
        <v>2</v>
      </c>
      <c r="G429" s="1" t="s">
        <v>455</v>
      </c>
      <c r="H429" s="1" t="s">
        <v>450</v>
      </c>
      <c r="I429" s="1">
        <v>0.9</v>
      </c>
      <c r="J429" s="1" t="s">
        <v>461</v>
      </c>
      <c r="K429" s="1" t="s">
        <v>462</v>
      </c>
      <c r="L429" s="1" t="s">
        <v>450</v>
      </c>
      <c r="M429" s="1">
        <v>0.9739</v>
      </c>
      <c r="O429" s="1" t="s">
        <v>616</v>
      </c>
    </row>
    <row r="430" spans="1:15">
      <c r="A430" s="1" t="s">
        <v>449</v>
      </c>
      <c r="B430" s="1" t="s">
        <v>450</v>
      </c>
      <c r="C430" s="1">
        <v>1</v>
      </c>
      <c r="D430" s="1" t="s">
        <v>454</v>
      </c>
      <c r="E430" s="1" t="s">
        <v>450</v>
      </c>
      <c r="F430" s="1">
        <v>3</v>
      </c>
      <c r="G430" s="1" t="s">
        <v>455</v>
      </c>
      <c r="H430" s="1" t="s">
        <v>450</v>
      </c>
      <c r="I430" s="1">
        <v>0.1</v>
      </c>
      <c r="J430" s="1" t="s">
        <v>461</v>
      </c>
      <c r="K430" s="1" t="s">
        <v>462</v>
      </c>
      <c r="L430" s="1" t="s">
        <v>450</v>
      </c>
      <c r="M430" s="1">
        <v>0.9663</v>
      </c>
      <c r="O430" s="1" t="s">
        <v>621</v>
      </c>
    </row>
    <row r="431" spans="1:15">
      <c r="A431" s="1" t="s">
        <v>449</v>
      </c>
      <c r="B431" s="1" t="s">
        <v>450</v>
      </c>
      <c r="C431" s="1">
        <v>1</v>
      </c>
      <c r="D431" s="1" t="s">
        <v>454</v>
      </c>
      <c r="E431" s="1" t="s">
        <v>450</v>
      </c>
      <c r="F431" s="1">
        <v>3</v>
      </c>
      <c r="G431" s="1" t="s">
        <v>455</v>
      </c>
      <c r="H431" s="1" t="s">
        <v>450</v>
      </c>
      <c r="I431" s="1">
        <v>0.3</v>
      </c>
      <c r="J431" s="1" t="s">
        <v>461</v>
      </c>
      <c r="K431" s="1" t="s">
        <v>462</v>
      </c>
      <c r="L431" s="1" t="s">
        <v>450</v>
      </c>
      <c r="M431" s="1">
        <v>0.968</v>
      </c>
      <c r="O431" s="1" t="s">
        <v>626</v>
      </c>
    </row>
    <row r="432" spans="1:15">
      <c r="A432" s="1" t="s">
        <v>449</v>
      </c>
      <c r="B432" s="1" t="s">
        <v>450</v>
      </c>
      <c r="C432" s="1">
        <v>1</v>
      </c>
      <c r="D432" s="1" t="s">
        <v>454</v>
      </c>
      <c r="E432" s="1" t="s">
        <v>450</v>
      </c>
      <c r="F432" s="1">
        <v>3</v>
      </c>
      <c r="G432" s="1" t="s">
        <v>455</v>
      </c>
      <c r="H432" s="1" t="s">
        <v>450</v>
      </c>
      <c r="I432" s="1">
        <v>0.5</v>
      </c>
      <c r="J432" s="1" t="s">
        <v>461</v>
      </c>
      <c r="K432" s="1" t="s">
        <v>462</v>
      </c>
      <c r="L432" s="1" t="s">
        <v>450</v>
      </c>
      <c r="M432" s="1">
        <v>0.969</v>
      </c>
      <c r="O432" s="1" t="s">
        <v>631</v>
      </c>
    </row>
    <row r="433" spans="1:15">
      <c r="A433" s="1" t="s">
        <v>449</v>
      </c>
      <c r="B433" s="1" t="s">
        <v>450</v>
      </c>
      <c r="C433" s="1">
        <v>1</v>
      </c>
      <c r="D433" s="1" t="s">
        <v>454</v>
      </c>
      <c r="E433" s="1" t="s">
        <v>450</v>
      </c>
      <c r="F433" s="1">
        <v>3</v>
      </c>
      <c r="G433" s="1" t="s">
        <v>455</v>
      </c>
      <c r="H433" s="1" t="s">
        <v>450</v>
      </c>
      <c r="I433" s="1">
        <v>0.7</v>
      </c>
      <c r="J433" s="1" t="s">
        <v>461</v>
      </c>
      <c r="K433" s="1" t="s">
        <v>462</v>
      </c>
      <c r="L433" s="1" t="s">
        <v>450</v>
      </c>
      <c r="M433" s="1">
        <v>0.97</v>
      </c>
      <c r="O433" s="1" t="s">
        <v>636</v>
      </c>
    </row>
    <row r="434" spans="1:15">
      <c r="A434" s="1" t="s">
        <v>449</v>
      </c>
      <c r="B434" s="1" t="s">
        <v>450</v>
      </c>
      <c r="C434" s="1">
        <v>1</v>
      </c>
      <c r="D434" s="1" t="s">
        <v>454</v>
      </c>
      <c r="E434" s="1" t="s">
        <v>450</v>
      </c>
      <c r="F434" s="1">
        <v>3</v>
      </c>
      <c r="G434" s="1" t="s">
        <v>455</v>
      </c>
      <c r="H434" s="1" t="s">
        <v>450</v>
      </c>
      <c r="I434" s="1">
        <v>0.9</v>
      </c>
      <c r="J434" s="1" t="s">
        <v>461</v>
      </c>
      <c r="K434" s="1" t="s">
        <v>462</v>
      </c>
      <c r="L434" s="1" t="s">
        <v>450</v>
      </c>
      <c r="M434" s="1">
        <v>0.9695</v>
      </c>
      <c r="O434" s="1" t="s">
        <v>641</v>
      </c>
    </row>
    <row r="435" spans="1:15">
      <c r="A435" s="1" t="s">
        <v>449</v>
      </c>
      <c r="B435" s="1" t="s">
        <v>450</v>
      </c>
      <c r="C435" s="1">
        <v>1</v>
      </c>
      <c r="D435" s="1" t="s">
        <v>454</v>
      </c>
      <c r="E435" s="1" t="s">
        <v>450</v>
      </c>
      <c r="F435" s="1">
        <v>4</v>
      </c>
      <c r="G435" s="1" t="s">
        <v>455</v>
      </c>
      <c r="H435" s="1" t="s">
        <v>450</v>
      </c>
      <c r="I435" s="1">
        <v>0.1</v>
      </c>
      <c r="J435" s="1" t="s">
        <v>461</v>
      </c>
      <c r="K435" s="1" t="s">
        <v>462</v>
      </c>
      <c r="L435" s="1" t="s">
        <v>450</v>
      </c>
      <c r="M435" s="1">
        <v>0.9626</v>
      </c>
      <c r="O435" s="1" t="s">
        <v>646</v>
      </c>
    </row>
    <row r="436" spans="1:15">
      <c r="A436" s="1" t="s">
        <v>449</v>
      </c>
      <c r="B436" s="1" t="s">
        <v>450</v>
      </c>
      <c r="C436" s="1">
        <v>1</v>
      </c>
      <c r="D436" s="1" t="s">
        <v>454</v>
      </c>
      <c r="E436" s="1" t="s">
        <v>450</v>
      </c>
      <c r="F436" s="1">
        <v>4</v>
      </c>
      <c r="G436" s="1" t="s">
        <v>455</v>
      </c>
      <c r="H436" s="1" t="s">
        <v>450</v>
      </c>
      <c r="I436" s="1">
        <v>0.3</v>
      </c>
      <c r="J436" s="1" t="s">
        <v>461</v>
      </c>
      <c r="K436" s="1" t="s">
        <v>462</v>
      </c>
      <c r="L436" s="1" t="s">
        <v>450</v>
      </c>
      <c r="M436" s="1">
        <v>0.9625</v>
      </c>
      <c r="O436" s="1" t="s">
        <v>651</v>
      </c>
    </row>
    <row r="437" spans="1:15">
      <c r="A437" s="1" t="s">
        <v>449</v>
      </c>
      <c r="B437" s="1" t="s">
        <v>450</v>
      </c>
      <c r="C437" s="1">
        <v>1</v>
      </c>
      <c r="D437" s="1" t="s">
        <v>454</v>
      </c>
      <c r="E437" s="1" t="s">
        <v>450</v>
      </c>
      <c r="F437" s="1">
        <v>4</v>
      </c>
      <c r="G437" s="1" t="s">
        <v>455</v>
      </c>
      <c r="H437" s="1" t="s">
        <v>450</v>
      </c>
      <c r="I437" s="1">
        <v>0.5</v>
      </c>
      <c r="J437" s="1" t="s">
        <v>461</v>
      </c>
      <c r="K437" s="1" t="s">
        <v>462</v>
      </c>
      <c r="L437" s="1" t="s">
        <v>450</v>
      </c>
      <c r="M437" s="1">
        <v>0.9613</v>
      </c>
      <c r="O437" s="1" t="s">
        <v>656</v>
      </c>
    </row>
    <row r="438" spans="1:15">
      <c r="A438" s="1" t="s">
        <v>449</v>
      </c>
      <c r="B438" s="1" t="s">
        <v>450</v>
      </c>
      <c r="C438" s="1">
        <v>1</v>
      </c>
      <c r="D438" s="1" t="s">
        <v>454</v>
      </c>
      <c r="E438" s="1" t="s">
        <v>450</v>
      </c>
      <c r="F438" s="1">
        <v>4</v>
      </c>
      <c r="G438" s="1" t="s">
        <v>455</v>
      </c>
      <c r="H438" s="1" t="s">
        <v>450</v>
      </c>
      <c r="I438" s="1">
        <v>0.7</v>
      </c>
      <c r="J438" s="1" t="s">
        <v>461</v>
      </c>
      <c r="K438" s="1" t="s">
        <v>462</v>
      </c>
      <c r="L438" s="1" t="s">
        <v>450</v>
      </c>
      <c r="M438" s="1">
        <v>0.9603</v>
      </c>
      <c r="O438" s="1" t="s">
        <v>661</v>
      </c>
    </row>
    <row r="439" spans="1:15">
      <c r="A439" s="1" t="s">
        <v>449</v>
      </c>
      <c r="B439" s="1" t="s">
        <v>450</v>
      </c>
      <c r="C439" s="1">
        <v>1</v>
      </c>
      <c r="D439" s="1" t="s">
        <v>454</v>
      </c>
      <c r="E439" s="1" t="s">
        <v>450</v>
      </c>
      <c r="F439" s="1">
        <v>4</v>
      </c>
      <c r="G439" s="1" t="s">
        <v>455</v>
      </c>
      <c r="H439" s="1" t="s">
        <v>450</v>
      </c>
      <c r="I439" s="1">
        <v>0.9</v>
      </c>
      <c r="J439" s="1" t="s">
        <v>461</v>
      </c>
      <c r="K439" s="1" t="s">
        <v>462</v>
      </c>
      <c r="L439" s="1" t="s">
        <v>450</v>
      </c>
      <c r="M439" s="1">
        <v>0.9617</v>
      </c>
      <c r="O439" s="1" t="s">
        <v>666</v>
      </c>
    </row>
    <row r="441" spans="1:15">
      <c r="A441" s="1" t="s">
        <v>449</v>
      </c>
      <c r="B441" s="1" t="s">
        <v>450</v>
      </c>
      <c r="C441" s="1">
        <v>1</v>
      </c>
      <c r="D441" s="1" t="s">
        <v>454</v>
      </c>
      <c r="E441" s="1" t="s">
        <v>450</v>
      </c>
      <c r="F441" s="1">
        <v>2</v>
      </c>
      <c r="G441" s="1" t="s">
        <v>455</v>
      </c>
      <c r="H441" s="1" t="s">
        <v>450</v>
      </c>
      <c r="I441" s="1">
        <v>0.1</v>
      </c>
      <c r="J441" s="1" t="s">
        <v>461</v>
      </c>
      <c r="K441" s="1" t="s">
        <v>462</v>
      </c>
      <c r="L441" s="1" t="s">
        <v>450</v>
      </c>
      <c r="M441" s="1">
        <v>0.9706</v>
      </c>
      <c r="O441" s="1" t="s">
        <v>597</v>
      </c>
    </row>
    <row r="442" spans="1:15">
      <c r="A442" s="1" t="s">
        <v>449</v>
      </c>
      <c r="B442" s="1" t="s">
        <v>450</v>
      </c>
      <c r="C442" s="1">
        <v>1</v>
      </c>
      <c r="D442" s="1" t="s">
        <v>454</v>
      </c>
      <c r="E442" s="1" t="s">
        <v>450</v>
      </c>
      <c r="F442" s="1">
        <v>2</v>
      </c>
      <c r="G442" s="1" t="s">
        <v>455</v>
      </c>
      <c r="H442" s="1" t="s">
        <v>450</v>
      </c>
      <c r="I442" s="1">
        <v>0.3</v>
      </c>
      <c r="J442" s="1" t="s">
        <v>461</v>
      </c>
      <c r="K442" s="1" t="s">
        <v>462</v>
      </c>
      <c r="L442" s="1" t="s">
        <v>450</v>
      </c>
      <c r="M442" s="1">
        <v>0.9715</v>
      </c>
      <c r="O442" s="1" t="s">
        <v>602</v>
      </c>
    </row>
    <row r="443" spans="1:15">
      <c r="A443" s="1" t="s">
        <v>449</v>
      </c>
      <c r="B443" s="1" t="s">
        <v>450</v>
      </c>
      <c r="C443" s="1">
        <v>1</v>
      </c>
      <c r="D443" s="1" t="s">
        <v>454</v>
      </c>
      <c r="E443" s="1" t="s">
        <v>450</v>
      </c>
      <c r="F443" s="1">
        <v>2</v>
      </c>
      <c r="G443" s="1" t="s">
        <v>455</v>
      </c>
      <c r="H443" s="1" t="s">
        <v>450</v>
      </c>
      <c r="I443" s="1">
        <v>0.5</v>
      </c>
      <c r="J443" s="1" t="s">
        <v>461</v>
      </c>
      <c r="K443" s="1" t="s">
        <v>462</v>
      </c>
      <c r="L443" s="1" t="s">
        <v>450</v>
      </c>
      <c r="M443" s="1">
        <v>0.9723</v>
      </c>
      <c r="O443" s="1" t="s">
        <v>607</v>
      </c>
    </row>
    <row r="444" spans="1:15">
      <c r="A444" s="1" t="s">
        <v>449</v>
      </c>
      <c r="B444" s="1" t="s">
        <v>450</v>
      </c>
      <c r="C444" s="1">
        <v>1</v>
      </c>
      <c r="D444" s="1" t="s">
        <v>454</v>
      </c>
      <c r="E444" s="1" t="s">
        <v>450</v>
      </c>
      <c r="F444" s="1">
        <v>2</v>
      </c>
      <c r="G444" s="1" t="s">
        <v>455</v>
      </c>
      <c r="H444" s="1" t="s">
        <v>450</v>
      </c>
      <c r="I444" s="1">
        <v>0.7</v>
      </c>
      <c r="J444" s="1" t="s">
        <v>461</v>
      </c>
      <c r="K444" s="1" t="s">
        <v>462</v>
      </c>
      <c r="L444" s="1" t="s">
        <v>450</v>
      </c>
      <c r="M444" s="1">
        <v>0.9746</v>
      </c>
      <c r="O444" s="1" t="s">
        <v>612</v>
      </c>
    </row>
    <row r="445" spans="1:15">
      <c r="A445" s="1" t="s">
        <v>449</v>
      </c>
      <c r="B445" s="1" t="s">
        <v>450</v>
      </c>
      <c r="C445" s="1">
        <v>1</v>
      </c>
      <c r="D445" s="1" t="s">
        <v>454</v>
      </c>
      <c r="E445" s="1" t="s">
        <v>450</v>
      </c>
      <c r="F445" s="1">
        <v>2</v>
      </c>
      <c r="G445" s="1" t="s">
        <v>455</v>
      </c>
      <c r="H445" s="1" t="s">
        <v>450</v>
      </c>
      <c r="I445" s="1">
        <v>0.9</v>
      </c>
      <c r="J445" s="1" t="s">
        <v>461</v>
      </c>
      <c r="K445" s="1" t="s">
        <v>462</v>
      </c>
      <c r="L445" s="1" t="s">
        <v>450</v>
      </c>
      <c r="M445" s="1">
        <v>0.9718</v>
      </c>
      <c r="O445" s="1" t="s">
        <v>617</v>
      </c>
    </row>
    <row r="446" spans="1:15">
      <c r="A446" s="1" t="s">
        <v>449</v>
      </c>
      <c r="B446" s="1" t="s">
        <v>450</v>
      </c>
      <c r="C446" s="1">
        <v>1</v>
      </c>
      <c r="D446" s="1" t="s">
        <v>454</v>
      </c>
      <c r="E446" s="1" t="s">
        <v>450</v>
      </c>
      <c r="F446" s="1">
        <v>3</v>
      </c>
      <c r="G446" s="1" t="s">
        <v>455</v>
      </c>
      <c r="H446" s="1" t="s">
        <v>450</v>
      </c>
      <c r="I446" s="1">
        <v>0.1</v>
      </c>
      <c r="J446" s="1" t="s">
        <v>461</v>
      </c>
      <c r="K446" s="1" t="s">
        <v>462</v>
      </c>
      <c r="L446" s="1" t="s">
        <v>450</v>
      </c>
      <c r="M446" s="1">
        <v>0.9673</v>
      </c>
      <c r="O446" s="1" t="s">
        <v>622</v>
      </c>
    </row>
    <row r="447" spans="1:15">
      <c r="A447" s="1" t="s">
        <v>449</v>
      </c>
      <c r="B447" s="1" t="s">
        <v>450</v>
      </c>
      <c r="C447" s="1">
        <v>1</v>
      </c>
      <c r="D447" s="1" t="s">
        <v>454</v>
      </c>
      <c r="E447" s="1" t="s">
        <v>450</v>
      </c>
      <c r="F447" s="1">
        <v>3</v>
      </c>
      <c r="G447" s="1" t="s">
        <v>455</v>
      </c>
      <c r="H447" s="1" t="s">
        <v>450</v>
      </c>
      <c r="I447" s="1">
        <v>0.3</v>
      </c>
      <c r="J447" s="1" t="s">
        <v>461</v>
      </c>
      <c r="K447" s="1" t="s">
        <v>462</v>
      </c>
      <c r="L447" s="1" t="s">
        <v>450</v>
      </c>
      <c r="M447" s="1">
        <v>0.9681</v>
      </c>
      <c r="O447" s="1" t="s">
        <v>627</v>
      </c>
    </row>
    <row r="448" spans="1:15">
      <c r="A448" s="1" t="s">
        <v>449</v>
      </c>
      <c r="B448" s="1" t="s">
        <v>450</v>
      </c>
      <c r="C448" s="1">
        <v>1</v>
      </c>
      <c r="D448" s="1" t="s">
        <v>454</v>
      </c>
      <c r="E448" s="1" t="s">
        <v>450</v>
      </c>
      <c r="F448" s="1">
        <v>3</v>
      </c>
      <c r="G448" s="1" t="s">
        <v>455</v>
      </c>
      <c r="H448" s="1" t="s">
        <v>450</v>
      </c>
      <c r="I448" s="1">
        <v>0.5</v>
      </c>
      <c r="J448" s="1" t="s">
        <v>461</v>
      </c>
      <c r="K448" s="1" t="s">
        <v>462</v>
      </c>
      <c r="L448" s="1" t="s">
        <v>450</v>
      </c>
      <c r="M448" s="1">
        <v>0.9694</v>
      </c>
      <c r="O448" s="1" t="s">
        <v>632</v>
      </c>
    </row>
    <row r="449" spans="1:15">
      <c r="A449" s="1" t="s">
        <v>449</v>
      </c>
      <c r="B449" s="1" t="s">
        <v>450</v>
      </c>
      <c r="C449" s="1">
        <v>1</v>
      </c>
      <c r="D449" s="1" t="s">
        <v>454</v>
      </c>
      <c r="E449" s="1" t="s">
        <v>450</v>
      </c>
      <c r="F449" s="1">
        <v>3</v>
      </c>
      <c r="G449" s="1" t="s">
        <v>455</v>
      </c>
      <c r="H449" s="1" t="s">
        <v>450</v>
      </c>
      <c r="I449" s="1">
        <v>0.7</v>
      </c>
      <c r="J449" s="1" t="s">
        <v>461</v>
      </c>
      <c r="K449" s="1" t="s">
        <v>462</v>
      </c>
      <c r="L449" s="1" t="s">
        <v>450</v>
      </c>
      <c r="M449" s="1">
        <v>0.9693</v>
      </c>
      <c r="O449" s="1" t="s">
        <v>637</v>
      </c>
    </row>
    <row r="450" spans="1:15">
      <c r="A450" s="1" t="s">
        <v>449</v>
      </c>
      <c r="B450" s="1" t="s">
        <v>450</v>
      </c>
      <c r="C450" s="1">
        <v>1</v>
      </c>
      <c r="D450" s="1" t="s">
        <v>454</v>
      </c>
      <c r="E450" s="1" t="s">
        <v>450</v>
      </c>
      <c r="F450" s="1">
        <v>3</v>
      </c>
      <c r="G450" s="1" t="s">
        <v>455</v>
      </c>
      <c r="H450" s="1" t="s">
        <v>450</v>
      </c>
      <c r="I450" s="1">
        <v>0.9</v>
      </c>
      <c r="J450" s="1" t="s">
        <v>461</v>
      </c>
      <c r="K450" s="1" t="s">
        <v>462</v>
      </c>
      <c r="L450" s="1" t="s">
        <v>450</v>
      </c>
      <c r="M450" s="1">
        <v>0.9694</v>
      </c>
      <c r="O450" s="1" t="s">
        <v>642</v>
      </c>
    </row>
    <row r="451" spans="1:15">
      <c r="A451" s="1" t="s">
        <v>449</v>
      </c>
      <c r="B451" s="1" t="s">
        <v>450</v>
      </c>
      <c r="C451" s="1">
        <v>1</v>
      </c>
      <c r="D451" s="1" t="s">
        <v>454</v>
      </c>
      <c r="E451" s="1" t="s">
        <v>450</v>
      </c>
      <c r="F451" s="1">
        <v>4</v>
      </c>
      <c r="G451" s="1" t="s">
        <v>455</v>
      </c>
      <c r="H451" s="1" t="s">
        <v>450</v>
      </c>
      <c r="I451" s="1">
        <v>0.1</v>
      </c>
      <c r="J451" s="1" t="s">
        <v>461</v>
      </c>
      <c r="K451" s="1" t="s">
        <v>462</v>
      </c>
      <c r="L451" s="1" t="s">
        <v>450</v>
      </c>
      <c r="M451" s="1">
        <v>0.9629</v>
      </c>
      <c r="O451" s="1" t="s">
        <v>647</v>
      </c>
    </row>
    <row r="452" spans="1:15">
      <c r="A452" s="1" t="s">
        <v>449</v>
      </c>
      <c r="B452" s="1" t="s">
        <v>450</v>
      </c>
      <c r="C452" s="1">
        <v>1</v>
      </c>
      <c r="D452" s="1" t="s">
        <v>454</v>
      </c>
      <c r="E452" s="1" t="s">
        <v>450</v>
      </c>
      <c r="F452" s="1">
        <v>4</v>
      </c>
      <c r="G452" s="1" t="s">
        <v>455</v>
      </c>
      <c r="H452" s="1" t="s">
        <v>450</v>
      </c>
      <c r="I452" s="1">
        <v>0.3</v>
      </c>
      <c r="J452" s="1" t="s">
        <v>461</v>
      </c>
      <c r="K452" s="1" t="s">
        <v>462</v>
      </c>
      <c r="L452" s="1" t="s">
        <v>450</v>
      </c>
      <c r="M452" s="1">
        <v>0.9645</v>
      </c>
      <c r="O452" s="1" t="s">
        <v>652</v>
      </c>
    </row>
    <row r="453" spans="1:15">
      <c r="A453" s="1" t="s">
        <v>449</v>
      </c>
      <c r="B453" s="1" t="s">
        <v>450</v>
      </c>
      <c r="C453" s="1">
        <v>1</v>
      </c>
      <c r="D453" s="1" t="s">
        <v>454</v>
      </c>
      <c r="E453" s="1" t="s">
        <v>450</v>
      </c>
      <c r="F453" s="1">
        <v>4</v>
      </c>
      <c r="G453" s="1" t="s">
        <v>455</v>
      </c>
      <c r="H453" s="1" t="s">
        <v>450</v>
      </c>
      <c r="I453" s="1">
        <v>0.5</v>
      </c>
      <c r="J453" s="1" t="s">
        <v>461</v>
      </c>
      <c r="K453" s="1" t="s">
        <v>462</v>
      </c>
      <c r="L453" s="1" t="s">
        <v>450</v>
      </c>
      <c r="M453" s="1">
        <v>0.9651</v>
      </c>
      <c r="O453" s="1" t="s">
        <v>657</v>
      </c>
    </row>
    <row r="454" spans="1:15">
      <c r="A454" s="1" t="s">
        <v>449</v>
      </c>
      <c r="B454" s="1" t="s">
        <v>450</v>
      </c>
      <c r="C454" s="1">
        <v>1</v>
      </c>
      <c r="D454" s="1" t="s">
        <v>454</v>
      </c>
      <c r="E454" s="1" t="s">
        <v>450</v>
      </c>
      <c r="F454" s="1">
        <v>4</v>
      </c>
      <c r="G454" s="1" t="s">
        <v>455</v>
      </c>
      <c r="H454" s="1" t="s">
        <v>450</v>
      </c>
      <c r="I454" s="1">
        <v>0.7</v>
      </c>
      <c r="J454" s="1" t="s">
        <v>461</v>
      </c>
      <c r="K454" s="1" t="s">
        <v>462</v>
      </c>
      <c r="L454" s="1" t="s">
        <v>450</v>
      </c>
      <c r="M454" s="1">
        <v>0.9658</v>
      </c>
      <c r="O454" s="1" t="s">
        <v>662</v>
      </c>
    </row>
    <row r="455" spans="1:15">
      <c r="A455" s="1" t="s">
        <v>449</v>
      </c>
      <c r="B455" s="1" t="s">
        <v>450</v>
      </c>
      <c r="C455" s="1">
        <v>1</v>
      </c>
      <c r="D455" s="1" t="s">
        <v>454</v>
      </c>
      <c r="E455" s="1" t="s">
        <v>450</v>
      </c>
      <c r="F455" s="1">
        <v>4</v>
      </c>
      <c r="G455" s="1" t="s">
        <v>455</v>
      </c>
      <c r="H455" s="1" t="s">
        <v>450</v>
      </c>
      <c r="I455" s="1">
        <v>0.9</v>
      </c>
      <c r="J455" s="1" t="s">
        <v>461</v>
      </c>
      <c r="K455" s="1" t="s">
        <v>462</v>
      </c>
      <c r="L455" s="1" t="s">
        <v>450</v>
      </c>
      <c r="M455" s="1">
        <v>0.9661</v>
      </c>
      <c r="O455" s="1" t="s">
        <v>667</v>
      </c>
    </row>
    <row r="457" spans="1:15">
      <c r="A457" s="1" t="s">
        <v>449</v>
      </c>
      <c r="B457" s="1" t="s">
        <v>450</v>
      </c>
      <c r="C457" s="1">
        <v>1</v>
      </c>
      <c r="D457" s="1" t="s">
        <v>454</v>
      </c>
      <c r="E457" s="1" t="s">
        <v>450</v>
      </c>
      <c r="F457" s="1">
        <v>2</v>
      </c>
      <c r="G457" s="1" t="s">
        <v>455</v>
      </c>
      <c r="H457" s="1" t="s">
        <v>450</v>
      </c>
      <c r="I457" s="1">
        <v>0.1</v>
      </c>
      <c r="J457" s="1" t="s">
        <v>461</v>
      </c>
      <c r="K457" s="1" t="s">
        <v>462</v>
      </c>
      <c r="L457" s="1" t="s">
        <v>450</v>
      </c>
      <c r="M457" s="1">
        <v>0.9706</v>
      </c>
      <c r="O457" s="1" t="s">
        <v>598</v>
      </c>
    </row>
    <row r="458" spans="1:15">
      <c r="A458" s="1" t="s">
        <v>449</v>
      </c>
      <c r="B458" s="1" t="s">
        <v>450</v>
      </c>
      <c r="C458" s="1">
        <v>1</v>
      </c>
      <c r="D458" s="1" t="s">
        <v>454</v>
      </c>
      <c r="E458" s="1" t="s">
        <v>450</v>
      </c>
      <c r="F458" s="1">
        <v>2</v>
      </c>
      <c r="G458" s="1" t="s">
        <v>455</v>
      </c>
      <c r="H458" s="1" t="s">
        <v>450</v>
      </c>
      <c r="I458" s="1">
        <v>0.3</v>
      </c>
      <c r="J458" s="1" t="s">
        <v>461</v>
      </c>
      <c r="K458" s="1" t="s">
        <v>462</v>
      </c>
      <c r="L458" s="1" t="s">
        <v>450</v>
      </c>
      <c r="M458" s="1">
        <v>0.9694</v>
      </c>
      <c r="O458" s="1" t="s">
        <v>603</v>
      </c>
    </row>
    <row r="459" spans="1:15">
      <c r="A459" s="1" t="s">
        <v>449</v>
      </c>
      <c r="B459" s="1" t="s">
        <v>450</v>
      </c>
      <c r="C459" s="1">
        <v>1</v>
      </c>
      <c r="D459" s="1" t="s">
        <v>454</v>
      </c>
      <c r="E459" s="1" t="s">
        <v>450</v>
      </c>
      <c r="F459" s="1">
        <v>2</v>
      </c>
      <c r="G459" s="1" t="s">
        <v>455</v>
      </c>
      <c r="H459" s="1" t="s">
        <v>450</v>
      </c>
      <c r="I459" s="1">
        <v>0.5</v>
      </c>
      <c r="J459" s="1" t="s">
        <v>461</v>
      </c>
      <c r="K459" s="1" t="s">
        <v>462</v>
      </c>
      <c r="L459" s="1" t="s">
        <v>450</v>
      </c>
      <c r="M459" s="1">
        <v>0.969</v>
      </c>
      <c r="O459" s="1" t="s">
        <v>608</v>
      </c>
    </row>
    <row r="460" spans="1:15">
      <c r="A460" s="1" t="s">
        <v>449</v>
      </c>
      <c r="B460" s="1" t="s">
        <v>450</v>
      </c>
      <c r="C460" s="1">
        <v>1</v>
      </c>
      <c r="D460" s="1" t="s">
        <v>454</v>
      </c>
      <c r="E460" s="1" t="s">
        <v>450</v>
      </c>
      <c r="F460" s="1">
        <v>2</v>
      </c>
      <c r="G460" s="1" t="s">
        <v>455</v>
      </c>
      <c r="H460" s="1" t="s">
        <v>450</v>
      </c>
      <c r="I460" s="1">
        <v>0.7</v>
      </c>
      <c r="J460" s="1" t="s">
        <v>461</v>
      </c>
      <c r="K460" s="1" t="s">
        <v>462</v>
      </c>
      <c r="L460" s="1" t="s">
        <v>450</v>
      </c>
      <c r="M460" s="1">
        <v>0.971</v>
      </c>
      <c r="O460" s="1" t="s">
        <v>613</v>
      </c>
    </row>
    <row r="461" spans="1:15">
      <c r="A461" s="1" t="s">
        <v>449</v>
      </c>
      <c r="B461" s="1" t="s">
        <v>450</v>
      </c>
      <c r="C461" s="1">
        <v>1</v>
      </c>
      <c r="D461" s="1" t="s">
        <v>454</v>
      </c>
      <c r="E461" s="1" t="s">
        <v>450</v>
      </c>
      <c r="F461" s="1">
        <v>2</v>
      </c>
      <c r="G461" s="1" t="s">
        <v>455</v>
      </c>
      <c r="H461" s="1" t="s">
        <v>450</v>
      </c>
      <c r="I461" s="1">
        <v>0.9</v>
      </c>
      <c r="J461" s="1" t="s">
        <v>461</v>
      </c>
      <c r="K461" s="1" t="s">
        <v>462</v>
      </c>
      <c r="L461" s="1" t="s">
        <v>450</v>
      </c>
      <c r="M461" s="1">
        <v>0.9734</v>
      </c>
      <c r="O461" s="1" t="s">
        <v>618</v>
      </c>
    </row>
    <row r="462" spans="1:15">
      <c r="A462" s="1" t="s">
        <v>449</v>
      </c>
      <c r="B462" s="1" t="s">
        <v>450</v>
      </c>
      <c r="C462" s="1">
        <v>1</v>
      </c>
      <c r="D462" s="1" t="s">
        <v>454</v>
      </c>
      <c r="E462" s="1" t="s">
        <v>450</v>
      </c>
      <c r="F462" s="1">
        <v>3</v>
      </c>
      <c r="G462" s="1" t="s">
        <v>455</v>
      </c>
      <c r="H462" s="1" t="s">
        <v>450</v>
      </c>
      <c r="I462" s="1">
        <v>0.1</v>
      </c>
      <c r="J462" s="1" t="s">
        <v>461</v>
      </c>
      <c r="K462" s="1" t="s">
        <v>462</v>
      </c>
      <c r="L462" s="1" t="s">
        <v>450</v>
      </c>
      <c r="M462" s="1">
        <v>0.9631</v>
      </c>
      <c r="O462" s="1" t="s">
        <v>623</v>
      </c>
    </row>
    <row r="463" spans="1:15">
      <c r="A463" s="1" t="s">
        <v>449</v>
      </c>
      <c r="B463" s="1" t="s">
        <v>450</v>
      </c>
      <c r="C463" s="1">
        <v>1</v>
      </c>
      <c r="D463" s="1" t="s">
        <v>454</v>
      </c>
      <c r="E463" s="1" t="s">
        <v>450</v>
      </c>
      <c r="F463" s="1">
        <v>3</v>
      </c>
      <c r="G463" s="1" t="s">
        <v>455</v>
      </c>
      <c r="H463" s="1" t="s">
        <v>450</v>
      </c>
      <c r="I463" s="1">
        <v>0.3</v>
      </c>
      <c r="J463" s="1" t="s">
        <v>461</v>
      </c>
      <c r="K463" s="1" t="s">
        <v>462</v>
      </c>
      <c r="L463" s="1" t="s">
        <v>450</v>
      </c>
      <c r="M463" s="1">
        <v>0.9663</v>
      </c>
      <c r="O463" s="1" t="s">
        <v>628</v>
      </c>
    </row>
    <row r="464" spans="1:15">
      <c r="A464" s="1" t="s">
        <v>449</v>
      </c>
      <c r="B464" s="1" t="s">
        <v>450</v>
      </c>
      <c r="C464" s="1">
        <v>1</v>
      </c>
      <c r="D464" s="1" t="s">
        <v>454</v>
      </c>
      <c r="E464" s="1" t="s">
        <v>450</v>
      </c>
      <c r="F464" s="1">
        <v>3</v>
      </c>
      <c r="G464" s="1" t="s">
        <v>455</v>
      </c>
      <c r="H464" s="1" t="s">
        <v>450</v>
      </c>
      <c r="I464" s="1">
        <v>0.5</v>
      </c>
      <c r="J464" s="1" t="s">
        <v>461</v>
      </c>
      <c r="K464" s="1" t="s">
        <v>462</v>
      </c>
      <c r="L464" s="1" t="s">
        <v>450</v>
      </c>
      <c r="M464" s="1">
        <v>0.9663</v>
      </c>
      <c r="O464" s="1" t="s">
        <v>633</v>
      </c>
    </row>
    <row r="465" spans="1:15">
      <c r="A465" s="1" t="s">
        <v>449</v>
      </c>
      <c r="B465" s="1" t="s">
        <v>450</v>
      </c>
      <c r="C465" s="1">
        <v>1</v>
      </c>
      <c r="D465" s="1" t="s">
        <v>454</v>
      </c>
      <c r="E465" s="1" t="s">
        <v>450</v>
      </c>
      <c r="F465" s="1">
        <v>3</v>
      </c>
      <c r="G465" s="1" t="s">
        <v>455</v>
      </c>
      <c r="H465" s="1" t="s">
        <v>450</v>
      </c>
      <c r="I465" s="1">
        <v>0.7</v>
      </c>
      <c r="J465" s="1" t="s">
        <v>461</v>
      </c>
      <c r="K465" s="1" t="s">
        <v>462</v>
      </c>
      <c r="L465" s="1" t="s">
        <v>450</v>
      </c>
      <c r="M465" s="1">
        <v>0.9656</v>
      </c>
      <c r="O465" s="1" t="s">
        <v>638</v>
      </c>
    </row>
    <row r="466" spans="1:15">
      <c r="A466" s="1" t="s">
        <v>449</v>
      </c>
      <c r="B466" s="1" t="s">
        <v>450</v>
      </c>
      <c r="C466" s="1">
        <v>1</v>
      </c>
      <c r="D466" s="1" t="s">
        <v>454</v>
      </c>
      <c r="E466" s="1" t="s">
        <v>450</v>
      </c>
      <c r="F466" s="1">
        <v>3</v>
      </c>
      <c r="G466" s="1" t="s">
        <v>455</v>
      </c>
      <c r="H466" s="1" t="s">
        <v>450</v>
      </c>
      <c r="I466" s="1">
        <v>0.9</v>
      </c>
      <c r="J466" s="1" t="s">
        <v>461</v>
      </c>
      <c r="K466" s="1" t="s">
        <v>462</v>
      </c>
      <c r="L466" s="1" t="s">
        <v>450</v>
      </c>
      <c r="M466" s="1">
        <v>0.9658</v>
      </c>
      <c r="O466" s="1" t="s">
        <v>643</v>
      </c>
    </row>
    <row r="467" spans="1:15">
      <c r="A467" s="1" t="s">
        <v>449</v>
      </c>
      <c r="B467" s="1" t="s">
        <v>450</v>
      </c>
      <c r="C467" s="1">
        <v>1</v>
      </c>
      <c r="D467" s="1" t="s">
        <v>454</v>
      </c>
      <c r="E467" s="1" t="s">
        <v>450</v>
      </c>
      <c r="F467" s="1">
        <v>4</v>
      </c>
      <c r="G467" s="1" t="s">
        <v>455</v>
      </c>
      <c r="H467" s="1" t="s">
        <v>450</v>
      </c>
      <c r="I467" s="1">
        <v>0.1</v>
      </c>
      <c r="J467" s="1" t="s">
        <v>461</v>
      </c>
      <c r="K467" s="1" t="s">
        <v>462</v>
      </c>
      <c r="L467" s="1" t="s">
        <v>450</v>
      </c>
      <c r="M467" s="1">
        <v>0.9582</v>
      </c>
      <c r="O467" s="1" t="s">
        <v>648</v>
      </c>
    </row>
    <row r="468" spans="1:15">
      <c r="A468" s="1" t="s">
        <v>449</v>
      </c>
      <c r="B468" s="1" t="s">
        <v>450</v>
      </c>
      <c r="C468" s="1">
        <v>1</v>
      </c>
      <c r="D468" s="1" t="s">
        <v>454</v>
      </c>
      <c r="E468" s="1" t="s">
        <v>450</v>
      </c>
      <c r="F468" s="1">
        <v>4</v>
      </c>
      <c r="G468" s="1" t="s">
        <v>455</v>
      </c>
      <c r="H468" s="1" t="s">
        <v>450</v>
      </c>
      <c r="I468" s="1">
        <v>0.3</v>
      </c>
      <c r="J468" s="1" t="s">
        <v>461</v>
      </c>
      <c r="K468" s="1" t="s">
        <v>462</v>
      </c>
      <c r="L468" s="1" t="s">
        <v>450</v>
      </c>
      <c r="M468" s="1">
        <v>0.9598</v>
      </c>
      <c r="O468" s="1" t="s">
        <v>653</v>
      </c>
    </row>
    <row r="469" spans="1:15">
      <c r="A469" s="1" t="s">
        <v>449</v>
      </c>
      <c r="B469" s="1" t="s">
        <v>450</v>
      </c>
      <c r="C469" s="1">
        <v>1</v>
      </c>
      <c r="D469" s="1" t="s">
        <v>454</v>
      </c>
      <c r="E469" s="1" t="s">
        <v>450</v>
      </c>
      <c r="F469" s="1">
        <v>4</v>
      </c>
      <c r="G469" s="1" t="s">
        <v>455</v>
      </c>
      <c r="H469" s="1" t="s">
        <v>450</v>
      </c>
      <c r="I469" s="1">
        <v>0.5</v>
      </c>
      <c r="J469" s="1" t="s">
        <v>461</v>
      </c>
      <c r="K469" s="1" t="s">
        <v>462</v>
      </c>
      <c r="L469" s="1" t="s">
        <v>450</v>
      </c>
      <c r="M469" s="1">
        <v>0.9629</v>
      </c>
      <c r="O469" s="1" t="s">
        <v>658</v>
      </c>
    </row>
    <row r="470" spans="1:15">
      <c r="A470" s="1" t="s">
        <v>449</v>
      </c>
      <c r="B470" s="1" t="s">
        <v>450</v>
      </c>
      <c r="C470" s="1">
        <v>1</v>
      </c>
      <c r="D470" s="1" t="s">
        <v>454</v>
      </c>
      <c r="E470" s="1" t="s">
        <v>450</v>
      </c>
      <c r="F470" s="1">
        <v>4</v>
      </c>
      <c r="G470" s="1" t="s">
        <v>455</v>
      </c>
      <c r="H470" s="1" t="s">
        <v>450</v>
      </c>
      <c r="I470" s="1">
        <v>0.7</v>
      </c>
      <c r="J470" s="1" t="s">
        <v>461</v>
      </c>
      <c r="K470" s="1" t="s">
        <v>462</v>
      </c>
      <c r="L470" s="1" t="s">
        <v>450</v>
      </c>
      <c r="M470" s="1">
        <v>0.9622</v>
      </c>
      <c r="O470" s="1" t="s">
        <v>663</v>
      </c>
    </row>
    <row r="471" spans="1:15">
      <c r="A471" s="1" t="s">
        <v>449</v>
      </c>
      <c r="B471" s="1" t="s">
        <v>450</v>
      </c>
      <c r="C471" s="1">
        <v>1</v>
      </c>
      <c r="D471" s="1" t="s">
        <v>454</v>
      </c>
      <c r="E471" s="1" t="s">
        <v>450</v>
      </c>
      <c r="F471" s="1">
        <v>4</v>
      </c>
      <c r="G471" s="1" t="s">
        <v>455</v>
      </c>
      <c r="H471" s="1" t="s">
        <v>450</v>
      </c>
      <c r="I471" s="1">
        <v>0.9</v>
      </c>
      <c r="J471" s="1" t="s">
        <v>461</v>
      </c>
      <c r="K471" s="1" t="s">
        <v>462</v>
      </c>
      <c r="L471" s="1" t="s">
        <v>450</v>
      </c>
      <c r="M471" s="1">
        <v>0.9663</v>
      </c>
      <c r="O471" s="1" t="s">
        <v>668</v>
      </c>
    </row>
    <row r="473" spans="1:15">
      <c r="A473" s="1" t="s">
        <v>449</v>
      </c>
      <c r="B473" s="1" t="s">
        <v>450</v>
      </c>
      <c r="C473" s="1">
        <v>1</v>
      </c>
      <c r="D473" s="1" t="s">
        <v>454</v>
      </c>
      <c r="E473" s="1" t="s">
        <v>450</v>
      </c>
      <c r="F473" s="1">
        <v>2</v>
      </c>
      <c r="G473" s="1" t="s">
        <v>455</v>
      </c>
      <c r="H473" s="1" t="s">
        <v>450</v>
      </c>
      <c r="I473" s="1">
        <v>0.1</v>
      </c>
      <c r="J473" s="1" t="s">
        <v>461</v>
      </c>
      <c r="K473" s="1" t="s">
        <v>462</v>
      </c>
      <c r="L473" s="1" t="s">
        <v>450</v>
      </c>
      <c r="M473" s="1">
        <v>0.9676</v>
      </c>
      <c r="O473" s="1" t="s">
        <v>599</v>
      </c>
    </row>
    <row r="474" spans="1:15">
      <c r="A474" s="1" t="s">
        <v>449</v>
      </c>
      <c r="B474" s="1" t="s">
        <v>450</v>
      </c>
      <c r="C474" s="1">
        <v>1</v>
      </c>
      <c r="D474" s="1" t="s">
        <v>454</v>
      </c>
      <c r="E474" s="1" t="s">
        <v>450</v>
      </c>
      <c r="F474" s="1">
        <v>2</v>
      </c>
      <c r="G474" s="1" t="s">
        <v>455</v>
      </c>
      <c r="H474" s="1" t="s">
        <v>450</v>
      </c>
      <c r="I474" s="1">
        <v>0.3</v>
      </c>
      <c r="J474" s="1" t="s">
        <v>461</v>
      </c>
      <c r="K474" s="1" t="s">
        <v>462</v>
      </c>
      <c r="L474" s="1" t="s">
        <v>450</v>
      </c>
      <c r="M474" s="1">
        <v>0.9703</v>
      </c>
      <c r="O474" s="1" t="s">
        <v>604</v>
      </c>
    </row>
    <row r="475" spans="1:15">
      <c r="A475" s="1" t="s">
        <v>449</v>
      </c>
      <c r="B475" s="1" t="s">
        <v>450</v>
      </c>
      <c r="C475" s="1">
        <v>1</v>
      </c>
      <c r="D475" s="1" t="s">
        <v>454</v>
      </c>
      <c r="E475" s="1" t="s">
        <v>450</v>
      </c>
      <c r="F475" s="1">
        <v>2</v>
      </c>
      <c r="G475" s="1" t="s">
        <v>455</v>
      </c>
      <c r="H475" s="1" t="s">
        <v>450</v>
      </c>
      <c r="I475" s="1">
        <v>0.5</v>
      </c>
      <c r="J475" s="1" t="s">
        <v>461</v>
      </c>
      <c r="K475" s="1" t="s">
        <v>462</v>
      </c>
      <c r="L475" s="1" t="s">
        <v>450</v>
      </c>
      <c r="M475" s="1">
        <v>0.9714</v>
      </c>
      <c r="O475" s="1" t="s">
        <v>609</v>
      </c>
    </row>
    <row r="476" spans="1:15">
      <c r="A476" s="1" t="s">
        <v>449</v>
      </c>
      <c r="B476" s="1" t="s">
        <v>450</v>
      </c>
      <c r="C476" s="1">
        <v>1</v>
      </c>
      <c r="D476" s="1" t="s">
        <v>454</v>
      </c>
      <c r="E476" s="1" t="s">
        <v>450</v>
      </c>
      <c r="F476" s="1">
        <v>2</v>
      </c>
      <c r="G476" s="1" t="s">
        <v>455</v>
      </c>
      <c r="H476" s="1" t="s">
        <v>450</v>
      </c>
      <c r="I476" s="1">
        <v>0.7</v>
      </c>
      <c r="J476" s="1" t="s">
        <v>461</v>
      </c>
      <c r="K476" s="1" t="s">
        <v>462</v>
      </c>
      <c r="L476" s="1" t="s">
        <v>450</v>
      </c>
      <c r="M476" s="1">
        <v>0.9723</v>
      </c>
      <c r="O476" s="1" t="s">
        <v>614</v>
      </c>
    </row>
    <row r="477" spans="1:15">
      <c r="A477" s="1" t="s">
        <v>449</v>
      </c>
      <c r="B477" s="1" t="s">
        <v>450</v>
      </c>
      <c r="C477" s="1">
        <v>1</v>
      </c>
      <c r="D477" s="1" t="s">
        <v>454</v>
      </c>
      <c r="E477" s="1" t="s">
        <v>450</v>
      </c>
      <c r="F477" s="1">
        <v>2</v>
      </c>
      <c r="G477" s="1" t="s">
        <v>455</v>
      </c>
      <c r="H477" s="1" t="s">
        <v>450</v>
      </c>
      <c r="I477" s="1">
        <v>0.9</v>
      </c>
      <c r="J477" s="1" t="s">
        <v>461</v>
      </c>
      <c r="K477" s="1" t="s">
        <v>462</v>
      </c>
      <c r="L477" s="1" t="s">
        <v>450</v>
      </c>
      <c r="M477" s="1">
        <v>0.9717</v>
      </c>
      <c r="O477" s="1" t="s">
        <v>619</v>
      </c>
    </row>
    <row r="478" spans="1:15">
      <c r="A478" s="1" t="s">
        <v>449</v>
      </c>
      <c r="B478" s="1" t="s">
        <v>450</v>
      </c>
      <c r="C478" s="1">
        <v>1</v>
      </c>
      <c r="D478" s="1" t="s">
        <v>454</v>
      </c>
      <c r="E478" s="1" t="s">
        <v>450</v>
      </c>
      <c r="F478" s="1">
        <v>3</v>
      </c>
      <c r="G478" s="1" t="s">
        <v>455</v>
      </c>
      <c r="H478" s="1" t="s">
        <v>450</v>
      </c>
      <c r="I478" s="1">
        <v>0.1</v>
      </c>
      <c r="J478" s="1" t="s">
        <v>461</v>
      </c>
      <c r="K478" s="1" t="s">
        <v>462</v>
      </c>
      <c r="L478" s="1" t="s">
        <v>450</v>
      </c>
      <c r="M478" s="1">
        <v>0.9661</v>
      </c>
      <c r="O478" s="1" t="s">
        <v>624</v>
      </c>
    </row>
    <row r="479" spans="1:15">
      <c r="A479" s="1" t="s">
        <v>449</v>
      </c>
      <c r="B479" s="1" t="s">
        <v>450</v>
      </c>
      <c r="C479" s="1">
        <v>1</v>
      </c>
      <c r="D479" s="1" t="s">
        <v>454</v>
      </c>
      <c r="E479" s="1" t="s">
        <v>450</v>
      </c>
      <c r="F479" s="1">
        <v>3</v>
      </c>
      <c r="G479" s="1" t="s">
        <v>455</v>
      </c>
      <c r="H479" s="1" t="s">
        <v>450</v>
      </c>
      <c r="I479" s="1">
        <v>0.3</v>
      </c>
      <c r="J479" s="1" t="s">
        <v>461</v>
      </c>
      <c r="K479" s="1" t="s">
        <v>462</v>
      </c>
      <c r="L479" s="1" t="s">
        <v>450</v>
      </c>
      <c r="M479" s="1">
        <v>0.9664</v>
      </c>
      <c r="O479" s="1" t="s">
        <v>629</v>
      </c>
    </row>
    <row r="480" spans="1:15">
      <c r="A480" s="1" t="s">
        <v>449</v>
      </c>
      <c r="B480" s="1" t="s">
        <v>450</v>
      </c>
      <c r="C480" s="1">
        <v>1</v>
      </c>
      <c r="D480" s="1" t="s">
        <v>454</v>
      </c>
      <c r="E480" s="1" t="s">
        <v>450</v>
      </c>
      <c r="F480" s="1">
        <v>3</v>
      </c>
      <c r="G480" s="1" t="s">
        <v>455</v>
      </c>
      <c r="H480" s="1" t="s">
        <v>450</v>
      </c>
      <c r="I480" s="1">
        <v>0.5</v>
      </c>
      <c r="J480" s="1" t="s">
        <v>461</v>
      </c>
      <c r="K480" s="1" t="s">
        <v>462</v>
      </c>
      <c r="L480" s="1" t="s">
        <v>450</v>
      </c>
      <c r="M480" s="1">
        <v>0.966</v>
      </c>
      <c r="O480" s="1" t="s">
        <v>634</v>
      </c>
    </row>
    <row r="481" spans="1:15">
      <c r="A481" s="1" t="s">
        <v>449</v>
      </c>
      <c r="B481" s="1" t="s">
        <v>450</v>
      </c>
      <c r="C481" s="1">
        <v>1</v>
      </c>
      <c r="D481" s="1" t="s">
        <v>454</v>
      </c>
      <c r="E481" s="1" t="s">
        <v>450</v>
      </c>
      <c r="F481" s="1">
        <v>3</v>
      </c>
      <c r="G481" s="1" t="s">
        <v>455</v>
      </c>
      <c r="H481" s="1" t="s">
        <v>450</v>
      </c>
      <c r="I481" s="1">
        <v>0.7</v>
      </c>
      <c r="J481" s="1" t="s">
        <v>461</v>
      </c>
      <c r="K481" s="1" t="s">
        <v>462</v>
      </c>
      <c r="L481" s="1" t="s">
        <v>450</v>
      </c>
      <c r="M481" s="1">
        <v>0.9689</v>
      </c>
      <c r="O481" s="1" t="s">
        <v>639</v>
      </c>
    </row>
    <row r="482" spans="1:15">
      <c r="A482" s="1" t="s">
        <v>449</v>
      </c>
      <c r="B482" s="1" t="s">
        <v>450</v>
      </c>
      <c r="C482" s="1">
        <v>1</v>
      </c>
      <c r="D482" s="1" t="s">
        <v>454</v>
      </c>
      <c r="E482" s="1" t="s">
        <v>450</v>
      </c>
      <c r="F482" s="1">
        <v>3</v>
      </c>
      <c r="G482" s="1" t="s">
        <v>455</v>
      </c>
      <c r="H482" s="1" t="s">
        <v>450</v>
      </c>
      <c r="I482" s="1">
        <v>0.9</v>
      </c>
      <c r="J482" s="1" t="s">
        <v>461</v>
      </c>
      <c r="K482" s="1" t="s">
        <v>462</v>
      </c>
      <c r="L482" s="1" t="s">
        <v>450</v>
      </c>
      <c r="M482" s="1">
        <v>0.9691</v>
      </c>
      <c r="O482" s="1" t="s">
        <v>644</v>
      </c>
    </row>
    <row r="483" spans="1:15">
      <c r="A483" s="1" t="s">
        <v>449</v>
      </c>
      <c r="B483" s="1" t="s">
        <v>450</v>
      </c>
      <c r="C483" s="1">
        <v>1</v>
      </c>
      <c r="D483" s="1" t="s">
        <v>454</v>
      </c>
      <c r="E483" s="1" t="s">
        <v>450</v>
      </c>
      <c r="F483" s="1">
        <v>4</v>
      </c>
      <c r="G483" s="1" t="s">
        <v>455</v>
      </c>
      <c r="H483" s="1" t="s">
        <v>450</v>
      </c>
      <c r="I483" s="1">
        <v>0.1</v>
      </c>
      <c r="J483" s="1" t="s">
        <v>461</v>
      </c>
      <c r="K483" s="1" t="s">
        <v>462</v>
      </c>
      <c r="L483" s="1" t="s">
        <v>450</v>
      </c>
      <c r="M483" s="1">
        <v>0.9628</v>
      </c>
      <c r="O483" s="1" t="s">
        <v>649</v>
      </c>
    </row>
    <row r="484" spans="1:15">
      <c r="A484" s="1" t="s">
        <v>449</v>
      </c>
      <c r="B484" s="1" t="s">
        <v>450</v>
      </c>
      <c r="C484" s="1">
        <v>1</v>
      </c>
      <c r="D484" s="1" t="s">
        <v>454</v>
      </c>
      <c r="E484" s="1" t="s">
        <v>450</v>
      </c>
      <c r="F484" s="1">
        <v>4</v>
      </c>
      <c r="G484" s="1" t="s">
        <v>455</v>
      </c>
      <c r="H484" s="1" t="s">
        <v>450</v>
      </c>
      <c r="I484" s="1">
        <v>0.3</v>
      </c>
      <c r="J484" s="1" t="s">
        <v>461</v>
      </c>
      <c r="K484" s="1" t="s">
        <v>462</v>
      </c>
      <c r="L484" s="1" t="s">
        <v>450</v>
      </c>
      <c r="M484" s="1">
        <v>0.9629</v>
      </c>
      <c r="O484" s="1" t="s">
        <v>654</v>
      </c>
    </row>
    <row r="485" spans="1:15">
      <c r="A485" s="1" t="s">
        <v>449</v>
      </c>
      <c r="B485" s="1" t="s">
        <v>450</v>
      </c>
      <c r="C485" s="1">
        <v>1</v>
      </c>
      <c r="D485" s="1" t="s">
        <v>454</v>
      </c>
      <c r="E485" s="1" t="s">
        <v>450</v>
      </c>
      <c r="F485" s="1">
        <v>4</v>
      </c>
      <c r="G485" s="1" t="s">
        <v>455</v>
      </c>
      <c r="H485" s="1" t="s">
        <v>450</v>
      </c>
      <c r="I485" s="1">
        <v>0.5</v>
      </c>
      <c r="J485" s="1" t="s">
        <v>461</v>
      </c>
      <c r="K485" s="1" t="s">
        <v>462</v>
      </c>
      <c r="L485" s="1" t="s">
        <v>450</v>
      </c>
      <c r="M485" s="1">
        <v>0.9655</v>
      </c>
      <c r="O485" s="1" t="s">
        <v>659</v>
      </c>
    </row>
    <row r="486" spans="1:15">
      <c r="A486" s="1" t="s">
        <v>449</v>
      </c>
      <c r="B486" s="1" t="s">
        <v>450</v>
      </c>
      <c r="C486" s="1">
        <v>1</v>
      </c>
      <c r="D486" s="1" t="s">
        <v>454</v>
      </c>
      <c r="E486" s="1" t="s">
        <v>450</v>
      </c>
      <c r="F486" s="1">
        <v>4</v>
      </c>
      <c r="G486" s="1" t="s">
        <v>455</v>
      </c>
      <c r="H486" s="1" t="s">
        <v>450</v>
      </c>
      <c r="I486" s="1">
        <v>0.7</v>
      </c>
      <c r="J486" s="1" t="s">
        <v>461</v>
      </c>
      <c r="K486" s="1" t="s">
        <v>462</v>
      </c>
      <c r="L486" s="1" t="s">
        <v>450</v>
      </c>
      <c r="M486" s="1">
        <v>0.9641</v>
      </c>
      <c r="O486" s="1" t="s">
        <v>664</v>
      </c>
    </row>
    <row r="487" spans="1:15">
      <c r="A487" s="1" t="s">
        <v>449</v>
      </c>
      <c r="B487" s="1" t="s">
        <v>450</v>
      </c>
      <c r="C487" s="1">
        <v>1</v>
      </c>
      <c r="D487" s="1" t="s">
        <v>454</v>
      </c>
      <c r="E487" s="1" t="s">
        <v>450</v>
      </c>
      <c r="F487" s="1">
        <v>4</v>
      </c>
      <c r="G487" s="1" t="s">
        <v>455</v>
      </c>
      <c r="H487" s="1" t="s">
        <v>450</v>
      </c>
      <c r="I487" s="1">
        <v>0.9</v>
      </c>
      <c r="J487" s="1" t="s">
        <v>461</v>
      </c>
      <c r="K487" s="1" t="s">
        <v>462</v>
      </c>
      <c r="L487" s="1" t="s">
        <v>450</v>
      </c>
      <c r="M487" s="1">
        <v>0.9649</v>
      </c>
      <c r="O487" s="1" t="s">
        <v>669</v>
      </c>
    </row>
    <row r="489" spans="3:5">
      <c r="C489" s="1" t="s">
        <v>464</v>
      </c>
      <c r="E489" s="1" t="s">
        <v>465</v>
      </c>
    </row>
    <row r="490" spans="3:7">
      <c r="C490" s="2" t="s">
        <v>466</v>
      </c>
      <c r="D490" s="2" t="s">
        <v>467</v>
      </c>
      <c r="E490" s="2" t="s">
        <v>466</v>
      </c>
      <c r="F490" s="2" t="s">
        <v>467</v>
      </c>
      <c r="G490" s="2" t="s">
        <v>468</v>
      </c>
    </row>
    <row r="491" spans="1:7">
      <c r="A491" s="1">
        <v>2</v>
      </c>
      <c r="B491" s="1">
        <v>0.1</v>
      </c>
      <c r="C491" s="1">
        <f>MAX(M409,M425,M441,M457,M473)</f>
        <v>0.9709</v>
      </c>
      <c r="D491" s="1">
        <f>AVERAGE(M409,M425,M441,M457,M473)</f>
        <v>0.96978</v>
      </c>
      <c r="E491" s="1">
        <v>1</v>
      </c>
      <c r="F491" s="1">
        <v>1</v>
      </c>
      <c r="G491" s="1">
        <f>AVERAGE(M393,AA393,AO393,BC393,BQ393)</f>
        <v>352.2077866</v>
      </c>
    </row>
    <row r="492" spans="1:7">
      <c r="A492" s="1">
        <v>2</v>
      </c>
      <c r="B492" s="1">
        <v>0.3</v>
      </c>
      <c r="C492" s="1">
        <f t="shared" ref="C492:C505" si="0">MAX(M410,M426,M442,M458,M474)</f>
        <v>0.9735</v>
      </c>
      <c r="D492" s="1">
        <f t="shared" ref="D492:D505" si="1">AVERAGE(M410,M426,M442,M458,M474)</f>
        <v>0.97146</v>
      </c>
      <c r="E492" s="1">
        <v>1</v>
      </c>
      <c r="F492" s="1">
        <v>1</v>
      </c>
      <c r="G492" s="1">
        <f t="shared" ref="G492:G505" si="2">AVERAGE(M394,AA394,AO394,BC394,BQ394)</f>
        <v>359.2309412</v>
      </c>
    </row>
    <row r="493" spans="1:7">
      <c r="A493" s="1">
        <v>2</v>
      </c>
      <c r="B493" s="1">
        <v>0.5</v>
      </c>
      <c r="C493" s="1">
        <f t="shared" si="0"/>
        <v>0.9735</v>
      </c>
      <c r="D493" s="1">
        <f t="shared" si="1"/>
        <v>0.97182</v>
      </c>
      <c r="E493" s="1">
        <v>1</v>
      </c>
      <c r="F493" s="1">
        <v>1</v>
      </c>
      <c r="G493" s="1">
        <f t="shared" si="2"/>
        <v>371.0630592</v>
      </c>
    </row>
    <row r="494" spans="1:7">
      <c r="A494" s="1">
        <v>2</v>
      </c>
      <c r="B494" s="1">
        <v>0.7</v>
      </c>
      <c r="C494" s="1">
        <f t="shared" si="0"/>
        <v>0.9746</v>
      </c>
      <c r="D494" s="1">
        <f t="shared" si="1"/>
        <v>0.9732</v>
      </c>
      <c r="E494" s="1">
        <v>1</v>
      </c>
      <c r="F494" s="1">
        <v>1</v>
      </c>
      <c r="G494" s="1">
        <f t="shared" si="2"/>
        <v>384.8453814</v>
      </c>
    </row>
    <row r="495" spans="1:7">
      <c r="A495" s="1">
        <v>2</v>
      </c>
      <c r="B495" s="1">
        <v>0.9</v>
      </c>
      <c r="C495" s="1">
        <f t="shared" si="0"/>
        <v>0.9739</v>
      </c>
      <c r="D495" s="1">
        <f t="shared" si="1"/>
        <v>0.97256</v>
      </c>
      <c r="E495" s="1">
        <v>1</v>
      </c>
      <c r="F495" s="1">
        <v>1</v>
      </c>
      <c r="G495" s="1">
        <f t="shared" si="2"/>
        <v>405.7704564</v>
      </c>
    </row>
    <row r="496" spans="1:7">
      <c r="A496" s="1">
        <v>3</v>
      </c>
      <c r="B496" s="1">
        <v>0.1</v>
      </c>
      <c r="C496" s="1">
        <f t="shared" si="0"/>
        <v>0.9673</v>
      </c>
      <c r="D496" s="1">
        <f t="shared" si="1"/>
        <v>0.96516</v>
      </c>
      <c r="E496" s="1">
        <v>1</v>
      </c>
      <c r="F496" s="1">
        <v>1</v>
      </c>
      <c r="G496" s="1">
        <f t="shared" si="2"/>
        <v>441.3048052</v>
      </c>
    </row>
    <row r="497" spans="1:7">
      <c r="A497" s="1">
        <v>3</v>
      </c>
      <c r="B497" s="1">
        <v>0.3</v>
      </c>
      <c r="C497" s="1">
        <f t="shared" si="0"/>
        <v>0.9681</v>
      </c>
      <c r="D497" s="1">
        <f t="shared" si="1"/>
        <v>0.9671</v>
      </c>
      <c r="E497" s="1">
        <v>1</v>
      </c>
      <c r="F497" s="1">
        <v>1</v>
      </c>
      <c r="G497" s="1">
        <f t="shared" si="2"/>
        <v>459.6583982</v>
      </c>
    </row>
    <row r="498" spans="1:7">
      <c r="A498" s="1">
        <v>3</v>
      </c>
      <c r="B498" s="1">
        <v>0.5</v>
      </c>
      <c r="C498" s="1">
        <f t="shared" si="0"/>
        <v>0.9694</v>
      </c>
      <c r="D498" s="1">
        <f t="shared" si="1"/>
        <v>0.9675</v>
      </c>
      <c r="E498" s="1">
        <v>1</v>
      </c>
      <c r="F498" s="1">
        <v>1</v>
      </c>
      <c r="G498" s="1">
        <f t="shared" si="2"/>
        <v>477.1795686</v>
      </c>
    </row>
    <row r="499" spans="1:7">
      <c r="A499" s="1">
        <v>3</v>
      </c>
      <c r="B499" s="1">
        <v>0.7</v>
      </c>
      <c r="C499" s="1">
        <f t="shared" si="0"/>
        <v>0.97</v>
      </c>
      <c r="D499" s="1">
        <f t="shared" si="1"/>
        <v>0.96814</v>
      </c>
      <c r="E499" s="1">
        <v>1</v>
      </c>
      <c r="F499" s="1">
        <v>1</v>
      </c>
      <c r="G499" s="1">
        <f t="shared" si="2"/>
        <v>495.2632004</v>
      </c>
    </row>
    <row r="500" spans="1:7">
      <c r="A500" s="1">
        <v>3</v>
      </c>
      <c r="B500" s="1">
        <v>0.9</v>
      </c>
      <c r="C500" s="1">
        <f t="shared" si="0"/>
        <v>0.9695</v>
      </c>
      <c r="D500" s="1">
        <f t="shared" si="1"/>
        <v>0.96822</v>
      </c>
      <c r="E500" s="1">
        <v>1</v>
      </c>
      <c r="F500" s="1">
        <v>1</v>
      </c>
      <c r="G500" s="1">
        <f t="shared" si="2"/>
        <v>512.6848634</v>
      </c>
    </row>
    <row r="501" spans="1:7">
      <c r="A501" s="1">
        <v>4</v>
      </c>
      <c r="B501" s="1">
        <v>0.1</v>
      </c>
      <c r="C501" s="1">
        <f t="shared" si="0"/>
        <v>0.9635</v>
      </c>
      <c r="D501" s="1">
        <f t="shared" si="1"/>
        <v>0.962</v>
      </c>
      <c r="E501" s="1">
        <v>1</v>
      </c>
      <c r="F501" s="1">
        <v>1</v>
      </c>
      <c r="G501" s="1">
        <f t="shared" si="2"/>
        <v>569.9489486</v>
      </c>
    </row>
    <row r="502" spans="1:7">
      <c r="A502" s="1">
        <v>4</v>
      </c>
      <c r="B502" s="1">
        <v>0.3</v>
      </c>
      <c r="C502" s="1">
        <f t="shared" si="0"/>
        <v>0.9645</v>
      </c>
      <c r="D502" s="1">
        <f t="shared" si="1"/>
        <v>0.9628</v>
      </c>
      <c r="E502" s="1">
        <v>1</v>
      </c>
      <c r="F502" s="1">
        <v>1</v>
      </c>
      <c r="G502" s="1">
        <f t="shared" si="2"/>
        <v>596.519175</v>
      </c>
    </row>
    <row r="503" spans="1:7">
      <c r="A503" s="1">
        <v>4</v>
      </c>
      <c r="B503" s="1">
        <v>0.5</v>
      </c>
      <c r="C503" s="1">
        <f t="shared" si="0"/>
        <v>0.9655</v>
      </c>
      <c r="D503" s="1">
        <f t="shared" si="1"/>
        <v>0.96366</v>
      </c>
      <c r="E503" s="1">
        <v>1</v>
      </c>
      <c r="F503" s="1">
        <v>1</v>
      </c>
      <c r="G503" s="1">
        <f t="shared" si="2"/>
        <v>630.7888526</v>
      </c>
    </row>
    <row r="504" spans="1:7">
      <c r="A504" s="1">
        <v>4</v>
      </c>
      <c r="B504" s="1">
        <v>0.7</v>
      </c>
      <c r="C504" s="1">
        <f t="shared" si="0"/>
        <v>0.9658</v>
      </c>
      <c r="D504" s="1">
        <f t="shared" si="1"/>
        <v>0.9633</v>
      </c>
      <c r="E504" s="1">
        <v>1</v>
      </c>
      <c r="F504" s="1">
        <v>1</v>
      </c>
      <c r="G504" s="1">
        <f t="shared" si="2"/>
        <v>660.8530126</v>
      </c>
    </row>
    <row r="505" spans="1:7">
      <c r="A505" s="1">
        <v>4</v>
      </c>
      <c r="B505" s="1">
        <v>0.9</v>
      </c>
      <c r="C505" s="1">
        <f t="shared" si="0"/>
        <v>0.9663</v>
      </c>
      <c r="D505" s="1">
        <f t="shared" si="1"/>
        <v>0.9646</v>
      </c>
      <c r="E505" s="1">
        <v>1</v>
      </c>
      <c r="F505" s="1">
        <v>1</v>
      </c>
      <c r="G505" s="1">
        <f t="shared" si="2"/>
        <v>688.8293906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Q505"/>
  <sheetViews>
    <sheetView zoomScale="85" zoomScaleNormal="85" workbookViewId="0">
      <selection activeCell="M502" sqref="M502"/>
    </sheetView>
  </sheetViews>
  <sheetFormatPr defaultColWidth="8.75" defaultRowHeight="14"/>
  <cols>
    <col min="1" max="16384" width="8.75" style="1"/>
  </cols>
  <sheetData>
    <row r="1" spans="1:33">
      <c r="A1" s="1" t="s">
        <v>670</v>
      </c>
      <c r="I1" s="1" t="s">
        <v>671</v>
      </c>
      <c r="Q1" s="1" t="s">
        <v>672</v>
      </c>
      <c r="Y1" s="1" t="s">
        <v>30</v>
      </c>
      <c r="AG1" s="1" t="s">
        <v>673</v>
      </c>
    </row>
    <row r="2" spans="1:33">
      <c r="A2" s="1" t="s">
        <v>35</v>
      </c>
      <c r="I2" s="1" t="s">
        <v>35</v>
      </c>
      <c r="Q2" s="1" t="s">
        <v>35</v>
      </c>
      <c r="Y2" s="1" t="s">
        <v>35</v>
      </c>
      <c r="AG2" s="1" t="s">
        <v>35</v>
      </c>
    </row>
    <row r="3" spans="1:33">
      <c r="A3" s="1" t="s">
        <v>156</v>
      </c>
      <c r="I3" s="1" t="s">
        <v>36</v>
      </c>
      <c r="Q3" s="1" t="s">
        <v>243</v>
      </c>
      <c r="Y3" s="1" t="s">
        <v>37</v>
      </c>
      <c r="AG3" s="1" t="s">
        <v>674</v>
      </c>
    </row>
    <row r="4" spans="1:33">
      <c r="A4" s="1" t="s">
        <v>91</v>
      </c>
      <c r="I4" s="1" t="s">
        <v>157</v>
      </c>
      <c r="Q4" s="1" t="s">
        <v>157</v>
      </c>
      <c r="Y4" s="1" t="s">
        <v>40</v>
      </c>
      <c r="AG4" s="1" t="s">
        <v>92</v>
      </c>
    </row>
    <row r="5" spans="1:33">
      <c r="A5" s="1" t="s">
        <v>94</v>
      </c>
      <c r="I5" s="1" t="s">
        <v>45</v>
      </c>
      <c r="Q5" s="1" t="s">
        <v>245</v>
      </c>
      <c r="Y5" s="1" t="s">
        <v>47</v>
      </c>
      <c r="AG5" s="1" t="s">
        <v>128</v>
      </c>
    </row>
    <row r="6" spans="1:33">
      <c r="A6" s="1" t="s">
        <v>133</v>
      </c>
      <c r="I6" s="1" t="s">
        <v>48</v>
      </c>
      <c r="Q6" s="1" t="s">
        <v>97</v>
      </c>
      <c r="Y6" s="1" t="s">
        <v>52</v>
      </c>
      <c r="AG6" s="1" t="s">
        <v>97</v>
      </c>
    </row>
    <row r="7" spans="1:33">
      <c r="A7" s="1" t="s">
        <v>101</v>
      </c>
      <c r="I7" s="1" t="s">
        <v>53</v>
      </c>
      <c r="Q7" s="1" t="s">
        <v>347</v>
      </c>
      <c r="Y7" s="1" t="s">
        <v>499</v>
      </c>
      <c r="AG7" s="1" t="s">
        <v>100</v>
      </c>
    </row>
    <row r="8" spans="1:33">
      <c r="A8" s="1" t="s">
        <v>136</v>
      </c>
      <c r="I8" s="1" t="s">
        <v>161</v>
      </c>
      <c r="Q8" s="1" t="s">
        <v>104</v>
      </c>
      <c r="Y8" s="1" t="s">
        <v>62</v>
      </c>
      <c r="AG8" s="1" t="s">
        <v>249</v>
      </c>
    </row>
    <row r="9" spans="1:33">
      <c r="A9" s="1" t="s">
        <v>187</v>
      </c>
      <c r="I9" s="1" t="s">
        <v>66</v>
      </c>
      <c r="Q9" s="1" t="s">
        <v>141</v>
      </c>
      <c r="Y9" s="1" t="s">
        <v>675</v>
      </c>
      <c r="AG9" s="1" t="s">
        <v>163</v>
      </c>
    </row>
    <row r="10" spans="1:33">
      <c r="A10" s="1" t="s">
        <v>142</v>
      </c>
      <c r="I10" s="1" t="s">
        <v>144</v>
      </c>
      <c r="Q10" s="1" t="s">
        <v>358</v>
      </c>
      <c r="Y10" s="1" t="s">
        <v>112</v>
      </c>
      <c r="AG10" s="1" t="s">
        <v>111</v>
      </c>
    </row>
    <row r="11" spans="1:33">
      <c r="A11" s="1" t="s">
        <v>170</v>
      </c>
      <c r="I11" s="1" t="s">
        <v>73</v>
      </c>
      <c r="Q11" s="1" t="s">
        <v>169</v>
      </c>
      <c r="Y11" s="1" t="s">
        <v>483</v>
      </c>
      <c r="AG11" s="1" t="s">
        <v>271</v>
      </c>
    </row>
    <row r="12" spans="1:33">
      <c r="A12" s="1" t="s">
        <v>172</v>
      </c>
      <c r="I12" s="1" t="s">
        <v>79</v>
      </c>
      <c r="Q12" s="1" t="s">
        <v>190</v>
      </c>
      <c r="Y12" s="1" t="s">
        <v>80</v>
      </c>
      <c r="AG12" s="1" t="s">
        <v>190</v>
      </c>
    </row>
    <row r="14" spans="1:33">
      <c r="A14" s="1" t="s">
        <v>676</v>
      </c>
      <c r="I14" s="1" t="s">
        <v>83</v>
      </c>
      <c r="Q14" s="1" t="s">
        <v>677</v>
      </c>
      <c r="Y14" s="1" t="s">
        <v>678</v>
      </c>
      <c r="AG14" s="1" t="s">
        <v>83</v>
      </c>
    </row>
    <row r="15" spans="1:33">
      <c r="A15" s="1" t="s">
        <v>87</v>
      </c>
      <c r="I15" s="1" t="s">
        <v>87</v>
      </c>
      <c r="Q15" s="1" t="s">
        <v>87</v>
      </c>
      <c r="Y15" s="1" t="s">
        <v>87</v>
      </c>
      <c r="AG15" s="1" t="s">
        <v>87</v>
      </c>
    </row>
    <row r="16" spans="1:33">
      <c r="A16" s="1" t="s">
        <v>89</v>
      </c>
      <c r="I16" s="1" t="s">
        <v>38</v>
      </c>
      <c r="Q16" s="1" t="s">
        <v>290</v>
      </c>
      <c r="Y16" s="1" t="s">
        <v>89</v>
      </c>
      <c r="AG16" s="1" t="s">
        <v>679</v>
      </c>
    </row>
    <row r="17" spans="1:33">
      <c r="A17" s="1" t="s">
        <v>157</v>
      </c>
      <c r="I17" s="1" t="s">
        <v>92</v>
      </c>
      <c r="Q17" s="1" t="s">
        <v>157</v>
      </c>
      <c r="Y17" s="1" t="s">
        <v>40</v>
      </c>
      <c r="AG17" s="1" t="s">
        <v>92</v>
      </c>
    </row>
    <row r="18" spans="1:33">
      <c r="A18" s="1" t="s">
        <v>43</v>
      </c>
      <c r="I18" s="1" t="s">
        <v>45</v>
      </c>
      <c r="Q18" s="1" t="s">
        <v>181</v>
      </c>
      <c r="Y18" s="1" t="s">
        <v>93</v>
      </c>
      <c r="AG18" s="1" t="s">
        <v>158</v>
      </c>
    </row>
    <row r="19" spans="1:33">
      <c r="A19" s="1" t="s">
        <v>98</v>
      </c>
      <c r="I19" s="1" t="s">
        <v>50</v>
      </c>
      <c r="Q19" s="1" t="s">
        <v>97</v>
      </c>
      <c r="Y19" s="1" t="s">
        <v>184</v>
      </c>
      <c r="AG19" s="1" t="s">
        <v>132</v>
      </c>
    </row>
    <row r="20" spans="1:33">
      <c r="A20" s="1" t="s">
        <v>101</v>
      </c>
      <c r="I20" s="1" t="s">
        <v>53</v>
      </c>
      <c r="Q20" s="1" t="s">
        <v>53</v>
      </c>
      <c r="Y20" s="1" t="s">
        <v>101</v>
      </c>
      <c r="AG20" s="1" t="s">
        <v>54</v>
      </c>
    </row>
    <row r="21" spans="1:33">
      <c r="A21" s="1" t="s">
        <v>136</v>
      </c>
      <c r="I21" s="1" t="s">
        <v>105</v>
      </c>
      <c r="Q21" s="1" t="s">
        <v>139</v>
      </c>
      <c r="Y21" s="1" t="s">
        <v>104</v>
      </c>
      <c r="AG21" s="1" t="s">
        <v>58</v>
      </c>
    </row>
    <row r="22" spans="1:33">
      <c r="A22" s="1" t="s">
        <v>107</v>
      </c>
      <c r="I22" s="1" t="s">
        <v>253</v>
      </c>
      <c r="Q22" s="1" t="s">
        <v>187</v>
      </c>
      <c r="Y22" s="1" t="s">
        <v>164</v>
      </c>
      <c r="AG22" s="1" t="s">
        <v>108</v>
      </c>
    </row>
    <row r="23" spans="1:33">
      <c r="A23" s="1" t="s">
        <v>69</v>
      </c>
      <c r="I23" s="1" t="s">
        <v>69</v>
      </c>
      <c r="Q23" s="1" t="s">
        <v>165</v>
      </c>
      <c r="Y23" s="1" t="s">
        <v>142</v>
      </c>
      <c r="AG23" s="1" t="s">
        <v>144</v>
      </c>
    </row>
    <row r="24" spans="1:33">
      <c r="A24" s="1" t="s">
        <v>115</v>
      </c>
      <c r="I24" s="1" t="s">
        <v>305</v>
      </c>
      <c r="Q24" s="1" t="s">
        <v>483</v>
      </c>
      <c r="Y24" s="1" t="s">
        <v>76</v>
      </c>
      <c r="AG24" s="1" t="s">
        <v>211</v>
      </c>
    </row>
    <row r="25" spans="1:33">
      <c r="A25" s="1" t="s">
        <v>190</v>
      </c>
      <c r="I25" s="1" t="s">
        <v>118</v>
      </c>
      <c r="Q25" s="1" t="s">
        <v>680</v>
      </c>
      <c r="Y25" s="1" t="s">
        <v>117</v>
      </c>
      <c r="AG25" s="1" t="s">
        <v>172</v>
      </c>
    </row>
    <row r="27" spans="1:33">
      <c r="A27" s="1" t="s">
        <v>681</v>
      </c>
      <c r="I27" s="1" t="s">
        <v>682</v>
      </c>
      <c r="Q27" s="1" t="s">
        <v>484</v>
      </c>
      <c r="Y27" s="1" t="s">
        <v>683</v>
      </c>
      <c r="AG27" s="1" t="s">
        <v>684</v>
      </c>
    </row>
    <row r="28" spans="1:33">
      <c r="A28" s="1" t="s">
        <v>124</v>
      </c>
      <c r="I28" s="1" t="s">
        <v>124</v>
      </c>
      <c r="Q28" s="1" t="s">
        <v>124</v>
      </c>
      <c r="Y28" s="1" t="s">
        <v>124</v>
      </c>
      <c r="AG28" s="1" t="s">
        <v>124</v>
      </c>
    </row>
    <row r="29" spans="1:33">
      <c r="A29" s="1" t="s">
        <v>156</v>
      </c>
      <c r="I29" s="1" t="s">
        <v>89</v>
      </c>
      <c r="Q29" s="1" t="s">
        <v>221</v>
      </c>
      <c r="Y29" s="1" t="s">
        <v>37</v>
      </c>
      <c r="AG29" s="1" t="s">
        <v>243</v>
      </c>
    </row>
    <row r="30" spans="1:33">
      <c r="A30" s="1" t="s">
        <v>40</v>
      </c>
      <c r="I30" s="1" t="s">
        <v>92</v>
      </c>
      <c r="Q30" s="1" t="s">
        <v>39</v>
      </c>
      <c r="Y30" s="1" t="s">
        <v>157</v>
      </c>
      <c r="AG30" s="1" t="s">
        <v>157</v>
      </c>
    </row>
    <row r="31" spans="1:33">
      <c r="A31" s="1" t="s">
        <v>158</v>
      </c>
      <c r="I31" s="1" t="s">
        <v>96</v>
      </c>
      <c r="Q31" s="1" t="s">
        <v>158</v>
      </c>
      <c r="Y31" s="1" t="s">
        <v>46</v>
      </c>
      <c r="AG31" s="1" t="s">
        <v>265</v>
      </c>
    </row>
    <row r="32" spans="1:33">
      <c r="A32" s="1" t="s">
        <v>50</v>
      </c>
      <c r="I32" s="1" t="s">
        <v>132</v>
      </c>
      <c r="Q32" s="1" t="s">
        <v>685</v>
      </c>
      <c r="Y32" s="1" t="s">
        <v>49</v>
      </c>
      <c r="AG32" s="1" t="s">
        <v>50</v>
      </c>
    </row>
    <row r="33" spans="1:33">
      <c r="A33" s="1" t="s">
        <v>135</v>
      </c>
      <c r="I33" s="1" t="s">
        <v>266</v>
      </c>
      <c r="Q33" s="1" t="s">
        <v>135</v>
      </c>
      <c r="Y33" s="1" t="s">
        <v>101</v>
      </c>
      <c r="AG33" s="1" t="s">
        <v>55</v>
      </c>
    </row>
    <row r="34" spans="1:33">
      <c r="A34" s="1" t="s">
        <v>104</v>
      </c>
      <c r="I34" s="1" t="s">
        <v>162</v>
      </c>
      <c r="Q34" s="1" t="s">
        <v>62</v>
      </c>
      <c r="Y34" s="1" t="s">
        <v>228</v>
      </c>
      <c r="AG34" s="1" t="s">
        <v>62</v>
      </c>
    </row>
    <row r="35" spans="1:33">
      <c r="A35" s="1" t="s">
        <v>64</v>
      </c>
      <c r="I35" s="1" t="s">
        <v>65</v>
      </c>
      <c r="Q35" s="1" t="s">
        <v>141</v>
      </c>
      <c r="Y35" s="1" t="s">
        <v>108</v>
      </c>
      <c r="AG35" s="1" t="s">
        <v>163</v>
      </c>
    </row>
    <row r="36" spans="1:33">
      <c r="A36" s="1" t="s">
        <v>359</v>
      </c>
      <c r="I36" s="1" t="s">
        <v>69</v>
      </c>
      <c r="Q36" s="1" t="s">
        <v>165</v>
      </c>
      <c r="Y36" s="1" t="s">
        <v>165</v>
      </c>
      <c r="AG36" s="1" t="s">
        <v>112</v>
      </c>
    </row>
    <row r="37" spans="1:33">
      <c r="A37" s="1" t="s">
        <v>76</v>
      </c>
      <c r="I37" s="1" t="s">
        <v>75</v>
      </c>
      <c r="Q37" s="1" t="s">
        <v>113</v>
      </c>
      <c r="Y37" s="1" t="s">
        <v>483</v>
      </c>
      <c r="AG37" s="1" t="s">
        <v>271</v>
      </c>
    </row>
    <row r="38" spans="1:33">
      <c r="A38" s="1" t="s">
        <v>686</v>
      </c>
      <c r="I38" s="1" t="s">
        <v>234</v>
      </c>
      <c r="Q38" s="1" t="s">
        <v>687</v>
      </c>
      <c r="Y38" s="1" t="s">
        <v>686</v>
      </c>
      <c r="AG38" s="1" t="s">
        <v>79</v>
      </c>
    </row>
    <row r="40" spans="1:33">
      <c r="A40" s="1" t="s">
        <v>688</v>
      </c>
      <c r="I40" s="1" t="s">
        <v>689</v>
      </c>
      <c r="Q40" s="1" t="s">
        <v>690</v>
      </c>
      <c r="Y40" s="1" t="s">
        <v>691</v>
      </c>
      <c r="AG40" s="1" t="s">
        <v>692</v>
      </c>
    </row>
    <row r="41" spans="1:33">
      <c r="A41" s="1" t="s">
        <v>154</v>
      </c>
      <c r="I41" s="1" t="s">
        <v>154</v>
      </c>
      <c r="Q41" s="1" t="s">
        <v>154</v>
      </c>
      <c r="Y41" s="1" t="s">
        <v>154</v>
      </c>
      <c r="AG41" s="1" t="s">
        <v>154</v>
      </c>
    </row>
    <row r="42" spans="1:33">
      <c r="A42" s="1" t="s">
        <v>36</v>
      </c>
      <c r="I42" s="1" t="s">
        <v>89</v>
      </c>
      <c r="Q42" s="1" t="s">
        <v>90</v>
      </c>
      <c r="Y42" s="1" t="s">
        <v>88</v>
      </c>
      <c r="AG42" s="1" t="s">
        <v>243</v>
      </c>
    </row>
    <row r="43" spans="1:33">
      <c r="A43" s="1" t="s">
        <v>42</v>
      </c>
      <c r="I43" s="1" t="s">
        <v>180</v>
      </c>
      <c r="Q43" s="1" t="s">
        <v>126</v>
      </c>
      <c r="Y43" s="1" t="s">
        <v>126</v>
      </c>
      <c r="AG43" s="1" t="s">
        <v>40</v>
      </c>
    </row>
    <row r="44" spans="1:33">
      <c r="A44" s="1" t="s">
        <v>95</v>
      </c>
      <c r="I44" s="1" t="s">
        <v>294</v>
      </c>
      <c r="Q44" s="1" t="s">
        <v>96</v>
      </c>
      <c r="Y44" s="1" t="s">
        <v>43</v>
      </c>
      <c r="AG44" s="1" t="s">
        <v>43</v>
      </c>
    </row>
    <row r="45" spans="1:33">
      <c r="A45" s="1" t="s">
        <v>200</v>
      </c>
      <c r="I45" s="1" t="s">
        <v>132</v>
      </c>
      <c r="Q45" s="1" t="s">
        <v>98</v>
      </c>
      <c r="Y45" s="1" t="s">
        <v>685</v>
      </c>
      <c r="AG45" s="1" t="s">
        <v>50</v>
      </c>
    </row>
    <row r="46" spans="1:33">
      <c r="A46" s="1" t="s">
        <v>185</v>
      </c>
      <c r="I46" s="1" t="s">
        <v>54</v>
      </c>
      <c r="Q46" s="1" t="s">
        <v>135</v>
      </c>
      <c r="Y46" s="1" t="s">
        <v>347</v>
      </c>
      <c r="AG46" s="1" t="s">
        <v>55</v>
      </c>
    </row>
    <row r="47" spans="1:33">
      <c r="A47" s="1" t="s">
        <v>58</v>
      </c>
      <c r="I47" s="1" t="s">
        <v>139</v>
      </c>
      <c r="Q47" s="1" t="s">
        <v>104</v>
      </c>
      <c r="Y47" s="1" t="s">
        <v>138</v>
      </c>
      <c r="AG47" s="1" t="s">
        <v>161</v>
      </c>
    </row>
    <row r="48" spans="1:33">
      <c r="A48" s="1" t="s">
        <v>164</v>
      </c>
      <c r="I48" s="1" t="s">
        <v>65</v>
      </c>
      <c r="Q48" s="1" t="s">
        <v>108</v>
      </c>
      <c r="Y48" s="1" t="s">
        <v>108</v>
      </c>
      <c r="AG48" s="1" t="s">
        <v>141</v>
      </c>
    </row>
    <row r="49" spans="1:33">
      <c r="A49" s="1" t="s">
        <v>144</v>
      </c>
      <c r="I49" s="1" t="s">
        <v>69</v>
      </c>
      <c r="Q49" s="1" t="s">
        <v>71</v>
      </c>
      <c r="Y49" s="1" t="s">
        <v>359</v>
      </c>
      <c r="AG49" s="1" t="s">
        <v>69</v>
      </c>
    </row>
    <row r="50" spans="1:33">
      <c r="A50" s="1" t="s">
        <v>170</v>
      </c>
      <c r="I50" s="1" t="s">
        <v>76</v>
      </c>
      <c r="Q50" s="1" t="s">
        <v>145</v>
      </c>
      <c r="Y50" s="1" t="s">
        <v>170</v>
      </c>
      <c r="AG50" s="1" t="s">
        <v>170</v>
      </c>
    </row>
    <row r="51" spans="1:33">
      <c r="A51" s="1" t="s">
        <v>80</v>
      </c>
      <c r="I51" s="1" t="s">
        <v>687</v>
      </c>
      <c r="Q51" s="1" t="s">
        <v>172</v>
      </c>
      <c r="Y51" s="1" t="s">
        <v>190</v>
      </c>
      <c r="AG51" s="1" t="s">
        <v>117</v>
      </c>
    </row>
    <row r="53" spans="1:33">
      <c r="A53" s="1" t="s">
        <v>503</v>
      </c>
      <c r="I53" s="1" t="s">
        <v>693</v>
      </c>
      <c r="Q53" s="1" t="s">
        <v>694</v>
      </c>
      <c r="Y53" s="1" t="s">
        <v>695</v>
      </c>
      <c r="AG53" s="1" t="s">
        <v>500</v>
      </c>
    </row>
    <row r="54" spans="1:33">
      <c r="A54" s="1" t="s">
        <v>178</v>
      </c>
      <c r="I54" s="1" t="s">
        <v>178</v>
      </c>
      <c r="Q54" s="1" t="s">
        <v>178</v>
      </c>
      <c r="Y54" s="1" t="s">
        <v>178</v>
      </c>
      <c r="AG54" s="1" t="s">
        <v>178</v>
      </c>
    </row>
    <row r="55" spans="1:33">
      <c r="A55" s="1" t="s">
        <v>88</v>
      </c>
      <c r="I55" s="1" t="s">
        <v>89</v>
      </c>
      <c r="Q55" s="1" t="s">
        <v>289</v>
      </c>
      <c r="Y55" s="1" t="s">
        <v>89</v>
      </c>
      <c r="AG55" s="1" t="s">
        <v>674</v>
      </c>
    </row>
    <row r="56" spans="1:33">
      <c r="A56" s="1" t="s">
        <v>180</v>
      </c>
      <c r="I56" s="1" t="s">
        <v>41</v>
      </c>
      <c r="Q56" s="1" t="s">
        <v>91</v>
      </c>
      <c r="Y56" s="1" t="s">
        <v>40</v>
      </c>
      <c r="AG56" s="1" t="s">
        <v>40</v>
      </c>
    </row>
    <row r="57" spans="1:33">
      <c r="A57" s="1" t="s">
        <v>47</v>
      </c>
      <c r="I57" s="1" t="s">
        <v>128</v>
      </c>
      <c r="Q57" s="1" t="s">
        <v>130</v>
      </c>
      <c r="Y57" s="1" t="s">
        <v>245</v>
      </c>
      <c r="AG57" s="1" t="s">
        <v>43</v>
      </c>
    </row>
    <row r="58" spans="1:33">
      <c r="A58" s="1" t="s">
        <v>48</v>
      </c>
      <c r="I58" s="1" t="s">
        <v>52</v>
      </c>
      <c r="Q58" s="1" t="s">
        <v>184</v>
      </c>
      <c r="Y58" s="1" t="s">
        <v>132</v>
      </c>
      <c r="AG58" s="1" t="s">
        <v>98</v>
      </c>
    </row>
    <row r="59" spans="1:33">
      <c r="A59" s="1" t="s">
        <v>101</v>
      </c>
      <c r="I59" s="1" t="s">
        <v>203</v>
      </c>
      <c r="Q59" s="1" t="s">
        <v>499</v>
      </c>
      <c r="Y59" s="1" t="s">
        <v>101</v>
      </c>
      <c r="AG59" s="1" t="s">
        <v>53</v>
      </c>
    </row>
    <row r="60" spans="1:33">
      <c r="A60" s="1" t="s">
        <v>136</v>
      </c>
      <c r="I60" s="1" t="s">
        <v>491</v>
      </c>
      <c r="Q60" s="1" t="s">
        <v>162</v>
      </c>
      <c r="Y60" s="1" t="s">
        <v>696</v>
      </c>
      <c r="AG60" s="1" t="s">
        <v>136</v>
      </c>
    </row>
    <row r="61" spans="1:33">
      <c r="A61" s="1" t="s">
        <v>108</v>
      </c>
      <c r="I61" s="1" t="s">
        <v>108</v>
      </c>
      <c r="Q61" s="1" t="s">
        <v>163</v>
      </c>
      <c r="Y61" s="1" t="s">
        <v>253</v>
      </c>
      <c r="AG61" s="1" t="s">
        <v>106</v>
      </c>
    </row>
    <row r="62" spans="1:33">
      <c r="A62" s="1" t="s">
        <v>358</v>
      </c>
      <c r="I62" s="1" t="s">
        <v>69</v>
      </c>
      <c r="Q62" s="1" t="s">
        <v>165</v>
      </c>
      <c r="Y62" s="1" t="s">
        <v>144</v>
      </c>
      <c r="AG62" s="1" t="s">
        <v>144</v>
      </c>
    </row>
    <row r="63" spans="1:33">
      <c r="A63" s="1" t="s">
        <v>115</v>
      </c>
      <c r="I63" s="1" t="s">
        <v>113</v>
      </c>
      <c r="Q63" s="1" t="s">
        <v>483</v>
      </c>
      <c r="Y63" s="1" t="s">
        <v>76</v>
      </c>
      <c r="AG63" s="1" t="s">
        <v>72</v>
      </c>
    </row>
    <row r="64" spans="1:33">
      <c r="A64" s="1" t="s">
        <v>118</v>
      </c>
      <c r="I64" s="1" t="s">
        <v>172</v>
      </c>
      <c r="Q64" s="1" t="s">
        <v>147</v>
      </c>
      <c r="Y64" s="1" t="s">
        <v>172</v>
      </c>
      <c r="AG64" s="1" t="s">
        <v>172</v>
      </c>
    </row>
    <row r="66" spans="1:33">
      <c r="A66" s="1" t="s">
        <v>697</v>
      </c>
      <c r="I66" s="1" t="s">
        <v>698</v>
      </c>
      <c r="Q66" s="1" t="s">
        <v>507</v>
      </c>
      <c r="Y66" s="1" t="s">
        <v>699</v>
      </c>
      <c r="AG66" s="1" t="s">
        <v>192</v>
      </c>
    </row>
    <row r="67" spans="1:33">
      <c r="A67" s="1" t="s">
        <v>196</v>
      </c>
      <c r="I67" s="1" t="s">
        <v>196</v>
      </c>
      <c r="Q67" s="1" t="s">
        <v>196</v>
      </c>
      <c r="Y67" s="1" t="s">
        <v>196</v>
      </c>
      <c r="AG67" s="1" t="s">
        <v>196</v>
      </c>
    </row>
    <row r="68" spans="1:33">
      <c r="A68" s="1" t="s">
        <v>221</v>
      </c>
      <c r="I68" s="1" t="s">
        <v>88</v>
      </c>
      <c r="Q68" s="1" t="s">
        <v>36</v>
      </c>
      <c r="Y68" s="1" t="s">
        <v>179</v>
      </c>
      <c r="AG68" s="1" t="s">
        <v>37</v>
      </c>
    </row>
    <row r="69" spans="1:33">
      <c r="A69" s="1" t="s">
        <v>40</v>
      </c>
      <c r="I69" s="1" t="s">
        <v>197</v>
      </c>
      <c r="Q69" s="1" t="s">
        <v>41</v>
      </c>
      <c r="Y69" s="1" t="s">
        <v>126</v>
      </c>
      <c r="AG69" s="1" t="s">
        <v>126</v>
      </c>
    </row>
    <row r="70" spans="1:33">
      <c r="A70" s="1" t="s">
        <v>94</v>
      </c>
      <c r="I70" s="1" t="s">
        <v>128</v>
      </c>
      <c r="Q70" s="1" t="s">
        <v>318</v>
      </c>
      <c r="Y70" s="1" t="s">
        <v>700</v>
      </c>
      <c r="AG70" s="1" t="s">
        <v>294</v>
      </c>
    </row>
    <row r="71" spans="1:33">
      <c r="A71" s="1" t="s">
        <v>200</v>
      </c>
      <c r="I71" s="1" t="s">
        <v>132</v>
      </c>
      <c r="Q71" s="1" t="s">
        <v>97</v>
      </c>
      <c r="Y71" s="1" t="s">
        <v>199</v>
      </c>
      <c r="AG71" s="1" t="s">
        <v>97</v>
      </c>
    </row>
    <row r="72" spans="1:33">
      <c r="A72" s="1" t="s">
        <v>204</v>
      </c>
      <c r="I72" s="1" t="s">
        <v>266</v>
      </c>
      <c r="Q72" s="1" t="s">
        <v>320</v>
      </c>
      <c r="Y72" s="1" t="s">
        <v>134</v>
      </c>
      <c r="AG72" s="1" t="s">
        <v>266</v>
      </c>
    </row>
    <row r="73" spans="1:33">
      <c r="A73" s="1" t="s">
        <v>139</v>
      </c>
      <c r="I73" s="1" t="s">
        <v>160</v>
      </c>
      <c r="Q73" s="1" t="s">
        <v>59</v>
      </c>
      <c r="Y73" s="1" t="s">
        <v>103</v>
      </c>
      <c r="AG73" s="1" t="s">
        <v>59</v>
      </c>
    </row>
    <row r="74" spans="1:33">
      <c r="A74" s="1" t="s">
        <v>253</v>
      </c>
      <c r="I74" s="1" t="s">
        <v>141</v>
      </c>
      <c r="Q74" s="1" t="s">
        <v>187</v>
      </c>
      <c r="Y74" s="1" t="s">
        <v>207</v>
      </c>
      <c r="AG74" s="1" t="s">
        <v>163</v>
      </c>
    </row>
    <row r="75" spans="1:33">
      <c r="A75" s="1" t="s">
        <v>209</v>
      </c>
      <c r="I75" s="1" t="s">
        <v>492</v>
      </c>
      <c r="Q75" s="1" t="s">
        <v>67</v>
      </c>
      <c r="Y75" s="1" t="s">
        <v>358</v>
      </c>
      <c r="AG75" s="1" t="s">
        <v>552</v>
      </c>
    </row>
    <row r="76" spans="1:33">
      <c r="A76" s="1" t="s">
        <v>325</v>
      </c>
      <c r="I76" s="1" t="s">
        <v>74</v>
      </c>
      <c r="Q76" s="1" t="s">
        <v>169</v>
      </c>
      <c r="Y76" s="1" t="s">
        <v>74</v>
      </c>
      <c r="AG76" s="1" t="s">
        <v>269</v>
      </c>
    </row>
    <row r="77" spans="1:33">
      <c r="A77" s="1" t="s">
        <v>258</v>
      </c>
      <c r="I77" s="1" t="s">
        <v>77</v>
      </c>
      <c r="Q77" s="1" t="s">
        <v>77</v>
      </c>
      <c r="Y77" s="1" t="s">
        <v>190</v>
      </c>
      <c r="AG77" s="1" t="s">
        <v>171</v>
      </c>
    </row>
    <row r="79" spans="1:33">
      <c r="A79" s="1" t="s">
        <v>514</v>
      </c>
      <c r="I79" s="1" t="s">
        <v>218</v>
      </c>
      <c r="Q79" s="1" t="s">
        <v>514</v>
      </c>
      <c r="Y79" s="1" t="s">
        <v>701</v>
      </c>
      <c r="AG79" s="1" t="s">
        <v>702</v>
      </c>
    </row>
    <row r="80" spans="1:33">
      <c r="A80" s="1" t="s">
        <v>219</v>
      </c>
      <c r="I80" s="1" t="s">
        <v>219</v>
      </c>
      <c r="Q80" s="1" t="s">
        <v>219</v>
      </c>
      <c r="Y80" s="1" t="s">
        <v>219</v>
      </c>
      <c r="AG80" s="1" t="s">
        <v>219</v>
      </c>
    </row>
    <row r="81" spans="1:33">
      <c r="A81" s="1" t="s">
        <v>222</v>
      </c>
      <c r="I81" s="1" t="s">
        <v>88</v>
      </c>
      <c r="Q81" s="1" t="s">
        <v>290</v>
      </c>
      <c r="Y81" s="1" t="s">
        <v>37</v>
      </c>
      <c r="AG81" s="1" t="s">
        <v>221</v>
      </c>
    </row>
    <row r="82" spans="1:33">
      <c r="A82" s="1" t="s">
        <v>42</v>
      </c>
      <c r="I82" s="1" t="s">
        <v>157</v>
      </c>
      <c r="Q82" s="1" t="s">
        <v>223</v>
      </c>
      <c r="Y82" s="1" t="s">
        <v>126</v>
      </c>
      <c r="AG82" s="1" t="s">
        <v>473</v>
      </c>
    </row>
    <row r="83" spans="1:33">
      <c r="A83" s="1" t="s">
        <v>44</v>
      </c>
      <c r="I83" s="1" t="s">
        <v>182</v>
      </c>
      <c r="Q83" s="1" t="s">
        <v>128</v>
      </c>
      <c r="Y83" s="1" t="s">
        <v>294</v>
      </c>
      <c r="AG83" s="1" t="s">
        <v>96</v>
      </c>
    </row>
    <row r="84" spans="1:33">
      <c r="A84" s="1" t="s">
        <v>297</v>
      </c>
      <c r="I84" s="1" t="s">
        <v>200</v>
      </c>
      <c r="Q84" s="1" t="s">
        <v>685</v>
      </c>
      <c r="Y84" s="1" t="s">
        <v>200</v>
      </c>
      <c r="AG84" s="1" t="s">
        <v>133</v>
      </c>
    </row>
    <row r="85" spans="1:33">
      <c r="A85" s="1" t="s">
        <v>53</v>
      </c>
      <c r="I85" s="1" t="s">
        <v>203</v>
      </c>
      <c r="Q85" s="1" t="s">
        <v>100</v>
      </c>
      <c r="Y85" s="1" t="s">
        <v>185</v>
      </c>
      <c r="AG85" s="1" t="s">
        <v>203</v>
      </c>
    </row>
    <row r="86" spans="1:33">
      <c r="A86" s="1" t="s">
        <v>62</v>
      </c>
      <c r="I86" s="1" t="s">
        <v>59</v>
      </c>
      <c r="Q86" s="1" t="s">
        <v>59</v>
      </c>
      <c r="Y86" s="1" t="s">
        <v>105</v>
      </c>
      <c r="AG86" s="1" t="s">
        <v>227</v>
      </c>
    </row>
    <row r="87" spans="1:33">
      <c r="A87" s="1" t="s">
        <v>207</v>
      </c>
      <c r="I87" s="1" t="s">
        <v>703</v>
      </c>
      <c r="Q87" s="1" t="s">
        <v>704</v>
      </c>
      <c r="Y87" s="1" t="s">
        <v>705</v>
      </c>
      <c r="AG87" s="1" t="s">
        <v>66</v>
      </c>
    </row>
    <row r="88" spans="1:33">
      <c r="A88" s="1" t="s">
        <v>144</v>
      </c>
      <c r="I88" s="1" t="s">
        <v>109</v>
      </c>
      <c r="Q88" s="1" t="s">
        <v>71</v>
      </c>
      <c r="Y88" s="1" t="s">
        <v>359</v>
      </c>
      <c r="AG88" s="1" t="s">
        <v>350</v>
      </c>
    </row>
    <row r="89" spans="1:33">
      <c r="A89" s="1" t="s">
        <v>268</v>
      </c>
      <c r="I89" s="1" t="s">
        <v>115</v>
      </c>
      <c r="Q89" s="1" t="s">
        <v>325</v>
      </c>
      <c r="Y89" s="1" t="s">
        <v>233</v>
      </c>
      <c r="AG89" s="1" t="s">
        <v>73</v>
      </c>
    </row>
    <row r="90" spans="1:33">
      <c r="A90" s="1" t="s">
        <v>234</v>
      </c>
      <c r="I90" s="1" t="s">
        <v>117</v>
      </c>
      <c r="Q90" s="1" t="s">
        <v>77</v>
      </c>
      <c r="Y90" s="1" t="s">
        <v>171</v>
      </c>
      <c r="AG90" s="1" t="s">
        <v>79</v>
      </c>
    </row>
    <row r="92" spans="1:33">
      <c r="A92" s="1" t="s">
        <v>706</v>
      </c>
      <c r="I92" s="1" t="s">
        <v>707</v>
      </c>
      <c r="Q92" s="1" t="s">
        <v>708</v>
      </c>
      <c r="Y92" s="1" t="s">
        <v>522</v>
      </c>
      <c r="AG92" s="1" t="s">
        <v>240</v>
      </c>
    </row>
    <row r="93" spans="1:33">
      <c r="A93" s="1" t="s">
        <v>242</v>
      </c>
      <c r="I93" s="1" t="s">
        <v>242</v>
      </c>
      <c r="Q93" s="1" t="s">
        <v>242</v>
      </c>
      <c r="Y93" s="1" t="s">
        <v>242</v>
      </c>
      <c r="AG93" s="1" t="s">
        <v>242</v>
      </c>
    </row>
    <row r="94" spans="1:33">
      <c r="A94" s="1" t="s">
        <v>222</v>
      </c>
      <c r="I94" s="1" t="s">
        <v>37</v>
      </c>
      <c r="Q94" s="1" t="s">
        <v>220</v>
      </c>
      <c r="Y94" s="1" t="s">
        <v>220</v>
      </c>
      <c r="AG94" s="1" t="s">
        <v>37</v>
      </c>
    </row>
    <row r="95" spans="1:33">
      <c r="A95" s="1" t="s">
        <v>42</v>
      </c>
      <c r="I95" s="1" t="s">
        <v>91</v>
      </c>
      <c r="Q95" s="1" t="s">
        <v>473</v>
      </c>
      <c r="Y95" s="1" t="s">
        <v>157</v>
      </c>
      <c r="AG95" s="1" t="s">
        <v>42</v>
      </c>
    </row>
    <row r="96" spans="1:33">
      <c r="A96" s="1" t="s">
        <v>96</v>
      </c>
      <c r="I96" s="1" t="s">
        <v>182</v>
      </c>
      <c r="Q96" s="1" t="s">
        <v>94</v>
      </c>
      <c r="Y96" s="1" t="s">
        <v>709</v>
      </c>
      <c r="AG96" s="1" t="s">
        <v>292</v>
      </c>
    </row>
    <row r="97" spans="1:33">
      <c r="A97" s="1" t="s">
        <v>298</v>
      </c>
      <c r="I97" s="1" t="s">
        <v>159</v>
      </c>
      <c r="Q97" s="1" t="s">
        <v>159</v>
      </c>
      <c r="Y97" s="1" t="s">
        <v>98</v>
      </c>
      <c r="AG97" s="1" t="s">
        <v>133</v>
      </c>
    </row>
    <row r="98" spans="1:33">
      <c r="A98" s="1" t="s">
        <v>476</v>
      </c>
      <c r="I98" s="1" t="s">
        <v>490</v>
      </c>
      <c r="Q98" s="1" t="s">
        <v>476</v>
      </c>
      <c r="Y98" s="1" t="s">
        <v>135</v>
      </c>
      <c r="AG98" s="1" t="s">
        <v>54</v>
      </c>
    </row>
    <row r="99" spans="1:33">
      <c r="A99" s="1" t="s">
        <v>104</v>
      </c>
      <c r="I99" s="1" t="s">
        <v>61</v>
      </c>
      <c r="Q99" s="1" t="s">
        <v>136</v>
      </c>
      <c r="Y99" s="1" t="s">
        <v>59</v>
      </c>
      <c r="AG99" s="1" t="s">
        <v>160</v>
      </c>
    </row>
    <row r="100" spans="1:33">
      <c r="A100" s="1" t="s">
        <v>141</v>
      </c>
      <c r="I100" s="1" t="s">
        <v>107</v>
      </c>
      <c r="Q100" s="1" t="s">
        <v>230</v>
      </c>
      <c r="Y100" s="1" t="s">
        <v>66</v>
      </c>
      <c r="AG100" s="1" t="s">
        <v>187</v>
      </c>
    </row>
    <row r="101" spans="1:33">
      <c r="A101" s="1" t="s">
        <v>144</v>
      </c>
      <c r="I101" s="1" t="s">
        <v>109</v>
      </c>
      <c r="Q101" s="1" t="s">
        <v>71</v>
      </c>
      <c r="Y101" s="1" t="s">
        <v>68</v>
      </c>
      <c r="AG101" s="1" t="s">
        <v>142</v>
      </c>
    </row>
    <row r="102" spans="1:33">
      <c r="A102" s="1" t="s">
        <v>269</v>
      </c>
      <c r="I102" s="1" t="s">
        <v>76</v>
      </c>
      <c r="Q102" s="1" t="s">
        <v>73</v>
      </c>
      <c r="Y102" s="1" t="s">
        <v>73</v>
      </c>
      <c r="AG102" s="1" t="s">
        <v>73</v>
      </c>
    </row>
    <row r="103" spans="1:33">
      <c r="A103" s="1" t="s">
        <v>171</v>
      </c>
      <c r="I103" s="1" t="s">
        <v>80</v>
      </c>
      <c r="Q103" s="1" t="s">
        <v>147</v>
      </c>
      <c r="Y103" s="1" t="s">
        <v>117</v>
      </c>
      <c r="AG103" s="1" t="s">
        <v>146</v>
      </c>
    </row>
    <row r="105" spans="1:33">
      <c r="A105" s="1" t="s">
        <v>710</v>
      </c>
      <c r="I105" s="1" t="s">
        <v>711</v>
      </c>
      <c r="Q105" s="1" t="s">
        <v>530</v>
      </c>
      <c r="Y105" s="1" t="s">
        <v>712</v>
      </c>
      <c r="AG105" s="1" t="s">
        <v>713</v>
      </c>
    </row>
    <row r="106" spans="1:33">
      <c r="A106" s="1" t="s">
        <v>264</v>
      </c>
      <c r="I106" s="1" t="s">
        <v>264</v>
      </c>
      <c r="Q106" s="1" t="s">
        <v>264</v>
      </c>
      <c r="Y106" s="1" t="s">
        <v>264</v>
      </c>
      <c r="AG106" s="1" t="s">
        <v>264</v>
      </c>
    </row>
    <row r="107" spans="1:33">
      <c r="A107" s="1" t="s">
        <v>222</v>
      </c>
      <c r="I107" s="1" t="s">
        <v>155</v>
      </c>
      <c r="Q107" s="1" t="s">
        <v>88</v>
      </c>
      <c r="Y107" s="1" t="s">
        <v>179</v>
      </c>
      <c r="AG107" s="1" t="s">
        <v>156</v>
      </c>
    </row>
    <row r="108" spans="1:33">
      <c r="A108" s="1" t="s">
        <v>42</v>
      </c>
      <c r="I108" s="1" t="s">
        <v>39</v>
      </c>
      <c r="Q108" s="1" t="s">
        <v>527</v>
      </c>
      <c r="Y108" s="1" t="s">
        <v>40</v>
      </c>
      <c r="AG108" s="1" t="s">
        <v>489</v>
      </c>
    </row>
    <row r="109" spans="1:33">
      <c r="A109" s="1" t="s">
        <v>43</v>
      </c>
      <c r="I109" s="1" t="s">
        <v>44</v>
      </c>
      <c r="Q109" s="1" t="s">
        <v>335</v>
      </c>
      <c r="Y109" s="1" t="s">
        <v>335</v>
      </c>
      <c r="AG109" s="1" t="s">
        <v>94</v>
      </c>
    </row>
    <row r="110" spans="1:33">
      <c r="A110" s="1" t="s">
        <v>297</v>
      </c>
      <c r="I110" s="1" t="s">
        <v>133</v>
      </c>
      <c r="Q110" s="1" t="s">
        <v>474</v>
      </c>
      <c r="Y110" s="1" t="s">
        <v>50</v>
      </c>
      <c r="AG110" s="1" t="s">
        <v>159</v>
      </c>
    </row>
    <row r="111" spans="1:33">
      <c r="A111" s="1" t="s">
        <v>475</v>
      </c>
      <c r="I111" s="1" t="s">
        <v>226</v>
      </c>
      <c r="Q111" s="1" t="s">
        <v>476</v>
      </c>
      <c r="Y111" s="1" t="s">
        <v>185</v>
      </c>
      <c r="AG111" s="1" t="s">
        <v>510</v>
      </c>
    </row>
    <row r="112" spans="1:33">
      <c r="A112" s="1" t="s">
        <v>104</v>
      </c>
      <c r="I112" s="1" t="s">
        <v>59</v>
      </c>
      <c r="Q112" s="1" t="s">
        <v>251</v>
      </c>
      <c r="Y112" s="1" t="s">
        <v>58</v>
      </c>
      <c r="AG112" s="1" t="s">
        <v>61</v>
      </c>
    </row>
    <row r="113" spans="1:33">
      <c r="A113" s="1" t="s">
        <v>187</v>
      </c>
      <c r="I113" s="1" t="s">
        <v>140</v>
      </c>
      <c r="Q113" s="1" t="s">
        <v>206</v>
      </c>
      <c r="Y113" s="1" t="s">
        <v>322</v>
      </c>
      <c r="AG113" s="1" t="s">
        <v>206</v>
      </c>
    </row>
    <row r="114" spans="1:33">
      <c r="A114" s="1" t="s">
        <v>358</v>
      </c>
      <c r="I114" s="1" t="s">
        <v>492</v>
      </c>
      <c r="Q114" s="1" t="s">
        <v>144</v>
      </c>
      <c r="Y114" s="1" t="s">
        <v>109</v>
      </c>
      <c r="AG114" s="1" t="s">
        <v>714</v>
      </c>
    </row>
    <row r="115" spans="1:33">
      <c r="A115" s="1" t="s">
        <v>169</v>
      </c>
      <c r="I115" s="1" t="s">
        <v>270</v>
      </c>
      <c r="Q115" s="1" t="s">
        <v>270</v>
      </c>
      <c r="Y115" s="1" t="s">
        <v>76</v>
      </c>
      <c r="AG115" s="1" t="s">
        <v>76</v>
      </c>
    </row>
    <row r="116" spans="1:33">
      <c r="A116" s="1" t="s">
        <v>171</v>
      </c>
      <c r="I116" s="1" t="s">
        <v>172</v>
      </c>
      <c r="Q116" s="1" t="s">
        <v>148</v>
      </c>
      <c r="Y116" s="1" t="s">
        <v>80</v>
      </c>
      <c r="AG116" s="1" t="s">
        <v>190</v>
      </c>
    </row>
    <row r="118" spans="1:33">
      <c r="A118" s="1" t="s">
        <v>715</v>
      </c>
      <c r="I118" s="1" t="s">
        <v>716</v>
      </c>
      <c r="Q118" s="1" t="s">
        <v>717</v>
      </c>
      <c r="Y118" s="1" t="s">
        <v>718</v>
      </c>
      <c r="AG118" s="1" t="s">
        <v>719</v>
      </c>
    </row>
    <row r="119" spans="1:33">
      <c r="A119" s="1" t="s">
        <v>277</v>
      </c>
      <c r="I119" s="1" t="s">
        <v>277</v>
      </c>
      <c r="Q119" s="1" t="s">
        <v>277</v>
      </c>
      <c r="Y119" s="1" t="s">
        <v>277</v>
      </c>
      <c r="AG119" s="1" t="s">
        <v>277</v>
      </c>
    </row>
    <row r="120" spans="1:33">
      <c r="A120" s="1" t="s">
        <v>221</v>
      </c>
      <c r="I120" s="1" t="s">
        <v>156</v>
      </c>
      <c r="Q120" s="1" t="s">
        <v>37</v>
      </c>
      <c r="Y120" s="1" t="s">
        <v>90</v>
      </c>
      <c r="AG120" s="1" t="s">
        <v>90</v>
      </c>
    </row>
    <row r="121" spans="1:33">
      <c r="A121" s="1" t="s">
        <v>42</v>
      </c>
      <c r="I121" s="1" t="s">
        <v>157</v>
      </c>
      <c r="Q121" s="1" t="s">
        <v>223</v>
      </c>
      <c r="Y121" s="1" t="s">
        <v>157</v>
      </c>
      <c r="AG121" s="1" t="s">
        <v>720</v>
      </c>
    </row>
    <row r="122" spans="1:33">
      <c r="A122" s="1" t="s">
        <v>265</v>
      </c>
      <c r="I122" s="1" t="s">
        <v>96</v>
      </c>
      <c r="Q122" s="1" t="s">
        <v>562</v>
      </c>
      <c r="Y122" s="1" t="s">
        <v>709</v>
      </c>
      <c r="AG122" s="1" t="s">
        <v>182</v>
      </c>
    </row>
    <row r="123" spans="1:33">
      <c r="A123" s="1" t="s">
        <v>52</v>
      </c>
      <c r="I123" s="1" t="s">
        <v>50</v>
      </c>
      <c r="Q123" s="1" t="s">
        <v>474</v>
      </c>
      <c r="Y123" s="1" t="s">
        <v>159</v>
      </c>
      <c r="AG123" s="1" t="s">
        <v>159</v>
      </c>
    </row>
    <row r="124" spans="1:33">
      <c r="A124" s="1" t="s">
        <v>100</v>
      </c>
      <c r="I124" s="1" t="s">
        <v>203</v>
      </c>
      <c r="Q124" s="1" t="s">
        <v>101</v>
      </c>
      <c r="Y124" s="1" t="s">
        <v>499</v>
      </c>
      <c r="AG124" s="1" t="s">
        <v>266</v>
      </c>
    </row>
    <row r="125" spans="1:33">
      <c r="A125" s="1" t="s">
        <v>228</v>
      </c>
      <c r="I125" s="1" t="s">
        <v>250</v>
      </c>
      <c r="Q125" s="1" t="s">
        <v>137</v>
      </c>
      <c r="Y125" s="1" t="s">
        <v>58</v>
      </c>
      <c r="AG125" s="1" t="s">
        <v>104</v>
      </c>
    </row>
    <row r="126" spans="1:33">
      <c r="A126" s="1" t="s">
        <v>253</v>
      </c>
      <c r="I126" s="1" t="s">
        <v>519</v>
      </c>
      <c r="Q126" s="1" t="s">
        <v>206</v>
      </c>
      <c r="Y126" s="1" t="s">
        <v>230</v>
      </c>
      <c r="AG126" s="1" t="s">
        <v>207</v>
      </c>
    </row>
    <row r="127" spans="1:33">
      <c r="A127" s="1" t="s">
        <v>209</v>
      </c>
      <c r="I127" s="1" t="s">
        <v>256</v>
      </c>
      <c r="Q127" s="1" t="s">
        <v>71</v>
      </c>
      <c r="Y127" s="1" t="s">
        <v>71</v>
      </c>
      <c r="AG127" s="1" t="s">
        <v>210</v>
      </c>
    </row>
    <row r="128" spans="1:33">
      <c r="A128" s="1" t="s">
        <v>233</v>
      </c>
      <c r="I128" s="1" t="s">
        <v>270</v>
      </c>
      <c r="Q128" s="1" t="s">
        <v>73</v>
      </c>
      <c r="Y128" s="1" t="s">
        <v>270</v>
      </c>
      <c r="AG128" s="1" t="s">
        <v>76</v>
      </c>
    </row>
    <row r="129" spans="1:33">
      <c r="A129" s="1" t="s">
        <v>80</v>
      </c>
      <c r="I129" s="1" t="s">
        <v>117</v>
      </c>
      <c r="Q129" s="1" t="s">
        <v>236</v>
      </c>
      <c r="Y129" s="1" t="s">
        <v>147</v>
      </c>
      <c r="AG129" s="1" t="s">
        <v>80</v>
      </c>
    </row>
    <row r="131" spans="1:33">
      <c r="A131" s="1" t="s">
        <v>721</v>
      </c>
      <c r="I131" s="1" t="s">
        <v>722</v>
      </c>
      <c r="Q131" s="1" t="s">
        <v>723</v>
      </c>
      <c r="Y131" s="1" t="s">
        <v>724</v>
      </c>
      <c r="AG131" s="1" t="s">
        <v>725</v>
      </c>
    </row>
    <row r="132" spans="1:33">
      <c r="A132" s="1" t="s">
        <v>288</v>
      </c>
      <c r="I132" s="1" t="s">
        <v>288</v>
      </c>
      <c r="Q132" s="1" t="s">
        <v>288</v>
      </c>
      <c r="Y132" s="1" t="s">
        <v>288</v>
      </c>
      <c r="AG132" s="1" t="s">
        <v>288</v>
      </c>
    </row>
    <row r="133" spans="1:33">
      <c r="A133" s="1" t="s">
        <v>290</v>
      </c>
      <c r="I133" s="1" t="s">
        <v>36</v>
      </c>
      <c r="Q133" s="1" t="s">
        <v>90</v>
      </c>
      <c r="Y133" s="1" t="s">
        <v>221</v>
      </c>
      <c r="AG133" s="1" t="s">
        <v>289</v>
      </c>
    </row>
    <row r="134" spans="1:33">
      <c r="A134" s="1" t="s">
        <v>41</v>
      </c>
      <c r="I134" s="1" t="s">
        <v>39</v>
      </c>
      <c r="Q134" s="1" t="s">
        <v>481</v>
      </c>
      <c r="Y134" s="1" t="s">
        <v>180</v>
      </c>
      <c r="AG134" s="1" t="s">
        <v>197</v>
      </c>
    </row>
    <row r="135" spans="1:33">
      <c r="A135" s="1" t="s">
        <v>318</v>
      </c>
      <c r="I135" s="1" t="s">
        <v>580</v>
      </c>
      <c r="Q135" s="1" t="s">
        <v>293</v>
      </c>
      <c r="Y135" s="1" t="s">
        <v>726</v>
      </c>
      <c r="AG135" s="1" t="s">
        <v>182</v>
      </c>
    </row>
    <row r="136" spans="1:33">
      <c r="A136" s="1" t="s">
        <v>336</v>
      </c>
      <c r="I136" s="1" t="s">
        <v>727</v>
      </c>
      <c r="Q136" s="1" t="s">
        <v>297</v>
      </c>
      <c r="Y136" s="1" t="s">
        <v>728</v>
      </c>
      <c r="AG136" s="1" t="s">
        <v>48</v>
      </c>
    </row>
    <row r="137" spans="1:33">
      <c r="A137" s="1" t="s">
        <v>266</v>
      </c>
      <c r="I137" s="1" t="s">
        <v>477</v>
      </c>
      <c r="Q137" s="1" t="s">
        <v>279</v>
      </c>
      <c r="Y137" s="1" t="s">
        <v>549</v>
      </c>
      <c r="AG137" s="1" t="s">
        <v>202</v>
      </c>
    </row>
    <row r="138" spans="1:33">
      <c r="A138" s="1" t="s">
        <v>186</v>
      </c>
      <c r="I138" s="1" t="s">
        <v>348</v>
      </c>
      <c r="Q138" s="1" t="s">
        <v>58</v>
      </c>
      <c r="Y138" s="1" t="s">
        <v>729</v>
      </c>
      <c r="AG138" s="1" t="s">
        <v>160</v>
      </c>
    </row>
    <row r="139" spans="1:33">
      <c r="A139" s="1" t="s">
        <v>253</v>
      </c>
      <c r="I139" s="1" t="s">
        <v>106</v>
      </c>
      <c r="Q139" s="1" t="s">
        <v>349</v>
      </c>
      <c r="Y139" s="1" t="s">
        <v>730</v>
      </c>
      <c r="AG139" s="1" t="s">
        <v>230</v>
      </c>
    </row>
    <row r="140" spans="1:33">
      <c r="A140" s="1" t="s">
        <v>167</v>
      </c>
      <c r="I140" s="1" t="s">
        <v>144</v>
      </c>
      <c r="Q140" s="1" t="s">
        <v>350</v>
      </c>
      <c r="Y140" s="1" t="s">
        <v>256</v>
      </c>
      <c r="AG140" s="1" t="s">
        <v>109</v>
      </c>
    </row>
    <row r="141" spans="1:33">
      <c r="A141" s="1" t="s">
        <v>731</v>
      </c>
      <c r="I141" s="1" t="s">
        <v>554</v>
      </c>
      <c r="Q141" s="1" t="s">
        <v>732</v>
      </c>
      <c r="Y141" s="1" t="s">
        <v>733</v>
      </c>
      <c r="AG141" s="1" t="s">
        <v>731</v>
      </c>
    </row>
    <row r="142" spans="1:33">
      <c r="A142" s="1" t="s">
        <v>117</v>
      </c>
      <c r="I142" s="1" t="s">
        <v>213</v>
      </c>
      <c r="Q142" s="1" t="s">
        <v>586</v>
      </c>
      <c r="Y142" s="1" t="s">
        <v>586</v>
      </c>
      <c r="AG142" s="1" t="s">
        <v>234</v>
      </c>
    </row>
    <row r="144" spans="1:33">
      <c r="A144" s="1" t="s">
        <v>734</v>
      </c>
      <c r="I144" s="1" t="s">
        <v>735</v>
      </c>
      <c r="Q144" s="1" t="s">
        <v>736</v>
      </c>
      <c r="Y144" s="1" t="s">
        <v>737</v>
      </c>
      <c r="AG144" s="1" t="s">
        <v>738</v>
      </c>
    </row>
    <row r="145" spans="1:33">
      <c r="A145" s="1" t="s">
        <v>315</v>
      </c>
      <c r="I145" s="1" t="s">
        <v>315</v>
      </c>
      <c r="Q145" s="1" t="s">
        <v>315</v>
      </c>
      <c r="Y145" s="1" t="s">
        <v>315</v>
      </c>
      <c r="AG145" s="1" t="s">
        <v>315</v>
      </c>
    </row>
    <row r="146" spans="1:33">
      <c r="A146" s="1" t="s">
        <v>90</v>
      </c>
      <c r="I146" s="1" t="s">
        <v>88</v>
      </c>
      <c r="Q146" s="1" t="s">
        <v>220</v>
      </c>
      <c r="Y146" s="1" t="s">
        <v>739</v>
      </c>
      <c r="AG146" s="1" t="s">
        <v>316</v>
      </c>
    </row>
    <row r="147" spans="1:33">
      <c r="A147" s="1" t="s">
        <v>42</v>
      </c>
      <c r="I147" s="1" t="s">
        <v>41</v>
      </c>
      <c r="Q147" s="1" t="s">
        <v>223</v>
      </c>
      <c r="Y147" s="1" t="s">
        <v>41</v>
      </c>
      <c r="AG147" s="1" t="s">
        <v>126</v>
      </c>
    </row>
    <row r="148" spans="1:33">
      <c r="A148" s="1" t="s">
        <v>547</v>
      </c>
      <c r="I148" s="1" t="s">
        <v>198</v>
      </c>
      <c r="Q148" s="1" t="s">
        <v>94</v>
      </c>
      <c r="Y148" s="1" t="s">
        <v>94</v>
      </c>
      <c r="AG148" s="1" t="s">
        <v>96</v>
      </c>
    </row>
    <row r="149" spans="1:33">
      <c r="A149" s="1" t="s">
        <v>48</v>
      </c>
      <c r="I149" s="1" t="s">
        <v>740</v>
      </c>
      <c r="Q149" s="1" t="s">
        <v>52</v>
      </c>
      <c r="Y149" s="1" t="s">
        <v>298</v>
      </c>
      <c r="AG149" s="1" t="s">
        <v>50</v>
      </c>
    </row>
    <row r="150" spans="1:33">
      <c r="A150" s="1" t="s">
        <v>134</v>
      </c>
      <c r="I150" s="1" t="s">
        <v>248</v>
      </c>
      <c r="Q150" s="1" t="s">
        <v>57</v>
      </c>
      <c r="Y150" s="1" t="s">
        <v>203</v>
      </c>
      <c r="AG150" s="1" t="s">
        <v>320</v>
      </c>
    </row>
    <row r="151" spans="1:33">
      <c r="A151" s="1" t="s">
        <v>103</v>
      </c>
      <c r="I151" s="1" t="s">
        <v>528</v>
      </c>
      <c r="Q151" s="1" t="s">
        <v>105</v>
      </c>
      <c r="Y151" s="1" t="s">
        <v>61</v>
      </c>
      <c r="AG151" s="1" t="s">
        <v>103</v>
      </c>
    </row>
    <row r="152" spans="1:33">
      <c r="A152" s="1" t="s">
        <v>66</v>
      </c>
      <c r="I152" s="1" t="s">
        <v>107</v>
      </c>
      <c r="Q152" s="1" t="s">
        <v>207</v>
      </c>
      <c r="Y152" s="1" t="s">
        <v>65</v>
      </c>
      <c r="AG152" s="1" t="s">
        <v>108</v>
      </c>
    </row>
    <row r="153" spans="1:33">
      <c r="A153" s="1" t="s">
        <v>69</v>
      </c>
      <c r="I153" s="1" t="s">
        <v>144</v>
      </c>
      <c r="Q153" s="1" t="s">
        <v>358</v>
      </c>
      <c r="Y153" s="1" t="s">
        <v>71</v>
      </c>
      <c r="AG153" s="1" t="s">
        <v>359</v>
      </c>
    </row>
    <row r="154" spans="1:33">
      <c r="A154" s="1" t="s">
        <v>232</v>
      </c>
      <c r="I154" s="1" t="s">
        <v>741</v>
      </c>
      <c r="Q154" s="1" t="s">
        <v>553</v>
      </c>
      <c r="Y154" s="1" t="s">
        <v>741</v>
      </c>
      <c r="AG154" s="1" t="s">
        <v>212</v>
      </c>
    </row>
    <row r="155" spans="1:33">
      <c r="A155" s="1" t="s">
        <v>308</v>
      </c>
      <c r="I155" s="1" t="s">
        <v>282</v>
      </c>
      <c r="Q155" s="1" t="s">
        <v>555</v>
      </c>
      <c r="Y155" s="1" t="s">
        <v>117</v>
      </c>
      <c r="AG155" s="1" t="s">
        <v>236</v>
      </c>
    </row>
    <row r="157" spans="1:33">
      <c r="A157" s="1" t="s">
        <v>742</v>
      </c>
      <c r="I157" s="1" t="s">
        <v>332</v>
      </c>
      <c r="Q157" s="1" t="s">
        <v>743</v>
      </c>
      <c r="Y157" s="1" t="s">
        <v>744</v>
      </c>
      <c r="AG157" s="1" t="s">
        <v>745</v>
      </c>
    </row>
    <row r="158" spans="1:33">
      <c r="A158" s="1" t="s">
        <v>333</v>
      </c>
      <c r="I158" s="1" t="s">
        <v>333</v>
      </c>
      <c r="Q158" s="1" t="s">
        <v>333</v>
      </c>
      <c r="Y158" s="1" t="s">
        <v>333</v>
      </c>
      <c r="AG158" s="1" t="s">
        <v>333</v>
      </c>
    </row>
    <row r="159" spans="1:33">
      <c r="A159" s="1" t="s">
        <v>156</v>
      </c>
      <c r="I159" s="1" t="s">
        <v>88</v>
      </c>
      <c r="Q159" s="1" t="s">
        <v>156</v>
      </c>
      <c r="Y159" s="1" t="s">
        <v>243</v>
      </c>
      <c r="AG159" s="1" t="s">
        <v>679</v>
      </c>
    </row>
    <row r="160" spans="1:33">
      <c r="A160" s="1" t="s">
        <v>42</v>
      </c>
      <c r="I160" s="1" t="s">
        <v>42</v>
      </c>
      <c r="Q160" s="1" t="s">
        <v>41</v>
      </c>
      <c r="Y160" s="1" t="s">
        <v>39</v>
      </c>
      <c r="AG160" s="1" t="s">
        <v>197</v>
      </c>
    </row>
    <row r="161" spans="1:33">
      <c r="A161" s="1" t="s">
        <v>335</v>
      </c>
      <c r="I161" s="1" t="s">
        <v>292</v>
      </c>
      <c r="Q161" s="1" t="s">
        <v>182</v>
      </c>
      <c r="Y161" s="1" t="s">
        <v>293</v>
      </c>
      <c r="AG161" s="1" t="s">
        <v>244</v>
      </c>
    </row>
    <row r="162" spans="1:33">
      <c r="A162" s="1" t="s">
        <v>247</v>
      </c>
      <c r="I162" s="1" t="s">
        <v>746</v>
      </c>
      <c r="Q162" s="1" t="s">
        <v>518</v>
      </c>
      <c r="Y162" s="1" t="s">
        <v>246</v>
      </c>
      <c r="AG162" s="1" t="s">
        <v>199</v>
      </c>
    </row>
    <row r="163" spans="1:33">
      <c r="A163" s="1" t="s">
        <v>134</v>
      </c>
      <c r="I163" s="1" t="s">
        <v>490</v>
      </c>
      <c r="Q163" s="1" t="s">
        <v>57</v>
      </c>
      <c r="Y163" s="1" t="s">
        <v>226</v>
      </c>
      <c r="AG163" s="1" t="s">
        <v>320</v>
      </c>
    </row>
    <row r="164" spans="1:33">
      <c r="A164" s="1" t="s">
        <v>186</v>
      </c>
      <c r="I164" s="1" t="s">
        <v>576</v>
      </c>
      <c r="Q164" s="1" t="s">
        <v>59</v>
      </c>
      <c r="Y164" s="1" t="s">
        <v>160</v>
      </c>
      <c r="AG164" s="1" t="s">
        <v>62</v>
      </c>
    </row>
    <row r="165" spans="1:33">
      <c r="A165" s="1" t="s">
        <v>187</v>
      </c>
      <c r="I165" s="1" t="s">
        <v>108</v>
      </c>
      <c r="Q165" s="1" t="s">
        <v>253</v>
      </c>
      <c r="Y165" s="1" t="s">
        <v>63</v>
      </c>
      <c r="AG165" s="1" t="s">
        <v>107</v>
      </c>
    </row>
    <row r="166" spans="1:33">
      <c r="A166" s="1" t="s">
        <v>109</v>
      </c>
      <c r="I166" s="1" t="s">
        <v>69</v>
      </c>
      <c r="Q166" s="1" t="s">
        <v>552</v>
      </c>
      <c r="Y166" s="1" t="s">
        <v>144</v>
      </c>
      <c r="AG166" s="1" t="s">
        <v>67</v>
      </c>
    </row>
    <row r="167" spans="1:33">
      <c r="A167" s="1" t="s">
        <v>362</v>
      </c>
      <c r="I167" s="1" t="s">
        <v>741</v>
      </c>
      <c r="Q167" s="1" t="s">
        <v>553</v>
      </c>
      <c r="Y167" s="1" t="s">
        <v>280</v>
      </c>
      <c r="AG167" s="1" t="s">
        <v>212</v>
      </c>
    </row>
    <row r="168" spans="1:33">
      <c r="A168" s="1" t="s">
        <v>308</v>
      </c>
      <c r="I168" s="1" t="s">
        <v>80</v>
      </c>
      <c r="Q168" s="1" t="s">
        <v>747</v>
      </c>
      <c r="Y168" s="1" t="s">
        <v>118</v>
      </c>
      <c r="AG168" s="1" t="s">
        <v>78</v>
      </c>
    </row>
    <row r="170" spans="1:33">
      <c r="A170" s="1" t="s">
        <v>748</v>
      </c>
      <c r="I170" s="1" t="s">
        <v>749</v>
      </c>
      <c r="Q170" s="1" t="s">
        <v>750</v>
      </c>
      <c r="Y170" s="1" t="s">
        <v>343</v>
      </c>
      <c r="AG170" s="1" t="s">
        <v>749</v>
      </c>
    </row>
    <row r="171" spans="1:33">
      <c r="A171" s="1" t="s">
        <v>345</v>
      </c>
      <c r="I171" s="1" t="s">
        <v>345</v>
      </c>
      <c r="Q171" s="1" t="s">
        <v>345</v>
      </c>
      <c r="Y171" s="1" t="s">
        <v>345</v>
      </c>
      <c r="AG171" s="1" t="s">
        <v>345</v>
      </c>
    </row>
    <row r="172" spans="1:33">
      <c r="A172" s="1" t="s">
        <v>89</v>
      </c>
      <c r="I172" s="1" t="s">
        <v>89</v>
      </c>
      <c r="Q172" s="1" t="s">
        <v>290</v>
      </c>
      <c r="Y172" s="1" t="s">
        <v>674</v>
      </c>
      <c r="AG172" s="1" t="s">
        <v>221</v>
      </c>
    </row>
    <row r="173" spans="1:33">
      <c r="A173" s="1" t="s">
        <v>126</v>
      </c>
      <c r="I173" s="1" t="s">
        <v>42</v>
      </c>
      <c r="Q173" s="1" t="s">
        <v>42</v>
      </c>
      <c r="Y173" s="1" t="s">
        <v>40</v>
      </c>
      <c r="AG173" s="1" t="s">
        <v>223</v>
      </c>
    </row>
    <row r="174" spans="1:33">
      <c r="A174" s="1" t="s">
        <v>562</v>
      </c>
      <c r="I174" s="1" t="s">
        <v>335</v>
      </c>
      <c r="Q174" s="1" t="s">
        <v>292</v>
      </c>
      <c r="Y174" s="1" t="s">
        <v>562</v>
      </c>
      <c r="AG174" s="1" t="s">
        <v>244</v>
      </c>
    </row>
    <row r="175" spans="1:33">
      <c r="A175" s="1" t="s">
        <v>297</v>
      </c>
      <c r="I175" s="1" t="s">
        <v>224</v>
      </c>
      <c r="Q175" s="1" t="s">
        <v>336</v>
      </c>
      <c r="Y175" s="1" t="s">
        <v>297</v>
      </c>
      <c r="AG175" s="1" t="s">
        <v>200</v>
      </c>
    </row>
    <row r="176" spans="1:33">
      <c r="A176" s="1" t="s">
        <v>204</v>
      </c>
      <c r="I176" s="1" t="s">
        <v>203</v>
      </c>
      <c r="Q176" s="1" t="s">
        <v>55</v>
      </c>
      <c r="Y176" s="1" t="s">
        <v>99</v>
      </c>
      <c r="AG176" s="1" t="s">
        <v>204</v>
      </c>
    </row>
    <row r="177" spans="1:33">
      <c r="A177" s="1" t="s">
        <v>582</v>
      </c>
      <c r="I177" s="1" t="s">
        <v>511</v>
      </c>
      <c r="Q177" s="1" t="s">
        <v>161</v>
      </c>
      <c r="Y177" s="1" t="s">
        <v>161</v>
      </c>
      <c r="AG177" s="1" t="s">
        <v>58</v>
      </c>
    </row>
    <row r="178" spans="1:33">
      <c r="A178" s="1" t="s">
        <v>253</v>
      </c>
      <c r="I178" s="1" t="s">
        <v>164</v>
      </c>
      <c r="Q178" s="1" t="s">
        <v>108</v>
      </c>
      <c r="Y178" s="1" t="s">
        <v>106</v>
      </c>
      <c r="AG178" s="1" t="s">
        <v>108</v>
      </c>
    </row>
    <row r="179" spans="1:33">
      <c r="A179" s="1" t="s">
        <v>69</v>
      </c>
      <c r="I179" s="1" t="s">
        <v>165</v>
      </c>
      <c r="Q179" s="1" t="s">
        <v>492</v>
      </c>
      <c r="Y179" s="1" t="s">
        <v>188</v>
      </c>
      <c r="AG179" s="1" t="s">
        <v>142</v>
      </c>
    </row>
    <row r="180" spans="1:33">
      <c r="A180" s="1" t="s">
        <v>741</v>
      </c>
      <c r="I180" s="1" t="s">
        <v>268</v>
      </c>
      <c r="Q180" s="1" t="s">
        <v>362</v>
      </c>
      <c r="Y180" s="1" t="s">
        <v>325</v>
      </c>
      <c r="AG180" s="1" t="s">
        <v>307</v>
      </c>
    </row>
    <row r="181" spans="1:33">
      <c r="A181" s="1" t="s">
        <v>116</v>
      </c>
      <c r="I181" s="1" t="s">
        <v>308</v>
      </c>
      <c r="Q181" s="1" t="s">
        <v>747</v>
      </c>
      <c r="Y181" s="1" t="s">
        <v>117</v>
      </c>
      <c r="AG181" s="1" t="s">
        <v>282</v>
      </c>
    </row>
    <row r="183" spans="1:33">
      <c r="A183" s="1" t="s">
        <v>751</v>
      </c>
      <c r="I183" s="1" t="s">
        <v>752</v>
      </c>
      <c r="Q183" s="1" t="s">
        <v>753</v>
      </c>
      <c r="Y183" s="1" t="s">
        <v>754</v>
      </c>
      <c r="AG183" s="1" t="s">
        <v>755</v>
      </c>
    </row>
    <row r="184" spans="1:33">
      <c r="A184" s="1" t="s">
        <v>357</v>
      </c>
      <c r="I184" s="1" t="s">
        <v>357</v>
      </c>
      <c r="Q184" s="1" t="s">
        <v>357</v>
      </c>
      <c r="Y184" s="1" t="s">
        <v>357</v>
      </c>
      <c r="AG184" s="1" t="s">
        <v>357</v>
      </c>
    </row>
    <row r="185" spans="1:33">
      <c r="A185" s="1" t="s">
        <v>156</v>
      </c>
      <c r="I185" s="1" t="s">
        <v>155</v>
      </c>
      <c r="Q185" s="1" t="s">
        <v>220</v>
      </c>
      <c r="Y185" s="1" t="s">
        <v>289</v>
      </c>
      <c r="AG185" s="1" t="s">
        <v>90</v>
      </c>
    </row>
    <row r="186" spans="1:33">
      <c r="A186" s="1" t="s">
        <v>42</v>
      </c>
      <c r="I186" s="1" t="s">
        <v>92</v>
      </c>
      <c r="Q186" s="1" t="s">
        <v>41</v>
      </c>
      <c r="Y186" s="1" t="s">
        <v>40</v>
      </c>
      <c r="AG186" s="1" t="s">
        <v>42</v>
      </c>
    </row>
    <row r="187" spans="1:33">
      <c r="A187" s="1" t="s">
        <v>335</v>
      </c>
      <c r="I187" s="1" t="s">
        <v>294</v>
      </c>
      <c r="Q187" s="1" t="s">
        <v>45</v>
      </c>
      <c r="Y187" s="1" t="s">
        <v>318</v>
      </c>
      <c r="AG187" s="1" t="s">
        <v>756</v>
      </c>
    </row>
    <row r="188" spans="1:33">
      <c r="A188" s="1" t="s">
        <v>247</v>
      </c>
      <c r="I188" s="1" t="s">
        <v>298</v>
      </c>
      <c r="Q188" s="1" t="s">
        <v>48</v>
      </c>
      <c r="Y188" s="1" t="s">
        <v>581</v>
      </c>
      <c r="AG188" s="1" t="s">
        <v>757</v>
      </c>
    </row>
    <row r="189" spans="1:33">
      <c r="A189" s="1" t="s">
        <v>134</v>
      </c>
      <c r="I189" s="1" t="s">
        <v>99</v>
      </c>
      <c r="Q189" s="1" t="s">
        <v>185</v>
      </c>
      <c r="Y189" s="1" t="s">
        <v>758</v>
      </c>
      <c r="AG189" s="1" t="s">
        <v>266</v>
      </c>
    </row>
    <row r="190" spans="1:33">
      <c r="A190" s="1" t="s">
        <v>528</v>
      </c>
      <c r="I190" s="1" t="s">
        <v>348</v>
      </c>
      <c r="Q190" s="1" t="s">
        <v>58</v>
      </c>
      <c r="Y190" s="1" t="s">
        <v>62</v>
      </c>
      <c r="AG190" s="1" t="s">
        <v>759</v>
      </c>
    </row>
    <row r="191" spans="1:33">
      <c r="A191" s="1" t="s">
        <v>108</v>
      </c>
      <c r="I191" s="1" t="s">
        <v>108</v>
      </c>
      <c r="Q191" s="1" t="s">
        <v>108</v>
      </c>
      <c r="Y191" s="1" t="s">
        <v>65</v>
      </c>
      <c r="AG191" s="1" t="s">
        <v>760</v>
      </c>
    </row>
    <row r="192" spans="1:33">
      <c r="A192" s="1" t="s">
        <v>69</v>
      </c>
      <c r="I192" s="1" t="s">
        <v>165</v>
      </c>
      <c r="Q192" s="1" t="s">
        <v>210</v>
      </c>
      <c r="Y192" s="1" t="s">
        <v>359</v>
      </c>
      <c r="AG192" s="1" t="s">
        <v>593</v>
      </c>
    </row>
    <row r="193" spans="1:33">
      <c r="A193" s="1" t="s">
        <v>325</v>
      </c>
      <c r="I193" s="1" t="s">
        <v>307</v>
      </c>
      <c r="Q193" s="1" t="s">
        <v>761</v>
      </c>
      <c r="Y193" s="1" t="s">
        <v>280</v>
      </c>
      <c r="AG193" s="1" t="s">
        <v>762</v>
      </c>
    </row>
    <row r="194" spans="1:33">
      <c r="A194" s="1" t="s">
        <v>117</v>
      </c>
      <c r="I194" s="1" t="s">
        <v>586</v>
      </c>
      <c r="Q194" s="1" t="s">
        <v>763</v>
      </c>
      <c r="Y194" s="1" t="s">
        <v>171</v>
      </c>
      <c r="AG194" s="1" t="s">
        <v>234</v>
      </c>
    </row>
    <row r="196" spans="1:33">
      <c r="A196" s="1" t="s">
        <v>764</v>
      </c>
      <c r="I196" s="1" t="s">
        <v>765</v>
      </c>
      <c r="Q196" s="1" t="s">
        <v>766</v>
      </c>
      <c r="Y196" s="1" t="s">
        <v>767</v>
      </c>
      <c r="AG196" s="1" t="s">
        <v>768</v>
      </c>
    </row>
    <row r="197" spans="1:33">
      <c r="A197" s="1" t="s">
        <v>35</v>
      </c>
      <c r="I197" s="1" t="s">
        <v>35</v>
      </c>
      <c r="Q197" s="1" t="s">
        <v>35</v>
      </c>
      <c r="Y197" s="1" t="s">
        <v>35</v>
      </c>
      <c r="AG197" s="1" t="s">
        <v>35</v>
      </c>
    </row>
    <row r="198" spans="1:33">
      <c r="A198" s="1" t="s">
        <v>369</v>
      </c>
      <c r="I198" s="1" t="s">
        <v>369</v>
      </c>
      <c r="Q198" s="1" t="s">
        <v>369</v>
      </c>
      <c r="Y198" s="1" t="s">
        <v>369</v>
      </c>
      <c r="AG198" s="1" t="s">
        <v>369</v>
      </c>
    </row>
    <row r="199" spans="1:33">
      <c r="A199" s="1" t="s">
        <v>370</v>
      </c>
      <c r="I199" s="1" t="s">
        <v>370</v>
      </c>
      <c r="Q199" s="1" t="s">
        <v>370</v>
      </c>
      <c r="Y199" s="1" t="s">
        <v>370</v>
      </c>
      <c r="AG199" s="1" t="s">
        <v>370</v>
      </c>
    </row>
    <row r="200" spans="1:33">
      <c r="A200" s="1" t="s">
        <v>371</v>
      </c>
      <c r="I200" s="1" t="s">
        <v>371</v>
      </c>
      <c r="Q200" s="1" t="s">
        <v>371</v>
      </c>
      <c r="Y200" s="1" t="s">
        <v>371</v>
      </c>
      <c r="AG200" s="1" t="s">
        <v>371</v>
      </c>
    </row>
    <row r="201" spans="1:33">
      <c r="A201" s="1" t="s">
        <v>372</v>
      </c>
      <c r="I201" s="1" t="s">
        <v>372</v>
      </c>
      <c r="Q201" s="1" t="s">
        <v>372</v>
      </c>
      <c r="Y201" s="1" t="s">
        <v>372</v>
      </c>
      <c r="AG201" s="1" t="s">
        <v>372</v>
      </c>
    </row>
    <row r="202" spans="1:33">
      <c r="A202" s="1" t="s">
        <v>373</v>
      </c>
      <c r="I202" s="1" t="s">
        <v>373</v>
      </c>
      <c r="Q202" s="1" t="s">
        <v>373</v>
      </c>
      <c r="Y202" s="1" t="s">
        <v>373</v>
      </c>
      <c r="AG202" s="1" t="s">
        <v>373</v>
      </c>
    </row>
    <row r="203" spans="1:33">
      <c r="A203" s="1" t="s">
        <v>374</v>
      </c>
      <c r="I203" s="1" t="s">
        <v>374</v>
      </c>
      <c r="Q203" s="1" t="s">
        <v>374</v>
      </c>
      <c r="Y203" s="1" t="s">
        <v>374</v>
      </c>
      <c r="AG203" s="1" t="s">
        <v>374</v>
      </c>
    </row>
    <row r="204" spans="1:33">
      <c r="A204" s="1" t="s">
        <v>375</v>
      </c>
      <c r="I204" s="1" t="s">
        <v>375</v>
      </c>
      <c r="Q204" s="1" t="s">
        <v>375</v>
      </c>
      <c r="Y204" s="1" t="s">
        <v>375</v>
      </c>
      <c r="AG204" s="1" t="s">
        <v>375</v>
      </c>
    </row>
    <row r="205" spans="1:33">
      <c r="A205" s="1" t="s">
        <v>376</v>
      </c>
      <c r="I205" s="1" t="s">
        <v>376</v>
      </c>
      <c r="Q205" s="1" t="s">
        <v>376</v>
      </c>
      <c r="Y205" s="1" t="s">
        <v>376</v>
      </c>
      <c r="AG205" s="1" t="s">
        <v>376</v>
      </c>
    </row>
    <row r="206" spans="1:33">
      <c r="A206" s="1" t="s">
        <v>377</v>
      </c>
      <c r="I206" s="1" t="s">
        <v>377</v>
      </c>
      <c r="Q206" s="1" t="s">
        <v>377</v>
      </c>
      <c r="Y206" s="1" t="s">
        <v>377</v>
      </c>
      <c r="AG206" s="1" t="s">
        <v>377</v>
      </c>
    </row>
    <row r="207" spans="1:33">
      <c r="A207" s="1" t="s">
        <v>378</v>
      </c>
      <c r="I207" s="1" t="s">
        <v>378</v>
      </c>
      <c r="Q207" s="1" t="s">
        <v>378</v>
      </c>
      <c r="Y207" s="1" t="s">
        <v>378</v>
      </c>
      <c r="AG207" s="1" t="s">
        <v>378</v>
      </c>
    </row>
    <row r="209" spans="1:33">
      <c r="A209" s="1" t="s">
        <v>769</v>
      </c>
      <c r="I209" s="1" t="s">
        <v>770</v>
      </c>
      <c r="Q209" s="1" t="s">
        <v>771</v>
      </c>
      <c r="Y209" s="1" t="s">
        <v>772</v>
      </c>
      <c r="AG209" s="1" t="s">
        <v>773</v>
      </c>
    </row>
    <row r="210" spans="1:33">
      <c r="A210" s="1" t="s">
        <v>87</v>
      </c>
      <c r="I210" s="1" t="s">
        <v>87</v>
      </c>
      <c r="Q210" s="1" t="s">
        <v>87</v>
      </c>
      <c r="Y210" s="1" t="s">
        <v>87</v>
      </c>
      <c r="AG210" s="1" t="s">
        <v>87</v>
      </c>
    </row>
    <row r="211" spans="1:33">
      <c r="A211" s="1" t="s">
        <v>369</v>
      </c>
      <c r="I211" s="1" t="s">
        <v>369</v>
      </c>
      <c r="Q211" s="1" t="s">
        <v>369</v>
      </c>
      <c r="Y211" s="1" t="s">
        <v>369</v>
      </c>
      <c r="AG211" s="1" t="s">
        <v>369</v>
      </c>
    </row>
    <row r="212" spans="1:33">
      <c r="A212" s="1" t="s">
        <v>370</v>
      </c>
      <c r="I212" s="1" t="s">
        <v>370</v>
      </c>
      <c r="Q212" s="1" t="s">
        <v>370</v>
      </c>
      <c r="Y212" s="1" t="s">
        <v>370</v>
      </c>
      <c r="AG212" s="1" t="s">
        <v>370</v>
      </c>
    </row>
    <row r="213" spans="1:33">
      <c r="A213" s="1" t="s">
        <v>371</v>
      </c>
      <c r="I213" s="1" t="s">
        <v>371</v>
      </c>
      <c r="Q213" s="1" t="s">
        <v>371</v>
      </c>
      <c r="Y213" s="1" t="s">
        <v>371</v>
      </c>
      <c r="AG213" s="1" t="s">
        <v>371</v>
      </c>
    </row>
    <row r="214" spans="1:33">
      <c r="A214" s="1" t="s">
        <v>372</v>
      </c>
      <c r="I214" s="1" t="s">
        <v>372</v>
      </c>
      <c r="Q214" s="1" t="s">
        <v>372</v>
      </c>
      <c r="Y214" s="1" t="s">
        <v>372</v>
      </c>
      <c r="AG214" s="1" t="s">
        <v>372</v>
      </c>
    </row>
    <row r="215" spans="1:33">
      <c r="A215" s="1" t="s">
        <v>373</v>
      </c>
      <c r="I215" s="1" t="s">
        <v>373</v>
      </c>
      <c r="Q215" s="1" t="s">
        <v>373</v>
      </c>
      <c r="Y215" s="1" t="s">
        <v>373</v>
      </c>
      <c r="AG215" s="1" t="s">
        <v>373</v>
      </c>
    </row>
    <row r="216" spans="1:33">
      <c r="A216" s="1" t="s">
        <v>374</v>
      </c>
      <c r="I216" s="1" t="s">
        <v>374</v>
      </c>
      <c r="Q216" s="1" t="s">
        <v>374</v>
      </c>
      <c r="Y216" s="1" t="s">
        <v>374</v>
      </c>
      <c r="AG216" s="1" t="s">
        <v>374</v>
      </c>
    </row>
    <row r="217" spans="1:33">
      <c r="A217" s="1" t="s">
        <v>375</v>
      </c>
      <c r="I217" s="1" t="s">
        <v>375</v>
      </c>
      <c r="Q217" s="1" t="s">
        <v>375</v>
      </c>
      <c r="Y217" s="1" t="s">
        <v>375</v>
      </c>
      <c r="AG217" s="1" t="s">
        <v>375</v>
      </c>
    </row>
    <row r="218" spans="1:33">
      <c r="A218" s="1" t="s">
        <v>376</v>
      </c>
      <c r="I218" s="1" t="s">
        <v>376</v>
      </c>
      <c r="Q218" s="1" t="s">
        <v>376</v>
      </c>
      <c r="Y218" s="1" t="s">
        <v>376</v>
      </c>
      <c r="AG218" s="1" t="s">
        <v>376</v>
      </c>
    </row>
    <row r="219" spans="1:33">
      <c r="A219" s="1" t="s">
        <v>377</v>
      </c>
      <c r="I219" s="1" t="s">
        <v>377</v>
      </c>
      <c r="Q219" s="1" t="s">
        <v>377</v>
      </c>
      <c r="Y219" s="1" t="s">
        <v>377</v>
      </c>
      <c r="AG219" s="1" t="s">
        <v>377</v>
      </c>
    </row>
    <row r="220" spans="1:33">
      <c r="A220" s="1" t="s">
        <v>378</v>
      </c>
      <c r="I220" s="1" t="s">
        <v>378</v>
      </c>
      <c r="Q220" s="1" t="s">
        <v>378</v>
      </c>
      <c r="Y220" s="1" t="s">
        <v>378</v>
      </c>
      <c r="AG220" s="1" t="s">
        <v>378</v>
      </c>
    </row>
    <row r="222" spans="1:33">
      <c r="A222" s="1" t="s">
        <v>774</v>
      </c>
      <c r="I222" s="1" t="s">
        <v>775</v>
      </c>
      <c r="Q222" s="1" t="s">
        <v>776</v>
      </c>
      <c r="Y222" s="1" t="s">
        <v>777</v>
      </c>
      <c r="AG222" s="1" t="s">
        <v>778</v>
      </c>
    </row>
    <row r="223" spans="1:33">
      <c r="A223" s="1" t="s">
        <v>124</v>
      </c>
      <c r="I223" s="1" t="s">
        <v>124</v>
      </c>
      <c r="Q223" s="1" t="s">
        <v>124</v>
      </c>
      <c r="Y223" s="1" t="s">
        <v>124</v>
      </c>
      <c r="AG223" s="1" t="s">
        <v>124</v>
      </c>
    </row>
    <row r="224" spans="1:33">
      <c r="A224" s="1" t="s">
        <v>369</v>
      </c>
      <c r="I224" s="1" t="s">
        <v>369</v>
      </c>
      <c r="Q224" s="1" t="s">
        <v>369</v>
      </c>
      <c r="Y224" s="1" t="s">
        <v>369</v>
      </c>
      <c r="AG224" s="1" t="s">
        <v>369</v>
      </c>
    </row>
    <row r="225" spans="1:33">
      <c r="A225" s="1" t="s">
        <v>370</v>
      </c>
      <c r="I225" s="1" t="s">
        <v>370</v>
      </c>
      <c r="Q225" s="1" t="s">
        <v>370</v>
      </c>
      <c r="Y225" s="1" t="s">
        <v>370</v>
      </c>
      <c r="AG225" s="1" t="s">
        <v>370</v>
      </c>
    </row>
    <row r="226" spans="1:33">
      <c r="A226" s="1" t="s">
        <v>371</v>
      </c>
      <c r="I226" s="1" t="s">
        <v>371</v>
      </c>
      <c r="Q226" s="1" t="s">
        <v>371</v>
      </c>
      <c r="Y226" s="1" t="s">
        <v>371</v>
      </c>
      <c r="AG226" s="1" t="s">
        <v>371</v>
      </c>
    </row>
    <row r="227" spans="1:33">
      <c r="A227" s="1" t="s">
        <v>372</v>
      </c>
      <c r="I227" s="1" t="s">
        <v>372</v>
      </c>
      <c r="Q227" s="1" t="s">
        <v>372</v>
      </c>
      <c r="Y227" s="1" t="s">
        <v>372</v>
      </c>
      <c r="AG227" s="1" t="s">
        <v>372</v>
      </c>
    </row>
    <row r="228" spans="1:33">
      <c r="A228" s="1" t="s">
        <v>373</v>
      </c>
      <c r="I228" s="1" t="s">
        <v>373</v>
      </c>
      <c r="Q228" s="1" t="s">
        <v>373</v>
      </c>
      <c r="Y228" s="1" t="s">
        <v>373</v>
      </c>
      <c r="AG228" s="1" t="s">
        <v>373</v>
      </c>
    </row>
    <row r="229" spans="1:33">
      <c r="A229" s="1" t="s">
        <v>374</v>
      </c>
      <c r="I229" s="1" t="s">
        <v>374</v>
      </c>
      <c r="Q229" s="1" t="s">
        <v>374</v>
      </c>
      <c r="Y229" s="1" t="s">
        <v>374</v>
      </c>
      <c r="AG229" s="1" t="s">
        <v>374</v>
      </c>
    </row>
    <row r="230" spans="1:33">
      <c r="A230" s="1" t="s">
        <v>375</v>
      </c>
      <c r="I230" s="1" t="s">
        <v>375</v>
      </c>
      <c r="Q230" s="1" t="s">
        <v>375</v>
      </c>
      <c r="Y230" s="1" t="s">
        <v>375</v>
      </c>
      <c r="AG230" s="1" t="s">
        <v>375</v>
      </c>
    </row>
    <row r="231" spans="1:33">
      <c r="A231" s="1" t="s">
        <v>376</v>
      </c>
      <c r="I231" s="1" t="s">
        <v>376</v>
      </c>
      <c r="Q231" s="1" t="s">
        <v>376</v>
      </c>
      <c r="Y231" s="1" t="s">
        <v>376</v>
      </c>
      <c r="AG231" s="1" t="s">
        <v>376</v>
      </c>
    </row>
    <row r="232" spans="1:33">
      <c r="A232" s="1" t="s">
        <v>377</v>
      </c>
      <c r="I232" s="1" t="s">
        <v>377</v>
      </c>
      <c r="Q232" s="1" t="s">
        <v>377</v>
      </c>
      <c r="Y232" s="1" t="s">
        <v>377</v>
      </c>
      <c r="AG232" s="1" t="s">
        <v>377</v>
      </c>
    </row>
    <row r="233" spans="1:33">
      <c r="A233" s="1" t="s">
        <v>378</v>
      </c>
      <c r="I233" s="1" t="s">
        <v>378</v>
      </c>
      <c r="Q233" s="1" t="s">
        <v>378</v>
      </c>
      <c r="Y233" s="1" t="s">
        <v>378</v>
      </c>
      <c r="AG233" s="1" t="s">
        <v>378</v>
      </c>
    </row>
    <row r="235" spans="1:33">
      <c r="A235" s="1" t="s">
        <v>779</v>
      </c>
      <c r="I235" s="1" t="s">
        <v>780</v>
      </c>
      <c r="Q235" s="1" t="s">
        <v>781</v>
      </c>
      <c r="Y235" s="1" t="s">
        <v>782</v>
      </c>
      <c r="AG235" s="1" t="s">
        <v>783</v>
      </c>
    </row>
    <row r="236" spans="1:33">
      <c r="A236" s="1" t="s">
        <v>154</v>
      </c>
      <c r="I236" s="1" t="s">
        <v>154</v>
      </c>
      <c r="Q236" s="1" t="s">
        <v>154</v>
      </c>
      <c r="Y236" s="1" t="s">
        <v>154</v>
      </c>
      <c r="AG236" s="1" t="s">
        <v>154</v>
      </c>
    </row>
    <row r="237" spans="1:33">
      <c r="A237" s="1" t="s">
        <v>369</v>
      </c>
      <c r="I237" s="1" t="s">
        <v>369</v>
      </c>
      <c r="Q237" s="1" t="s">
        <v>369</v>
      </c>
      <c r="Y237" s="1" t="s">
        <v>369</v>
      </c>
      <c r="AG237" s="1" t="s">
        <v>369</v>
      </c>
    </row>
    <row r="238" spans="1:33">
      <c r="A238" s="1" t="s">
        <v>370</v>
      </c>
      <c r="I238" s="1" t="s">
        <v>370</v>
      </c>
      <c r="Q238" s="1" t="s">
        <v>370</v>
      </c>
      <c r="Y238" s="1" t="s">
        <v>370</v>
      </c>
      <c r="AG238" s="1" t="s">
        <v>370</v>
      </c>
    </row>
    <row r="239" spans="1:33">
      <c r="A239" s="1" t="s">
        <v>371</v>
      </c>
      <c r="I239" s="1" t="s">
        <v>371</v>
      </c>
      <c r="Q239" s="1" t="s">
        <v>371</v>
      </c>
      <c r="Y239" s="1" t="s">
        <v>371</v>
      </c>
      <c r="AG239" s="1" t="s">
        <v>371</v>
      </c>
    </row>
    <row r="240" spans="1:33">
      <c r="A240" s="1" t="s">
        <v>372</v>
      </c>
      <c r="I240" s="1" t="s">
        <v>372</v>
      </c>
      <c r="Q240" s="1" t="s">
        <v>372</v>
      </c>
      <c r="Y240" s="1" t="s">
        <v>372</v>
      </c>
      <c r="AG240" s="1" t="s">
        <v>372</v>
      </c>
    </row>
    <row r="241" spans="1:33">
      <c r="A241" s="1" t="s">
        <v>373</v>
      </c>
      <c r="I241" s="1" t="s">
        <v>373</v>
      </c>
      <c r="Q241" s="1" t="s">
        <v>373</v>
      </c>
      <c r="Y241" s="1" t="s">
        <v>373</v>
      </c>
      <c r="AG241" s="1" t="s">
        <v>373</v>
      </c>
    </row>
    <row r="242" spans="1:33">
      <c r="A242" s="1" t="s">
        <v>374</v>
      </c>
      <c r="I242" s="1" t="s">
        <v>374</v>
      </c>
      <c r="Q242" s="1" t="s">
        <v>374</v>
      </c>
      <c r="Y242" s="1" t="s">
        <v>374</v>
      </c>
      <c r="AG242" s="1" t="s">
        <v>374</v>
      </c>
    </row>
    <row r="243" spans="1:33">
      <c r="A243" s="1" t="s">
        <v>375</v>
      </c>
      <c r="I243" s="1" t="s">
        <v>375</v>
      </c>
      <c r="Q243" s="1" t="s">
        <v>375</v>
      </c>
      <c r="Y243" s="1" t="s">
        <v>375</v>
      </c>
      <c r="AG243" s="1" t="s">
        <v>375</v>
      </c>
    </row>
    <row r="244" spans="1:33">
      <c r="A244" s="1" t="s">
        <v>376</v>
      </c>
      <c r="I244" s="1" t="s">
        <v>376</v>
      </c>
      <c r="Q244" s="1" t="s">
        <v>376</v>
      </c>
      <c r="Y244" s="1" t="s">
        <v>376</v>
      </c>
      <c r="AG244" s="1" t="s">
        <v>376</v>
      </c>
    </row>
    <row r="245" spans="1:33">
      <c r="A245" s="1" t="s">
        <v>377</v>
      </c>
      <c r="I245" s="1" t="s">
        <v>377</v>
      </c>
      <c r="Q245" s="1" t="s">
        <v>377</v>
      </c>
      <c r="Y245" s="1" t="s">
        <v>377</v>
      </c>
      <c r="AG245" s="1" t="s">
        <v>377</v>
      </c>
    </row>
    <row r="246" spans="1:33">
      <c r="A246" s="1" t="s">
        <v>378</v>
      </c>
      <c r="I246" s="1" t="s">
        <v>378</v>
      </c>
      <c r="Q246" s="1" t="s">
        <v>378</v>
      </c>
      <c r="Y246" s="1" t="s">
        <v>378</v>
      </c>
      <c r="AG246" s="1" t="s">
        <v>378</v>
      </c>
    </row>
    <row r="248" spans="1:33">
      <c r="A248" s="1" t="s">
        <v>784</v>
      </c>
      <c r="I248" s="1" t="s">
        <v>785</v>
      </c>
      <c r="Q248" s="1" t="s">
        <v>786</v>
      </c>
      <c r="Y248" s="1" t="s">
        <v>787</v>
      </c>
      <c r="AG248" s="1" t="s">
        <v>788</v>
      </c>
    </row>
    <row r="249" spans="1:33">
      <c r="A249" s="1" t="s">
        <v>178</v>
      </c>
      <c r="I249" s="1" t="s">
        <v>178</v>
      </c>
      <c r="Q249" s="1" t="s">
        <v>178</v>
      </c>
      <c r="Y249" s="1" t="s">
        <v>178</v>
      </c>
      <c r="AG249" s="1" t="s">
        <v>178</v>
      </c>
    </row>
    <row r="250" spans="1:33">
      <c r="A250" s="1" t="s">
        <v>369</v>
      </c>
      <c r="I250" s="1" t="s">
        <v>369</v>
      </c>
      <c r="Q250" s="1" t="s">
        <v>369</v>
      </c>
      <c r="Y250" s="1" t="s">
        <v>369</v>
      </c>
      <c r="AG250" s="1" t="s">
        <v>369</v>
      </c>
    </row>
    <row r="251" spans="1:33">
      <c r="A251" s="1" t="s">
        <v>370</v>
      </c>
      <c r="I251" s="1" t="s">
        <v>370</v>
      </c>
      <c r="Q251" s="1" t="s">
        <v>370</v>
      </c>
      <c r="Y251" s="1" t="s">
        <v>370</v>
      </c>
      <c r="AG251" s="1" t="s">
        <v>370</v>
      </c>
    </row>
    <row r="252" spans="1:33">
      <c r="A252" s="1" t="s">
        <v>371</v>
      </c>
      <c r="I252" s="1" t="s">
        <v>371</v>
      </c>
      <c r="Q252" s="1" t="s">
        <v>371</v>
      </c>
      <c r="Y252" s="1" t="s">
        <v>371</v>
      </c>
      <c r="AG252" s="1" t="s">
        <v>371</v>
      </c>
    </row>
    <row r="253" spans="1:33">
      <c r="A253" s="1" t="s">
        <v>372</v>
      </c>
      <c r="I253" s="1" t="s">
        <v>372</v>
      </c>
      <c r="Q253" s="1" t="s">
        <v>372</v>
      </c>
      <c r="Y253" s="1" t="s">
        <v>372</v>
      </c>
      <c r="AG253" s="1" t="s">
        <v>372</v>
      </c>
    </row>
    <row r="254" spans="1:33">
      <c r="A254" s="1" t="s">
        <v>373</v>
      </c>
      <c r="I254" s="1" t="s">
        <v>373</v>
      </c>
      <c r="Q254" s="1" t="s">
        <v>373</v>
      </c>
      <c r="Y254" s="1" t="s">
        <v>373</v>
      </c>
      <c r="AG254" s="1" t="s">
        <v>373</v>
      </c>
    </row>
    <row r="255" spans="1:33">
      <c r="A255" s="1" t="s">
        <v>374</v>
      </c>
      <c r="I255" s="1" t="s">
        <v>374</v>
      </c>
      <c r="Q255" s="1" t="s">
        <v>374</v>
      </c>
      <c r="Y255" s="1" t="s">
        <v>374</v>
      </c>
      <c r="AG255" s="1" t="s">
        <v>374</v>
      </c>
    </row>
    <row r="256" spans="1:33">
      <c r="A256" s="1" t="s">
        <v>375</v>
      </c>
      <c r="I256" s="1" t="s">
        <v>375</v>
      </c>
      <c r="Q256" s="1" t="s">
        <v>375</v>
      </c>
      <c r="Y256" s="1" t="s">
        <v>375</v>
      </c>
      <c r="AG256" s="1" t="s">
        <v>375</v>
      </c>
    </row>
    <row r="257" spans="1:33">
      <c r="A257" s="1" t="s">
        <v>376</v>
      </c>
      <c r="I257" s="1" t="s">
        <v>376</v>
      </c>
      <c r="Q257" s="1" t="s">
        <v>376</v>
      </c>
      <c r="Y257" s="1" t="s">
        <v>376</v>
      </c>
      <c r="AG257" s="1" t="s">
        <v>376</v>
      </c>
    </row>
    <row r="258" spans="1:33">
      <c r="A258" s="1" t="s">
        <v>377</v>
      </c>
      <c r="I258" s="1" t="s">
        <v>377</v>
      </c>
      <c r="Q258" s="1" t="s">
        <v>377</v>
      </c>
      <c r="Y258" s="1" t="s">
        <v>377</v>
      </c>
      <c r="AG258" s="1" t="s">
        <v>377</v>
      </c>
    </row>
    <row r="259" spans="1:33">
      <c r="A259" s="1" t="s">
        <v>378</v>
      </c>
      <c r="I259" s="1" t="s">
        <v>378</v>
      </c>
      <c r="Q259" s="1" t="s">
        <v>378</v>
      </c>
      <c r="Y259" s="1" t="s">
        <v>378</v>
      </c>
      <c r="AG259" s="1" t="s">
        <v>378</v>
      </c>
    </row>
    <row r="261" spans="1:33">
      <c r="A261" s="1" t="s">
        <v>789</v>
      </c>
      <c r="I261" s="1" t="s">
        <v>790</v>
      </c>
      <c r="Q261" s="1" t="s">
        <v>791</v>
      </c>
      <c r="Y261" s="1" t="s">
        <v>792</v>
      </c>
      <c r="AG261" s="1" t="s">
        <v>793</v>
      </c>
    </row>
    <row r="262" spans="1:33">
      <c r="A262" s="1" t="s">
        <v>196</v>
      </c>
      <c r="I262" s="1" t="s">
        <v>196</v>
      </c>
      <c r="Q262" s="1" t="s">
        <v>196</v>
      </c>
      <c r="Y262" s="1" t="s">
        <v>196</v>
      </c>
      <c r="AG262" s="1" t="s">
        <v>196</v>
      </c>
    </row>
    <row r="263" spans="1:33">
      <c r="A263" s="1" t="s">
        <v>369</v>
      </c>
      <c r="I263" s="1" t="s">
        <v>369</v>
      </c>
      <c r="Q263" s="1" t="s">
        <v>369</v>
      </c>
      <c r="Y263" s="1" t="s">
        <v>369</v>
      </c>
      <c r="AG263" s="1" t="s">
        <v>369</v>
      </c>
    </row>
    <row r="264" spans="1:33">
      <c r="A264" s="1" t="s">
        <v>370</v>
      </c>
      <c r="I264" s="1" t="s">
        <v>370</v>
      </c>
      <c r="Q264" s="1" t="s">
        <v>370</v>
      </c>
      <c r="Y264" s="1" t="s">
        <v>370</v>
      </c>
      <c r="AG264" s="1" t="s">
        <v>370</v>
      </c>
    </row>
    <row r="265" spans="1:33">
      <c r="A265" s="1" t="s">
        <v>371</v>
      </c>
      <c r="I265" s="1" t="s">
        <v>371</v>
      </c>
      <c r="Q265" s="1" t="s">
        <v>371</v>
      </c>
      <c r="Y265" s="1" t="s">
        <v>371</v>
      </c>
      <c r="AG265" s="1" t="s">
        <v>371</v>
      </c>
    </row>
    <row r="266" spans="1:33">
      <c r="A266" s="1" t="s">
        <v>372</v>
      </c>
      <c r="I266" s="1" t="s">
        <v>372</v>
      </c>
      <c r="Q266" s="1" t="s">
        <v>372</v>
      </c>
      <c r="Y266" s="1" t="s">
        <v>372</v>
      </c>
      <c r="AG266" s="1" t="s">
        <v>372</v>
      </c>
    </row>
    <row r="267" spans="1:33">
      <c r="A267" s="1" t="s">
        <v>373</v>
      </c>
      <c r="I267" s="1" t="s">
        <v>373</v>
      </c>
      <c r="Q267" s="1" t="s">
        <v>373</v>
      </c>
      <c r="Y267" s="1" t="s">
        <v>373</v>
      </c>
      <c r="AG267" s="1" t="s">
        <v>373</v>
      </c>
    </row>
    <row r="268" spans="1:33">
      <c r="A268" s="1" t="s">
        <v>374</v>
      </c>
      <c r="I268" s="1" t="s">
        <v>374</v>
      </c>
      <c r="Q268" s="1" t="s">
        <v>374</v>
      </c>
      <c r="Y268" s="1" t="s">
        <v>374</v>
      </c>
      <c r="AG268" s="1" t="s">
        <v>374</v>
      </c>
    </row>
    <row r="269" spans="1:33">
      <c r="A269" s="1" t="s">
        <v>375</v>
      </c>
      <c r="I269" s="1" t="s">
        <v>375</v>
      </c>
      <c r="Q269" s="1" t="s">
        <v>375</v>
      </c>
      <c r="Y269" s="1" t="s">
        <v>375</v>
      </c>
      <c r="AG269" s="1" t="s">
        <v>375</v>
      </c>
    </row>
    <row r="270" spans="1:33">
      <c r="A270" s="1" t="s">
        <v>376</v>
      </c>
      <c r="I270" s="1" t="s">
        <v>376</v>
      </c>
      <c r="Q270" s="1" t="s">
        <v>376</v>
      </c>
      <c r="Y270" s="1" t="s">
        <v>376</v>
      </c>
      <c r="AG270" s="1" t="s">
        <v>376</v>
      </c>
    </row>
    <row r="271" spans="1:33">
      <c r="A271" s="1" t="s">
        <v>377</v>
      </c>
      <c r="I271" s="1" t="s">
        <v>377</v>
      </c>
      <c r="Q271" s="1" t="s">
        <v>377</v>
      </c>
      <c r="Y271" s="1" t="s">
        <v>377</v>
      </c>
      <c r="AG271" s="1" t="s">
        <v>377</v>
      </c>
    </row>
    <row r="272" spans="1:33">
      <c r="A272" s="1" t="s">
        <v>378</v>
      </c>
      <c r="I272" s="1" t="s">
        <v>378</v>
      </c>
      <c r="Q272" s="1" t="s">
        <v>378</v>
      </c>
      <c r="Y272" s="1" t="s">
        <v>378</v>
      </c>
      <c r="AG272" s="1" t="s">
        <v>378</v>
      </c>
    </row>
    <row r="274" spans="1:33">
      <c r="A274" s="1" t="s">
        <v>794</v>
      </c>
      <c r="I274" s="1" t="s">
        <v>795</v>
      </c>
      <c r="Q274" s="1" t="s">
        <v>796</v>
      </c>
      <c r="Y274" s="1" t="s">
        <v>797</v>
      </c>
      <c r="AG274" s="1" t="s">
        <v>798</v>
      </c>
    </row>
    <row r="275" spans="1:33">
      <c r="A275" s="1" t="s">
        <v>219</v>
      </c>
      <c r="I275" s="1" t="s">
        <v>219</v>
      </c>
      <c r="Q275" s="1" t="s">
        <v>219</v>
      </c>
      <c r="Y275" s="1" t="s">
        <v>219</v>
      </c>
      <c r="AG275" s="1" t="s">
        <v>219</v>
      </c>
    </row>
    <row r="276" spans="1:33">
      <c r="A276" s="1" t="s">
        <v>369</v>
      </c>
      <c r="I276" s="1" t="s">
        <v>369</v>
      </c>
      <c r="Q276" s="1" t="s">
        <v>369</v>
      </c>
      <c r="Y276" s="1" t="s">
        <v>369</v>
      </c>
      <c r="AG276" s="1" t="s">
        <v>369</v>
      </c>
    </row>
    <row r="277" spans="1:33">
      <c r="A277" s="1" t="s">
        <v>370</v>
      </c>
      <c r="I277" s="1" t="s">
        <v>370</v>
      </c>
      <c r="Q277" s="1" t="s">
        <v>370</v>
      </c>
      <c r="Y277" s="1" t="s">
        <v>370</v>
      </c>
      <c r="AG277" s="1" t="s">
        <v>370</v>
      </c>
    </row>
    <row r="278" spans="1:33">
      <c r="A278" s="1" t="s">
        <v>371</v>
      </c>
      <c r="I278" s="1" t="s">
        <v>371</v>
      </c>
      <c r="Q278" s="1" t="s">
        <v>371</v>
      </c>
      <c r="Y278" s="1" t="s">
        <v>371</v>
      </c>
      <c r="AG278" s="1" t="s">
        <v>371</v>
      </c>
    </row>
    <row r="279" spans="1:33">
      <c r="A279" s="1" t="s">
        <v>372</v>
      </c>
      <c r="I279" s="1" t="s">
        <v>372</v>
      </c>
      <c r="Q279" s="1" t="s">
        <v>372</v>
      </c>
      <c r="Y279" s="1" t="s">
        <v>372</v>
      </c>
      <c r="AG279" s="1" t="s">
        <v>372</v>
      </c>
    </row>
    <row r="280" spans="1:33">
      <c r="A280" s="1" t="s">
        <v>373</v>
      </c>
      <c r="I280" s="1" t="s">
        <v>373</v>
      </c>
      <c r="Q280" s="1" t="s">
        <v>373</v>
      </c>
      <c r="Y280" s="1" t="s">
        <v>373</v>
      </c>
      <c r="AG280" s="1" t="s">
        <v>373</v>
      </c>
    </row>
    <row r="281" spans="1:33">
      <c r="A281" s="1" t="s">
        <v>374</v>
      </c>
      <c r="I281" s="1" t="s">
        <v>374</v>
      </c>
      <c r="Q281" s="1" t="s">
        <v>374</v>
      </c>
      <c r="Y281" s="1" t="s">
        <v>374</v>
      </c>
      <c r="AG281" s="1" t="s">
        <v>374</v>
      </c>
    </row>
    <row r="282" spans="1:33">
      <c r="A282" s="1" t="s">
        <v>375</v>
      </c>
      <c r="I282" s="1" t="s">
        <v>375</v>
      </c>
      <c r="Q282" s="1" t="s">
        <v>375</v>
      </c>
      <c r="Y282" s="1" t="s">
        <v>375</v>
      </c>
      <c r="AG282" s="1" t="s">
        <v>375</v>
      </c>
    </row>
    <row r="283" spans="1:33">
      <c r="A283" s="1" t="s">
        <v>376</v>
      </c>
      <c r="I283" s="1" t="s">
        <v>376</v>
      </c>
      <c r="Q283" s="1" t="s">
        <v>376</v>
      </c>
      <c r="Y283" s="1" t="s">
        <v>376</v>
      </c>
      <c r="AG283" s="1" t="s">
        <v>376</v>
      </c>
    </row>
    <row r="284" spans="1:33">
      <c r="A284" s="1" t="s">
        <v>377</v>
      </c>
      <c r="I284" s="1" t="s">
        <v>377</v>
      </c>
      <c r="Q284" s="1" t="s">
        <v>377</v>
      </c>
      <c r="Y284" s="1" t="s">
        <v>377</v>
      </c>
      <c r="AG284" s="1" t="s">
        <v>377</v>
      </c>
    </row>
    <row r="285" spans="1:33">
      <c r="A285" s="1" t="s">
        <v>378</v>
      </c>
      <c r="I285" s="1" t="s">
        <v>378</v>
      </c>
      <c r="Q285" s="1" t="s">
        <v>378</v>
      </c>
      <c r="Y285" s="1" t="s">
        <v>378</v>
      </c>
      <c r="AG285" s="1" t="s">
        <v>378</v>
      </c>
    </row>
    <row r="287" spans="1:33">
      <c r="A287" s="1" t="s">
        <v>799</v>
      </c>
      <c r="I287" s="1" t="s">
        <v>800</v>
      </c>
      <c r="Q287" s="1" t="s">
        <v>801</v>
      </c>
      <c r="Y287" s="1" t="s">
        <v>802</v>
      </c>
      <c r="AG287" s="1" t="s">
        <v>803</v>
      </c>
    </row>
    <row r="288" spans="1:33">
      <c r="A288" s="1" t="s">
        <v>242</v>
      </c>
      <c r="I288" s="1" t="s">
        <v>242</v>
      </c>
      <c r="Q288" s="1" t="s">
        <v>242</v>
      </c>
      <c r="Y288" s="1" t="s">
        <v>242</v>
      </c>
      <c r="AG288" s="1" t="s">
        <v>242</v>
      </c>
    </row>
    <row r="289" spans="1:33">
      <c r="A289" s="1" t="s">
        <v>369</v>
      </c>
      <c r="I289" s="1" t="s">
        <v>369</v>
      </c>
      <c r="Q289" s="1" t="s">
        <v>369</v>
      </c>
      <c r="Y289" s="1" t="s">
        <v>369</v>
      </c>
      <c r="AG289" s="1" t="s">
        <v>369</v>
      </c>
    </row>
    <row r="290" spans="1:33">
      <c r="A290" s="1" t="s">
        <v>370</v>
      </c>
      <c r="I290" s="1" t="s">
        <v>370</v>
      </c>
      <c r="Q290" s="1" t="s">
        <v>370</v>
      </c>
      <c r="Y290" s="1" t="s">
        <v>370</v>
      </c>
      <c r="AG290" s="1" t="s">
        <v>804</v>
      </c>
    </row>
    <row r="291" spans="1:33">
      <c r="A291" s="1" t="s">
        <v>371</v>
      </c>
      <c r="I291" s="1" t="s">
        <v>371</v>
      </c>
      <c r="Q291" s="1" t="s">
        <v>371</v>
      </c>
      <c r="Y291" s="1" t="s">
        <v>371</v>
      </c>
      <c r="AG291" s="1" t="s">
        <v>371</v>
      </c>
    </row>
    <row r="292" spans="1:33">
      <c r="A292" s="1" t="s">
        <v>372</v>
      </c>
      <c r="I292" s="1" t="s">
        <v>372</v>
      </c>
      <c r="Q292" s="1" t="s">
        <v>372</v>
      </c>
      <c r="Y292" s="1" t="s">
        <v>372</v>
      </c>
      <c r="AG292" s="1" t="s">
        <v>372</v>
      </c>
    </row>
    <row r="293" spans="1:33">
      <c r="A293" s="1" t="s">
        <v>373</v>
      </c>
      <c r="I293" s="1" t="s">
        <v>373</v>
      </c>
      <c r="Q293" s="1" t="s">
        <v>373</v>
      </c>
      <c r="Y293" s="1" t="s">
        <v>373</v>
      </c>
      <c r="AG293" s="1" t="s">
        <v>373</v>
      </c>
    </row>
    <row r="294" spans="1:33">
      <c r="A294" s="1" t="s">
        <v>374</v>
      </c>
      <c r="I294" s="1" t="s">
        <v>374</v>
      </c>
      <c r="Q294" s="1" t="s">
        <v>374</v>
      </c>
      <c r="Y294" s="1" t="s">
        <v>374</v>
      </c>
      <c r="AG294" s="1" t="s">
        <v>374</v>
      </c>
    </row>
    <row r="295" spans="1:33">
      <c r="A295" s="1" t="s">
        <v>375</v>
      </c>
      <c r="I295" s="1" t="s">
        <v>375</v>
      </c>
      <c r="Q295" s="1" t="s">
        <v>375</v>
      </c>
      <c r="Y295" s="1" t="s">
        <v>375</v>
      </c>
      <c r="AG295" s="1" t="s">
        <v>375</v>
      </c>
    </row>
    <row r="296" spans="1:33">
      <c r="A296" s="1" t="s">
        <v>376</v>
      </c>
      <c r="I296" s="1" t="s">
        <v>376</v>
      </c>
      <c r="Q296" s="1" t="s">
        <v>376</v>
      </c>
      <c r="Y296" s="1" t="s">
        <v>376</v>
      </c>
      <c r="AG296" s="1" t="s">
        <v>376</v>
      </c>
    </row>
    <row r="297" spans="1:33">
      <c r="A297" s="1" t="s">
        <v>377</v>
      </c>
      <c r="I297" s="1" t="s">
        <v>377</v>
      </c>
      <c r="Q297" s="1" t="s">
        <v>377</v>
      </c>
      <c r="Y297" s="1" t="s">
        <v>377</v>
      </c>
      <c r="AG297" s="1" t="s">
        <v>377</v>
      </c>
    </row>
    <row r="298" spans="1:33">
      <c r="A298" s="1" t="s">
        <v>378</v>
      </c>
      <c r="I298" s="1" t="s">
        <v>378</v>
      </c>
      <c r="Q298" s="1" t="s">
        <v>378</v>
      </c>
      <c r="Y298" s="1" t="s">
        <v>378</v>
      </c>
      <c r="AG298" s="1" t="s">
        <v>378</v>
      </c>
    </row>
    <row r="300" spans="1:33">
      <c r="A300" s="1" t="s">
        <v>805</v>
      </c>
      <c r="I300" s="1" t="s">
        <v>806</v>
      </c>
      <c r="Q300" s="1" t="s">
        <v>807</v>
      </c>
      <c r="Y300" s="1" t="s">
        <v>808</v>
      </c>
      <c r="AG300" s="1" t="s">
        <v>809</v>
      </c>
    </row>
    <row r="301" spans="1:33">
      <c r="A301" s="1" t="s">
        <v>264</v>
      </c>
      <c r="I301" s="1" t="s">
        <v>264</v>
      </c>
      <c r="Q301" s="1" t="s">
        <v>264</v>
      </c>
      <c r="Y301" s="1" t="s">
        <v>264</v>
      </c>
      <c r="AG301" s="1" t="s">
        <v>264</v>
      </c>
    </row>
    <row r="302" spans="1:33">
      <c r="A302" s="1" t="s">
        <v>369</v>
      </c>
      <c r="I302" s="1" t="s">
        <v>369</v>
      </c>
      <c r="Q302" s="1" t="s">
        <v>369</v>
      </c>
      <c r="Y302" s="1" t="s">
        <v>369</v>
      </c>
      <c r="AG302" s="1" t="s">
        <v>369</v>
      </c>
    </row>
    <row r="303" spans="1:33">
      <c r="A303" s="1" t="s">
        <v>370</v>
      </c>
      <c r="I303" s="1" t="s">
        <v>370</v>
      </c>
      <c r="Q303" s="1" t="s">
        <v>370</v>
      </c>
      <c r="Y303" s="1" t="s">
        <v>370</v>
      </c>
      <c r="AG303" s="1" t="s">
        <v>370</v>
      </c>
    </row>
    <row r="304" spans="1:33">
      <c r="A304" s="1" t="s">
        <v>371</v>
      </c>
      <c r="I304" s="1" t="s">
        <v>371</v>
      </c>
      <c r="Q304" s="1" t="s">
        <v>371</v>
      </c>
      <c r="Y304" s="1" t="s">
        <v>371</v>
      </c>
      <c r="AG304" s="1" t="s">
        <v>371</v>
      </c>
    </row>
    <row r="305" spans="1:33">
      <c r="A305" s="1" t="s">
        <v>372</v>
      </c>
      <c r="I305" s="1" t="s">
        <v>372</v>
      </c>
      <c r="Q305" s="1" t="s">
        <v>372</v>
      </c>
      <c r="Y305" s="1" t="s">
        <v>372</v>
      </c>
      <c r="AG305" s="1" t="s">
        <v>372</v>
      </c>
    </row>
    <row r="306" spans="1:33">
      <c r="A306" s="1" t="s">
        <v>373</v>
      </c>
      <c r="I306" s="1" t="s">
        <v>373</v>
      </c>
      <c r="Q306" s="1" t="s">
        <v>373</v>
      </c>
      <c r="Y306" s="1" t="s">
        <v>373</v>
      </c>
      <c r="AG306" s="1" t="s">
        <v>373</v>
      </c>
    </row>
    <row r="307" spans="1:33">
      <c r="A307" s="1" t="s">
        <v>374</v>
      </c>
      <c r="I307" s="1" t="s">
        <v>374</v>
      </c>
      <c r="Q307" s="1" t="s">
        <v>374</v>
      </c>
      <c r="Y307" s="1" t="s">
        <v>374</v>
      </c>
      <c r="AG307" s="1" t="s">
        <v>374</v>
      </c>
    </row>
    <row r="308" spans="1:33">
      <c r="A308" s="1" t="s">
        <v>375</v>
      </c>
      <c r="I308" s="1" t="s">
        <v>375</v>
      </c>
      <c r="Q308" s="1" t="s">
        <v>375</v>
      </c>
      <c r="Y308" s="1" t="s">
        <v>375</v>
      </c>
      <c r="AG308" s="1" t="s">
        <v>375</v>
      </c>
    </row>
    <row r="309" spans="1:33">
      <c r="A309" s="1" t="s">
        <v>376</v>
      </c>
      <c r="I309" s="1" t="s">
        <v>376</v>
      </c>
      <c r="Q309" s="1" t="s">
        <v>376</v>
      </c>
      <c r="Y309" s="1" t="s">
        <v>376</v>
      </c>
      <c r="AG309" s="1" t="s">
        <v>376</v>
      </c>
    </row>
    <row r="310" spans="1:33">
      <c r="A310" s="1" t="s">
        <v>377</v>
      </c>
      <c r="I310" s="1" t="s">
        <v>377</v>
      </c>
      <c r="Q310" s="1" t="s">
        <v>377</v>
      </c>
      <c r="Y310" s="1" t="s">
        <v>377</v>
      </c>
      <c r="AG310" s="1" t="s">
        <v>377</v>
      </c>
    </row>
    <row r="311" spans="1:33">
      <c r="A311" s="1" t="s">
        <v>378</v>
      </c>
      <c r="I311" s="1" t="s">
        <v>378</v>
      </c>
      <c r="Q311" s="1" t="s">
        <v>378</v>
      </c>
      <c r="Y311" s="1" t="s">
        <v>378</v>
      </c>
      <c r="AG311" s="1" t="s">
        <v>378</v>
      </c>
    </row>
    <row r="313" spans="1:33">
      <c r="A313" s="1" t="s">
        <v>810</v>
      </c>
      <c r="I313" s="1" t="s">
        <v>811</v>
      </c>
      <c r="Q313" s="1" t="s">
        <v>812</v>
      </c>
      <c r="Y313" s="1" t="s">
        <v>813</v>
      </c>
      <c r="AG313" s="1" t="s">
        <v>814</v>
      </c>
    </row>
    <row r="314" spans="1:33">
      <c r="A314" s="1" t="s">
        <v>277</v>
      </c>
      <c r="I314" s="1" t="s">
        <v>277</v>
      </c>
      <c r="Q314" s="1" t="s">
        <v>277</v>
      </c>
      <c r="Y314" s="1" t="s">
        <v>277</v>
      </c>
      <c r="AG314" s="1" t="s">
        <v>277</v>
      </c>
    </row>
    <row r="315" spans="1:33">
      <c r="A315" s="1" t="s">
        <v>369</v>
      </c>
      <c r="I315" s="1" t="s">
        <v>369</v>
      </c>
      <c r="Q315" s="1" t="s">
        <v>369</v>
      </c>
      <c r="Y315" s="1" t="s">
        <v>369</v>
      </c>
      <c r="AG315" s="1" t="s">
        <v>369</v>
      </c>
    </row>
    <row r="316" spans="1:33">
      <c r="A316" s="1" t="s">
        <v>370</v>
      </c>
      <c r="I316" s="1" t="s">
        <v>804</v>
      </c>
      <c r="Q316" s="1" t="s">
        <v>370</v>
      </c>
      <c r="Y316" s="1" t="s">
        <v>370</v>
      </c>
      <c r="AG316" s="1" t="s">
        <v>804</v>
      </c>
    </row>
    <row r="317" spans="1:33">
      <c r="A317" s="1" t="s">
        <v>371</v>
      </c>
      <c r="I317" s="1" t="s">
        <v>371</v>
      </c>
      <c r="Q317" s="1" t="s">
        <v>371</v>
      </c>
      <c r="Y317" s="1" t="s">
        <v>371</v>
      </c>
      <c r="AG317" s="1" t="s">
        <v>371</v>
      </c>
    </row>
    <row r="318" spans="1:33">
      <c r="A318" s="1" t="s">
        <v>372</v>
      </c>
      <c r="I318" s="1" t="s">
        <v>372</v>
      </c>
      <c r="Q318" s="1" t="s">
        <v>372</v>
      </c>
      <c r="Y318" s="1" t="s">
        <v>372</v>
      </c>
      <c r="AG318" s="1" t="s">
        <v>372</v>
      </c>
    </row>
    <row r="319" spans="1:33">
      <c r="A319" s="1" t="s">
        <v>373</v>
      </c>
      <c r="I319" s="1" t="s">
        <v>373</v>
      </c>
      <c r="Q319" s="1" t="s">
        <v>373</v>
      </c>
      <c r="Y319" s="1" t="s">
        <v>373</v>
      </c>
      <c r="AG319" s="1" t="s">
        <v>373</v>
      </c>
    </row>
    <row r="320" spans="1:33">
      <c r="A320" s="1" t="s">
        <v>374</v>
      </c>
      <c r="I320" s="1" t="s">
        <v>374</v>
      </c>
      <c r="Q320" s="1" t="s">
        <v>374</v>
      </c>
      <c r="Y320" s="1" t="s">
        <v>374</v>
      </c>
      <c r="AG320" s="1" t="s">
        <v>374</v>
      </c>
    </row>
    <row r="321" spans="1:33">
      <c r="A321" s="1" t="s">
        <v>375</v>
      </c>
      <c r="I321" s="1" t="s">
        <v>375</v>
      </c>
      <c r="Q321" s="1" t="s">
        <v>375</v>
      </c>
      <c r="Y321" s="1" t="s">
        <v>375</v>
      </c>
      <c r="AG321" s="1" t="s">
        <v>375</v>
      </c>
    </row>
    <row r="322" spans="1:33">
      <c r="A322" s="1" t="s">
        <v>376</v>
      </c>
      <c r="I322" s="1" t="s">
        <v>376</v>
      </c>
      <c r="Q322" s="1" t="s">
        <v>376</v>
      </c>
      <c r="Y322" s="1" t="s">
        <v>376</v>
      </c>
      <c r="AG322" s="1" t="s">
        <v>376</v>
      </c>
    </row>
    <row r="323" spans="1:33">
      <c r="A323" s="1" t="s">
        <v>377</v>
      </c>
      <c r="I323" s="1" t="s">
        <v>377</v>
      </c>
      <c r="Q323" s="1" t="s">
        <v>377</v>
      </c>
      <c r="Y323" s="1" t="s">
        <v>377</v>
      </c>
      <c r="AG323" s="1" t="s">
        <v>377</v>
      </c>
    </row>
    <row r="324" spans="1:33">
      <c r="A324" s="1" t="s">
        <v>378</v>
      </c>
      <c r="I324" s="1" t="s">
        <v>378</v>
      </c>
      <c r="Q324" s="1" t="s">
        <v>378</v>
      </c>
      <c r="Y324" s="1" t="s">
        <v>378</v>
      </c>
      <c r="AG324" s="1" t="s">
        <v>378</v>
      </c>
    </row>
    <row r="326" spans="1:33">
      <c r="A326" s="1" t="s">
        <v>815</v>
      </c>
      <c r="I326" s="1" t="s">
        <v>816</v>
      </c>
      <c r="Q326" s="1" t="s">
        <v>817</v>
      </c>
      <c r="Y326" s="1" t="s">
        <v>818</v>
      </c>
      <c r="AG326" s="1" t="s">
        <v>819</v>
      </c>
    </row>
    <row r="327" spans="1:33">
      <c r="A327" s="1" t="s">
        <v>288</v>
      </c>
      <c r="I327" s="1" t="s">
        <v>288</v>
      </c>
      <c r="Q327" s="1" t="s">
        <v>288</v>
      </c>
      <c r="Y327" s="1" t="s">
        <v>288</v>
      </c>
      <c r="AG327" s="1" t="s">
        <v>288</v>
      </c>
    </row>
    <row r="328" spans="1:33">
      <c r="A328" s="1" t="s">
        <v>369</v>
      </c>
      <c r="I328" s="1" t="s">
        <v>369</v>
      </c>
      <c r="Q328" s="1" t="s">
        <v>369</v>
      </c>
      <c r="Y328" s="1" t="s">
        <v>369</v>
      </c>
      <c r="AG328" s="1" t="s">
        <v>369</v>
      </c>
    </row>
    <row r="329" spans="1:33">
      <c r="A329" s="1" t="s">
        <v>370</v>
      </c>
      <c r="I329" s="1" t="s">
        <v>370</v>
      </c>
      <c r="Q329" s="1" t="s">
        <v>370</v>
      </c>
      <c r="Y329" s="1" t="s">
        <v>804</v>
      </c>
      <c r="AG329" s="1" t="s">
        <v>370</v>
      </c>
    </row>
    <row r="330" spans="1:33">
      <c r="A330" s="1" t="s">
        <v>371</v>
      </c>
      <c r="I330" s="1" t="s">
        <v>371</v>
      </c>
      <c r="Q330" s="1" t="s">
        <v>371</v>
      </c>
      <c r="Y330" s="1" t="s">
        <v>820</v>
      </c>
      <c r="AG330" s="1" t="s">
        <v>371</v>
      </c>
    </row>
    <row r="331" spans="1:33">
      <c r="A331" s="1" t="s">
        <v>372</v>
      </c>
      <c r="I331" s="1" t="s">
        <v>372</v>
      </c>
      <c r="Q331" s="1" t="s">
        <v>372</v>
      </c>
      <c r="Y331" s="1" t="s">
        <v>821</v>
      </c>
      <c r="AG331" s="1" t="s">
        <v>372</v>
      </c>
    </row>
    <row r="332" spans="1:33">
      <c r="A332" s="1" t="s">
        <v>373</v>
      </c>
      <c r="I332" s="1" t="s">
        <v>373</v>
      </c>
      <c r="Q332" s="1" t="s">
        <v>373</v>
      </c>
      <c r="Y332" s="1" t="s">
        <v>822</v>
      </c>
      <c r="AG332" s="1" t="s">
        <v>373</v>
      </c>
    </row>
    <row r="333" spans="1:33">
      <c r="A333" s="1" t="s">
        <v>374</v>
      </c>
      <c r="I333" s="1" t="s">
        <v>374</v>
      </c>
      <c r="Q333" s="1" t="s">
        <v>374</v>
      </c>
      <c r="Y333" s="1" t="s">
        <v>823</v>
      </c>
      <c r="AG333" s="1" t="s">
        <v>374</v>
      </c>
    </row>
    <row r="334" spans="1:33">
      <c r="A334" s="1" t="s">
        <v>375</v>
      </c>
      <c r="I334" s="1" t="s">
        <v>824</v>
      </c>
      <c r="Q334" s="1" t="s">
        <v>375</v>
      </c>
      <c r="Y334" s="1" t="s">
        <v>825</v>
      </c>
      <c r="AG334" s="1" t="s">
        <v>375</v>
      </c>
    </row>
    <row r="335" spans="1:33">
      <c r="A335" s="1" t="s">
        <v>376</v>
      </c>
      <c r="I335" s="1" t="s">
        <v>376</v>
      </c>
      <c r="Q335" s="1" t="s">
        <v>376</v>
      </c>
      <c r="Y335" s="1" t="s">
        <v>826</v>
      </c>
      <c r="AG335" s="1" t="s">
        <v>376</v>
      </c>
    </row>
    <row r="336" spans="1:33">
      <c r="A336" s="1" t="s">
        <v>827</v>
      </c>
      <c r="I336" s="1" t="s">
        <v>377</v>
      </c>
      <c r="Q336" s="1" t="s">
        <v>377</v>
      </c>
      <c r="Y336" s="1" t="s">
        <v>828</v>
      </c>
      <c r="AG336" s="1" t="s">
        <v>377</v>
      </c>
    </row>
    <row r="337" spans="1:33">
      <c r="A337" s="1" t="s">
        <v>378</v>
      </c>
      <c r="I337" s="1" t="s">
        <v>378</v>
      </c>
      <c r="Q337" s="1" t="s">
        <v>378</v>
      </c>
      <c r="Y337" s="1" t="s">
        <v>829</v>
      </c>
      <c r="AG337" s="1" t="s">
        <v>378</v>
      </c>
    </row>
    <row r="339" spans="1:33">
      <c r="A339" s="1" t="s">
        <v>830</v>
      </c>
      <c r="I339" s="1" t="s">
        <v>831</v>
      </c>
      <c r="Q339" s="1" t="s">
        <v>832</v>
      </c>
      <c r="Y339" s="1" t="s">
        <v>833</v>
      </c>
      <c r="AG339" s="1" t="s">
        <v>834</v>
      </c>
    </row>
    <row r="340" spans="1:33">
      <c r="A340" s="1" t="s">
        <v>315</v>
      </c>
      <c r="I340" s="1" t="s">
        <v>315</v>
      </c>
      <c r="Q340" s="1" t="s">
        <v>315</v>
      </c>
      <c r="Y340" s="1" t="s">
        <v>315</v>
      </c>
      <c r="AG340" s="1" t="s">
        <v>315</v>
      </c>
    </row>
    <row r="341" spans="1:33">
      <c r="A341" s="1" t="s">
        <v>369</v>
      </c>
      <c r="I341" s="1" t="s">
        <v>369</v>
      </c>
      <c r="Q341" s="1" t="s">
        <v>369</v>
      </c>
      <c r="Y341" s="1" t="s">
        <v>369</v>
      </c>
      <c r="AG341" s="1" t="s">
        <v>369</v>
      </c>
    </row>
    <row r="342" spans="1:33">
      <c r="A342" s="1" t="s">
        <v>370</v>
      </c>
      <c r="I342" s="1" t="s">
        <v>370</v>
      </c>
      <c r="Q342" s="1" t="s">
        <v>370</v>
      </c>
      <c r="Y342" s="1" t="s">
        <v>370</v>
      </c>
      <c r="AG342" s="1" t="s">
        <v>370</v>
      </c>
    </row>
    <row r="343" spans="1:33">
      <c r="A343" s="1" t="s">
        <v>371</v>
      </c>
      <c r="I343" s="1" t="s">
        <v>371</v>
      </c>
      <c r="Q343" s="1" t="s">
        <v>371</v>
      </c>
      <c r="Y343" s="1" t="s">
        <v>371</v>
      </c>
      <c r="AG343" s="1" t="s">
        <v>371</v>
      </c>
    </row>
    <row r="344" spans="1:33">
      <c r="A344" s="1" t="s">
        <v>372</v>
      </c>
      <c r="I344" s="1" t="s">
        <v>372</v>
      </c>
      <c r="Q344" s="1" t="s">
        <v>372</v>
      </c>
      <c r="Y344" s="1" t="s">
        <v>372</v>
      </c>
      <c r="AG344" s="1" t="s">
        <v>372</v>
      </c>
    </row>
    <row r="345" spans="1:33">
      <c r="A345" s="1" t="s">
        <v>373</v>
      </c>
      <c r="I345" s="1" t="s">
        <v>373</v>
      </c>
      <c r="Q345" s="1" t="s">
        <v>373</v>
      </c>
      <c r="Y345" s="1" t="s">
        <v>373</v>
      </c>
      <c r="AG345" s="1" t="s">
        <v>373</v>
      </c>
    </row>
    <row r="346" spans="1:33">
      <c r="A346" s="1" t="s">
        <v>374</v>
      </c>
      <c r="I346" s="1" t="s">
        <v>374</v>
      </c>
      <c r="Q346" s="1" t="s">
        <v>374</v>
      </c>
      <c r="Y346" s="1" t="s">
        <v>374</v>
      </c>
      <c r="AG346" s="1" t="s">
        <v>374</v>
      </c>
    </row>
    <row r="347" spans="1:33">
      <c r="A347" s="1" t="s">
        <v>375</v>
      </c>
      <c r="I347" s="1" t="s">
        <v>375</v>
      </c>
      <c r="Q347" s="1" t="s">
        <v>375</v>
      </c>
      <c r="Y347" s="1" t="s">
        <v>375</v>
      </c>
      <c r="AG347" s="1" t="s">
        <v>375</v>
      </c>
    </row>
    <row r="348" spans="1:33">
      <c r="A348" s="1" t="s">
        <v>376</v>
      </c>
      <c r="I348" s="1" t="s">
        <v>376</v>
      </c>
      <c r="Q348" s="1" t="s">
        <v>376</v>
      </c>
      <c r="Y348" s="1" t="s">
        <v>376</v>
      </c>
      <c r="AG348" s="1" t="s">
        <v>376</v>
      </c>
    </row>
    <row r="349" spans="1:33">
      <c r="A349" s="1" t="s">
        <v>377</v>
      </c>
      <c r="I349" s="1" t="s">
        <v>377</v>
      </c>
      <c r="Q349" s="1" t="s">
        <v>377</v>
      </c>
      <c r="Y349" s="1" t="s">
        <v>377</v>
      </c>
      <c r="AG349" s="1" t="s">
        <v>377</v>
      </c>
    </row>
    <row r="350" spans="1:33">
      <c r="A350" s="1" t="s">
        <v>378</v>
      </c>
      <c r="I350" s="1" t="s">
        <v>378</v>
      </c>
      <c r="Q350" s="1" t="s">
        <v>378</v>
      </c>
      <c r="Y350" s="1" t="s">
        <v>378</v>
      </c>
      <c r="AG350" s="1" t="s">
        <v>378</v>
      </c>
    </row>
    <row r="352" spans="1:33">
      <c r="A352" s="1" t="s">
        <v>835</v>
      </c>
      <c r="I352" s="1" t="s">
        <v>836</v>
      </c>
      <c r="Q352" s="1" t="s">
        <v>837</v>
      </c>
      <c r="Y352" s="1" t="s">
        <v>838</v>
      </c>
      <c r="AG352" s="1" t="s">
        <v>839</v>
      </c>
    </row>
    <row r="353" spans="1:33">
      <c r="A353" s="1" t="s">
        <v>333</v>
      </c>
      <c r="I353" s="1" t="s">
        <v>333</v>
      </c>
      <c r="Q353" s="1" t="s">
        <v>333</v>
      </c>
      <c r="Y353" s="1" t="s">
        <v>333</v>
      </c>
      <c r="AG353" s="1" t="s">
        <v>333</v>
      </c>
    </row>
    <row r="354" spans="1:33">
      <c r="A354" s="1" t="s">
        <v>369</v>
      </c>
      <c r="I354" s="1" t="s">
        <v>369</v>
      </c>
      <c r="Q354" s="1" t="s">
        <v>369</v>
      </c>
      <c r="Y354" s="1" t="s">
        <v>369</v>
      </c>
      <c r="AG354" s="1" t="s">
        <v>369</v>
      </c>
    </row>
    <row r="355" spans="1:33">
      <c r="A355" s="1" t="s">
        <v>370</v>
      </c>
      <c r="I355" s="1" t="s">
        <v>370</v>
      </c>
      <c r="Q355" s="1" t="s">
        <v>370</v>
      </c>
      <c r="Y355" s="1" t="s">
        <v>370</v>
      </c>
      <c r="AG355" s="1" t="s">
        <v>370</v>
      </c>
    </row>
    <row r="356" spans="1:33">
      <c r="A356" s="1" t="s">
        <v>371</v>
      </c>
      <c r="I356" s="1" t="s">
        <v>371</v>
      </c>
      <c r="Q356" s="1" t="s">
        <v>371</v>
      </c>
      <c r="Y356" s="1" t="s">
        <v>371</v>
      </c>
      <c r="AG356" s="1" t="s">
        <v>371</v>
      </c>
    </row>
    <row r="357" spans="1:33">
      <c r="A357" s="1" t="s">
        <v>372</v>
      </c>
      <c r="I357" s="1" t="s">
        <v>372</v>
      </c>
      <c r="Q357" s="1" t="s">
        <v>372</v>
      </c>
      <c r="Y357" s="1" t="s">
        <v>372</v>
      </c>
      <c r="AG357" s="1" t="s">
        <v>372</v>
      </c>
    </row>
    <row r="358" spans="1:33">
      <c r="A358" s="1" t="s">
        <v>373</v>
      </c>
      <c r="I358" s="1" t="s">
        <v>373</v>
      </c>
      <c r="Q358" s="1" t="s">
        <v>373</v>
      </c>
      <c r="Y358" s="1" t="s">
        <v>373</v>
      </c>
      <c r="AG358" s="1" t="s">
        <v>373</v>
      </c>
    </row>
    <row r="359" spans="1:33">
      <c r="A359" s="1" t="s">
        <v>374</v>
      </c>
      <c r="I359" s="1" t="s">
        <v>374</v>
      </c>
      <c r="Q359" s="1" t="s">
        <v>374</v>
      </c>
      <c r="Y359" s="1" t="s">
        <v>374</v>
      </c>
      <c r="AG359" s="1" t="s">
        <v>374</v>
      </c>
    </row>
    <row r="360" spans="1:33">
      <c r="A360" s="1" t="s">
        <v>375</v>
      </c>
      <c r="I360" s="1" t="s">
        <v>375</v>
      </c>
      <c r="Q360" s="1" t="s">
        <v>375</v>
      </c>
      <c r="Y360" s="1" t="s">
        <v>375</v>
      </c>
      <c r="AG360" s="1" t="s">
        <v>375</v>
      </c>
    </row>
    <row r="361" spans="1:33">
      <c r="A361" s="1" t="s">
        <v>376</v>
      </c>
      <c r="I361" s="1" t="s">
        <v>376</v>
      </c>
      <c r="Q361" s="1" t="s">
        <v>376</v>
      </c>
      <c r="Y361" s="1" t="s">
        <v>376</v>
      </c>
      <c r="AG361" s="1" t="s">
        <v>376</v>
      </c>
    </row>
    <row r="362" spans="1:33">
      <c r="A362" s="1" t="s">
        <v>377</v>
      </c>
      <c r="I362" s="1" t="s">
        <v>377</v>
      </c>
      <c r="Q362" s="1" t="s">
        <v>377</v>
      </c>
      <c r="Y362" s="1" t="s">
        <v>377</v>
      </c>
      <c r="AG362" s="1" t="s">
        <v>377</v>
      </c>
    </row>
    <row r="363" spans="1:33">
      <c r="A363" s="1" t="s">
        <v>378</v>
      </c>
      <c r="I363" s="1" t="s">
        <v>378</v>
      </c>
      <c r="Q363" s="1" t="s">
        <v>378</v>
      </c>
      <c r="Y363" s="1" t="s">
        <v>378</v>
      </c>
      <c r="AG363" s="1" t="s">
        <v>378</v>
      </c>
    </row>
    <row r="365" spans="1:33">
      <c r="A365" s="1" t="s">
        <v>840</v>
      </c>
      <c r="I365" s="1" t="s">
        <v>841</v>
      </c>
      <c r="Q365" s="1" t="s">
        <v>842</v>
      </c>
      <c r="Y365" s="1" t="s">
        <v>843</v>
      </c>
      <c r="AG365" s="1" t="s">
        <v>844</v>
      </c>
    </row>
    <row r="366" spans="1:33">
      <c r="A366" s="1" t="s">
        <v>345</v>
      </c>
      <c r="I366" s="1" t="s">
        <v>345</v>
      </c>
      <c r="Q366" s="1" t="s">
        <v>345</v>
      </c>
      <c r="Y366" s="1" t="s">
        <v>345</v>
      </c>
      <c r="AG366" s="1" t="s">
        <v>345</v>
      </c>
    </row>
    <row r="367" spans="1:33">
      <c r="A367" s="1" t="s">
        <v>369</v>
      </c>
      <c r="I367" s="1" t="s">
        <v>369</v>
      </c>
      <c r="Q367" s="1" t="s">
        <v>369</v>
      </c>
      <c r="Y367" s="1" t="s">
        <v>369</v>
      </c>
      <c r="AG367" s="1" t="s">
        <v>369</v>
      </c>
    </row>
    <row r="368" spans="1:33">
      <c r="A368" s="1" t="s">
        <v>370</v>
      </c>
      <c r="I368" s="1" t="s">
        <v>370</v>
      </c>
      <c r="Q368" s="1" t="s">
        <v>370</v>
      </c>
      <c r="Y368" s="1" t="s">
        <v>370</v>
      </c>
      <c r="AG368" s="1" t="s">
        <v>370</v>
      </c>
    </row>
    <row r="369" spans="1:33">
      <c r="A369" s="1" t="s">
        <v>371</v>
      </c>
      <c r="I369" s="1" t="s">
        <v>371</v>
      </c>
      <c r="Q369" s="1" t="s">
        <v>371</v>
      </c>
      <c r="Y369" s="1" t="s">
        <v>371</v>
      </c>
      <c r="AG369" s="1" t="s">
        <v>371</v>
      </c>
    </row>
    <row r="370" spans="1:33">
      <c r="A370" s="1" t="s">
        <v>372</v>
      </c>
      <c r="I370" s="1" t="s">
        <v>372</v>
      </c>
      <c r="Q370" s="1" t="s">
        <v>372</v>
      </c>
      <c r="Y370" s="1" t="s">
        <v>372</v>
      </c>
      <c r="AG370" s="1" t="s">
        <v>372</v>
      </c>
    </row>
    <row r="371" spans="1:33">
      <c r="A371" s="1" t="s">
        <v>373</v>
      </c>
      <c r="I371" s="1" t="s">
        <v>373</v>
      </c>
      <c r="Q371" s="1" t="s">
        <v>373</v>
      </c>
      <c r="Y371" s="1" t="s">
        <v>373</v>
      </c>
      <c r="AG371" s="1" t="s">
        <v>373</v>
      </c>
    </row>
    <row r="372" spans="1:33">
      <c r="A372" s="1" t="s">
        <v>374</v>
      </c>
      <c r="I372" s="1" t="s">
        <v>374</v>
      </c>
      <c r="Q372" s="1" t="s">
        <v>374</v>
      </c>
      <c r="Y372" s="1" t="s">
        <v>374</v>
      </c>
      <c r="AG372" s="1" t="s">
        <v>374</v>
      </c>
    </row>
    <row r="373" spans="1:33">
      <c r="A373" s="1" t="s">
        <v>375</v>
      </c>
      <c r="I373" s="1" t="s">
        <v>375</v>
      </c>
      <c r="Q373" s="1" t="s">
        <v>375</v>
      </c>
      <c r="Y373" s="1" t="s">
        <v>375</v>
      </c>
      <c r="AG373" s="1" t="s">
        <v>375</v>
      </c>
    </row>
    <row r="374" spans="1:33">
      <c r="A374" s="1" t="s">
        <v>376</v>
      </c>
      <c r="I374" s="1" t="s">
        <v>376</v>
      </c>
      <c r="Q374" s="1" t="s">
        <v>376</v>
      </c>
      <c r="Y374" s="1" t="s">
        <v>376</v>
      </c>
      <c r="AG374" s="1" t="s">
        <v>376</v>
      </c>
    </row>
    <row r="375" spans="1:33">
      <c r="A375" s="1" t="s">
        <v>377</v>
      </c>
      <c r="I375" s="1" t="s">
        <v>377</v>
      </c>
      <c r="Q375" s="1" t="s">
        <v>377</v>
      </c>
      <c r="Y375" s="1" t="s">
        <v>377</v>
      </c>
      <c r="AG375" s="1" t="s">
        <v>377</v>
      </c>
    </row>
    <row r="376" spans="1:33">
      <c r="A376" s="1" t="s">
        <v>378</v>
      </c>
      <c r="I376" s="1" t="s">
        <v>378</v>
      </c>
      <c r="Q376" s="1" t="s">
        <v>378</v>
      </c>
      <c r="Y376" s="1" t="s">
        <v>378</v>
      </c>
      <c r="AG376" s="1" t="s">
        <v>378</v>
      </c>
    </row>
    <row r="378" spans="1:33">
      <c r="A378" s="1" t="s">
        <v>845</v>
      </c>
      <c r="I378" s="1" t="s">
        <v>846</v>
      </c>
      <c r="Q378" s="1" t="s">
        <v>847</v>
      </c>
      <c r="Y378" s="1" t="s">
        <v>848</v>
      </c>
      <c r="AG378" s="1" t="s">
        <v>849</v>
      </c>
    </row>
    <row r="379" spans="1:33">
      <c r="A379" s="1" t="s">
        <v>357</v>
      </c>
      <c r="I379" s="1" t="s">
        <v>357</v>
      </c>
      <c r="Q379" s="1" t="s">
        <v>357</v>
      </c>
      <c r="Y379" s="1" t="s">
        <v>357</v>
      </c>
      <c r="AG379" s="1" t="s">
        <v>357</v>
      </c>
    </row>
    <row r="380" spans="1:33">
      <c r="A380" s="1" t="s">
        <v>369</v>
      </c>
      <c r="I380" s="1" t="s">
        <v>369</v>
      </c>
      <c r="Q380" s="1" t="s">
        <v>369</v>
      </c>
      <c r="Y380" s="1" t="s">
        <v>369</v>
      </c>
      <c r="AG380" s="1" t="s">
        <v>369</v>
      </c>
    </row>
    <row r="381" spans="1:33">
      <c r="A381" s="1" t="s">
        <v>370</v>
      </c>
      <c r="I381" s="1" t="s">
        <v>370</v>
      </c>
      <c r="Q381" s="1" t="s">
        <v>370</v>
      </c>
      <c r="Y381" s="1" t="s">
        <v>370</v>
      </c>
      <c r="AG381" s="1" t="s">
        <v>850</v>
      </c>
    </row>
    <row r="382" spans="1:33">
      <c r="A382" s="1" t="s">
        <v>371</v>
      </c>
      <c r="I382" s="1" t="s">
        <v>371</v>
      </c>
      <c r="Q382" s="1" t="s">
        <v>371</v>
      </c>
      <c r="Y382" s="1" t="s">
        <v>371</v>
      </c>
      <c r="AG382" s="1" t="s">
        <v>851</v>
      </c>
    </row>
    <row r="383" spans="1:33">
      <c r="A383" s="1" t="s">
        <v>372</v>
      </c>
      <c r="I383" s="1" t="s">
        <v>372</v>
      </c>
      <c r="Q383" s="1" t="s">
        <v>372</v>
      </c>
      <c r="Y383" s="1" t="s">
        <v>372</v>
      </c>
      <c r="AG383" s="1" t="s">
        <v>852</v>
      </c>
    </row>
    <row r="384" spans="1:33">
      <c r="A384" s="1" t="s">
        <v>373</v>
      </c>
      <c r="I384" s="1" t="s">
        <v>373</v>
      </c>
      <c r="Q384" s="1" t="s">
        <v>373</v>
      </c>
      <c r="Y384" s="1" t="s">
        <v>373</v>
      </c>
      <c r="AG384" s="1" t="s">
        <v>373</v>
      </c>
    </row>
    <row r="385" spans="1:33">
      <c r="A385" s="1" t="s">
        <v>374</v>
      </c>
      <c r="I385" s="1" t="s">
        <v>374</v>
      </c>
      <c r="Q385" s="1" t="s">
        <v>374</v>
      </c>
      <c r="Y385" s="1" t="s">
        <v>374</v>
      </c>
      <c r="AG385" s="1" t="s">
        <v>853</v>
      </c>
    </row>
    <row r="386" spans="1:33">
      <c r="A386" s="1" t="s">
        <v>375</v>
      </c>
      <c r="I386" s="1" t="s">
        <v>375</v>
      </c>
      <c r="Q386" s="1" t="s">
        <v>375</v>
      </c>
      <c r="Y386" s="1" t="s">
        <v>375</v>
      </c>
      <c r="AG386" s="1" t="s">
        <v>854</v>
      </c>
    </row>
    <row r="387" spans="1:33">
      <c r="A387" s="1" t="s">
        <v>376</v>
      </c>
      <c r="I387" s="1" t="s">
        <v>376</v>
      </c>
      <c r="Q387" s="1" t="s">
        <v>376</v>
      </c>
      <c r="Y387" s="1" t="s">
        <v>376</v>
      </c>
      <c r="AG387" s="1" t="s">
        <v>855</v>
      </c>
    </row>
    <row r="388" spans="1:33">
      <c r="A388" s="1" t="s">
        <v>377</v>
      </c>
      <c r="I388" s="1" t="s">
        <v>377</v>
      </c>
      <c r="Q388" s="1" t="s">
        <v>377</v>
      </c>
      <c r="Y388" s="1" t="s">
        <v>377</v>
      </c>
      <c r="AG388" s="1" t="s">
        <v>856</v>
      </c>
    </row>
    <row r="389" spans="1:33">
      <c r="A389" s="1" t="s">
        <v>378</v>
      </c>
      <c r="I389" s="1" t="s">
        <v>378</v>
      </c>
      <c r="Q389" s="1" t="s">
        <v>378</v>
      </c>
      <c r="Y389" s="1" t="s">
        <v>378</v>
      </c>
      <c r="AG389" s="1" t="s">
        <v>857</v>
      </c>
    </row>
    <row r="392" spans="1:69">
      <c r="A392" s="1" t="s">
        <v>449</v>
      </c>
      <c r="B392" s="1" t="s">
        <v>450</v>
      </c>
      <c r="C392" s="1">
        <v>1</v>
      </c>
      <c r="D392" s="1" t="s">
        <v>451</v>
      </c>
      <c r="E392" s="1" t="s">
        <v>452</v>
      </c>
      <c r="F392" s="1" t="s">
        <v>453</v>
      </c>
      <c r="G392" s="1" t="s">
        <v>454</v>
      </c>
      <c r="H392" s="1" t="s">
        <v>450</v>
      </c>
      <c r="I392" s="1">
        <v>2</v>
      </c>
      <c r="J392" s="1" t="s">
        <v>455</v>
      </c>
      <c r="K392" s="1" t="s">
        <v>450</v>
      </c>
      <c r="L392" s="1" t="s">
        <v>456</v>
      </c>
      <c r="M392" s="1">
        <v>524.642158</v>
      </c>
      <c r="O392" s="1" t="s">
        <v>449</v>
      </c>
      <c r="P392" s="1" t="s">
        <v>450</v>
      </c>
      <c r="Q392" s="1">
        <v>1</v>
      </c>
      <c r="R392" s="1" t="s">
        <v>451</v>
      </c>
      <c r="S392" s="1" t="s">
        <v>452</v>
      </c>
      <c r="T392" s="1" t="s">
        <v>453</v>
      </c>
      <c r="U392" s="1" t="s">
        <v>454</v>
      </c>
      <c r="V392" s="1" t="s">
        <v>450</v>
      </c>
      <c r="W392" s="1">
        <v>2</v>
      </c>
      <c r="X392" s="1" t="s">
        <v>455</v>
      </c>
      <c r="Y392" s="1" t="s">
        <v>450</v>
      </c>
      <c r="Z392" s="1" t="s">
        <v>456</v>
      </c>
      <c r="AA392" s="1">
        <v>466.884839</v>
      </c>
      <c r="AC392" s="1" t="s">
        <v>449</v>
      </c>
      <c r="AD392" s="1" t="s">
        <v>450</v>
      </c>
      <c r="AE392" s="1">
        <v>1</v>
      </c>
      <c r="AF392" s="1" t="s">
        <v>451</v>
      </c>
      <c r="AG392" s="1" t="s">
        <v>452</v>
      </c>
      <c r="AH392" s="1" t="s">
        <v>453</v>
      </c>
      <c r="AI392" s="1" t="s">
        <v>454</v>
      </c>
      <c r="AJ392" s="1" t="s">
        <v>450</v>
      </c>
      <c r="AK392" s="1">
        <v>2</v>
      </c>
      <c r="AL392" s="1" t="s">
        <v>455</v>
      </c>
      <c r="AM392" s="1" t="s">
        <v>450</v>
      </c>
      <c r="AN392" s="1" t="s">
        <v>456</v>
      </c>
      <c r="AO392" s="1">
        <v>470.932072</v>
      </c>
      <c r="AQ392" s="1" t="s">
        <v>449</v>
      </c>
      <c r="AR392" s="1" t="s">
        <v>450</v>
      </c>
      <c r="AS392" s="1">
        <v>1</v>
      </c>
      <c r="AT392" s="1" t="s">
        <v>451</v>
      </c>
      <c r="AU392" s="1" t="s">
        <v>452</v>
      </c>
      <c r="AV392" s="1" t="s">
        <v>453</v>
      </c>
      <c r="AW392" s="1" t="s">
        <v>454</v>
      </c>
      <c r="AX392" s="1" t="s">
        <v>450</v>
      </c>
      <c r="AY392" s="1">
        <v>2</v>
      </c>
      <c r="AZ392" s="1" t="s">
        <v>455</v>
      </c>
      <c r="BA392" s="1" t="s">
        <v>450</v>
      </c>
      <c r="BB392" s="1" t="s">
        <v>456</v>
      </c>
      <c r="BC392" s="1">
        <v>475.241166</v>
      </c>
      <c r="BE392" s="1" t="s">
        <v>449</v>
      </c>
      <c r="BF392" s="1" t="s">
        <v>450</v>
      </c>
      <c r="BG392" s="1">
        <v>1</v>
      </c>
      <c r="BH392" s="1" t="s">
        <v>451</v>
      </c>
      <c r="BI392" s="1" t="s">
        <v>452</v>
      </c>
      <c r="BJ392" s="1" t="s">
        <v>453</v>
      </c>
      <c r="BK392" s="1" t="s">
        <v>454</v>
      </c>
      <c r="BL392" s="1" t="s">
        <v>450</v>
      </c>
      <c r="BM392" s="1">
        <v>2</v>
      </c>
      <c r="BN392" s="1" t="s">
        <v>455</v>
      </c>
      <c r="BO392" s="1" t="s">
        <v>450</v>
      </c>
      <c r="BP392" s="1" t="s">
        <v>456</v>
      </c>
      <c r="BQ392" s="1">
        <v>480.403467</v>
      </c>
    </row>
    <row r="393" spans="1:69">
      <c r="A393" s="1" t="s">
        <v>449</v>
      </c>
      <c r="B393" s="1" t="s">
        <v>450</v>
      </c>
      <c r="C393" s="1">
        <v>1</v>
      </c>
      <c r="D393" s="1" t="s">
        <v>451</v>
      </c>
      <c r="E393" s="1" t="s">
        <v>452</v>
      </c>
      <c r="F393" s="1" t="s">
        <v>453</v>
      </c>
      <c r="G393" s="1" t="s">
        <v>454</v>
      </c>
      <c r="H393" s="1" t="s">
        <v>450</v>
      </c>
      <c r="I393" s="1">
        <v>2</v>
      </c>
      <c r="J393" s="1" t="s">
        <v>455</v>
      </c>
      <c r="K393" s="1" t="s">
        <v>450</v>
      </c>
      <c r="L393" s="1" t="s">
        <v>457</v>
      </c>
      <c r="M393" s="1">
        <v>584.87543</v>
      </c>
      <c r="O393" s="1" t="s">
        <v>449</v>
      </c>
      <c r="P393" s="1" t="s">
        <v>450</v>
      </c>
      <c r="Q393" s="1">
        <v>1</v>
      </c>
      <c r="R393" s="1" t="s">
        <v>451</v>
      </c>
      <c r="S393" s="1" t="s">
        <v>452</v>
      </c>
      <c r="T393" s="1" t="s">
        <v>453</v>
      </c>
      <c r="U393" s="1" t="s">
        <v>454</v>
      </c>
      <c r="V393" s="1" t="s">
        <v>450</v>
      </c>
      <c r="W393" s="1">
        <v>2</v>
      </c>
      <c r="X393" s="1" t="s">
        <v>455</v>
      </c>
      <c r="Y393" s="1" t="s">
        <v>450</v>
      </c>
      <c r="Z393" s="1" t="s">
        <v>457</v>
      </c>
      <c r="AA393" s="1">
        <v>481.767248</v>
      </c>
      <c r="AC393" s="1" t="s">
        <v>449</v>
      </c>
      <c r="AD393" s="1" t="s">
        <v>450</v>
      </c>
      <c r="AE393" s="1">
        <v>1</v>
      </c>
      <c r="AF393" s="1" t="s">
        <v>451</v>
      </c>
      <c r="AG393" s="1" t="s">
        <v>452</v>
      </c>
      <c r="AH393" s="1" t="s">
        <v>453</v>
      </c>
      <c r="AI393" s="1" t="s">
        <v>454</v>
      </c>
      <c r="AJ393" s="1" t="s">
        <v>450</v>
      </c>
      <c r="AK393" s="1">
        <v>2</v>
      </c>
      <c r="AL393" s="1" t="s">
        <v>455</v>
      </c>
      <c r="AM393" s="1" t="s">
        <v>450</v>
      </c>
      <c r="AN393" s="1" t="s">
        <v>457</v>
      </c>
      <c r="AO393" s="1">
        <v>489.596732</v>
      </c>
      <c r="AQ393" s="1" t="s">
        <v>449</v>
      </c>
      <c r="AR393" s="1" t="s">
        <v>450</v>
      </c>
      <c r="AS393" s="1">
        <v>1</v>
      </c>
      <c r="AT393" s="1" t="s">
        <v>451</v>
      </c>
      <c r="AU393" s="1" t="s">
        <v>452</v>
      </c>
      <c r="AV393" s="1" t="s">
        <v>453</v>
      </c>
      <c r="AW393" s="1" t="s">
        <v>454</v>
      </c>
      <c r="AX393" s="1" t="s">
        <v>450</v>
      </c>
      <c r="AY393" s="1">
        <v>2</v>
      </c>
      <c r="AZ393" s="1" t="s">
        <v>455</v>
      </c>
      <c r="BA393" s="1" t="s">
        <v>450</v>
      </c>
      <c r="BB393" s="1" t="s">
        <v>457</v>
      </c>
      <c r="BC393" s="1">
        <v>484.713673</v>
      </c>
      <c r="BE393" s="1" t="s">
        <v>449</v>
      </c>
      <c r="BF393" s="1" t="s">
        <v>450</v>
      </c>
      <c r="BG393" s="1">
        <v>1</v>
      </c>
      <c r="BH393" s="1" t="s">
        <v>451</v>
      </c>
      <c r="BI393" s="1" t="s">
        <v>452</v>
      </c>
      <c r="BJ393" s="1" t="s">
        <v>453</v>
      </c>
      <c r="BK393" s="1" t="s">
        <v>454</v>
      </c>
      <c r="BL393" s="1" t="s">
        <v>450</v>
      </c>
      <c r="BM393" s="1">
        <v>2</v>
      </c>
      <c r="BN393" s="1" t="s">
        <v>455</v>
      </c>
      <c r="BO393" s="1" t="s">
        <v>450</v>
      </c>
      <c r="BP393" s="1" t="s">
        <v>457</v>
      </c>
      <c r="BQ393" s="1">
        <v>505.403508</v>
      </c>
    </row>
    <row r="394" spans="1:69">
      <c r="A394" s="1" t="s">
        <v>449</v>
      </c>
      <c r="B394" s="1" t="s">
        <v>450</v>
      </c>
      <c r="C394" s="1">
        <v>1</v>
      </c>
      <c r="D394" s="1" t="s">
        <v>451</v>
      </c>
      <c r="E394" s="1" t="s">
        <v>452</v>
      </c>
      <c r="F394" s="1" t="s">
        <v>453</v>
      </c>
      <c r="G394" s="1" t="s">
        <v>454</v>
      </c>
      <c r="H394" s="1" t="s">
        <v>450</v>
      </c>
      <c r="I394" s="1">
        <v>2</v>
      </c>
      <c r="J394" s="1" t="s">
        <v>455</v>
      </c>
      <c r="K394" s="1" t="s">
        <v>450</v>
      </c>
      <c r="L394" s="1" t="s">
        <v>458</v>
      </c>
      <c r="M394" s="1">
        <v>636.212747</v>
      </c>
      <c r="O394" s="1" t="s">
        <v>449</v>
      </c>
      <c r="P394" s="1" t="s">
        <v>450</v>
      </c>
      <c r="Q394" s="1">
        <v>1</v>
      </c>
      <c r="R394" s="1" t="s">
        <v>451</v>
      </c>
      <c r="S394" s="1" t="s">
        <v>452</v>
      </c>
      <c r="T394" s="1" t="s">
        <v>453</v>
      </c>
      <c r="U394" s="1" t="s">
        <v>454</v>
      </c>
      <c r="V394" s="1" t="s">
        <v>450</v>
      </c>
      <c r="W394" s="1">
        <v>2</v>
      </c>
      <c r="X394" s="1" t="s">
        <v>455</v>
      </c>
      <c r="Y394" s="1" t="s">
        <v>450</v>
      </c>
      <c r="Z394" s="1" t="s">
        <v>458</v>
      </c>
      <c r="AA394" s="1">
        <v>518.254567</v>
      </c>
      <c r="AC394" s="1" t="s">
        <v>449</v>
      </c>
      <c r="AD394" s="1" t="s">
        <v>450</v>
      </c>
      <c r="AE394" s="1">
        <v>1</v>
      </c>
      <c r="AF394" s="1" t="s">
        <v>451</v>
      </c>
      <c r="AG394" s="1" t="s">
        <v>452</v>
      </c>
      <c r="AH394" s="1" t="s">
        <v>453</v>
      </c>
      <c r="AI394" s="1" t="s">
        <v>454</v>
      </c>
      <c r="AJ394" s="1" t="s">
        <v>450</v>
      </c>
      <c r="AK394" s="1">
        <v>2</v>
      </c>
      <c r="AL394" s="1" t="s">
        <v>455</v>
      </c>
      <c r="AM394" s="1" t="s">
        <v>450</v>
      </c>
      <c r="AN394" s="1" t="s">
        <v>458</v>
      </c>
      <c r="AO394" s="1">
        <v>507.998241</v>
      </c>
      <c r="AQ394" s="1" t="s">
        <v>449</v>
      </c>
      <c r="AR394" s="1" t="s">
        <v>450</v>
      </c>
      <c r="AS394" s="1">
        <v>1</v>
      </c>
      <c r="AT394" s="1" t="s">
        <v>451</v>
      </c>
      <c r="AU394" s="1" t="s">
        <v>452</v>
      </c>
      <c r="AV394" s="1" t="s">
        <v>453</v>
      </c>
      <c r="AW394" s="1" t="s">
        <v>454</v>
      </c>
      <c r="AX394" s="1" t="s">
        <v>450</v>
      </c>
      <c r="AY394" s="1">
        <v>2</v>
      </c>
      <c r="AZ394" s="1" t="s">
        <v>455</v>
      </c>
      <c r="BA394" s="1" t="s">
        <v>450</v>
      </c>
      <c r="BB394" s="1" t="s">
        <v>458</v>
      </c>
      <c r="BC394" s="1">
        <v>518.642985</v>
      </c>
      <c r="BE394" s="1" t="s">
        <v>449</v>
      </c>
      <c r="BF394" s="1" t="s">
        <v>450</v>
      </c>
      <c r="BG394" s="1">
        <v>1</v>
      </c>
      <c r="BH394" s="1" t="s">
        <v>451</v>
      </c>
      <c r="BI394" s="1" t="s">
        <v>452</v>
      </c>
      <c r="BJ394" s="1" t="s">
        <v>453</v>
      </c>
      <c r="BK394" s="1" t="s">
        <v>454</v>
      </c>
      <c r="BL394" s="1" t="s">
        <v>450</v>
      </c>
      <c r="BM394" s="1">
        <v>2</v>
      </c>
      <c r="BN394" s="1" t="s">
        <v>455</v>
      </c>
      <c r="BO394" s="1" t="s">
        <v>450</v>
      </c>
      <c r="BP394" s="1" t="s">
        <v>458</v>
      </c>
      <c r="BQ394" s="1">
        <v>528.810496</v>
      </c>
    </row>
    <row r="395" spans="1:69">
      <c r="A395" s="1" t="s">
        <v>449</v>
      </c>
      <c r="B395" s="1" t="s">
        <v>450</v>
      </c>
      <c r="C395" s="1">
        <v>1</v>
      </c>
      <c r="D395" s="1" t="s">
        <v>451</v>
      </c>
      <c r="E395" s="1" t="s">
        <v>452</v>
      </c>
      <c r="F395" s="1" t="s">
        <v>453</v>
      </c>
      <c r="G395" s="1" t="s">
        <v>454</v>
      </c>
      <c r="H395" s="1" t="s">
        <v>450</v>
      </c>
      <c r="I395" s="1">
        <v>2</v>
      </c>
      <c r="J395" s="1" t="s">
        <v>455</v>
      </c>
      <c r="K395" s="1" t="s">
        <v>450</v>
      </c>
      <c r="L395" s="1" t="s">
        <v>459</v>
      </c>
      <c r="M395" s="1">
        <v>532.411577</v>
      </c>
      <c r="O395" s="1" t="s">
        <v>449</v>
      </c>
      <c r="P395" s="1" t="s">
        <v>450</v>
      </c>
      <c r="Q395" s="1">
        <v>1</v>
      </c>
      <c r="R395" s="1" t="s">
        <v>451</v>
      </c>
      <c r="S395" s="1" t="s">
        <v>452</v>
      </c>
      <c r="T395" s="1" t="s">
        <v>453</v>
      </c>
      <c r="U395" s="1" t="s">
        <v>454</v>
      </c>
      <c r="V395" s="1" t="s">
        <v>450</v>
      </c>
      <c r="W395" s="1">
        <v>2</v>
      </c>
      <c r="X395" s="1" t="s">
        <v>455</v>
      </c>
      <c r="Y395" s="1" t="s">
        <v>450</v>
      </c>
      <c r="Z395" s="1" t="s">
        <v>459</v>
      </c>
      <c r="AA395" s="1">
        <v>527.501677</v>
      </c>
      <c r="AC395" s="1" t="s">
        <v>449</v>
      </c>
      <c r="AD395" s="1" t="s">
        <v>450</v>
      </c>
      <c r="AE395" s="1">
        <v>1</v>
      </c>
      <c r="AF395" s="1" t="s">
        <v>451</v>
      </c>
      <c r="AG395" s="1" t="s">
        <v>452</v>
      </c>
      <c r="AH395" s="1" t="s">
        <v>453</v>
      </c>
      <c r="AI395" s="1" t="s">
        <v>454</v>
      </c>
      <c r="AJ395" s="1" t="s">
        <v>450</v>
      </c>
      <c r="AK395" s="1">
        <v>2</v>
      </c>
      <c r="AL395" s="1" t="s">
        <v>455</v>
      </c>
      <c r="AM395" s="1" t="s">
        <v>450</v>
      </c>
      <c r="AN395" s="1" t="s">
        <v>459</v>
      </c>
      <c r="AO395" s="1">
        <v>542.676857</v>
      </c>
      <c r="AQ395" s="1" t="s">
        <v>449</v>
      </c>
      <c r="AR395" s="1" t="s">
        <v>450</v>
      </c>
      <c r="AS395" s="1">
        <v>1</v>
      </c>
      <c r="AT395" s="1" t="s">
        <v>451</v>
      </c>
      <c r="AU395" s="1" t="s">
        <v>452</v>
      </c>
      <c r="AV395" s="1" t="s">
        <v>453</v>
      </c>
      <c r="AW395" s="1" t="s">
        <v>454</v>
      </c>
      <c r="AX395" s="1" t="s">
        <v>450</v>
      </c>
      <c r="AY395" s="1">
        <v>2</v>
      </c>
      <c r="AZ395" s="1" t="s">
        <v>455</v>
      </c>
      <c r="BA395" s="1" t="s">
        <v>450</v>
      </c>
      <c r="BB395" s="1" t="s">
        <v>459</v>
      </c>
      <c r="BC395" s="1">
        <v>543.301407</v>
      </c>
      <c r="BE395" s="1" t="s">
        <v>449</v>
      </c>
      <c r="BF395" s="1" t="s">
        <v>450</v>
      </c>
      <c r="BG395" s="1">
        <v>1</v>
      </c>
      <c r="BH395" s="1" t="s">
        <v>451</v>
      </c>
      <c r="BI395" s="1" t="s">
        <v>452</v>
      </c>
      <c r="BJ395" s="1" t="s">
        <v>453</v>
      </c>
      <c r="BK395" s="1" t="s">
        <v>454</v>
      </c>
      <c r="BL395" s="1" t="s">
        <v>450</v>
      </c>
      <c r="BM395" s="1">
        <v>2</v>
      </c>
      <c r="BN395" s="1" t="s">
        <v>455</v>
      </c>
      <c r="BO395" s="1" t="s">
        <v>450</v>
      </c>
      <c r="BP395" s="1" t="s">
        <v>459</v>
      </c>
      <c r="BQ395" s="1">
        <v>544.587125</v>
      </c>
    </row>
    <row r="396" spans="1:69">
      <c r="A396" s="1" t="s">
        <v>449</v>
      </c>
      <c r="B396" s="1" t="s">
        <v>450</v>
      </c>
      <c r="C396" s="1">
        <v>1</v>
      </c>
      <c r="D396" s="1" t="s">
        <v>451</v>
      </c>
      <c r="E396" s="1" t="s">
        <v>452</v>
      </c>
      <c r="F396" s="1" t="s">
        <v>453</v>
      </c>
      <c r="G396" s="1" t="s">
        <v>454</v>
      </c>
      <c r="H396" s="1" t="s">
        <v>450</v>
      </c>
      <c r="I396" s="1">
        <v>2</v>
      </c>
      <c r="J396" s="1" t="s">
        <v>455</v>
      </c>
      <c r="K396" s="1" t="s">
        <v>450</v>
      </c>
      <c r="L396" s="1" t="s">
        <v>460</v>
      </c>
      <c r="M396" s="1">
        <v>535.274667</v>
      </c>
      <c r="O396" s="1" t="s">
        <v>449</v>
      </c>
      <c r="P396" s="1" t="s">
        <v>450</v>
      </c>
      <c r="Q396" s="1">
        <v>1</v>
      </c>
      <c r="R396" s="1" t="s">
        <v>451</v>
      </c>
      <c r="S396" s="1" t="s">
        <v>452</v>
      </c>
      <c r="T396" s="1" t="s">
        <v>453</v>
      </c>
      <c r="U396" s="1" t="s">
        <v>454</v>
      </c>
      <c r="V396" s="1" t="s">
        <v>450</v>
      </c>
      <c r="W396" s="1">
        <v>2</v>
      </c>
      <c r="X396" s="1" t="s">
        <v>455</v>
      </c>
      <c r="Y396" s="1" t="s">
        <v>450</v>
      </c>
      <c r="Z396" s="1" t="s">
        <v>460</v>
      </c>
      <c r="AA396" s="1">
        <v>545.969901</v>
      </c>
      <c r="AC396" s="1" t="s">
        <v>449</v>
      </c>
      <c r="AD396" s="1" t="s">
        <v>450</v>
      </c>
      <c r="AE396" s="1">
        <v>1</v>
      </c>
      <c r="AF396" s="1" t="s">
        <v>451</v>
      </c>
      <c r="AG396" s="1" t="s">
        <v>452</v>
      </c>
      <c r="AH396" s="1" t="s">
        <v>453</v>
      </c>
      <c r="AI396" s="1" t="s">
        <v>454</v>
      </c>
      <c r="AJ396" s="1" t="s">
        <v>450</v>
      </c>
      <c r="AK396" s="1">
        <v>2</v>
      </c>
      <c r="AL396" s="1" t="s">
        <v>455</v>
      </c>
      <c r="AM396" s="1" t="s">
        <v>450</v>
      </c>
      <c r="AN396" s="1" t="s">
        <v>460</v>
      </c>
      <c r="AO396" s="1">
        <v>562.143252</v>
      </c>
      <c r="AQ396" s="1" t="s">
        <v>449</v>
      </c>
      <c r="AR396" s="1" t="s">
        <v>450</v>
      </c>
      <c r="AS396" s="1">
        <v>1</v>
      </c>
      <c r="AT396" s="1" t="s">
        <v>451</v>
      </c>
      <c r="AU396" s="1" t="s">
        <v>452</v>
      </c>
      <c r="AV396" s="1" t="s">
        <v>453</v>
      </c>
      <c r="AW396" s="1" t="s">
        <v>454</v>
      </c>
      <c r="AX396" s="1" t="s">
        <v>450</v>
      </c>
      <c r="AY396" s="1">
        <v>2</v>
      </c>
      <c r="AZ396" s="1" t="s">
        <v>455</v>
      </c>
      <c r="BA396" s="1" t="s">
        <v>450</v>
      </c>
      <c r="BB396" s="1" t="s">
        <v>460</v>
      </c>
      <c r="BC396" s="1">
        <v>557.189832</v>
      </c>
      <c r="BE396" s="1" t="s">
        <v>449</v>
      </c>
      <c r="BF396" s="1" t="s">
        <v>450</v>
      </c>
      <c r="BG396" s="1">
        <v>1</v>
      </c>
      <c r="BH396" s="1" t="s">
        <v>451</v>
      </c>
      <c r="BI396" s="1" t="s">
        <v>452</v>
      </c>
      <c r="BJ396" s="1" t="s">
        <v>453</v>
      </c>
      <c r="BK396" s="1" t="s">
        <v>454</v>
      </c>
      <c r="BL396" s="1" t="s">
        <v>450</v>
      </c>
      <c r="BM396" s="1">
        <v>2</v>
      </c>
      <c r="BN396" s="1" t="s">
        <v>455</v>
      </c>
      <c r="BO396" s="1" t="s">
        <v>450</v>
      </c>
      <c r="BP396" s="1" t="s">
        <v>460</v>
      </c>
      <c r="BQ396" s="1">
        <v>561.540402</v>
      </c>
    </row>
    <row r="397" spans="1:69">
      <c r="A397" s="1" t="s">
        <v>449</v>
      </c>
      <c r="B397" s="1" t="s">
        <v>450</v>
      </c>
      <c r="C397" s="1">
        <v>1</v>
      </c>
      <c r="D397" s="1" t="s">
        <v>451</v>
      </c>
      <c r="E397" s="1" t="s">
        <v>452</v>
      </c>
      <c r="F397" s="1" t="s">
        <v>453</v>
      </c>
      <c r="G397" s="1" t="s">
        <v>454</v>
      </c>
      <c r="H397" s="1" t="s">
        <v>450</v>
      </c>
      <c r="I397" s="1">
        <v>3</v>
      </c>
      <c r="J397" s="1" t="s">
        <v>455</v>
      </c>
      <c r="K397" s="1" t="s">
        <v>450</v>
      </c>
      <c r="L397" s="1" t="s">
        <v>456</v>
      </c>
      <c r="M397" s="1">
        <v>571.278057</v>
      </c>
      <c r="O397" s="1" t="s">
        <v>449</v>
      </c>
      <c r="P397" s="1" t="s">
        <v>450</v>
      </c>
      <c r="Q397" s="1">
        <v>1</v>
      </c>
      <c r="R397" s="1" t="s">
        <v>451</v>
      </c>
      <c r="S397" s="1" t="s">
        <v>452</v>
      </c>
      <c r="T397" s="1" t="s">
        <v>453</v>
      </c>
      <c r="U397" s="1" t="s">
        <v>454</v>
      </c>
      <c r="V397" s="1" t="s">
        <v>450</v>
      </c>
      <c r="W397" s="1">
        <v>3</v>
      </c>
      <c r="X397" s="1" t="s">
        <v>455</v>
      </c>
      <c r="Y397" s="1" t="s">
        <v>450</v>
      </c>
      <c r="Z397" s="1" t="s">
        <v>456</v>
      </c>
      <c r="AA397" s="1">
        <v>583.685771</v>
      </c>
      <c r="AC397" s="1" t="s">
        <v>449</v>
      </c>
      <c r="AD397" s="1" t="s">
        <v>450</v>
      </c>
      <c r="AE397" s="1">
        <v>1</v>
      </c>
      <c r="AF397" s="1" t="s">
        <v>451</v>
      </c>
      <c r="AG397" s="1" t="s">
        <v>452</v>
      </c>
      <c r="AH397" s="1" t="s">
        <v>453</v>
      </c>
      <c r="AI397" s="1" t="s">
        <v>454</v>
      </c>
      <c r="AJ397" s="1" t="s">
        <v>450</v>
      </c>
      <c r="AK397" s="1">
        <v>3</v>
      </c>
      <c r="AL397" s="1" t="s">
        <v>455</v>
      </c>
      <c r="AM397" s="1" t="s">
        <v>450</v>
      </c>
      <c r="AN397" s="1" t="s">
        <v>456</v>
      </c>
      <c r="AO397" s="1">
        <v>588.884028</v>
      </c>
      <c r="AQ397" s="1" t="s">
        <v>449</v>
      </c>
      <c r="AR397" s="1" t="s">
        <v>450</v>
      </c>
      <c r="AS397" s="1">
        <v>1</v>
      </c>
      <c r="AT397" s="1" t="s">
        <v>451</v>
      </c>
      <c r="AU397" s="1" t="s">
        <v>452</v>
      </c>
      <c r="AV397" s="1" t="s">
        <v>453</v>
      </c>
      <c r="AW397" s="1" t="s">
        <v>454</v>
      </c>
      <c r="AX397" s="1" t="s">
        <v>450</v>
      </c>
      <c r="AY397" s="1">
        <v>3</v>
      </c>
      <c r="AZ397" s="1" t="s">
        <v>455</v>
      </c>
      <c r="BA397" s="1" t="s">
        <v>450</v>
      </c>
      <c r="BB397" s="1" t="s">
        <v>456</v>
      </c>
      <c r="BC397" s="1">
        <v>588.305338</v>
      </c>
      <c r="BE397" s="1" t="s">
        <v>449</v>
      </c>
      <c r="BF397" s="1" t="s">
        <v>450</v>
      </c>
      <c r="BG397" s="1">
        <v>1</v>
      </c>
      <c r="BH397" s="1" t="s">
        <v>451</v>
      </c>
      <c r="BI397" s="1" t="s">
        <v>452</v>
      </c>
      <c r="BJ397" s="1" t="s">
        <v>453</v>
      </c>
      <c r="BK397" s="1" t="s">
        <v>454</v>
      </c>
      <c r="BL397" s="1" t="s">
        <v>450</v>
      </c>
      <c r="BM397" s="1">
        <v>3</v>
      </c>
      <c r="BN397" s="1" t="s">
        <v>455</v>
      </c>
      <c r="BO397" s="1" t="s">
        <v>450</v>
      </c>
      <c r="BP397" s="1" t="s">
        <v>456</v>
      </c>
      <c r="BQ397" s="1">
        <v>592.949534</v>
      </c>
    </row>
    <row r="398" spans="1:69">
      <c r="A398" s="1" t="s">
        <v>449</v>
      </c>
      <c r="B398" s="1" t="s">
        <v>450</v>
      </c>
      <c r="C398" s="1">
        <v>1</v>
      </c>
      <c r="D398" s="1" t="s">
        <v>451</v>
      </c>
      <c r="E398" s="1" t="s">
        <v>452</v>
      </c>
      <c r="F398" s="1" t="s">
        <v>453</v>
      </c>
      <c r="G398" s="1" t="s">
        <v>454</v>
      </c>
      <c r="H398" s="1" t="s">
        <v>450</v>
      </c>
      <c r="I398" s="1">
        <v>3</v>
      </c>
      <c r="J398" s="1" t="s">
        <v>455</v>
      </c>
      <c r="K398" s="1" t="s">
        <v>450</v>
      </c>
      <c r="L398" s="1" t="s">
        <v>457</v>
      </c>
      <c r="M398" s="1">
        <v>591.106826</v>
      </c>
      <c r="O398" s="1" t="s">
        <v>449</v>
      </c>
      <c r="P398" s="1" t="s">
        <v>450</v>
      </c>
      <c r="Q398" s="1">
        <v>1</v>
      </c>
      <c r="R398" s="1" t="s">
        <v>451</v>
      </c>
      <c r="S398" s="1" t="s">
        <v>452</v>
      </c>
      <c r="T398" s="1" t="s">
        <v>453</v>
      </c>
      <c r="U398" s="1" t="s">
        <v>454</v>
      </c>
      <c r="V398" s="1" t="s">
        <v>450</v>
      </c>
      <c r="W398" s="1">
        <v>3</v>
      </c>
      <c r="X398" s="1" t="s">
        <v>455</v>
      </c>
      <c r="Y398" s="1" t="s">
        <v>450</v>
      </c>
      <c r="Z398" s="1" t="s">
        <v>457</v>
      </c>
      <c r="AA398" s="1">
        <v>611.309117</v>
      </c>
      <c r="AC398" s="1" t="s">
        <v>449</v>
      </c>
      <c r="AD398" s="1" t="s">
        <v>450</v>
      </c>
      <c r="AE398" s="1">
        <v>1</v>
      </c>
      <c r="AF398" s="1" t="s">
        <v>451</v>
      </c>
      <c r="AG398" s="1" t="s">
        <v>452</v>
      </c>
      <c r="AH398" s="1" t="s">
        <v>453</v>
      </c>
      <c r="AI398" s="1" t="s">
        <v>454</v>
      </c>
      <c r="AJ398" s="1" t="s">
        <v>450</v>
      </c>
      <c r="AK398" s="1">
        <v>3</v>
      </c>
      <c r="AL398" s="1" t="s">
        <v>455</v>
      </c>
      <c r="AM398" s="1" t="s">
        <v>450</v>
      </c>
      <c r="AN398" s="1" t="s">
        <v>457</v>
      </c>
      <c r="AO398" s="1">
        <v>606.957166</v>
      </c>
      <c r="AQ398" s="1" t="s">
        <v>449</v>
      </c>
      <c r="AR398" s="1" t="s">
        <v>450</v>
      </c>
      <c r="AS398" s="1">
        <v>1</v>
      </c>
      <c r="AT398" s="1" t="s">
        <v>451</v>
      </c>
      <c r="AU398" s="1" t="s">
        <v>452</v>
      </c>
      <c r="AV398" s="1" t="s">
        <v>453</v>
      </c>
      <c r="AW398" s="1" t="s">
        <v>454</v>
      </c>
      <c r="AX398" s="1" t="s">
        <v>450</v>
      </c>
      <c r="AY398" s="1">
        <v>3</v>
      </c>
      <c r="AZ398" s="1" t="s">
        <v>455</v>
      </c>
      <c r="BA398" s="1" t="s">
        <v>450</v>
      </c>
      <c r="BB398" s="1" t="s">
        <v>457</v>
      </c>
      <c r="BC398" s="1">
        <v>609.101998</v>
      </c>
      <c r="BE398" s="1" t="s">
        <v>449</v>
      </c>
      <c r="BF398" s="1" t="s">
        <v>450</v>
      </c>
      <c r="BG398" s="1">
        <v>1</v>
      </c>
      <c r="BH398" s="1" t="s">
        <v>451</v>
      </c>
      <c r="BI398" s="1" t="s">
        <v>452</v>
      </c>
      <c r="BJ398" s="1" t="s">
        <v>453</v>
      </c>
      <c r="BK398" s="1" t="s">
        <v>454</v>
      </c>
      <c r="BL398" s="1" t="s">
        <v>450</v>
      </c>
      <c r="BM398" s="1">
        <v>3</v>
      </c>
      <c r="BN398" s="1" t="s">
        <v>455</v>
      </c>
      <c r="BO398" s="1" t="s">
        <v>450</v>
      </c>
      <c r="BP398" s="1" t="s">
        <v>457</v>
      </c>
      <c r="BQ398" s="1">
        <v>607.096483</v>
      </c>
    </row>
    <row r="399" spans="1:69">
      <c r="A399" s="1" t="s">
        <v>449</v>
      </c>
      <c r="B399" s="1" t="s">
        <v>450</v>
      </c>
      <c r="C399" s="1">
        <v>1</v>
      </c>
      <c r="D399" s="1" t="s">
        <v>451</v>
      </c>
      <c r="E399" s="1" t="s">
        <v>452</v>
      </c>
      <c r="F399" s="1" t="s">
        <v>453</v>
      </c>
      <c r="G399" s="1" t="s">
        <v>454</v>
      </c>
      <c r="H399" s="1" t="s">
        <v>450</v>
      </c>
      <c r="I399" s="1">
        <v>3</v>
      </c>
      <c r="J399" s="1" t="s">
        <v>455</v>
      </c>
      <c r="K399" s="1" t="s">
        <v>450</v>
      </c>
      <c r="L399" s="1" t="s">
        <v>458</v>
      </c>
      <c r="M399" s="1">
        <v>610.106417</v>
      </c>
      <c r="O399" s="1" t="s">
        <v>449</v>
      </c>
      <c r="P399" s="1" t="s">
        <v>450</v>
      </c>
      <c r="Q399" s="1">
        <v>1</v>
      </c>
      <c r="R399" s="1" t="s">
        <v>451</v>
      </c>
      <c r="S399" s="1" t="s">
        <v>452</v>
      </c>
      <c r="T399" s="1" t="s">
        <v>453</v>
      </c>
      <c r="U399" s="1" t="s">
        <v>454</v>
      </c>
      <c r="V399" s="1" t="s">
        <v>450</v>
      </c>
      <c r="W399" s="1">
        <v>3</v>
      </c>
      <c r="X399" s="1" t="s">
        <v>455</v>
      </c>
      <c r="Y399" s="1" t="s">
        <v>450</v>
      </c>
      <c r="Z399" s="1" t="s">
        <v>458</v>
      </c>
      <c r="AA399" s="1">
        <v>632.83055</v>
      </c>
      <c r="AC399" s="1" t="s">
        <v>449</v>
      </c>
      <c r="AD399" s="1" t="s">
        <v>450</v>
      </c>
      <c r="AE399" s="1">
        <v>1</v>
      </c>
      <c r="AF399" s="1" t="s">
        <v>451</v>
      </c>
      <c r="AG399" s="1" t="s">
        <v>452</v>
      </c>
      <c r="AH399" s="1" t="s">
        <v>453</v>
      </c>
      <c r="AI399" s="1" t="s">
        <v>454</v>
      </c>
      <c r="AJ399" s="1" t="s">
        <v>450</v>
      </c>
      <c r="AK399" s="1">
        <v>3</v>
      </c>
      <c r="AL399" s="1" t="s">
        <v>455</v>
      </c>
      <c r="AM399" s="1" t="s">
        <v>450</v>
      </c>
      <c r="AN399" s="1" t="s">
        <v>458</v>
      </c>
      <c r="AO399" s="1">
        <v>628.298989</v>
      </c>
      <c r="AQ399" s="1" t="s">
        <v>449</v>
      </c>
      <c r="AR399" s="1" t="s">
        <v>450</v>
      </c>
      <c r="AS399" s="1">
        <v>1</v>
      </c>
      <c r="AT399" s="1" t="s">
        <v>451</v>
      </c>
      <c r="AU399" s="1" t="s">
        <v>452</v>
      </c>
      <c r="AV399" s="1" t="s">
        <v>453</v>
      </c>
      <c r="AW399" s="1" t="s">
        <v>454</v>
      </c>
      <c r="AX399" s="1" t="s">
        <v>450</v>
      </c>
      <c r="AY399" s="1">
        <v>3</v>
      </c>
      <c r="AZ399" s="1" t="s">
        <v>455</v>
      </c>
      <c r="BA399" s="1" t="s">
        <v>450</v>
      </c>
      <c r="BB399" s="1" t="s">
        <v>458</v>
      </c>
      <c r="BC399" s="1">
        <v>621.372063</v>
      </c>
      <c r="BE399" s="1" t="s">
        <v>449</v>
      </c>
      <c r="BF399" s="1" t="s">
        <v>450</v>
      </c>
      <c r="BG399" s="1">
        <v>1</v>
      </c>
      <c r="BH399" s="1" t="s">
        <v>451</v>
      </c>
      <c r="BI399" s="1" t="s">
        <v>452</v>
      </c>
      <c r="BJ399" s="1" t="s">
        <v>453</v>
      </c>
      <c r="BK399" s="1" t="s">
        <v>454</v>
      </c>
      <c r="BL399" s="1" t="s">
        <v>450</v>
      </c>
      <c r="BM399" s="1">
        <v>3</v>
      </c>
      <c r="BN399" s="1" t="s">
        <v>455</v>
      </c>
      <c r="BO399" s="1" t="s">
        <v>450</v>
      </c>
      <c r="BP399" s="1" t="s">
        <v>458</v>
      </c>
      <c r="BQ399" s="1">
        <v>630.341376</v>
      </c>
    </row>
    <row r="400" spans="1:69">
      <c r="A400" s="1" t="s">
        <v>449</v>
      </c>
      <c r="B400" s="1" t="s">
        <v>450</v>
      </c>
      <c r="C400" s="1">
        <v>1</v>
      </c>
      <c r="D400" s="1" t="s">
        <v>451</v>
      </c>
      <c r="E400" s="1" t="s">
        <v>452</v>
      </c>
      <c r="F400" s="1" t="s">
        <v>453</v>
      </c>
      <c r="G400" s="1" t="s">
        <v>454</v>
      </c>
      <c r="H400" s="1" t="s">
        <v>450</v>
      </c>
      <c r="I400" s="1">
        <v>3</v>
      </c>
      <c r="J400" s="1" t="s">
        <v>455</v>
      </c>
      <c r="K400" s="1" t="s">
        <v>450</v>
      </c>
      <c r="L400" s="1" t="s">
        <v>459</v>
      </c>
      <c r="M400" s="1">
        <v>603.062716</v>
      </c>
      <c r="O400" s="1" t="s">
        <v>449</v>
      </c>
      <c r="P400" s="1" t="s">
        <v>450</v>
      </c>
      <c r="Q400" s="1">
        <v>1</v>
      </c>
      <c r="R400" s="1" t="s">
        <v>451</v>
      </c>
      <c r="S400" s="1" t="s">
        <v>452</v>
      </c>
      <c r="T400" s="1" t="s">
        <v>453</v>
      </c>
      <c r="U400" s="1" t="s">
        <v>454</v>
      </c>
      <c r="V400" s="1" t="s">
        <v>450</v>
      </c>
      <c r="W400" s="1">
        <v>3</v>
      </c>
      <c r="X400" s="1" t="s">
        <v>455</v>
      </c>
      <c r="Y400" s="1" t="s">
        <v>450</v>
      </c>
      <c r="Z400" s="1" t="s">
        <v>459</v>
      </c>
      <c r="AA400" s="1">
        <v>646.986544</v>
      </c>
      <c r="AC400" s="1" t="s">
        <v>449</v>
      </c>
      <c r="AD400" s="1" t="s">
        <v>450</v>
      </c>
      <c r="AE400" s="1">
        <v>1</v>
      </c>
      <c r="AF400" s="1" t="s">
        <v>451</v>
      </c>
      <c r="AG400" s="1" t="s">
        <v>452</v>
      </c>
      <c r="AH400" s="1" t="s">
        <v>453</v>
      </c>
      <c r="AI400" s="1" t="s">
        <v>454</v>
      </c>
      <c r="AJ400" s="1" t="s">
        <v>450</v>
      </c>
      <c r="AK400" s="1">
        <v>3</v>
      </c>
      <c r="AL400" s="1" t="s">
        <v>455</v>
      </c>
      <c r="AM400" s="1" t="s">
        <v>450</v>
      </c>
      <c r="AN400" s="1" t="s">
        <v>459</v>
      </c>
      <c r="AO400" s="1">
        <v>647.971705</v>
      </c>
      <c r="AQ400" s="1" t="s">
        <v>449</v>
      </c>
      <c r="AR400" s="1" t="s">
        <v>450</v>
      </c>
      <c r="AS400" s="1">
        <v>1</v>
      </c>
      <c r="AT400" s="1" t="s">
        <v>451</v>
      </c>
      <c r="AU400" s="1" t="s">
        <v>452</v>
      </c>
      <c r="AV400" s="1" t="s">
        <v>453</v>
      </c>
      <c r="AW400" s="1" t="s">
        <v>454</v>
      </c>
      <c r="AX400" s="1" t="s">
        <v>450</v>
      </c>
      <c r="AY400" s="1">
        <v>3</v>
      </c>
      <c r="AZ400" s="1" t="s">
        <v>455</v>
      </c>
      <c r="BA400" s="1" t="s">
        <v>450</v>
      </c>
      <c r="BB400" s="1" t="s">
        <v>459</v>
      </c>
      <c r="BC400" s="1">
        <v>646.038044</v>
      </c>
      <c r="BE400" s="1" t="s">
        <v>449</v>
      </c>
      <c r="BF400" s="1" t="s">
        <v>450</v>
      </c>
      <c r="BG400" s="1">
        <v>1</v>
      </c>
      <c r="BH400" s="1" t="s">
        <v>451</v>
      </c>
      <c r="BI400" s="1" t="s">
        <v>452</v>
      </c>
      <c r="BJ400" s="1" t="s">
        <v>453</v>
      </c>
      <c r="BK400" s="1" t="s">
        <v>454</v>
      </c>
      <c r="BL400" s="1" t="s">
        <v>450</v>
      </c>
      <c r="BM400" s="1">
        <v>3</v>
      </c>
      <c r="BN400" s="1" t="s">
        <v>455</v>
      </c>
      <c r="BO400" s="1" t="s">
        <v>450</v>
      </c>
      <c r="BP400" s="1" t="s">
        <v>459</v>
      </c>
      <c r="BQ400" s="1">
        <v>627.815521</v>
      </c>
    </row>
    <row r="401" spans="1:69">
      <c r="A401" s="1" t="s">
        <v>449</v>
      </c>
      <c r="B401" s="1" t="s">
        <v>450</v>
      </c>
      <c r="C401" s="1">
        <v>1</v>
      </c>
      <c r="D401" s="1" t="s">
        <v>451</v>
      </c>
      <c r="E401" s="1" t="s">
        <v>452</v>
      </c>
      <c r="F401" s="1" t="s">
        <v>453</v>
      </c>
      <c r="G401" s="1" t="s">
        <v>454</v>
      </c>
      <c r="H401" s="1" t="s">
        <v>450</v>
      </c>
      <c r="I401" s="1">
        <v>3</v>
      </c>
      <c r="J401" s="1" t="s">
        <v>455</v>
      </c>
      <c r="K401" s="1" t="s">
        <v>450</v>
      </c>
      <c r="L401" s="1" t="s">
        <v>460</v>
      </c>
      <c r="M401" s="1">
        <v>650.037057</v>
      </c>
      <c r="O401" s="1" t="s">
        <v>449</v>
      </c>
      <c r="P401" s="1" t="s">
        <v>450</v>
      </c>
      <c r="Q401" s="1">
        <v>1</v>
      </c>
      <c r="R401" s="1" t="s">
        <v>451</v>
      </c>
      <c r="S401" s="1" t="s">
        <v>452</v>
      </c>
      <c r="T401" s="1" t="s">
        <v>453</v>
      </c>
      <c r="U401" s="1" t="s">
        <v>454</v>
      </c>
      <c r="V401" s="1" t="s">
        <v>450</v>
      </c>
      <c r="W401" s="1">
        <v>3</v>
      </c>
      <c r="X401" s="1" t="s">
        <v>455</v>
      </c>
      <c r="Y401" s="1" t="s">
        <v>450</v>
      </c>
      <c r="Z401" s="1" t="s">
        <v>460</v>
      </c>
      <c r="AA401" s="1">
        <v>660.352078</v>
      </c>
      <c r="AC401" s="1" t="s">
        <v>449</v>
      </c>
      <c r="AD401" s="1" t="s">
        <v>450</v>
      </c>
      <c r="AE401" s="1">
        <v>1</v>
      </c>
      <c r="AF401" s="1" t="s">
        <v>451</v>
      </c>
      <c r="AG401" s="1" t="s">
        <v>452</v>
      </c>
      <c r="AH401" s="1" t="s">
        <v>453</v>
      </c>
      <c r="AI401" s="1" t="s">
        <v>454</v>
      </c>
      <c r="AJ401" s="1" t="s">
        <v>450</v>
      </c>
      <c r="AK401" s="1">
        <v>3</v>
      </c>
      <c r="AL401" s="1" t="s">
        <v>455</v>
      </c>
      <c r="AM401" s="1" t="s">
        <v>450</v>
      </c>
      <c r="AN401" s="1" t="s">
        <v>460</v>
      </c>
      <c r="AO401" s="1">
        <v>661.52051</v>
      </c>
      <c r="AQ401" s="1" t="s">
        <v>449</v>
      </c>
      <c r="AR401" s="1" t="s">
        <v>450</v>
      </c>
      <c r="AS401" s="1">
        <v>1</v>
      </c>
      <c r="AT401" s="1" t="s">
        <v>451</v>
      </c>
      <c r="AU401" s="1" t="s">
        <v>452</v>
      </c>
      <c r="AV401" s="1" t="s">
        <v>453</v>
      </c>
      <c r="AW401" s="1" t="s">
        <v>454</v>
      </c>
      <c r="AX401" s="1" t="s">
        <v>450</v>
      </c>
      <c r="AY401" s="1">
        <v>3</v>
      </c>
      <c r="AZ401" s="1" t="s">
        <v>455</v>
      </c>
      <c r="BA401" s="1" t="s">
        <v>450</v>
      </c>
      <c r="BB401" s="1" t="s">
        <v>460</v>
      </c>
      <c r="BC401" s="1">
        <v>661.569593</v>
      </c>
      <c r="BE401" s="1" t="s">
        <v>449</v>
      </c>
      <c r="BF401" s="1" t="s">
        <v>450</v>
      </c>
      <c r="BG401" s="1">
        <v>1</v>
      </c>
      <c r="BH401" s="1" t="s">
        <v>451</v>
      </c>
      <c r="BI401" s="1" t="s">
        <v>452</v>
      </c>
      <c r="BJ401" s="1" t="s">
        <v>453</v>
      </c>
      <c r="BK401" s="1" t="s">
        <v>454</v>
      </c>
      <c r="BL401" s="1" t="s">
        <v>450</v>
      </c>
      <c r="BM401" s="1">
        <v>3</v>
      </c>
      <c r="BN401" s="1" t="s">
        <v>455</v>
      </c>
      <c r="BO401" s="1" t="s">
        <v>450</v>
      </c>
      <c r="BP401" s="1" t="s">
        <v>460</v>
      </c>
      <c r="BQ401" s="1">
        <v>645.239158</v>
      </c>
    </row>
    <row r="402" spans="1:69">
      <c r="A402" s="1" t="s">
        <v>449</v>
      </c>
      <c r="B402" s="1" t="s">
        <v>450</v>
      </c>
      <c r="C402" s="1">
        <v>1</v>
      </c>
      <c r="D402" s="1" t="s">
        <v>451</v>
      </c>
      <c r="E402" s="1" t="s">
        <v>452</v>
      </c>
      <c r="F402" s="1" t="s">
        <v>453</v>
      </c>
      <c r="G402" s="1" t="s">
        <v>454</v>
      </c>
      <c r="H402" s="1" t="s">
        <v>450</v>
      </c>
      <c r="I402" s="1">
        <v>4</v>
      </c>
      <c r="J402" s="1" t="s">
        <v>455</v>
      </c>
      <c r="K402" s="1" t="s">
        <v>450</v>
      </c>
      <c r="L402" s="1" t="s">
        <v>456</v>
      </c>
      <c r="M402" s="1">
        <v>706.100808</v>
      </c>
      <c r="O402" s="1" t="s">
        <v>449</v>
      </c>
      <c r="P402" s="1" t="s">
        <v>450</v>
      </c>
      <c r="Q402" s="1">
        <v>1</v>
      </c>
      <c r="R402" s="1" t="s">
        <v>451</v>
      </c>
      <c r="S402" s="1" t="s">
        <v>452</v>
      </c>
      <c r="T402" s="1" t="s">
        <v>453</v>
      </c>
      <c r="U402" s="1" t="s">
        <v>454</v>
      </c>
      <c r="V402" s="1" t="s">
        <v>450</v>
      </c>
      <c r="W402" s="1">
        <v>4</v>
      </c>
      <c r="X402" s="1" t="s">
        <v>455</v>
      </c>
      <c r="Y402" s="1" t="s">
        <v>450</v>
      </c>
      <c r="Z402" s="1" t="s">
        <v>456</v>
      </c>
      <c r="AA402" s="1">
        <v>702.727857</v>
      </c>
      <c r="AC402" s="1" t="s">
        <v>449</v>
      </c>
      <c r="AD402" s="1" t="s">
        <v>450</v>
      </c>
      <c r="AE402" s="1">
        <v>1</v>
      </c>
      <c r="AF402" s="1" t="s">
        <v>451</v>
      </c>
      <c r="AG402" s="1" t="s">
        <v>452</v>
      </c>
      <c r="AH402" s="1" t="s">
        <v>453</v>
      </c>
      <c r="AI402" s="1" t="s">
        <v>454</v>
      </c>
      <c r="AJ402" s="1" t="s">
        <v>450</v>
      </c>
      <c r="AK402" s="1">
        <v>4</v>
      </c>
      <c r="AL402" s="1" t="s">
        <v>455</v>
      </c>
      <c r="AM402" s="1" t="s">
        <v>450</v>
      </c>
      <c r="AN402" s="1" t="s">
        <v>456</v>
      </c>
      <c r="AO402" s="1">
        <v>718.7556</v>
      </c>
      <c r="AQ402" s="1" t="s">
        <v>449</v>
      </c>
      <c r="AR402" s="1" t="s">
        <v>450</v>
      </c>
      <c r="AS402" s="1">
        <v>1</v>
      </c>
      <c r="AT402" s="1" t="s">
        <v>451</v>
      </c>
      <c r="AU402" s="1" t="s">
        <v>452</v>
      </c>
      <c r="AV402" s="1" t="s">
        <v>453</v>
      </c>
      <c r="AW402" s="1" t="s">
        <v>454</v>
      </c>
      <c r="AX402" s="1" t="s">
        <v>450</v>
      </c>
      <c r="AY402" s="1">
        <v>4</v>
      </c>
      <c r="AZ402" s="1" t="s">
        <v>455</v>
      </c>
      <c r="BA402" s="1" t="s">
        <v>450</v>
      </c>
      <c r="BB402" s="1" t="s">
        <v>456</v>
      </c>
      <c r="BC402" s="1">
        <v>722.662587</v>
      </c>
      <c r="BE402" s="1" t="s">
        <v>449</v>
      </c>
      <c r="BF402" s="1" t="s">
        <v>450</v>
      </c>
      <c r="BG402" s="1">
        <v>1</v>
      </c>
      <c r="BH402" s="1" t="s">
        <v>451</v>
      </c>
      <c r="BI402" s="1" t="s">
        <v>452</v>
      </c>
      <c r="BJ402" s="1" t="s">
        <v>453</v>
      </c>
      <c r="BK402" s="1" t="s">
        <v>454</v>
      </c>
      <c r="BL402" s="1" t="s">
        <v>450</v>
      </c>
      <c r="BM402" s="1">
        <v>4</v>
      </c>
      <c r="BN402" s="1" t="s">
        <v>455</v>
      </c>
      <c r="BO402" s="1" t="s">
        <v>450</v>
      </c>
      <c r="BP402" s="1" t="s">
        <v>456</v>
      </c>
      <c r="BQ402" s="1">
        <v>713.281629</v>
      </c>
    </row>
    <row r="403" spans="1:69">
      <c r="A403" s="1" t="s">
        <v>449</v>
      </c>
      <c r="B403" s="1" t="s">
        <v>450</v>
      </c>
      <c r="C403" s="1">
        <v>1</v>
      </c>
      <c r="D403" s="1" t="s">
        <v>451</v>
      </c>
      <c r="E403" s="1" t="s">
        <v>452</v>
      </c>
      <c r="F403" s="1" t="s">
        <v>453</v>
      </c>
      <c r="G403" s="1" t="s">
        <v>454</v>
      </c>
      <c r="H403" s="1" t="s">
        <v>450</v>
      </c>
      <c r="I403" s="1">
        <v>4</v>
      </c>
      <c r="J403" s="1" t="s">
        <v>455</v>
      </c>
      <c r="K403" s="1" t="s">
        <v>450</v>
      </c>
      <c r="L403" s="1" t="s">
        <v>457</v>
      </c>
      <c r="M403" s="1">
        <v>734.530236</v>
      </c>
      <c r="O403" s="1" t="s">
        <v>449</v>
      </c>
      <c r="P403" s="1" t="s">
        <v>450</v>
      </c>
      <c r="Q403" s="1">
        <v>1</v>
      </c>
      <c r="R403" s="1" t="s">
        <v>451</v>
      </c>
      <c r="S403" s="1" t="s">
        <v>452</v>
      </c>
      <c r="T403" s="1" t="s">
        <v>453</v>
      </c>
      <c r="U403" s="1" t="s">
        <v>454</v>
      </c>
      <c r="V403" s="1" t="s">
        <v>450</v>
      </c>
      <c r="W403" s="1">
        <v>4</v>
      </c>
      <c r="X403" s="1" t="s">
        <v>455</v>
      </c>
      <c r="Y403" s="1" t="s">
        <v>450</v>
      </c>
      <c r="Z403" s="1" t="s">
        <v>457</v>
      </c>
      <c r="AA403" s="1">
        <v>748.587804</v>
      </c>
      <c r="AC403" s="1" t="s">
        <v>449</v>
      </c>
      <c r="AD403" s="1" t="s">
        <v>450</v>
      </c>
      <c r="AE403" s="1">
        <v>1</v>
      </c>
      <c r="AF403" s="1" t="s">
        <v>451</v>
      </c>
      <c r="AG403" s="1" t="s">
        <v>452</v>
      </c>
      <c r="AH403" s="1" t="s">
        <v>453</v>
      </c>
      <c r="AI403" s="1" t="s">
        <v>454</v>
      </c>
      <c r="AJ403" s="1" t="s">
        <v>450</v>
      </c>
      <c r="AK403" s="1">
        <v>4</v>
      </c>
      <c r="AL403" s="1" t="s">
        <v>455</v>
      </c>
      <c r="AM403" s="1" t="s">
        <v>450</v>
      </c>
      <c r="AN403" s="1" t="s">
        <v>457</v>
      </c>
      <c r="AO403" s="1">
        <v>752.916963</v>
      </c>
      <c r="AQ403" s="1" t="s">
        <v>449</v>
      </c>
      <c r="AR403" s="1" t="s">
        <v>450</v>
      </c>
      <c r="AS403" s="1">
        <v>1</v>
      </c>
      <c r="AT403" s="1" t="s">
        <v>451</v>
      </c>
      <c r="AU403" s="1" t="s">
        <v>452</v>
      </c>
      <c r="AV403" s="1" t="s">
        <v>453</v>
      </c>
      <c r="AW403" s="1" t="s">
        <v>454</v>
      </c>
      <c r="AX403" s="1" t="s">
        <v>450</v>
      </c>
      <c r="AY403" s="1">
        <v>4</v>
      </c>
      <c r="AZ403" s="1" t="s">
        <v>455</v>
      </c>
      <c r="BA403" s="1" t="s">
        <v>450</v>
      </c>
      <c r="BB403" s="1" t="s">
        <v>457</v>
      </c>
      <c r="BC403" s="1">
        <v>751.295579</v>
      </c>
      <c r="BE403" s="1" t="s">
        <v>449</v>
      </c>
      <c r="BF403" s="1" t="s">
        <v>450</v>
      </c>
      <c r="BG403" s="1">
        <v>1</v>
      </c>
      <c r="BH403" s="1" t="s">
        <v>451</v>
      </c>
      <c r="BI403" s="1" t="s">
        <v>452</v>
      </c>
      <c r="BJ403" s="1" t="s">
        <v>453</v>
      </c>
      <c r="BK403" s="1" t="s">
        <v>454</v>
      </c>
      <c r="BL403" s="1" t="s">
        <v>450</v>
      </c>
      <c r="BM403" s="1">
        <v>4</v>
      </c>
      <c r="BN403" s="1" t="s">
        <v>455</v>
      </c>
      <c r="BO403" s="1" t="s">
        <v>450</v>
      </c>
      <c r="BP403" s="1" t="s">
        <v>457</v>
      </c>
      <c r="BQ403" s="1">
        <v>740.597208</v>
      </c>
    </row>
    <row r="404" spans="1:69">
      <c r="A404" s="1" t="s">
        <v>449</v>
      </c>
      <c r="B404" s="1" t="s">
        <v>450</v>
      </c>
      <c r="C404" s="1">
        <v>1</v>
      </c>
      <c r="D404" s="1" t="s">
        <v>451</v>
      </c>
      <c r="E404" s="1" t="s">
        <v>452</v>
      </c>
      <c r="F404" s="1" t="s">
        <v>453</v>
      </c>
      <c r="G404" s="1" t="s">
        <v>454</v>
      </c>
      <c r="H404" s="1" t="s">
        <v>450</v>
      </c>
      <c r="I404" s="1">
        <v>4</v>
      </c>
      <c r="J404" s="1" t="s">
        <v>455</v>
      </c>
      <c r="K404" s="1" t="s">
        <v>450</v>
      </c>
      <c r="L404" s="1" t="s">
        <v>458</v>
      </c>
      <c r="M404" s="1">
        <v>764.73373</v>
      </c>
      <c r="O404" s="1" t="s">
        <v>449</v>
      </c>
      <c r="P404" s="1" t="s">
        <v>450</v>
      </c>
      <c r="Q404" s="1">
        <v>1</v>
      </c>
      <c r="R404" s="1" t="s">
        <v>451</v>
      </c>
      <c r="S404" s="1" t="s">
        <v>452</v>
      </c>
      <c r="T404" s="1" t="s">
        <v>453</v>
      </c>
      <c r="U404" s="1" t="s">
        <v>454</v>
      </c>
      <c r="V404" s="1" t="s">
        <v>450</v>
      </c>
      <c r="W404" s="1">
        <v>4</v>
      </c>
      <c r="X404" s="1" t="s">
        <v>455</v>
      </c>
      <c r="Y404" s="1" t="s">
        <v>450</v>
      </c>
      <c r="Z404" s="1" t="s">
        <v>458</v>
      </c>
      <c r="AA404" s="1">
        <v>792.973049</v>
      </c>
      <c r="AC404" s="1" t="s">
        <v>449</v>
      </c>
      <c r="AD404" s="1" t="s">
        <v>450</v>
      </c>
      <c r="AE404" s="1">
        <v>1</v>
      </c>
      <c r="AF404" s="1" t="s">
        <v>451</v>
      </c>
      <c r="AG404" s="1" t="s">
        <v>452</v>
      </c>
      <c r="AH404" s="1" t="s">
        <v>453</v>
      </c>
      <c r="AI404" s="1" t="s">
        <v>454</v>
      </c>
      <c r="AJ404" s="1" t="s">
        <v>450</v>
      </c>
      <c r="AK404" s="1">
        <v>4</v>
      </c>
      <c r="AL404" s="1" t="s">
        <v>455</v>
      </c>
      <c r="AM404" s="1" t="s">
        <v>450</v>
      </c>
      <c r="AN404" s="1" t="s">
        <v>458</v>
      </c>
      <c r="AO404" s="1">
        <v>785.636702</v>
      </c>
      <c r="AQ404" s="1" t="s">
        <v>449</v>
      </c>
      <c r="AR404" s="1" t="s">
        <v>450</v>
      </c>
      <c r="AS404" s="1">
        <v>1</v>
      </c>
      <c r="AT404" s="1" t="s">
        <v>451</v>
      </c>
      <c r="AU404" s="1" t="s">
        <v>452</v>
      </c>
      <c r="AV404" s="1" t="s">
        <v>453</v>
      </c>
      <c r="AW404" s="1" t="s">
        <v>454</v>
      </c>
      <c r="AX404" s="1" t="s">
        <v>450</v>
      </c>
      <c r="AY404" s="1">
        <v>4</v>
      </c>
      <c r="AZ404" s="1" t="s">
        <v>455</v>
      </c>
      <c r="BA404" s="1" t="s">
        <v>450</v>
      </c>
      <c r="BB404" s="1" t="s">
        <v>458</v>
      </c>
      <c r="BC404" s="1">
        <v>782.491541</v>
      </c>
      <c r="BE404" s="1" t="s">
        <v>449</v>
      </c>
      <c r="BF404" s="1" t="s">
        <v>450</v>
      </c>
      <c r="BG404" s="1">
        <v>1</v>
      </c>
      <c r="BH404" s="1" t="s">
        <v>451</v>
      </c>
      <c r="BI404" s="1" t="s">
        <v>452</v>
      </c>
      <c r="BJ404" s="1" t="s">
        <v>453</v>
      </c>
      <c r="BK404" s="1" t="s">
        <v>454</v>
      </c>
      <c r="BL404" s="1" t="s">
        <v>450</v>
      </c>
      <c r="BM404" s="1">
        <v>4</v>
      </c>
      <c r="BN404" s="1" t="s">
        <v>455</v>
      </c>
      <c r="BO404" s="1" t="s">
        <v>450</v>
      </c>
      <c r="BP404" s="1" t="s">
        <v>458</v>
      </c>
      <c r="BQ404" s="1">
        <v>785.579055</v>
      </c>
    </row>
    <row r="405" spans="1:69">
      <c r="A405" s="1" t="s">
        <v>449</v>
      </c>
      <c r="B405" s="1" t="s">
        <v>450</v>
      </c>
      <c r="C405" s="1">
        <v>1</v>
      </c>
      <c r="D405" s="1" t="s">
        <v>451</v>
      </c>
      <c r="E405" s="1" t="s">
        <v>452</v>
      </c>
      <c r="F405" s="1" t="s">
        <v>453</v>
      </c>
      <c r="G405" s="1" t="s">
        <v>454</v>
      </c>
      <c r="H405" s="1" t="s">
        <v>450</v>
      </c>
      <c r="I405" s="1">
        <v>4</v>
      </c>
      <c r="J405" s="1" t="s">
        <v>455</v>
      </c>
      <c r="K405" s="1" t="s">
        <v>450</v>
      </c>
      <c r="L405" s="1" t="s">
        <v>459</v>
      </c>
      <c r="M405" s="1">
        <v>806.114039</v>
      </c>
      <c r="O405" s="1" t="s">
        <v>449</v>
      </c>
      <c r="P405" s="1" t="s">
        <v>450</v>
      </c>
      <c r="Q405" s="1">
        <v>1</v>
      </c>
      <c r="R405" s="1" t="s">
        <v>451</v>
      </c>
      <c r="S405" s="1" t="s">
        <v>452</v>
      </c>
      <c r="T405" s="1" t="s">
        <v>453</v>
      </c>
      <c r="U405" s="1" t="s">
        <v>454</v>
      </c>
      <c r="V405" s="1" t="s">
        <v>450</v>
      </c>
      <c r="W405" s="1">
        <v>4</v>
      </c>
      <c r="X405" s="1" t="s">
        <v>455</v>
      </c>
      <c r="Y405" s="1" t="s">
        <v>450</v>
      </c>
      <c r="Z405" s="1" t="s">
        <v>459</v>
      </c>
      <c r="AA405" s="1">
        <v>830.603393</v>
      </c>
      <c r="AC405" s="1" t="s">
        <v>449</v>
      </c>
      <c r="AD405" s="1" t="s">
        <v>450</v>
      </c>
      <c r="AE405" s="1">
        <v>1</v>
      </c>
      <c r="AF405" s="1" t="s">
        <v>451</v>
      </c>
      <c r="AG405" s="1" t="s">
        <v>452</v>
      </c>
      <c r="AH405" s="1" t="s">
        <v>453</v>
      </c>
      <c r="AI405" s="1" t="s">
        <v>454</v>
      </c>
      <c r="AJ405" s="1" t="s">
        <v>450</v>
      </c>
      <c r="AK405" s="1">
        <v>4</v>
      </c>
      <c r="AL405" s="1" t="s">
        <v>455</v>
      </c>
      <c r="AM405" s="1" t="s">
        <v>450</v>
      </c>
      <c r="AN405" s="1" t="s">
        <v>459</v>
      </c>
      <c r="AO405" s="1">
        <v>806.003799</v>
      </c>
      <c r="AQ405" s="1" t="s">
        <v>449</v>
      </c>
      <c r="AR405" s="1" t="s">
        <v>450</v>
      </c>
      <c r="AS405" s="1">
        <v>1</v>
      </c>
      <c r="AT405" s="1" t="s">
        <v>451</v>
      </c>
      <c r="AU405" s="1" t="s">
        <v>452</v>
      </c>
      <c r="AV405" s="1" t="s">
        <v>453</v>
      </c>
      <c r="AW405" s="1" t="s">
        <v>454</v>
      </c>
      <c r="AX405" s="1" t="s">
        <v>450</v>
      </c>
      <c r="AY405" s="1">
        <v>4</v>
      </c>
      <c r="AZ405" s="1" t="s">
        <v>455</v>
      </c>
      <c r="BA405" s="1" t="s">
        <v>450</v>
      </c>
      <c r="BB405" s="1" t="s">
        <v>459</v>
      </c>
      <c r="BC405" s="1">
        <v>812.146456</v>
      </c>
      <c r="BE405" s="1" t="s">
        <v>449</v>
      </c>
      <c r="BF405" s="1" t="s">
        <v>450</v>
      </c>
      <c r="BG405" s="1">
        <v>1</v>
      </c>
      <c r="BH405" s="1" t="s">
        <v>451</v>
      </c>
      <c r="BI405" s="1" t="s">
        <v>452</v>
      </c>
      <c r="BJ405" s="1" t="s">
        <v>453</v>
      </c>
      <c r="BK405" s="1" t="s">
        <v>454</v>
      </c>
      <c r="BL405" s="1" t="s">
        <v>450</v>
      </c>
      <c r="BM405" s="1">
        <v>4</v>
      </c>
      <c r="BN405" s="1" t="s">
        <v>455</v>
      </c>
      <c r="BO405" s="1" t="s">
        <v>450</v>
      </c>
      <c r="BP405" s="1" t="s">
        <v>459</v>
      </c>
      <c r="BQ405" s="1">
        <v>812.236136</v>
      </c>
    </row>
    <row r="406" spans="1:69">
      <c r="A406" s="1" t="s">
        <v>449</v>
      </c>
      <c r="B406" s="1" t="s">
        <v>450</v>
      </c>
      <c r="C406" s="1">
        <v>1</v>
      </c>
      <c r="D406" s="1" t="s">
        <v>451</v>
      </c>
      <c r="E406" s="1" t="s">
        <v>452</v>
      </c>
      <c r="F406" s="1" t="s">
        <v>453</v>
      </c>
      <c r="G406" s="1" t="s">
        <v>454</v>
      </c>
      <c r="H406" s="1" t="s">
        <v>450</v>
      </c>
      <c r="I406" s="1">
        <v>4</v>
      </c>
      <c r="J406" s="1" t="s">
        <v>455</v>
      </c>
      <c r="K406" s="1" t="s">
        <v>450</v>
      </c>
      <c r="L406" s="1" t="s">
        <v>460</v>
      </c>
      <c r="M406" s="1">
        <v>827.064221</v>
      </c>
      <c r="O406" s="1" t="s">
        <v>449</v>
      </c>
      <c r="P406" s="1" t="s">
        <v>450</v>
      </c>
      <c r="Q406" s="1">
        <v>1</v>
      </c>
      <c r="R406" s="1" t="s">
        <v>451</v>
      </c>
      <c r="S406" s="1" t="s">
        <v>452</v>
      </c>
      <c r="T406" s="1" t="s">
        <v>453</v>
      </c>
      <c r="U406" s="1" t="s">
        <v>454</v>
      </c>
      <c r="V406" s="1" t="s">
        <v>450</v>
      </c>
      <c r="W406" s="1">
        <v>4</v>
      </c>
      <c r="X406" s="1" t="s">
        <v>455</v>
      </c>
      <c r="Y406" s="1" t="s">
        <v>450</v>
      </c>
      <c r="Z406" s="1" t="s">
        <v>460</v>
      </c>
      <c r="AA406" s="1">
        <v>853.88568</v>
      </c>
      <c r="AC406" s="1" t="s">
        <v>449</v>
      </c>
      <c r="AD406" s="1" t="s">
        <v>450</v>
      </c>
      <c r="AE406" s="1">
        <v>1</v>
      </c>
      <c r="AF406" s="1" t="s">
        <v>451</v>
      </c>
      <c r="AG406" s="1" t="s">
        <v>452</v>
      </c>
      <c r="AH406" s="1" t="s">
        <v>453</v>
      </c>
      <c r="AI406" s="1" t="s">
        <v>454</v>
      </c>
      <c r="AJ406" s="1" t="s">
        <v>450</v>
      </c>
      <c r="AK406" s="1">
        <v>4</v>
      </c>
      <c r="AL406" s="1" t="s">
        <v>455</v>
      </c>
      <c r="AM406" s="1" t="s">
        <v>450</v>
      </c>
      <c r="AN406" s="1" t="s">
        <v>460</v>
      </c>
      <c r="AO406" s="1">
        <v>856.531271</v>
      </c>
      <c r="AQ406" s="1" t="s">
        <v>449</v>
      </c>
      <c r="AR406" s="1" t="s">
        <v>450</v>
      </c>
      <c r="AS406" s="1">
        <v>1</v>
      </c>
      <c r="AT406" s="1" t="s">
        <v>451</v>
      </c>
      <c r="AU406" s="1" t="s">
        <v>452</v>
      </c>
      <c r="AV406" s="1" t="s">
        <v>453</v>
      </c>
      <c r="AW406" s="1" t="s">
        <v>454</v>
      </c>
      <c r="AX406" s="1" t="s">
        <v>450</v>
      </c>
      <c r="AY406" s="1">
        <v>4</v>
      </c>
      <c r="AZ406" s="1" t="s">
        <v>455</v>
      </c>
      <c r="BA406" s="1" t="s">
        <v>450</v>
      </c>
      <c r="BB406" s="1" t="s">
        <v>460</v>
      </c>
      <c r="BC406" s="1">
        <v>848.729921</v>
      </c>
      <c r="BE406" s="1" t="s">
        <v>449</v>
      </c>
      <c r="BF406" s="1" t="s">
        <v>450</v>
      </c>
      <c r="BG406" s="1">
        <v>1</v>
      </c>
      <c r="BH406" s="1" t="s">
        <v>451</v>
      </c>
      <c r="BI406" s="1" t="s">
        <v>452</v>
      </c>
      <c r="BJ406" s="1" t="s">
        <v>453</v>
      </c>
      <c r="BK406" s="1" t="s">
        <v>454</v>
      </c>
      <c r="BL406" s="1" t="s">
        <v>450</v>
      </c>
      <c r="BM406" s="1">
        <v>4</v>
      </c>
      <c r="BN406" s="1" t="s">
        <v>455</v>
      </c>
      <c r="BO406" s="1" t="s">
        <v>450</v>
      </c>
      <c r="BP406" s="1" t="s">
        <v>460</v>
      </c>
      <c r="BQ406" s="1">
        <v>853.274412</v>
      </c>
    </row>
    <row r="408" spans="1:30">
      <c r="A408" s="1" t="s">
        <v>449</v>
      </c>
      <c r="B408" s="1" t="s">
        <v>450</v>
      </c>
      <c r="C408" s="1">
        <v>1</v>
      </c>
      <c r="D408" s="1" t="s">
        <v>454</v>
      </c>
      <c r="E408" s="1" t="s">
        <v>450</v>
      </c>
      <c r="F408" s="1">
        <v>2</v>
      </c>
      <c r="G408" s="1" t="s">
        <v>455</v>
      </c>
      <c r="H408" s="1" t="s">
        <v>450</v>
      </c>
      <c r="I408" s="1">
        <v>0.1</v>
      </c>
      <c r="J408" s="1" t="s">
        <v>461</v>
      </c>
      <c r="K408" s="1" t="s">
        <v>462</v>
      </c>
      <c r="L408" s="1" t="s">
        <v>450</v>
      </c>
      <c r="M408" s="1">
        <v>0.9713</v>
      </c>
      <c r="O408" s="1" t="s">
        <v>449</v>
      </c>
      <c r="P408" s="1" t="s">
        <v>450</v>
      </c>
      <c r="Q408" s="1">
        <v>1</v>
      </c>
      <c r="R408" s="1" t="s">
        <v>454</v>
      </c>
      <c r="S408" s="1" t="s">
        <v>450</v>
      </c>
      <c r="T408" s="1">
        <v>2</v>
      </c>
      <c r="U408" s="1" t="s">
        <v>455</v>
      </c>
      <c r="V408" s="1" t="s">
        <v>450</v>
      </c>
      <c r="W408" s="1">
        <v>0.1</v>
      </c>
      <c r="X408" s="1" t="s">
        <v>463</v>
      </c>
      <c r="Y408" s="1" t="s">
        <v>450</v>
      </c>
      <c r="Z408" s="1">
        <v>250931.849709567</v>
      </c>
      <c r="AA408" s="1" t="s">
        <v>451</v>
      </c>
      <c r="AB408" s="1" t="s">
        <v>462</v>
      </c>
      <c r="AC408" s="1" t="s">
        <v>450</v>
      </c>
      <c r="AD408" s="1">
        <v>1</v>
      </c>
    </row>
    <row r="409" spans="1:30">
      <c r="A409" s="1" t="s">
        <v>449</v>
      </c>
      <c r="B409" s="1" t="s">
        <v>450</v>
      </c>
      <c r="C409" s="1">
        <v>1</v>
      </c>
      <c r="D409" s="1" t="s">
        <v>454</v>
      </c>
      <c r="E409" s="1" t="s">
        <v>450</v>
      </c>
      <c r="F409" s="1">
        <v>2</v>
      </c>
      <c r="G409" s="1" t="s">
        <v>455</v>
      </c>
      <c r="H409" s="1" t="s">
        <v>450</v>
      </c>
      <c r="I409" s="1">
        <v>0.3</v>
      </c>
      <c r="J409" s="1" t="s">
        <v>461</v>
      </c>
      <c r="K409" s="1" t="s">
        <v>462</v>
      </c>
      <c r="L409" s="1" t="s">
        <v>450</v>
      </c>
      <c r="M409" s="1">
        <v>0.9731</v>
      </c>
      <c r="O409" s="1" t="s">
        <v>449</v>
      </c>
      <c r="P409" s="1" t="s">
        <v>450</v>
      </c>
      <c r="Q409" s="1">
        <v>1</v>
      </c>
      <c r="R409" s="1" t="s">
        <v>454</v>
      </c>
      <c r="S409" s="1" t="s">
        <v>450</v>
      </c>
      <c r="T409" s="1">
        <v>2</v>
      </c>
      <c r="U409" s="1" t="s">
        <v>455</v>
      </c>
      <c r="V409" s="1" t="s">
        <v>450</v>
      </c>
      <c r="W409" s="1">
        <v>0.3</v>
      </c>
      <c r="X409" s="1" t="s">
        <v>463</v>
      </c>
      <c r="Y409" s="1" t="s">
        <v>450</v>
      </c>
      <c r="Z409" s="1">
        <v>250628.570741951</v>
      </c>
      <c r="AA409" s="1" t="s">
        <v>451</v>
      </c>
      <c r="AB409" s="1" t="s">
        <v>462</v>
      </c>
      <c r="AC409" s="1" t="s">
        <v>450</v>
      </c>
      <c r="AD409" s="1">
        <v>1</v>
      </c>
    </row>
    <row r="410" spans="1:30">
      <c r="A410" s="1" t="s">
        <v>449</v>
      </c>
      <c r="B410" s="1" t="s">
        <v>450</v>
      </c>
      <c r="C410" s="1">
        <v>1</v>
      </c>
      <c r="D410" s="1" t="s">
        <v>454</v>
      </c>
      <c r="E410" s="1" t="s">
        <v>450</v>
      </c>
      <c r="F410" s="1">
        <v>2</v>
      </c>
      <c r="G410" s="1" t="s">
        <v>455</v>
      </c>
      <c r="H410" s="1" t="s">
        <v>450</v>
      </c>
      <c r="I410" s="1">
        <v>0.5</v>
      </c>
      <c r="J410" s="1" t="s">
        <v>461</v>
      </c>
      <c r="K410" s="1" t="s">
        <v>462</v>
      </c>
      <c r="L410" s="1" t="s">
        <v>450</v>
      </c>
      <c r="M410" s="1">
        <v>0.9721</v>
      </c>
      <c r="O410" s="1" t="s">
        <v>449</v>
      </c>
      <c r="P410" s="1" t="s">
        <v>450</v>
      </c>
      <c r="Q410" s="1">
        <v>1</v>
      </c>
      <c r="R410" s="1" t="s">
        <v>454</v>
      </c>
      <c r="S410" s="1" t="s">
        <v>450</v>
      </c>
      <c r="T410" s="1">
        <v>2</v>
      </c>
      <c r="U410" s="1" t="s">
        <v>455</v>
      </c>
      <c r="V410" s="1" t="s">
        <v>450</v>
      </c>
      <c r="W410" s="1">
        <v>0.5</v>
      </c>
      <c r="X410" s="1" t="s">
        <v>463</v>
      </c>
      <c r="Y410" s="1" t="s">
        <v>450</v>
      </c>
      <c r="Z410" s="1">
        <v>250511.475654111</v>
      </c>
      <c r="AA410" s="1" t="s">
        <v>451</v>
      </c>
      <c r="AB410" s="1" t="s">
        <v>462</v>
      </c>
      <c r="AC410" s="1" t="s">
        <v>450</v>
      </c>
      <c r="AD410" s="1">
        <v>1</v>
      </c>
    </row>
    <row r="411" spans="1:30">
      <c r="A411" s="1" t="s">
        <v>449</v>
      </c>
      <c r="B411" s="1" t="s">
        <v>450</v>
      </c>
      <c r="C411" s="1">
        <v>1</v>
      </c>
      <c r="D411" s="1" t="s">
        <v>454</v>
      </c>
      <c r="E411" s="1" t="s">
        <v>450</v>
      </c>
      <c r="F411" s="1">
        <v>2</v>
      </c>
      <c r="G411" s="1" t="s">
        <v>455</v>
      </c>
      <c r="H411" s="1" t="s">
        <v>450</v>
      </c>
      <c r="I411" s="1">
        <v>0.7</v>
      </c>
      <c r="J411" s="1" t="s">
        <v>461</v>
      </c>
      <c r="K411" s="1" t="s">
        <v>462</v>
      </c>
      <c r="L411" s="1" t="s">
        <v>450</v>
      </c>
      <c r="M411" s="1">
        <v>0.9715</v>
      </c>
      <c r="O411" s="1" t="s">
        <v>449</v>
      </c>
      <c r="P411" s="1" t="s">
        <v>450</v>
      </c>
      <c r="Q411" s="1">
        <v>1</v>
      </c>
      <c r="R411" s="1" t="s">
        <v>454</v>
      </c>
      <c r="S411" s="1" t="s">
        <v>450</v>
      </c>
      <c r="T411" s="1">
        <v>2</v>
      </c>
      <c r="U411" s="1" t="s">
        <v>455</v>
      </c>
      <c r="V411" s="1" t="s">
        <v>450</v>
      </c>
      <c r="W411" s="1">
        <v>0.7</v>
      </c>
      <c r="X411" s="1" t="s">
        <v>463</v>
      </c>
      <c r="Y411" s="1" t="s">
        <v>450</v>
      </c>
      <c r="Z411" s="1">
        <v>250518.617689108</v>
      </c>
      <c r="AA411" s="1" t="s">
        <v>451</v>
      </c>
      <c r="AB411" s="1" t="s">
        <v>462</v>
      </c>
      <c r="AC411" s="1" t="s">
        <v>450</v>
      </c>
      <c r="AD411" s="1">
        <v>1</v>
      </c>
    </row>
    <row r="412" spans="1:30">
      <c r="A412" s="1" t="s">
        <v>449</v>
      </c>
      <c r="B412" s="1" t="s">
        <v>450</v>
      </c>
      <c r="C412" s="1">
        <v>1</v>
      </c>
      <c r="D412" s="1" t="s">
        <v>454</v>
      </c>
      <c r="E412" s="1" t="s">
        <v>450</v>
      </c>
      <c r="F412" s="1">
        <v>2</v>
      </c>
      <c r="G412" s="1" t="s">
        <v>455</v>
      </c>
      <c r="H412" s="1" t="s">
        <v>450</v>
      </c>
      <c r="I412" s="1">
        <v>0.9</v>
      </c>
      <c r="J412" s="1" t="s">
        <v>461</v>
      </c>
      <c r="K412" s="1" t="s">
        <v>462</v>
      </c>
      <c r="L412" s="1" t="s">
        <v>450</v>
      </c>
      <c r="M412" s="1">
        <v>0.9734</v>
      </c>
      <c r="O412" s="1" t="s">
        <v>449</v>
      </c>
      <c r="P412" s="1" t="s">
        <v>450</v>
      </c>
      <c r="Q412" s="1">
        <v>1</v>
      </c>
      <c r="R412" s="1" t="s">
        <v>454</v>
      </c>
      <c r="S412" s="1" t="s">
        <v>450</v>
      </c>
      <c r="T412" s="1">
        <v>2</v>
      </c>
      <c r="U412" s="1" t="s">
        <v>455</v>
      </c>
      <c r="V412" s="1" t="s">
        <v>450</v>
      </c>
      <c r="W412" s="1">
        <v>0.9</v>
      </c>
      <c r="X412" s="1" t="s">
        <v>463</v>
      </c>
      <c r="Y412" s="1" t="s">
        <v>450</v>
      </c>
      <c r="Z412" s="1">
        <v>250508.608663459</v>
      </c>
      <c r="AA412" s="1" t="s">
        <v>451</v>
      </c>
      <c r="AB412" s="1" t="s">
        <v>462</v>
      </c>
      <c r="AC412" s="1" t="s">
        <v>450</v>
      </c>
      <c r="AD412" s="1">
        <v>1</v>
      </c>
    </row>
    <row r="413" spans="1:30">
      <c r="A413" s="1" t="s">
        <v>449</v>
      </c>
      <c r="B413" s="1" t="s">
        <v>450</v>
      </c>
      <c r="C413" s="1">
        <v>1</v>
      </c>
      <c r="D413" s="1" t="s">
        <v>454</v>
      </c>
      <c r="E413" s="1" t="s">
        <v>450</v>
      </c>
      <c r="F413" s="1">
        <v>3</v>
      </c>
      <c r="G413" s="1" t="s">
        <v>455</v>
      </c>
      <c r="H413" s="1" t="s">
        <v>450</v>
      </c>
      <c r="I413" s="1">
        <v>0.1</v>
      </c>
      <c r="J413" s="1" t="s">
        <v>461</v>
      </c>
      <c r="K413" s="1" t="s">
        <v>462</v>
      </c>
      <c r="L413" s="1" t="s">
        <v>450</v>
      </c>
      <c r="M413" s="1">
        <v>0.9667</v>
      </c>
      <c r="O413" s="1" t="s">
        <v>449</v>
      </c>
      <c r="P413" s="1" t="s">
        <v>450</v>
      </c>
      <c r="Q413" s="1">
        <v>1</v>
      </c>
      <c r="R413" s="1" t="s">
        <v>454</v>
      </c>
      <c r="S413" s="1" t="s">
        <v>450</v>
      </c>
      <c r="T413" s="1">
        <v>3</v>
      </c>
      <c r="U413" s="1" t="s">
        <v>455</v>
      </c>
      <c r="V413" s="1" t="s">
        <v>450</v>
      </c>
      <c r="W413" s="1">
        <v>0.1</v>
      </c>
      <c r="X413" s="1" t="s">
        <v>463</v>
      </c>
      <c r="Y413" s="1" t="s">
        <v>450</v>
      </c>
      <c r="Z413" s="1">
        <v>236909.379580328</v>
      </c>
      <c r="AA413" s="1" t="s">
        <v>451</v>
      </c>
      <c r="AB413" s="1" t="s">
        <v>462</v>
      </c>
      <c r="AC413" s="1" t="s">
        <v>450</v>
      </c>
      <c r="AD413" s="1">
        <v>1</v>
      </c>
    </row>
    <row r="414" spans="1:30">
      <c r="A414" s="1" t="s">
        <v>449</v>
      </c>
      <c r="B414" s="1" t="s">
        <v>450</v>
      </c>
      <c r="C414" s="1">
        <v>1</v>
      </c>
      <c r="D414" s="1" t="s">
        <v>454</v>
      </c>
      <c r="E414" s="1" t="s">
        <v>450</v>
      </c>
      <c r="F414" s="1">
        <v>3</v>
      </c>
      <c r="G414" s="1" t="s">
        <v>455</v>
      </c>
      <c r="H414" s="1" t="s">
        <v>450</v>
      </c>
      <c r="I414" s="1">
        <v>0.3</v>
      </c>
      <c r="J414" s="1" t="s">
        <v>461</v>
      </c>
      <c r="K414" s="1" t="s">
        <v>462</v>
      </c>
      <c r="L414" s="1" t="s">
        <v>450</v>
      </c>
      <c r="M414" s="1">
        <v>0.9681</v>
      </c>
      <c r="O414" s="1" t="s">
        <v>449</v>
      </c>
      <c r="P414" s="1" t="s">
        <v>450</v>
      </c>
      <c r="Q414" s="1">
        <v>1</v>
      </c>
      <c r="R414" s="1" t="s">
        <v>454</v>
      </c>
      <c r="S414" s="1" t="s">
        <v>450</v>
      </c>
      <c r="T414" s="1">
        <v>3</v>
      </c>
      <c r="U414" s="1" t="s">
        <v>455</v>
      </c>
      <c r="V414" s="1" t="s">
        <v>450</v>
      </c>
      <c r="W414" s="1">
        <v>0.3</v>
      </c>
      <c r="X414" s="1" t="s">
        <v>463</v>
      </c>
      <c r="Y414" s="1" t="s">
        <v>450</v>
      </c>
      <c r="Z414" s="1">
        <v>236632.540283782</v>
      </c>
      <c r="AA414" s="1" t="s">
        <v>451</v>
      </c>
      <c r="AB414" s="1" t="s">
        <v>462</v>
      </c>
      <c r="AC414" s="1" t="s">
        <v>450</v>
      </c>
      <c r="AD414" s="1">
        <v>1</v>
      </c>
    </row>
    <row r="415" spans="1:30">
      <c r="A415" s="1" t="s">
        <v>449</v>
      </c>
      <c r="B415" s="1" t="s">
        <v>450</v>
      </c>
      <c r="C415" s="1">
        <v>1</v>
      </c>
      <c r="D415" s="1" t="s">
        <v>454</v>
      </c>
      <c r="E415" s="1" t="s">
        <v>450</v>
      </c>
      <c r="F415" s="1">
        <v>3</v>
      </c>
      <c r="G415" s="1" t="s">
        <v>455</v>
      </c>
      <c r="H415" s="1" t="s">
        <v>450</v>
      </c>
      <c r="I415" s="1">
        <v>0.5</v>
      </c>
      <c r="J415" s="1" t="s">
        <v>461</v>
      </c>
      <c r="K415" s="1" t="s">
        <v>462</v>
      </c>
      <c r="L415" s="1" t="s">
        <v>450</v>
      </c>
      <c r="M415" s="1">
        <v>0.9674</v>
      </c>
      <c r="O415" s="1" t="s">
        <v>449</v>
      </c>
      <c r="P415" s="1" t="s">
        <v>450</v>
      </c>
      <c r="Q415" s="1">
        <v>1</v>
      </c>
      <c r="R415" s="1" t="s">
        <v>454</v>
      </c>
      <c r="S415" s="1" t="s">
        <v>450</v>
      </c>
      <c r="T415" s="1">
        <v>3</v>
      </c>
      <c r="U415" s="1" t="s">
        <v>455</v>
      </c>
      <c r="V415" s="1" t="s">
        <v>450</v>
      </c>
      <c r="W415" s="1">
        <v>0.5</v>
      </c>
      <c r="X415" s="1" t="s">
        <v>463</v>
      </c>
      <c r="Y415" s="1" t="s">
        <v>450</v>
      </c>
      <c r="Z415" s="1">
        <v>236550.191072646</v>
      </c>
      <c r="AA415" s="1" t="s">
        <v>451</v>
      </c>
      <c r="AB415" s="1" t="s">
        <v>462</v>
      </c>
      <c r="AC415" s="1" t="s">
        <v>450</v>
      </c>
      <c r="AD415" s="1">
        <v>1</v>
      </c>
    </row>
    <row r="416" spans="1:30">
      <c r="A416" s="1" t="s">
        <v>449</v>
      </c>
      <c r="B416" s="1" t="s">
        <v>450</v>
      </c>
      <c r="C416" s="1">
        <v>1</v>
      </c>
      <c r="D416" s="1" t="s">
        <v>454</v>
      </c>
      <c r="E416" s="1" t="s">
        <v>450</v>
      </c>
      <c r="F416" s="1">
        <v>3</v>
      </c>
      <c r="G416" s="1" t="s">
        <v>455</v>
      </c>
      <c r="H416" s="1" t="s">
        <v>450</v>
      </c>
      <c r="I416" s="1">
        <v>0.7</v>
      </c>
      <c r="J416" s="1" t="s">
        <v>461</v>
      </c>
      <c r="K416" s="1" t="s">
        <v>462</v>
      </c>
      <c r="L416" s="1" t="s">
        <v>450</v>
      </c>
      <c r="M416" s="1">
        <v>0.9688</v>
      </c>
      <c r="O416" s="1" t="s">
        <v>449</v>
      </c>
      <c r="P416" s="1" t="s">
        <v>450</v>
      </c>
      <c r="Q416" s="1">
        <v>1</v>
      </c>
      <c r="R416" s="1" t="s">
        <v>454</v>
      </c>
      <c r="S416" s="1" t="s">
        <v>450</v>
      </c>
      <c r="T416" s="1">
        <v>3</v>
      </c>
      <c r="U416" s="1" t="s">
        <v>455</v>
      </c>
      <c r="V416" s="1" t="s">
        <v>450</v>
      </c>
      <c r="W416" s="1">
        <v>0.7</v>
      </c>
      <c r="X416" s="1" t="s">
        <v>463</v>
      </c>
      <c r="Y416" s="1" t="s">
        <v>450</v>
      </c>
      <c r="Z416" s="1">
        <v>236520.015495426</v>
      </c>
      <c r="AA416" s="1" t="s">
        <v>451</v>
      </c>
      <c r="AB416" s="1" t="s">
        <v>462</v>
      </c>
      <c r="AC416" s="1" t="s">
        <v>450</v>
      </c>
      <c r="AD416" s="1">
        <v>1</v>
      </c>
    </row>
    <row r="417" spans="1:30">
      <c r="A417" s="1" t="s">
        <v>449</v>
      </c>
      <c r="B417" s="1" t="s">
        <v>450</v>
      </c>
      <c r="C417" s="1">
        <v>1</v>
      </c>
      <c r="D417" s="1" t="s">
        <v>454</v>
      </c>
      <c r="E417" s="1" t="s">
        <v>450</v>
      </c>
      <c r="F417" s="1">
        <v>3</v>
      </c>
      <c r="G417" s="1" t="s">
        <v>455</v>
      </c>
      <c r="H417" s="1" t="s">
        <v>450</v>
      </c>
      <c r="I417" s="1">
        <v>0.9</v>
      </c>
      <c r="J417" s="1" t="s">
        <v>461</v>
      </c>
      <c r="K417" s="1" t="s">
        <v>462</v>
      </c>
      <c r="L417" s="1" t="s">
        <v>450</v>
      </c>
      <c r="M417" s="1">
        <v>0.9696</v>
      </c>
      <c r="O417" s="1" t="s">
        <v>449</v>
      </c>
      <c r="P417" s="1" t="s">
        <v>450</v>
      </c>
      <c r="Q417" s="1">
        <v>1</v>
      </c>
      <c r="R417" s="1" t="s">
        <v>454</v>
      </c>
      <c r="S417" s="1" t="s">
        <v>450</v>
      </c>
      <c r="T417" s="1">
        <v>3</v>
      </c>
      <c r="U417" s="1" t="s">
        <v>455</v>
      </c>
      <c r="V417" s="1" t="s">
        <v>450</v>
      </c>
      <c r="W417" s="1">
        <v>0.9</v>
      </c>
      <c r="X417" s="1" t="s">
        <v>463</v>
      </c>
      <c r="Y417" s="1" t="s">
        <v>450</v>
      </c>
      <c r="Z417" s="1">
        <v>236510.990792042</v>
      </c>
      <c r="AA417" s="1" t="s">
        <v>451</v>
      </c>
      <c r="AB417" s="1" t="s">
        <v>462</v>
      </c>
      <c r="AC417" s="1" t="s">
        <v>450</v>
      </c>
      <c r="AD417" s="1">
        <v>1</v>
      </c>
    </row>
    <row r="418" spans="1:30">
      <c r="A418" s="1" t="s">
        <v>449</v>
      </c>
      <c r="B418" s="1" t="s">
        <v>450</v>
      </c>
      <c r="C418" s="1">
        <v>1</v>
      </c>
      <c r="D418" s="1" t="s">
        <v>454</v>
      </c>
      <c r="E418" s="1" t="s">
        <v>450</v>
      </c>
      <c r="F418" s="1">
        <v>4</v>
      </c>
      <c r="G418" s="1" t="s">
        <v>455</v>
      </c>
      <c r="H418" s="1" t="s">
        <v>450</v>
      </c>
      <c r="I418" s="1">
        <v>0.1</v>
      </c>
      <c r="J418" s="1" t="s">
        <v>461</v>
      </c>
      <c r="K418" s="1" t="s">
        <v>462</v>
      </c>
      <c r="L418" s="1" t="s">
        <v>450</v>
      </c>
      <c r="M418" s="1">
        <v>0.9621</v>
      </c>
      <c r="O418" s="1" t="s">
        <v>449</v>
      </c>
      <c r="P418" s="1" t="s">
        <v>450</v>
      </c>
      <c r="Q418" s="1">
        <v>1</v>
      </c>
      <c r="R418" s="1" t="s">
        <v>454</v>
      </c>
      <c r="S418" s="1" t="s">
        <v>450</v>
      </c>
      <c r="T418" s="1">
        <v>4</v>
      </c>
      <c r="U418" s="1" t="s">
        <v>455</v>
      </c>
      <c r="V418" s="1" t="s">
        <v>450</v>
      </c>
      <c r="W418" s="1">
        <v>0.1</v>
      </c>
      <c r="X418" s="1" t="s">
        <v>463</v>
      </c>
      <c r="Y418" s="1" t="s">
        <v>450</v>
      </c>
      <c r="Z418" s="1">
        <v>230862.621042352</v>
      </c>
      <c r="AA418" s="1" t="s">
        <v>451</v>
      </c>
      <c r="AB418" s="1" t="s">
        <v>462</v>
      </c>
      <c r="AC418" s="1" t="s">
        <v>450</v>
      </c>
      <c r="AD418" s="1">
        <v>0.9996</v>
      </c>
    </row>
    <row r="419" spans="1:30">
      <c r="A419" s="1" t="s">
        <v>449</v>
      </c>
      <c r="B419" s="1" t="s">
        <v>450</v>
      </c>
      <c r="C419" s="1">
        <v>1</v>
      </c>
      <c r="D419" s="1" t="s">
        <v>454</v>
      </c>
      <c r="E419" s="1" t="s">
        <v>450</v>
      </c>
      <c r="F419" s="1">
        <v>4</v>
      </c>
      <c r="G419" s="1" t="s">
        <v>455</v>
      </c>
      <c r="H419" s="1" t="s">
        <v>450</v>
      </c>
      <c r="I419" s="1">
        <v>0.3</v>
      </c>
      <c r="J419" s="1" t="s">
        <v>461</v>
      </c>
      <c r="K419" s="1" t="s">
        <v>462</v>
      </c>
      <c r="L419" s="1" t="s">
        <v>450</v>
      </c>
      <c r="M419" s="1">
        <v>0.9638</v>
      </c>
      <c r="O419" s="1" t="s">
        <v>449</v>
      </c>
      <c r="P419" s="1" t="s">
        <v>450</v>
      </c>
      <c r="Q419" s="1">
        <v>1</v>
      </c>
      <c r="R419" s="1" t="s">
        <v>454</v>
      </c>
      <c r="S419" s="1" t="s">
        <v>450</v>
      </c>
      <c r="T419" s="1">
        <v>4</v>
      </c>
      <c r="U419" s="1" t="s">
        <v>455</v>
      </c>
      <c r="V419" s="1" t="s">
        <v>450</v>
      </c>
      <c r="W419" s="1">
        <v>0.3</v>
      </c>
      <c r="X419" s="1" t="s">
        <v>463</v>
      </c>
      <c r="Y419" s="1" t="s">
        <v>450</v>
      </c>
      <c r="Z419" s="1">
        <v>230327.748322382</v>
      </c>
      <c r="AA419" s="1" t="s">
        <v>451</v>
      </c>
      <c r="AB419" s="1" t="s">
        <v>462</v>
      </c>
      <c r="AC419" s="1" t="s">
        <v>450</v>
      </c>
      <c r="AD419" s="1">
        <v>1</v>
      </c>
    </row>
    <row r="420" spans="1:30">
      <c r="A420" s="1" t="s">
        <v>449</v>
      </c>
      <c r="B420" s="1" t="s">
        <v>450</v>
      </c>
      <c r="C420" s="1">
        <v>1</v>
      </c>
      <c r="D420" s="1" t="s">
        <v>454</v>
      </c>
      <c r="E420" s="1" t="s">
        <v>450</v>
      </c>
      <c r="F420" s="1">
        <v>4</v>
      </c>
      <c r="G420" s="1" t="s">
        <v>455</v>
      </c>
      <c r="H420" s="1" t="s">
        <v>450</v>
      </c>
      <c r="I420" s="1">
        <v>0.5</v>
      </c>
      <c r="J420" s="1" t="s">
        <v>461</v>
      </c>
      <c r="K420" s="1" t="s">
        <v>462</v>
      </c>
      <c r="L420" s="1" t="s">
        <v>450</v>
      </c>
      <c r="M420" s="1">
        <v>0.9644</v>
      </c>
      <c r="O420" s="1" t="s">
        <v>449</v>
      </c>
      <c r="P420" s="1" t="s">
        <v>450</v>
      </c>
      <c r="Q420" s="1">
        <v>1</v>
      </c>
      <c r="R420" s="1" t="s">
        <v>454</v>
      </c>
      <c r="S420" s="1" t="s">
        <v>450</v>
      </c>
      <c r="T420" s="1">
        <v>4</v>
      </c>
      <c r="U420" s="1" t="s">
        <v>455</v>
      </c>
      <c r="V420" s="1" t="s">
        <v>450</v>
      </c>
      <c r="W420" s="1">
        <v>0.5</v>
      </c>
      <c r="X420" s="1" t="s">
        <v>463</v>
      </c>
      <c r="Y420" s="1" t="s">
        <v>450</v>
      </c>
      <c r="Z420" s="1">
        <v>230196.020124488</v>
      </c>
      <c r="AA420" s="1" t="s">
        <v>451</v>
      </c>
      <c r="AB420" s="1" t="s">
        <v>462</v>
      </c>
      <c r="AC420" s="1" t="s">
        <v>450</v>
      </c>
      <c r="AD420" s="1">
        <v>1</v>
      </c>
    </row>
    <row r="421" spans="1:30">
      <c r="A421" s="1" t="s">
        <v>449</v>
      </c>
      <c r="B421" s="1" t="s">
        <v>450</v>
      </c>
      <c r="C421" s="1">
        <v>1</v>
      </c>
      <c r="D421" s="1" t="s">
        <v>454</v>
      </c>
      <c r="E421" s="1" t="s">
        <v>450</v>
      </c>
      <c r="F421" s="1">
        <v>4</v>
      </c>
      <c r="G421" s="1" t="s">
        <v>455</v>
      </c>
      <c r="H421" s="1" t="s">
        <v>450</v>
      </c>
      <c r="I421" s="1">
        <v>0.7</v>
      </c>
      <c r="J421" s="1" t="s">
        <v>461</v>
      </c>
      <c r="K421" s="1" t="s">
        <v>462</v>
      </c>
      <c r="L421" s="1" t="s">
        <v>450</v>
      </c>
      <c r="M421" s="1">
        <v>0.9652</v>
      </c>
      <c r="O421" s="1" t="s">
        <v>449</v>
      </c>
      <c r="P421" s="1" t="s">
        <v>450</v>
      </c>
      <c r="Q421" s="1">
        <v>1</v>
      </c>
      <c r="R421" s="1" t="s">
        <v>454</v>
      </c>
      <c r="S421" s="1" t="s">
        <v>450</v>
      </c>
      <c r="T421" s="1">
        <v>4</v>
      </c>
      <c r="U421" s="1" t="s">
        <v>455</v>
      </c>
      <c r="V421" s="1" t="s">
        <v>450</v>
      </c>
      <c r="W421" s="1">
        <v>0.7</v>
      </c>
      <c r="X421" s="1" t="s">
        <v>463</v>
      </c>
      <c r="Y421" s="1" t="s">
        <v>450</v>
      </c>
      <c r="Z421" s="1">
        <v>230233.525541184</v>
      </c>
      <c r="AA421" s="1" t="s">
        <v>451</v>
      </c>
      <c r="AB421" s="1" t="s">
        <v>462</v>
      </c>
      <c r="AC421" s="1" t="s">
        <v>450</v>
      </c>
      <c r="AD421" s="1">
        <v>1</v>
      </c>
    </row>
    <row r="422" spans="1:30">
      <c r="A422" s="1" t="s">
        <v>449</v>
      </c>
      <c r="B422" s="1" t="s">
        <v>450</v>
      </c>
      <c r="C422" s="1">
        <v>1</v>
      </c>
      <c r="D422" s="1" t="s">
        <v>454</v>
      </c>
      <c r="E422" s="1" t="s">
        <v>450</v>
      </c>
      <c r="F422" s="1">
        <v>4</v>
      </c>
      <c r="G422" s="1" t="s">
        <v>455</v>
      </c>
      <c r="H422" s="1" t="s">
        <v>450</v>
      </c>
      <c r="I422" s="1">
        <v>0.9</v>
      </c>
      <c r="J422" s="1" t="s">
        <v>461</v>
      </c>
      <c r="K422" s="1" t="s">
        <v>462</v>
      </c>
      <c r="L422" s="1" t="s">
        <v>450</v>
      </c>
      <c r="M422" s="1">
        <v>0.9662</v>
      </c>
      <c r="O422" s="1" t="s">
        <v>449</v>
      </c>
      <c r="P422" s="1" t="s">
        <v>450</v>
      </c>
      <c r="Q422" s="1">
        <v>1</v>
      </c>
      <c r="R422" s="1" t="s">
        <v>454</v>
      </c>
      <c r="S422" s="1" t="s">
        <v>450</v>
      </c>
      <c r="T422" s="1">
        <v>4</v>
      </c>
      <c r="U422" s="1" t="s">
        <v>455</v>
      </c>
      <c r="V422" s="1" t="s">
        <v>450</v>
      </c>
      <c r="W422" s="1">
        <v>0.9</v>
      </c>
      <c r="X422" s="1" t="s">
        <v>463</v>
      </c>
      <c r="Y422" s="1" t="s">
        <v>450</v>
      </c>
      <c r="Z422" s="1">
        <v>230278.955812366</v>
      </c>
      <c r="AA422" s="1" t="s">
        <v>451</v>
      </c>
      <c r="AB422" s="1" t="s">
        <v>462</v>
      </c>
      <c r="AC422" s="1" t="s">
        <v>450</v>
      </c>
      <c r="AD422" s="1">
        <v>1</v>
      </c>
    </row>
    <row r="424" spans="1:30">
      <c r="A424" s="1" t="s">
        <v>449</v>
      </c>
      <c r="B424" s="1" t="s">
        <v>450</v>
      </c>
      <c r="C424" s="1">
        <v>1</v>
      </c>
      <c r="D424" s="1" t="s">
        <v>454</v>
      </c>
      <c r="E424" s="1" t="s">
        <v>450</v>
      </c>
      <c r="F424" s="1">
        <v>2</v>
      </c>
      <c r="G424" s="1" t="s">
        <v>455</v>
      </c>
      <c r="H424" s="1" t="s">
        <v>450</v>
      </c>
      <c r="I424" s="1">
        <v>0.1</v>
      </c>
      <c r="J424" s="1" t="s">
        <v>461</v>
      </c>
      <c r="K424" s="1" t="s">
        <v>462</v>
      </c>
      <c r="L424" s="1" t="s">
        <v>450</v>
      </c>
      <c r="M424" s="1">
        <v>0.9703</v>
      </c>
      <c r="O424" s="1" t="s">
        <v>449</v>
      </c>
      <c r="P424" s="1" t="s">
        <v>450</v>
      </c>
      <c r="Q424" s="1">
        <v>1</v>
      </c>
      <c r="R424" s="1" t="s">
        <v>454</v>
      </c>
      <c r="S424" s="1" t="s">
        <v>450</v>
      </c>
      <c r="T424" s="1">
        <v>2</v>
      </c>
      <c r="U424" s="1" t="s">
        <v>455</v>
      </c>
      <c r="V424" s="1" t="s">
        <v>450</v>
      </c>
      <c r="W424" s="1">
        <v>0.1</v>
      </c>
      <c r="X424" s="1" t="s">
        <v>463</v>
      </c>
      <c r="Y424" s="1" t="s">
        <v>450</v>
      </c>
      <c r="Z424" s="1">
        <v>250613.287279979</v>
      </c>
      <c r="AA424" s="1" t="s">
        <v>451</v>
      </c>
      <c r="AB424" s="1" t="s">
        <v>462</v>
      </c>
      <c r="AC424" s="1" t="s">
        <v>450</v>
      </c>
      <c r="AD424" s="1">
        <v>1</v>
      </c>
    </row>
    <row r="425" spans="1:30">
      <c r="A425" s="1" t="s">
        <v>449</v>
      </c>
      <c r="B425" s="1" t="s">
        <v>450</v>
      </c>
      <c r="C425" s="1">
        <v>1</v>
      </c>
      <c r="D425" s="1" t="s">
        <v>454</v>
      </c>
      <c r="E425" s="1" t="s">
        <v>450</v>
      </c>
      <c r="F425" s="1">
        <v>2</v>
      </c>
      <c r="G425" s="1" t="s">
        <v>455</v>
      </c>
      <c r="H425" s="1" t="s">
        <v>450</v>
      </c>
      <c r="I425" s="1">
        <v>0.3</v>
      </c>
      <c r="J425" s="1" t="s">
        <v>461</v>
      </c>
      <c r="K425" s="1" t="s">
        <v>462</v>
      </c>
      <c r="L425" s="1" t="s">
        <v>450</v>
      </c>
      <c r="M425" s="1">
        <v>0.9702</v>
      </c>
      <c r="O425" s="1" t="s">
        <v>449</v>
      </c>
      <c r="P425" s="1" t="s">
        <v>450</v>
      </c>
      <c r="Q425" s="1">
        <v>1</v>
      </c>
      <c r="R425" s="1" t="s">
        <v>454</v>
      </c>
      <c r="S425" s="1" t="s">
        <v>450</v>
      </c>
      <c r="T425" s="1">
        <v>2</v>
      </c>
      <c r="U425" s="1" t="s">
        <v>455</v>
      </c>
      <c r="V425" s="1" t="s">
        <v>450</v>
      </c>
      <c r="W425" s="1">
        <v>0.3</v>
      </c>
      <c r="X425" s="1" t="s">
        <v>463</v>
      </c>
      <c r="Y425" s="1" t="s">
        <v>450</v>
      </c>
      <c r="Z425" s="1">
        <v>250316.242820428</v>
      </c>
      <c r="AA425" s="1" t="s">
        <v>451</v>
      </c>
      <c r="AB425" s="1" t="s">
        <v>462</v>
      </c>
      <c r="AC425" s="1" t="s">
        <v>450</v>
      </c>
      <c r="AD425" s="1">
        <v>1</v>
      </c>
    </row>
    <row r="426" spans="1:30">
      <c r="A426" s="1" t="s">
        <v>449</v>
      </c>
      <c r="B426" s="1" t="s">
        <v>450</v>
      </c>
      <c r="C426" s="1">
        <v>1</v>
      </c>
      <c r="D426" s="1" t="s">
        <v>454</v>
      </c>
      <c r="E426" s="1" t="s">
        <v>450</v>
      </c>
      <c r="F426" s="1">
        <v>2</v>
      </c>
      <c r="G426" s="1" t="s">
        <v>455</v>
      </c>
      <c r="H426" s="1" t="s">
        <v>450</v>
      </c>
      <c r="I426" s="1">
        <v>0.5</v>
      </c>
      <c r="J426" s="1" t="s">
        <v>461</v>
      </c>
      <c r="K426" s="1" t="s">
        <v>462</v>
      </c>
      <c r="L426" s="1" t="s">
        <v>450</v>
      </c>
      <c r="M426" s="1">
        <v>0.9708</v>
      </c>
      <c r="O426" s="1" t="s">
        <v>449</v>
      </c>
      <c r="P426" s="1" t="s">
        <v>450</v>
      </c>
      <c r="Q426" s="1">
        <v>1</v>
      </c>
      <c r="R426" s="1" t="s">
        <v>454</v>
      </c>
      <c r="S426" s="1" t="s">
        <v>450</v>
      </c>
      <c r="T426" s="1">
        <v>2</v>
      </c>
      <c r="U426" s="1" t="s">
        <v>455</v>
      </c>
      <c r="V426" s="1" t="s">
        <v>450</v>
      </c>
      <c r="W426" s="1">
        <v>0.5</v>
      </c>
      <c r="X426" s="1" t="s">
        <v>463</v>
      </c>
      <c r="Y426" s="1" t="s">
        <v>450</v>
      </c>
      <c r="Z426" s="1">
        <v>250288.232173383</v>
      </c>
      <c r="AA426" s="1" t="s">
        <v>451</v>
      </c>
      <c r="AB426" s="1" t="s">
        <v>462</v>
      </c>
      <c r="AC426" s="1" t="s">
        <v>450</v>
      </c>
      <c r="AD426" s="1">
        <v>1</v>
      </c>
    </row>
    <row r="427" spans="1:30">
      <c r="A427" s="1" t="s">
        <v>449</v>
      </c>
      <c r="B427" s="1" t="s">
        <v>450</v>
      </c>
      <c r="C427" s="1">
        <v>1</v>
      </c>
      <c r="D427" s="1" t="s">
        <v>454</v>
      </c>
      <c r="E427" s="1" t="s">
        <v>450</v>
      </c>
      <c r="F427" s="1">
        <v>2</v>
      </c>
      <c r="G427" s="1" t="s">
        <v>455</v>
      </c>
      <c r="H427" s="1" t="s">
        <v>450</v>
      </c>
      <c r="I427" s="1">
        <v>0.7</v>
      </c>
      <c r="J427" s="1" t="s">
        <v>461</v>
      </c>
      <c r="K427" s="1" t="s">
        <v>462</v>
      </c>
      <c r="L427" s="1" t="s">
        <v>450</v>
      </c>
      <c r="M427" s="1">
        <v>0.9725</v>
      </c>
      <c r="O427" s="1" t="s">
        <v>449</v>
      </c>
      <c r="P427" s="1" t="s">
        <v>450</v>
      </c>
      <c r="Q427" s="1">
        <v>1</v>
      </c>
      <c r="R427" s="1" t="s">
        <v>454</v>
      </c>
      <c r="S427" s="1" t="s">
        <v>450</v>
      </c>
      <c r="T427" s="1">
        <v>2</v>
      </c>
      <c r="U427" s="1" t="s">
        <v>455</v>
      </c>
      <c r="V427" s="1" t="s">
        <v>450</v>
      </c>
      <c r="W427" s="1">
        <v>0.7</v>
      </c>
      <c r="X427" s="1" t="s">
        <v>463</v>
      </c>
      <c r="Y427" s="1" t="s">
        <v>450</v>
      </c>
      <c r="Z427" s="1">
        <v>250266.066928243</v>
      </c>
      <c r="AA427" s="1" t="s">
        <v>451</v>
      </c>
      <c r="AB427" s="1" t="s">
        <v>462</v>
      </c>
      <c r="AC427" s="1" t="s">
        <v>450</v>
      </c>
      <c r="AD427" s="1">
        <v>1</v>
      </c>
    </row>
    <row r="428" spans="1:30">
      <c r="A428" s="1" t="s">
        <v>449</v>
      </c>
      <c r="B428" s="1" t="s">
        <v>450</v>
      </c>
      <c r="C428" s="1">
        <v>1</v>
      </c>
      <c r="D428" s="1" t="s">
        <v>454</v>
      </c>
      <c r="E428" s="1" t="s">
        <v>450</v>
      </c>
      <c r="F428" s="1">
        <v>2</v>
      </c>
      <c r="G428" s="1" t="s">
        <v>455</v>
      </c>
      <c r="H428" s="1" t="s">
        <v>450</v>
      </c>
      <c r="I428" s="1">
        <v>0.9</v>
      </c>
      <c r="J428" s="1" t="s">
        <v>461</v>
      </c>
      <c r="K428" s="1" t="s">
        <v>462</v>
      </c>
      <c r="L428" s="1" t="s">
        <v>450</v>
      </c>
      <c r="M428" s="1">
        <v>0.9711</v>
      </c>
      <c r="O428" s="1" t="s">
        <v>449</v>
      </c>
      <c r="P428" s="1" t="s">
        <v>450</v>
      </c>
      <c r="Q428" s="1">
        <v>1</v>
      </c>
      <c r="R428" s="1" t="s">
        <v>454</v>
      </c>
      <c r="S428" s="1" t="s">
        <v>450</v>
      </c>
      <c r="T428" s="1">
        <v>2</v>
      </c>
      <c r="U428" s="1" t="s">
        <v>455</v>
      </c>
      <c r="V428" s="1" t="s">
        <v>450</v>
      </c>
      <c r="W428" s="1">
        <v>0.9</v>
      </c>
      <c r="X428" s="1" t="s">
        <v>463</v>
      </c>
      <c r="Y428" s="1" t="s">
        <v>450</v>
      </c>
      <c r="Z428" s="1">
        <v>250299.286019456</v>
      </c>
      <c r="AA428" s="1" t="s">
        <v>451</v>
      </c>
      <c r="AB428" s="1" t="s">
        <v>462</v>
      </c>
      <c r="AC428" s="1" t="s">
        <v>450</v>
      </c>
      <c r="AD428" s="1">
        <v>1</v>
      </c>
    </row>
    <row r="429" spans="1:30">
      <c r="A429" s="1" t="s">
        <v>449</v>
      </c>
      <c r="B429" s="1" t="s">
        <v>450</v>
      </c>
      <c r="C429" s="1">
        <v>1</v>
      </c>
      <c r="D429" s="1" t="s">
        <v>454</v>
      </c>
      <c r="E429" s="1" t="s">
        <v>450</v>
      </c>
      <c r="F429" s="1">
        <v>3</v>
      </c>
      <c r="G429" s="1" t="s">
        <v>455</v>
      </c>
      <c r="H429" s="1" t="s">
        <v>450</v>
      </c>
      <c r="I429" s="1">
        <v>0.1</v>
      </c>
      <c r="J429" s="1" t="s">
        <v>461</v>
      </c>
      <c r="K429" s="1" t="s">
        <v>462</v>
      </c>
      <c r="L429" s="1" t="s">
        <v>450</v>
      </c>
      <c r="M429" s="1">
        <v>0.9682</v>
      </c>
      <c r="O429" s="1" t="s">
        <v>449</v>
      </c>
      <c r="P429" s="1" t="s">
        <v>450</v>
      </c>
      <c r="Q429" s="1">
        <v>1</v>
      </c>
      <c r="R429" s="1" t="s">
        <v>454</v>
      </c>
      <c r="S429" s="1" t="s">
        <v>450</v>
      </c>
      <c r="T429" s="1">
        <v>3</v>
      </c>
      <c r="U429" s="1" t="s">
        <v>455</v>
      </c>
      <c r="V429" s="1" t="s">
        <v>450</v>
      </c>
      <c r="W429" s="1">
        <v>0.1</v>
      </c>
      <c r="X429" s="1" t="s">
        <v>463</v>
      </c>
      <c r="Y429" s="1" t="s">
        <v>450</v>
      </c>
      <c r="Z429" s="1">
        <v>239218.545388002</v>
      </c>
      <c r="AA429" s="1" t="s">
        <v>451</v>
      </c>
      <c r="AB429" s="1" t="s">
        <v>462</v>
      </c>
      <c r="AC429" s="1" t="s">
        <v>450</v>
      </c>
      <c r="AD429" s="1">
        <v>1</v>
      </c>
    </row>
    <row r="430" spans="1:30">
      <c r="A430" s="1" t="s">
        <v>449</v>
      </c>
      <c r="B430" s="1" t="s">
        <v>450</v>
      </c>
      <c r="C430" s="1">
        <v>1</v>
      </c>
      <c r="D430" s="1" t="s">
        <v>454</v>
      </c>
      <c r="E430" s="1" t="s">
        <v>450</v>
      </c>
      <c r="F430" s="1">
        <v>3</v>
      </c>
      <c r="G430" s="1" t="s">
        <v>455</v>
      </c>
      <c r="H430" s="1" t="s">
        <v>450</v>
      </c>
      <c r="I430" s="1">
        <v>0.3</v>
      </c>
      <c r="J430" s="1" t="s">
        <v>461</v>
      </c>
      <c r="K430" s="1" t="s">
        <v>462</v>
      </c>
      <c r="L430" s="1" t="s">
        <v>450</v>
      </c>
      <c r="M430" s="1">
        <v>0.9702</v>
      </c>
      <c r="O430" s="1" t="s">
        <v>449</v>
      </c>
      <c r="P430" s="1" t="s">
        <v>450</v>
      </c>
      <c r="Q430" s="1">
        <v>1</v>
      </c>
      <c r="R430" s="1" t="s">
        <v>454</v>
      </c>
      <c r="S430" s="1" t="s">
        <v>450</v>
      </c>
      <c r="T430" s="1">
        <v>3</v>
      </c>
      <c r="U430" s="1" t="s">
        <v>455</v>
      </c>
      <c r="V430" s="1" t="s">
        <v>450</v>
      </c>
      <c r="W430" s="1">
        <v>0.3</v>
      </c>
      <c r="X430" s="1" t="s">
        <v>463</v>
      </c>
      <c r="Y430" s="1" t="s">
        <v>450</v>
      </c>
      <c r="Z430" s="1">
        <v>238958.852790836</v>
      </c>
      <c r="AA430" s="1" t="s">
        <v>451</v>
      </c>
      <c r="AB430" s="1" t="s">
        <v>462</v>
      </c>
      <c r="AC430" s="1" t="s">
        <v>450</v>
      </c>
      <c r="AD430" s="1">
        <v>1</v>
      </c>
    </row>
    <row r="431" spans="1:30">
      <c r="A431" s="1" t="s">
        <v>449</v>
      </c>
      <c r="B431" s="1" t="s">
        <v>450</v>
      </c>
      <c r="C431" s="1">
        <v>1</v>
      </c>
      <c r="D431" s="1" t="s">
        <v>454</v>
      </c>
      <c r="E431" s="1" t="s">
        <v>450</v>
      </c>
      <c r="F431" s="1">
        <v>3</v>
      </c>
      <c r="G431" s="1" t="s">
        <v>455</v>
      </c>
      <c r="H431" s="1" t="s">
        <v>450</v>
      </c>
      <c r="I431" s="1">
        <v>0.5</v>
      </c>
      <c r="J431" s="1" t="s">
        <v>461</v>
      </c>
      <c r="K431" s="1" t="s">
        <v>462</v>
      </c>
      <c r="L431" s="1" t="s">
        <v>450</v>
      </c>
      <c r="M431" s="1">
        <v>0.9689</v>
      </c>
      <c r="O431" s="1" t="s">
        <v>449</v>
      </c>
      <c r="P431" s="1" t="s">
        <v>450</v>
      </c>
      <c r="Q431" s="1">
        <v>1</v>
      </c>
      <c r="R431" s="1" t="s">
        <v>454</v>
      </c>
      <c r="S431" s="1" t="s">
        <v>450</v>
      </c>
      <c r="T431" s="1">
        <v>3</v>
      </c>
      <c r="U431" s="1" t="s">
        <v>455</v>
      </c>
      <c r="V431" s="1" t="s">
        <v>450</v>
      </c>
      <c r="W431" s="1">
        <v>0.5</v>
      </c>
      <c r="X431" s="1" t="s">
        <v>463</v>
      </c>
      <c r="Y431" s="1" t="s">
        <v>450</v>
      </c>
      <c r="Z431" s="1">
        <v>238917.409633394</v>
      </c>
      <c r="AA431" s="1" t="s">
        <v>451</v>
      </c>
      <c r="AB431" s="1" t="s">
        <v>462</v>
      </c>
      <c r="AC431" s="1" t="s">
        <v>450</v>
      </c>
      <c r="AD431" s="1">
        <v>1</v>
      </c>
    </row>
    <row r="432" spans="1:30">
      <c r="A432" s="1" t="s">
        <v>449</v>
      </c>
      <c r="B432" s="1" t="s">
        <v>450</v>
      </c>
      <c r="C432" s="1">
        <v>1</v>
      </c>
      <c r="D432" s="1" t="s">
        <v>454</v>
      </c>
      <c r="E432" s="1" t="s">
        <v>450</v>
      </c>
      <c r="F432" s="1">
        <v>3</v>
      </c>
      <c r="G432" s="1" t="s">
        <v>455</v>
      </c>
      <c r="H432" s="1" t="s">
        <v>450</v>
      </c>
      <c r="I432" s="1">
        <v>0.7</v>
      </c>
      <c r="J432" s="1" t="s">
        <v>461</v>
      </c>
      <c r="K432" s="1" t="s">
        <v>462</v>
      </c>
      <c r="L432" s="1" t="s">
        <v>450</v>
      </c>
      <c r="M432" s="1">
        <v>0.9701</v>
      </c>
      <c r="O432" s="1" t="s">
        <v>449</v>
      </c>
      <c r="P432" s="1" t="s">
        <v>450</v>
      </c>
      <c r="Q432" s="1">
        <v>1</v>
      </c>
      <c r="R432" s="1" t="s">
        <v>454</v>
      </c>
      <c r="S432" s="1" t="s">
        <v>450</v>
      </c>
      <c r="T432" s="1">
        <v>3</v>
      </c>
      <c r="U432" s="1" t="s">
        <v>455</v>
      </c>
      <c r="V432" s="1" t="s">
        <v>450</v>
      </c>
      <c r="W432" s="1">
        <v>0.7</v>
      </c>
      <c r="X432" s="1" t="s">
        <v>463</v>
      </c>
      <c r="Y432" s="1" t="s">
        <v>450</v>
      </c>
      <c r="Z432" s="1">
        <v>238956.639426514</v>
      </c>
      <c r="AA432" s="1" t="s">
        <v>451</v>
      </c>
      <c r="AB432" s="1" t="s">
        <v>462</v>
      </c>
      <c r="AC432" s="1" t="s">
        <v>450</v>
      </c>
      <c r="AD432" s="1">
        <v>1</v>
      </c>
    </row>
    <row r="433" spans="1:30">
      <c r="A433" s="1" t="s">
        <v>449</v>
      </c>
      <c r="B433" s="1" t="s">
        <v>450</v>
      </c>
      <c r="C433" s="1">
        <v>1</v>
      </c>
      <c r="D433" s="1" t="s">
        <v>454</v>
      </c>
      <c r="E433" s="1" t="s">
        <v>450</v>
      </c>
      <c r="F433" s="1">
        <v>3</v>
      </c>
      <c r="G433" s="1" t="s">
        <v>455</v>
      </c>
      <c r="H433" s="1" t="s">
        <v>450</v>
      </c>
      <c r="I433" s="1">
        <v>0.9</v>
      </c>
      <c r="J433" s="1" t="s">
        <v>461</v>
      </c>
      <c r="K433" s="1" t="s">
        <v>462</v>
      </c>
      <c r="L433" s="1" t="s">
        <v>450</v>
      </c>
      <c r="M433" s="1">
        <v>0.9687</v>
      </c>
      <c r="O433" s="1" t="s">
        <v>449</v>
      </c>
      <c r="P433" s="1" t="s">
        <v>450</v>
      </c>
      <c r="Q433" s="1">
        <v>1</v>
      </c>
      <c r="R433" s="1" t="s">
        <v>454</v>
      </c>
      <c r="S433" s="1" t="s">
        <v>450</v>
      </c>
      <c r="T433" s="1">
        <v>3</v>
      </c>
      <c r="U433" s="1" t="s">
        <v>455</v>
      </c>
      <c r="V433" s="1" t="s">
        <v>450</v>
      </c>
      <c r="W433" s="1">
        <v>0.9</v>
      </c>
      <c r="X433" s="1" t="s">
        <v>463</v>
      </c>
      <c r="Y433" s="1" t="s">
        <v>450</v>
      </c>
      <c r="Z433" s="1">
        <v>238942.789556028</v>
      </c>
      <c r="AA433" s="1" t="s">
        <v>451</v>
      </c>
      <c r="AB433" s="1" t="s">
        <v>462</v>
      </c>
      <c r="AC433" s="1" t="s">
        <v>450</v>
      </c>
      <c r="AD433" s="1">
        <v>0.9998</v>
      </c>
    </row>
    <row r="434" spans="1:30">
      <c r="A434" s="1" t="s">
        <v>449</v>
      </c>
      <c r="B434" s="1" t="s">
        <v>450</v>
      </c>
      <c r="C434" s="1">
        <v>1</v>
      </c>
      <c r="D434" s="1" t="s">
        <v>454</v>
      </c>
      <c r="E434" s="1" t="s">
        <v>450</v>
      </c>
      <c r="F434" s="1">
        <v>4</v>
      </c>
      <c r="G434" s="1" t="s">
        <v>455</v>
      </c>
      <c r="H434" s="1" t="s">
        <v>450</v>
      </c>
      <c r="I434" s="1">
        <v>0.1</v>
      </c>
      <c r="J434" s="1" t="s">
        <v>461</v>
      </c>
      <c r="K434" s="1" t="s">
        <v>462</v>
      </c>
      <c r="L434" s="1" t="s">
        <v>450</v>
      </c>
      <c r="M434" s="1">
        <v>0.96</v>
      </c>
      <c r="O434" s="1" t="s">
        <v>449</v>
      </c>
      <c r="P434" s="1" t="s">
        <v>450</v>
      </c>
      <c r="Q434" s="1">
        <v>1</v>
      </c>
      <c r="R434" s="1" t="s">
        <v>454</v>
      </c>
      <c r="S434" s="1" t="s">
        <v>450</v>
      </c>
      <c r="T434" s="1">
        <v>4</v>
      </c>
      <c r="U434" s="1" t="s">
        <v>455</v>
      </c>
      <c r="V434" s="1" t="s">
        <v>450</v>
      </c>
      <c r="W434" s="1">
        <v>0.1</v>
      </c>
      <c r="X434" s="1" t="s">
        <v>463</v>
      </c>
      <c r="Y434" s="1" t="s">
        <v>450</v>
      </c>
      <c r="Z434" s="1">
        <v>236629.027669224</v>
      </c>
      <c r="AA434" s="1" t="s">
        <v>451</v>
      </c>
      <c r="AB434" s="1" t="s">
        <v>462</v>
      </c>
      <c r="AC434" s="1" t="s">
        <v>450</v>
      </c>
      <c r="AD434" s="1">
        <v>0.9998</v>
      </c>
    </row>
    <row r="435" spans="1:30">
      <c r="A435" s="1" t="s">
        <v>449</v>
      </c>
      <c r="B435" s="1" t="s">
        <v>450</v>
      </c>
      <c r="C435" s="1">
        <v>1</v>
      </c>
      <c r="D435" s="1" t="s">
        <v>454</v>
      </c>
      <c r="E435" s="1" t="s">
        <v>450</v>
      </c>
      <c r="F435" s="1">
        <v>4</v>
      </c>
      <c r="G435" s="1" t="s">
        <v>455</v>
      </c>
      <c r="H435" s="1" t="s">
        <v>450</v>
      </c>
      <c r="I435" s="1">
        <v>0.3</v>
      </c>
      <c r="J435" s="1" t="s">
        <v>461</v>
      </c>
      <c r="K435" s="1" t="s">
        <v>462</v>
      </c>
      <c r="L435" s="1" t="s">
        <v>450</v>
      </c>
      <c r="M435" s="1">
        <v>0.9618</v>
      </c>
      <c r="O435" s="1" t="s">
        <v>449</v>
      </c>
      <c r="P435" s="1" t="s">
        <v>450</v>
      </c>
      <c r="Q435" s="1">
        <v>1</v>
      </c>
      <c r="R435" s="1" t="s">
        <v>454</v>
      </c>
      <c r="S435" s="1" t="s">
        <v>450</v>
      </c>
      <c r="T435" s="1">
        <v>4</v>
      </c>
      <c r="U435" s="1" t="s">
        <v>455</v>
      </c>
      <c r="V435" s="1" t="s">
        <v>450</v>
      </c>
      <c r="W435" s="1">
        <v>0.3</v>
      </c>
      <c r="X435" s="1" t="s">
        <v>463</v>
      </c>
      <c r="Y435" s="1" t="s">
        <v>450</v>
      </c>
      <c r="Z435" s="1">
        <v>236215.285342947</v>
      </c>
      <c r="AA435" s="1" t="s">
        <v>451</v>
      </c>
      <c r="AB435" s="1" t="s">
        <v>462</v>
      </c>
      <c r="AC435" s="1" t="s">
        <v>450</v>
      </c>
      <c r="AD435" s="1">
        <v>1</v>
      </c>
    </row>
    <row r="436" spans="1:30">
      <c r="A436" s="1" t="s">
        <v>449</v>
      </c>
      <c r="B436" s="1" t="s">
        <v>450</v>
      </c>
      <c r="C436" s="1">
        <v>1</v>
      </c>
      <c r="D436" s="1" t="s">
        <v>454</v>
      </c>
      <c r="E436" s="1" t="s">
        <v>450</v>
      </c>
      <c r="F436" s="1">
        <v>4</v>
      </c>
      <c r="G436" s="1" t="s">
        <v>455</v>
      </c>
      <c r="H436" s="1" t="s">
        <v>450</v>
      </c>
      <c r="I436" s="1">
        <v>0.5</v>
      </c>
      <c r="J436" s="1" t="s">
        <v>461</v>
      </c>
      <c r="K436" s="1" t="s">
        <v>462</v>
      </c>
      <c r="L436" s="1" t="s">
        <v>450</v>
      </c>
      <c r="M436" s="1">
        <v>0.9633</v>
      </c>
      <c r="O436" s="1" t="s">
        <v>449</v>
      </c>
      <c r="P436" s="1" t="s">
        <v>450</v>
      </c>
      <c r="Q436" s="1">
        <v>1</v>
      </c>
      <c r="R436" s="1" t="s">
        <v>454</v>
      </c>
      <c r="S436" s="1" t="s">
        <v>450</v>
      </c>
      <c r="T436" s="1">
        <v>4</v>
      </c>
      <c r="U436" s="1" t="s">
        <v>455</v>
      </c>
      <c r="V436" s="1" t="s">
        <v>450</v>
      </c>
      <c r="W436" s="1">
        <v>0.5</v>
      </c>
      <c r="X436" s="1" t="s">
        <v>463</v>
      </c>
      <c r="Y436" s="1" t="s">
        <v>450</v>
      </c>
      <c r="Z436" s="1">
        <v>235911.812801058</v>
      </c>
      <c r="AA436" s="1" t="s">
        <v>451</v>
      </c>
      <c r="AB436" s="1" t="s">
        <v>462</v>
      </c>
      <c r="AC436" s="1" t="s">
        <v>450</v>
      </c>
      <c r="AD436" s="1">
        <v>1</v>
      </c>
    </row>
    <row r="437" spans="1:30">
      <c r="A437" s="1" t="s">
        <v>449</v>
      </c>
      <c r="B437" s="1" t="s">
        <v>450</v>
      </c>
      <c r="C437" s="1">
        <v>1</v>
      </c>
      <c r="D437" s="1" t="s">
        <v>454</v>
      </c>
      <c r="E437" s="1" t="s">
        <v>450</v>
      </c>
      <c r="F437" s="1">
        <v>4</v>
      </c>
      <c r="G437" s="1" t="s">
        <v>455</v>
      </c>
      <c r="H437" s="1" t="s">
        <v>450</v>
      </c>
      <c r="I437" s="1">
        <v>0.7</v>
      </c>
      <c r="J437" s="1" t="s">
        <v>461</v>
      </c>
      <c r="K437" s="1" t="s">
        <v>462</v>
      </c>
      <c r="L437" s="1" t="s">
        <v>450</v>
      </c>
      <c r="M437" s="1">
        <v>0.9654</v>
      </c>
      <c r="O437" s="1" t="s">
        <v>449</v>
      </c>
      <c r="P437" s="1" t="s">
        <v>450</v>
      </c>
      <c r="Q437" s="1">
        <v>1</v>
      </c>
      <c r="R437" s="1" t="s">
        <v>454</v>
      </c>
      <c r="S437" s="1" t="s">
        <v>450</v>
      </c>
      <c r="T437" s="1">
        <v>4</v>
      </c>
      <c r="U437" s="1" t="s">
        <v>455</v>
      </c>
      <c r="V437" s="1" t="s">
        <v>450</v>
      </c>
      <c r="W437" s="1">
        <v>0.7</v>
      </c>
      <c r="X437" s="1" t="s">
        <v>463</v>
      </c>
      <c r="Y437" s="1" t="s">
        <v>450</v>
      </c>
      <c r="Z437" s="1">
        <v>235861.786857386</v>
      </c>
      <c r="AA437" s="1" t="s">
        <v>451</v>
      </c>
      <c r="AB437" s="1" t="s">
        <v>462</v>
      </c>
      <c r="AC437" s="1" t="s">
        <v>450</v>
      </c>
      <c r="AD437" s="1">
        <v>1</v>
      </c>
    </row>
    <row r="438" spans="1:30">
      <c r="A438" s="1" t="s">
        <v>449</v>
      </c>
      <c r="B438" s="1" t="s">
        <v>450</v>
      </c>
      <c r="C438" s="1">
        <v>1</v>
      </c>
      <c r="D438" s="1" t="s">
        <v>454</v>
      </c>
      <c r="E438" s="1" t="s">
        <v>450</v>
      </c>
      <c r="F438" s="1">
        <v>4</v>
      </c>
      <c r="G438" s="1" t="s">
        <v>455</v>
      </c>
      <c r="H438" s="1" t="s">
        <v>450</v>
      </c>
      <c r="I438" s="1">
        <v>0.9</v>
      </c>
      <c r="J438" s="1" t="s">
        <v>461</v>
      </c>
      <c r="K438" s="1" t="s">
        <v>462</v>
      </c>
      <c r="L438" s="1" t="s">
        <v>450</v>
      </c>
      <c r="M438" s="1">
        <v>0.9634</v>
      </c>
      <c r="O438" s="1" t="s">
        <v>449</v>
      </c>
      <c r="P438" s="1" t="s">
        <v>450</v>
      </c>
      <c r="Q438" s="1">
        <v>1</v>
      </c>
      <c r="R438" s="1" t="s">
        <v>454</v>
      </c>
      <c r="S438" s="1" t="s">
        <v>450</v>
      </c>
      <c r="T438" s="1">
        <v>4</v>
      </c>
      <c r="U438" s="1" t="s">
        <v>455</v>
      </c>
      <c r="V438" s="1" t="s">
        <v>450</v>
      </c>
      <c r="W438" s="1">
        <v>0.9</v>
      </c>
      <c r="X438" s="1" t="s">
        <v>463</v>
      </c>
      <c r="Y438" s="1" t="s">
        <v>450</v>
      </c>
      <c r="Z438" s="1">
        <v>235986.968499841</v>
      </c>
      <c r="AA438" s="1" t="s">
        <v>451</v>
      </c>
      <c r="AB438" s="1" t="s">
        <v>462</v>
      </c>
      <c r="AC438" s="1" t="s">
        <v>450</v>
      </c>
      <c r="AD438" s="1">
        <v>1</v>
      </c>
    </row>
    <row r="440" spans="1:30">
      <c r="A440" s="1" t="s">
        <v>449</v>
      </c>
      <c r="B440" s="1" t="s">
        <v>450</v>
      </c>
      <c r="C440" s="1">
        <v>1</v>
      </c>
      <c r="D440" s="1" t="s">
        <v>454</v>
      </c>
      <c r="E440" s="1" t="s">
        <v>450</v>
      </c>
      <c r="F440" s="1">
        <v>2</v>
      </c>
      <c r="G440" s="1" t="s">
        <v>455</v>
      </c>
      <c r="H440" s="1" t="s">
        <v>450</v>
      </c>
      <c r="I440" s="1">
        <v>0.1</v>
      </c>
      <c r="J440" s="1" t="s">
        <v>461</v>
      </c>
      <c r="K440" s="1" t="s">
        <v>462</v>
      </c>
      <c r="L440" s="1" t="s">
        <v>450</v>
      </c>
      <c r="M440" s="1">
        <v>0.971</v>
      </c>
      <c r="O440" s="1" t="s">
        <v>449</v>
      </c>
      <c r="P440" s="1" t="s">
        <v>450</v>
      </c>
      <c r="Q440" s="1">
        <v>1</v>
      </c>
      <c r="R440" s="1" t="s">
        <v>454</v>
      </c>
      <c r="S440" s="1" t="s">
        <v>450</v>
      </c>
      <c r="T440" s="1">
        <v>2</v>
      </c>
      <c r="U440" s="1" t="s">
        <v>455</v>
      </c>
      <c r="V440" s="1" t="s">
        <v>450</v>
      </c>
      <c r="W440" s="1">
        <v>0.1</v>
      </c>
      <c r="X440" s="1" t="s">
        <v>463</v>
      </c>
      <c r="Y440" s="1" t="s">
        <v>450</v>
      </c>
      <c r="Z440" s="1">
        <v>248268.062567297</v>
      </c>
      <c r="AA440" s="1" t="s">
        <v>451</v>
      </c>
      <c r="AB440" s="1" t="s">
        <v>462</v>
      </c>
      <c r="AC440" s="1" t="s">
        <v>450</v>
      </c>
      <c r="AD440" s="1">
        <v>1</v>
      </c>
    </row>
    <row r="441" spans="1:30">
      <c r="A441" s="1" t="s">
        <v>449</v>
      </c>
      <c r="B441" s="1" t="s">
        <v>450</v>
      </c>
      <c r="C441" s="1">
        <v>1</v>
      </c>
      <c r="D441" s="1" t="s">
        <v>454</v>
      </c>
      <c r="E441" s="1" t="s">
        <v>450</v>
      </c>
      <c r="F441" s="1">
        <v>2</v>
      </c>
      <c r="G441" s="1" t="s">
        <v>455</v>
      </c>
      <c r="H441" s="1" t="s">
        <v>450</v>
      </c>
      <c r="I441" s="1">
        <v>0.3</v>
      </c>
      <c r="J441" s="1" t="s">
        <v>461</v>
      </c>
      <c r="K441" s="1" t="s">
        <v>462</v>
      </c>
      <c r="L441" s="1" t="s">
        <v>450</v>
      </c>
      <c r="M441" s="1">
        <v>0.9737</v>
      </c>
      <c r="O441" s="1" t="s">
        <v>449</v>
      </c>
      <c r="P441" s="1" t="s">
        <v>450</v>
      </c>
      <c r="Q441" s="1">
        <v>1</v>
      </c>
      <c r="R441" s="1" t="s">
        <v>454</v>
      </c>
      <c r="S441" s="1" t="s">
        <v>450</v>
      </c>
      <c r="T441" s="1">
        <v>2</v>
      </c>
      <c r="U441" s="1" t="s">
        <v>455</v>
      </c>
      <c r="V441" s="1" t="s">
        <v>450</v>
      </c>
      <c r="W441" s="1">
        <v>0.3</v>
      </c>
      <c r="X441" s="1" t="s">
        <v>463</v>
      </c>
      <c r="Y441" s="1" t="s">
        <v>450</v>
      </c>
      <c r="Z441" s="1">
        <v>247830.61972403</v>
      </c>
      <c r="AA441" s="1" t="s">
        <v>451</v>
      </c>
      <c r="AB441" s="1" t="s">
        <v>462</v>
      </c>
      <c r="AC441" s="1" t="s">
        <v>450</v>
      </c>
      <c r="AD441" s="1">
        <v>1</v>
      </c>
    </row>
    <row r="442" spans="1:30">
      <c r="A442" s="1" t="s">
        <v>449</v>
      </c>
      <c r="B442" s="1" t="s">
        <v>450</v>
      </c>
      <c r="C442" s="1">
        <v>1</v>
      </c>
      <c r="D442" s="1" t="s">
        <v>454</v>
      </c>
      <c r="E442" s="1" t="s">
        <v>450</v>
      </c>
      <c r="F442" s="1">
        <v>2</v>
      </c>
      <c r="G442" s="1" t="s">
        <v>455</v>
      </c>
      <c r="H442" s="1" t="s">
        <v>450</v>
      </c>
      <c r="I442" s="1">
        <v>0.5</v>
      </c>
      <c r="J442" s="1" t="s">
        <v>461</v>
      </c>
      <c r="K442" s="1" t="s">
        <v>462</v>
      </c>
      <c r="L442" s="1" t="s">
        <v>450</v>
      </c>
      <c r="M442" s="1">
        <v>0.9729</v>
      </c>
      <c r="O442" s="1" t="s">
        <v>449</v>
      </c>
      <c r="P442" s="1" t="s">
        <v>450</v>
      </c>
      <c r="Q442" s="1">
        <v>1</v>
      </c>
      <c r="R442" s="1" t="s">
        <v>454</v>
      </c>
      <c r="S442" s="1" t="s">
        <v>450</v>
      </c>
      <c r="T442" s="1">
        <v>2</v>
      </c>
      <c r="U442" s="1" t="s">
        <v>455</v>
      </c>
      <c r="V442" s="1" t="s">
        <v>450</v>
      </c>
      <c r="W442" s="1">
        <v>0.5</v>
      </c>
      <c r="X442" s="1" t="s">
        <v>463</v>
      </c>
      <c r="Y442" s="1" t="s">
        <v>450</v>
      </c>
      <c r="Z442" s="1">
        <v>247809.2745519</v>
      </c>
      <c r="AA442" s="1" t="s">
        <v>451</v>
      </c>
      <c r="AB442" s="1" t="s">
        <v>462</v>
      </c>
      <c r="AC442" s="1" t="s">
        <v>450</v>
      </c>
      <c r="AD442" s="1">
        <v>1</v>
      </c>
    </row>
    <row r="443" spans="1:30">
      <c r="A443" s="1" t="s">
        <v>449</v>
      </c>
      <c r="B443" s="1" t="s">
        <v>450</v>
      </c>
      <c r="C443" s="1">
        <v>1</v>
      </c>
      <c r="D443" s="1" t="s">
        <v>454</v>
      </c>
      <c r="E443" s="1" t="s">
        <v>450</v>
      </c>
      <c r="F443" s="1">
        <v>2</v>
      </c>
      <c r="G443" s="1" t="s">
        <v>455</v>
      </c>
      <c r="H443" s="1" t="s">
        <v>450</v>
      </c>
      <c r="I443" s="1">
        <v>0.7</v>
      </c>
      <c r="J443" s="1" t="s">
        <v>461</v>
      </c>
      <c r="K443" s="1" t="s">
        <v>462</v>
      </c>
      <c r="L443" s="1" t="s">
        <v>450</v>
      </c>
      <c r="M443" s="1">
        <v>0.9713</v>
      </c>
      <c r="O443" s="1" t="s">
        <v>449</v>
      </c>
      <c r="P443" s="1" t="s">
        <v>450</v>
      </c>
      <c r="Q443" s="1">
        <v>1</v>
      </c>
      <c r="R443" s="1" t="s">
        <v>454</v>
      </c>
      <c r="S443" s="1" t="s">
        <v>450</v>
      </c>
      <c r="T443" s="1">
        <v>2</v>
      </c>
      <c r="U443" s="1" t="s">
        <v>455</v>
      </c>
      <c r="V443" s="1" t="s">
        <v>450</v>
      </c>
      <c r="W443" s="1">
        <v>0.7</v>
      </c>
      <c r="X443" s="1" t="s">
        <v>463</v>
      </c>
      <c r="Y443" s="1" t="s">
        <v>450</v>
      </c>
      <c r="Z443" s="1">
        <v>247773.09181987</v>
      </c>
      <c r="AA443" s="1" t="s">
        <v>451</v>
      </c>
      <c r="AB443" s="1" t="s">
        <v>462</v>
      </c>
      <c r="AC443" s="1" t="s">
        <v>450</v>
      </c>
      <c r="AD443" s="1">
        <v>1</v>
      </c>
    </row>
    <row r="444" spans="1:30">
      <c r="A444" s="1" t="s">
        <v>449</v>
      </c>
      <c r="B444" s="1" t="s">
        <v>450</v>
      </c>
      <c r="C444" s="1">
        <v>1</v>
      </c>
      <c r="D444" s="1" t="s">
        <v>454</v>
      </c>
      <c r="E444" s="1" t="s">
        <v>450</v>
      </c>
      <c r="F444" s="1">
        <v>2</v>
      </c>
      <c r="G444" s="1" t="s">
        <v>455</v>
      </c>
      <c r="H444" s="1" t="s">
        <v>450</v>
      </c>
      <c r="I444" s="1">
        <v>0.9</v>
      </c>
      <c r="J444" s="1" t="s">
        <v>461</v>
      </c>
      <c r="K444" s="1" t="s">
        <v>462</v>
      </c>
      <c r="L444" s="1" t="s">
        <v>450</v>
      </c>
      <c r="M444" s="1">
        <v>0.9746</v>
      </c>
      <c r="O444" s="1" t="s">
        <v>449</v>
      </c>
      <c r="P444" s="1" t="s">
        <v>450</v>
      </c>
      <c r="Q444" s="1">
        <v>1</v>
      </c>
      <c r="R444" s="1" t="s">
        <v>454</v>
      </c>
      <c r="S444" s="1" t="s">
        <v>450</v>
      </c>
      <c r="T444" s="1">
        <v>2</v>
      </c>
      <c r="U444" s="1" t="s">
        <v>455</v>
      </c>
      <c r="V444" s="1" t="s">
        <v>450</v>
      </c>
      <c r="W444" s="1">
        <v>0.9</v>
      </c>
      <c r="X444" s="1" t="s">
        <v>463</v>
      </c>
      <c r="Y444" s="1" t="s">
        <v>450</v>
      </c>
      <c r="Z444" s="1">
        <v>247753.041032205</v>
      </c>
      <c r="AA444" s="1" t="s">
        <v>451</v>
      </c>
      <c r="AB444" s="1" t="s">
        <v>462</v>
      </c>
      <c r="AC444" s="1" t="s">
        <v>450</v>
      </c>
      <c r="AD444" s="1">
        <v>1</v>
      </c>
    </row>
    <row r="445" spans="1:30">
      <c r="A445" s="1" t="s">
        <v>449</v>
      </c>
      <c r="B445" s="1" t="s">
        <v>450</v>
      </c>
      <c r="C445" s="1">
        <v>1</v>
      </c>
      <c r="D445" s="1" t="s">
        <v>454</v>
      </c>
      <c r="E445" s="1" t="s">
        <v>450</v>
      </c>
      <c r="F445" s="1">
        <v>3</v>
      </c>
      <c r="G445" s="1" t="s">
        <v>455</v>
      </c>
      <c r="H445" s="1" t="s">
        <v>450</v>
      </c>
      <c r="I445" s="1">
        <v>0.1</v>
      </c>
      <c r="J445" s="1" t="s">
        <v>461</v>
      </c>
      <c r="K445" s="1" t="s">
        <v>462</v>
      </c>
      <c r="L445" s="1" t="s">
        <v>450</v>
      </c>
      <c r="M445" s="1">
        <v>0.9673</v>
      </c>
      <c r="O445" s="1" t="s">
        <v>449</v>
      </c>
      <c r="P445" s="1" t="s">
        <v>450</v>
      </c>
      <c r="Q445" s="1">
        <v>1</v>
      </c>
      <c r="R445" s="1" t="s">
        <v>454</v>
      </c>
      <c r="S445" s="1" t="s">
        <v>450</v>
      </c>
      <c r="T445" s="1">
        <v>3</v>
      </c>
      <c r="U445" s="1" t="s">
        <v>455</v>
      </c>
      <c r="V445" s="1" t="s">
        <v>450</v>
      </c>
      <c r="W445" s="1">
        <v>0.1</v>
      </c>
      <c r="X445" s="1" t="s">
        <v>463</v>
      </c>
      <c r="Y445" s="1" t="s">
        <v>450</v>
      </c>
      <c r="Z445" s="1">
        <v>244541.751619643</v>
      </c>
      <c r="AA445" s="1" t="s">
        <v>451</v>
      </c>
      <c r="AB445" s="1" t="s">
        <v>462</v>
      </c>
      <c r="AC445" s="1" t="s">
        <v>450</v>
      </c>
      <c r="AD445" s="1">
        <v>1</v>
      </c>
    </row>
    <row r="446" spans="1:30">
      <c r="A446" s="1" t="s">
        <v>449</v>
      </c>
      <c r="B446" s="1" t="s">
        <v>450</v>
      </c>
      <c r="C446" s="1">
        <v>1</v>
      </c>
      <c r="D446" s="1" t="s">
        <v>454</v>
      </c>
      <c r="E446" s="1" t="s">
        <v>450</v>
      </c>
      <c r="F446" s="1">
        <v>3</v>
      </c>
      <c r="G446" s="1" t="s">
        <v>455</v>
      </c>
      <c r="H446" s="1" t="s">
        <v>450</v>
      </c>
      <c r="I446" s="1">
        <v>0.3</v>
      </c>
      <c r="J446" s="1" t="s">
        <v>461</v>
      </c>
      <c r="K446" s="1" t="s">
        <v>462</v>
      </c>
      <c r="L446" s="1" t="s">
        <v>450</v>
      </c>
      <c r="M446" s="1">
        <v>0.9681</v>
      </c>
      <c r="O446" s="1" t="s">
        <v>449</v>
      </c>
      <c r="P446" s="1" t="s">
        <v>450</v>
      </c>
      <c r="Q446" s="1">
        <v>1</v>
      </c>
      <c r="R446" s="1" t="s">
        <v>454</v>
      </c>
      <c r="S446" s="1" t="s">
        <v>450</v>
      </c>
      <c r="T446" s="1">
        <v>3</v>
      </c>
      <c r="U446" s="1" t="s">
        <v>455</v>
      </c>
      <c r="V446" s="1" t="s">
        <v>450</v>
      </c>
      <c r="W446" s="1">
        <v>0.3</v>
      </c>
      <c r="X446" s="1" t="s">
        <v>463</v>
      </c>
      <c r="Y446" s="1" t="s">
        <v>450</v>
      </c>
      <c r="Z446" s="1">
        <v>244150.216682046</v>
      </c>
      <c r="AA446" s="1" t="s">
        <v>451</v>
      </c>
      <c r="AB446" s="1" t="s">
        <v>462</v>
      </c>
      <c r="AC446" s="1" t="s">
        <v>450</v>
      </c>
      <c r="AD446" s="1">
        <v>1</v>
      </c>
    </row>
    <row r="447" spans="1:30">
      <c r="A447" s="1" t="s">
        <v>449</v>
      </c>
      <c r="B447" s="1" t="s">
        <v>450</v>
      </c>
      <c r="C447" s="1">
        <v>1</v>
      </c>
      <c r="D447" s="1" t="s">
        <v>454</v>
      </c>
      <c r="E447" s="1" t="s">
        <v>450</v>
      </c>
      <c r="F447" s="1">
        <v>3</v>
      </c>
      <c r="G447" s="1" t="s">
        <v>455</v>
      </c>
      <c r="H447" s="1" t="s">
        <v>450</v>
      </c>
      <c r="I447" s="1">
        <v>0.5</v>
      </c>
      <c r="J447" s="1" t="s">
        <v>461</v>
      </c>
      <c r="K447" s="1" t="s">
        <v>462</v>
      </c>
      <c r="L447" s="1" t="s">
        <v>450</v>
      </c>
      <c r="M447" s="1">
        <v>0.9706</v>
      </c>
      <c r="O447" s="1" t="s">
        <v>449</v>
      </c>
      <c r="P447" s="1" t="s">
        <v>450</v>
      </c>
      <c r="Q447" s="1">
        <v>1</v>
      </c>
      <c r="R447" s="1" t="s">
        <v>454</v>
      </c>
      <c r="S447" s="1" t="s">
        <v>450</v>
      </c>
      <c r="T447" s="1">
        <v>3</v>
      </c>
      <c r="U447" s="1" t="s">
        <v>455</v>
      </c>
      <c r="V447" s="1" t="s">
        <v>450</v>
      </c>
      <c r="W447" s="1">
        <v>0.5</v>
      </c>
      <c r="X447" s="1" t="s">
        <v>463</v>
      </c>
      <c r="Y447" s="1" t="s">
        <v>450</v>
      </c>
      <c r="Z447" s="1">
        <v>244037.898883653</v>
      </c>
      <c r="AA447" s="1" t="s">
        <v>451</v>
      </c>
      <c r="AB447" s="1" t="s">
        <v>462</v>
      </c>
      <c r="AC447" s="1" t="s">
        <v>450</v>
      </c>
      <c r="AD447" s="1">
        <v>1</v>
      </c>
    </row>
    <row r="448" spans="1:30">
      <c r="A448" s="1" t="s">
        <v>449</v>
      </c>
      <c r="B448" s="1" t="s">
        <v>450</v>
      </c>
      <c r="C448" s="1">
        <v>1</v>
      </c>
      <c r="D448" s="1" t="s">
        <v>454</v>
      </c>
      <c r="E448" s="1" t="s">
        <v>450</v>
      </c>
      <c r="F448" s="1">
        <v>3</v>
      </c>
      <c r="G448" s="1" t="s">
        <v>455</v>
      </c>
      <c r="H448" s="1" t="s">
        <v>450</v>
      </c>
      <c r="I448" s="1">
        <v>0.7</v>
      </c>
      <c r="J448" s="1" t="s">
        <v>461</v>
      </c>
      <c r="K448" s="1" t="s">
        <v>462</v>
      </c>
      <c r="L448" s="1" t="s">
        <v>450</v>
      </c>
      <c r="M448" s="1">
        <v>0.97</v>
      </c>
      <c r="O448" s="1" t="s">
        <v>449</v>
      </c>
      <c r="P448" s="1" t="s">
        <v>450</v>
      </c>
      <c r="Q448" s="1">
        <v>1</v>
      </c>
      <c r="R448" s="1" t="s">
        <v>454</v>
      </c>
      <c r="S448" s="1" t="s">
        <v>450</v>
      </c>
      <c r="T448" s="1">
        <v>3</v>
      </c>
      <c r="U448" s="1" t="s">
        <v>455</v>
      </c>
      <c r="V448" s="1" t="s">
        <v>450</v>
      </c>
      <c r="W448" s="1">
        <v>0.7</v>
      </c>
      <c r="X448" s="1" t="s">
        <v>463</v>
      </c>
      <c r="Y448" s="1" t="s">
        <v>450</v>
      </c>
      <c r="Z448" s="1">
        <v>244031.271645033</v>
      </c>
      <c r="AA448" s="1" t="s">
        <v>451</v>
      </c>
      <c r="AB448" s="1" t="s">
        <v>462</v>
      </c>
      <c r="AC448" s="1" t="s">
        <v>450</v>
      </c>
      <c r="AD448" s="1">
        <v>1</v>
      </c>
    </row>
    <row r="449" spans="1:30">
      <c r="A449" s="1" t="s">
        <v>449</v>
      </c>
      <c r="B449" s="1" t="s">
        <v>450</v>
      </c>
      <c r="C449" s="1">
        <v>1</v>
      </c>
      <c r="D449" s="1" t="s">
        <v>454</v>
      </c>
      <c r="E449" s="1" t="s">
        <v>450</v>
      </c>
      <c r="F449" s="1">
        <v>3</v>
      </c>
      <c r="G449" s="1" t="s">
        <v>455</v>
      </c>
      <c r="H449" s="1" t="s">
        <v>450</v>
      </c>
      <c r="I449" s="1">
        <v>0.9</v>
      </c>
      <c r="J449" s="1" t="s">
        <v>461</v>
      </c>
      <c r="K449" s="1" t="s">
        <v>462</v>
      </c>
      <c r="L449" s="1" t="s">
        <v>450</v>
      </c>
      <c r="M449" s="1">
        <v>0.9681</v>
      </c>
      <c r="O449" s="1" t="s">
        <v>449</v>
      </c>
      <c r="P449" s="1" t="s">
        <v>450</v>
      </c>
      <c r="Q449" s="1">
        <v>1</v>
      </c>
      <c r="R449" s="1" t="s">
        <v>454</v>
      </c>
      <c r="S449" s="1" t="s">
        <v>450</v>
      </c>
      <c r="T449" s="1">
        <v>3</v>
      </c>
      <c r="U449" s="1" t="s">
        <v>455</v>
      </c>
      <c r="V449" s="1" t="s">
        <v>450</v>
      </c>
      <c r="W449" s="1">
        <v>0.9</v>
      </c>
      <c r="X449" s="1" t="s">
        <v>463</v>
      </c>
      <c r="Y449" s="1" t="s">
        <v>450</v>
      </c>
      <c r="Z449" s="1">
        <v>243986.995039462</v>
      </c>
      <c r="AA449" s="1" t="s">
        <v>451</v>
      </c>
      <c r="AB449" s="1" t="s">
        <v>462</v>
      </c>
      <c r="AC449" s="1" t="s">
        <v>450</v>
      </c>
      <c r="AD449" s="1">
        <v>1</v>
      </c>
    </row>
    <row r="450" spans="1:30">
      <c r="A450" s="1" t="s">
        <v>449</v>
      </c>
      <c r="B450" s="1" t="s">
        <v>450</v>
      </c>
      <c r="C450" s="1">
        <v>1</v>
      </c>
      <c r="D450" s="1" t="s">
        <v>454</v>
      </c>
      <c r="E450" s="1" t="s">
        <v>450</v>
      </c>
      <c r="F450" s="1">
        <v>4</v>
      </c>
      <c r="G450" s="1" t="s">
        <v>455</v>
      </c>
      <c r="H450" s="1" t="s">
        <v>450</v>
      </c>
      <c r="I450" s="1">
        <v>0.1</v>
      </c>
      <c r="J450" s="1" t="s">
        <v>461</v>
      </c>
      <c r="K450" s="1" t="s">
        <v>462</v>
      </c>
      <c r="L450" s="1" t="s">
        <v>450</v>
      </c>
      <c r="M450" s="1">
        <v>0.9601</v>
      </c>
      <c r="O450" s="1" t="s">
        <v>449</v>
      </c>
      <c r="P450" s="1" t="s">
        <v>450</v>
      </c>
      <c r="Q450" s="1">
        <v>1</v>
      </c>
      <c r="R450" s="1" t="s">
        <v>454</v>
      </c>
      <c r="S450" s="1" t="s">
        <v>450</v>
      </c>
      <c r="T450" s="1">
        <v>4</v>
      </c>
      <c r="U450" s="1" t="s">
        <v>455</v>
      </c>
      <c r="V450" s="1" t="s">
        <v>450</v>
      </c>
      <c r="W450" s="1">
        <v>0.1</v>
      </c>
      <c r="X450" s="1" t="s">
        <v>463</v>
      </c>
      <c r="Y450" s="1" t="s">
        <v>450</v>
      </c>
      <c r="Z450" s="1">
        <v>236120.917793544</v>
      </c>
      <c r="AA450" s="1" t="s">
        <v>451</v>
      </c>
      <c r="AB450" s="1" t="s">
        <v>462</v>
      </c>
      <c r="AC450" s="1" t="s">
        <v>450</v>
      </c>
      <c r="AD450" s="1">
        <v>1</v>
      </c>
    </row>
    <row r="451" spans="1:30">
      <c r="A451" s="1" t="s">
        <v>449</v>
      </c>
      <c r="B451" s="1" t="s">
        <v>450</v>
      </c>
      <c r="C451" s="1">
        <v>1</v>
      </c>
      <c r="D451" s="1" t="s">
        <v>454</v>
      </c>
      <c r="E451" s="1" t="s">
        <v>450</v>
      </c>
      <c r="F451" s="1">
        <v>4</v>
      </c>
      <c r="G451" s="1" t="s">
        <v>455</v>
      </c>
      <c r="H451" s="1" t="s">
        <v>450</v>
      </c>
      <c r="I451" s="1">
        <v>0.3</v>
      </c>
      <c r="J451" s="1" t="s">
        <v>461</v>
      </c>
      <c r="K451" s="1" t="s">
        <v>462</v>
      </c>
      <c r="L451" s="1" t="s">
        <v>450</v>
      </c>
      <c r="M451" s="1">
        <v>0.9632</v>
      </c>
      <c r="O451" s="1" t="s">
        <v>449</v>
      </c>
      <c r="P451" s="1" t="s">
        <v>450</v>
      </c>
      <c r="Q451" s="1">
        <v>1</v>
      </c>
      <c r="R451" s="1" t="s">
        <v>454</v>
      </c>
      <c r="S451" s="1" t="s">
        <v>450</v>
      </c>
      <c r="T451" s="1">
        <v>4</v>
      </c>
      <c r="U451" s="1" t="s">
        <v>455</v>
      </c>
      <c r="V451" s="1" t="s">
        <v>450</v>
      </c>
      <c r="W451" s="1">
        <v>0.3</v>
      </c>
      <c r="X451" s="1" t="s">
        <v>463</v>
      </c>
      <c r="Y451" s="1" t="s">
        <v>450</v>
      </c>
      <c r="Z451" s="1">
        <v>235771.690388158</v>
      </c>
      <c r="AA451" s="1" t="s">
        <v>451</v>
      </c>
      <c r="AB451" s="1" t="s">
        <v>462</v>
      </c>
      <c r="AC451" s="1" t="s">
        <v>450</v>
      </c>
      <c r="AD451" s="1">
        <v>1</v>
      </c>
    </row>
    <row r="452" spans="1:30">
      <c r="A452" s="1" t="s">
        <v>449</v>
      </c>
      <c r="B452" s="1" t="s">
        <v>450</v>
      </c>
      <c r="C452" s="1">
        <v>1</v>
      </c>
      <c r="D452" s="1" t="s">
        <v>454</v>
      </c>
      <c r="E452" s="1" t="s">
        <v>450</v>
      </c>
      <c r="F452" s="1">
        <v>4</v>
      </c>
      <c r="G452" s="1" t="s">
        <v>455</v>
      </c>
      <c r="H452" s="1" t="s">
        <v>450</v>
      </c>
      <c r="I452" s="1">
        <v>0.5</v>
      </c>
      <c r="J452" s="1" t="s">
        <v>461</v>
      </c>
      <c r="K452" s="1" t="s">
        <v>462</v>
      </c>
      <c r="L452" s="1" t="s">
        <v>450</v>
      </c>
      <c r="M452" s="1">
        <v>0.9614</v>
      </c>
      <c r="O452" s="1" t="s">
        <v>449</v>
      </c>
      <c r="P452" s="1" t="s">
        <v>450</v>
      </c>
      <c r="Q452" s="1">
        <v>1</v>
      </c>
      <c r="R452" s="1" t="s">
        <v>454</v>
      </c>
      <c r="S452" s="1" t="s">
        <v>450</v>
      </c>
      <c r="T452" s="1">
        <v>4</v>
      </c>
      <c r="U452" s="1" t="s">
        <v>455</v>
      </c>
      <c r="V452" s="1" t="s">
        <v>450</v>
      </c>
      <c r="W452" s="1">
        <v>0.5</v>
      </c>
      <c r="X452" s="1" t="s">
        <v>463</v>
      </c>
      <c r="Y452" s="1" t="s">
        <v>450</v>
      </c>
      <c r="Z452" s="1">
        <v>235629.393663281</v>
      </c>
      <c r="AA452" s="1" t="s">
        <v>451</v>
      </c>
      <c r="AB452" s="1" t="s">
        <v>462</v>
      </c>
      <c r="AC452" s="1" t="s">
        <v>450</v>
      </c>
      <c r="AD452" s="1">
        <v>1</v>
      </c>
    </row>
    <row r="453" spans="1:30">
      <c r="A453" s="1" t="s">
        <v>449</v>
      </c>
      <c r="B453" s="1" t="s">
        <v>450</v>
      </c>
      <c r="C453" s="1">
        <v>1</v>
      </c>
      <c r="D453" s="1" t="s">
        <v>454</v>
      </c>
      <c r="E453" s="1" t="s">
        <v>450</v>
      </c>
      <c r="F453" s="1">
        <v>4</v>
      </c>
      <c r="G453" s="1" t="s">
        <v>455</v>
      </c>
      <c r="H453" s="1" t="s">
        <v>450</v>
      </c>
      <c r="I453" s="1">
        <v>0.7</v>
      </c>
      <c r="J453" s="1" t="s">
        <v>461</v>
      </c>
      <c r="K453" s="1" t="s">
        <v>462</v>
      </c>
      <c r="L453" s="1" t="s">
        <v>450</v>
      </c>
      <c r="M453" s="1">
        <v>0.9634</v>
      </c>
      <c r="O453" s="1" t="s">
        <v>449</v>
      </c>
      <c r="P453" s="1" t="s">
        <v>450</v>
      </c>
      <c r="Q453" s="1">
        <v>1</v>
      </c>
      <c r="R453" s="1" t="s">
        <v>454</v>
      </c>
      <c r="S453" s="1" t="s">
        <v>450</v>
      </c>
      <c r="T453" s="1">
        <v>4</v>
      </c>
      <c r="U453" s="1" t="s">
        <v>455</v>
      </c>
      <c r="V453" s="1" t="s">
        <v>450</v>
      </c>
      <c r="W453" s="1">
        <v>0.7</v>
      </c>
      <c r="X453" s="1" t="s">
        <v>463</v>
      </c>
      <c r="Y453" s="1" t="s">
        <v>450</v>
      </c>
      <c r="Z453" s="1">
        <v>235651.654341258</v>
      </c>
      <c r="AA453" s="1" t="s">
        <v>451</v>
      </c>
      <c r="AB453" s="1" t="s">
        <v>462</v>
      </c>
      <c r="AC453" s="1" t="s">
        <v>450</v>
      </c>
      <c r="AD453" s="1">
        <v>1</v>
      </c>
    </row>
    <row r="454" spans="1:30">
      <c r="A454" s="1" t="s">
        <v>449</v>
      </c>
      <c r="B454" s="1" t="s">
        <v>450</v>
      </c>
      <c r="C454" s="1">
        <v>1</v>
      </c>
      <c r="D454" s="1" t="s">
        <v>454</v>
      </c>
      <c r="E454" s="1" t="s">
        <v>450</v>
      </c>
      <c r="F454" s="1">
        <v>4</v>
      </c>
      <c r="G454" s="1" t="s">
        <v>455</v>
      </c>
      <c r="H454" s="1" t="s">
        <v>450</v>
      </c>
      <c r="I454" s="1">
        <v>0.9</v>
      </c>
      <c r="J454" s="1" t="s">
        <v>461</v>
      </c>
      <c r="K454" s="1" t="s">
        <v>462</v>
      </c>
      <c r="L454" s="1" t="s">
        <v>450</v>
      </c>
      <c r="M454" s="1">
        <v>0.9627</v>
      </c>
      <c r="O454" s="1" t="s">
        <v>449</v>
      </c>
      <c r="P454" s="1" t="s">
        <v>450</v>
      </c>
      <c r="Q454" s="1">
        <v>1</v>
      </c>
      <c r="R454" s="1" t="s">
        <v>454</v>
      </c>
      <c r="S454" s="1" t="s">
        <v>450</v>
      </c>
      <c r="T454" s="1">
        <v>4</v>
      </c>
      <c r="U454" s="1" t="s">
        <v>455</v>
      </c>
      <c r="V454" s="1" t="s">
        <v>450</v>
      </c>
      <c r="W454" s="1">
        <v>0.9</v>
      </c>
      <c r="X454" s="1" t="s">
        <v>463</v>
      </c>
      <c r="Y454" s="1" t="s">
        <v>450</v>
      </c>
      <c r="Z454" s="1">
        <v>235544.497225718</v>
      </c>
      <c r="AA454" s="1" t="s">
        <v>451</v>
      </c>
      <c r="AB454" s="1" t="s">
        <v>462</v>
      </c>
      <c r="AC454" s="1" t="s">
        <v>450</v>
      </c>
      <c r="AD454" s="1">
        <v>1</v>
      </c>
    </row>
    <row r="456" spans="1:30">
      <c r="A456" s="1" t="s">
        <v>449</v>
      </c>
      <c r="B456" s="1" t="s">
        <v>450</v>
      </c>
      <c r="C456" s="1">
        <v>1</v>
      </c>
      <c r="D456" s="1" t="s">
        <v>454</v>
      </c>
      <c r="E456" s="1" t="s">
        <v>450</v>
      </c>
      <c r="F456" s="1">
        <v>2</v>
      </c>
      <c r="G456" s="1" t="s">
        <v>455</v>
      </c>
      <c r="H456" s="1" t="s">
        <v>450</v>
      </c>
      <c r="I456" s="1">
        <v>0.1</v>
      </c>
      <c r="J456" s="1" t="s">
        <v>461</v>
      </c>
      <c r="K456" s="1" t="s">
        <v>462</v>
      </c>
      <c r="L456" s="1" t="s">
        <v>450</v>
      </c>
      <c r="M456" s="1">
        <v>0.9715</v>
      </c>
      <c r="O456" s="1" t="s">
        <v>449</v>
      </c>
      <c r="P456" s="1" t="s">
        <v>450</v>
      </c>
      <c r="Q456" s="1">
        <v>1</v>
      </c>
      <c r="R456" s="1" t="s">
        <v>454</v>
      </c>
      <c r="S456" s="1" t="s">
        <v>450</v>
      </c>
      <c r="T456" s="1">
        <v>2</v>
      </c>
      <c r="U456" s="1" t="s">
        <v>455</v>
      </c>
      <c r="V456" s="1" t="s">
        <v>450</v>
      </c>
      <c r="W456" s="1">
        <v>0.1</v>
      </c>
      <c r="X456" s="1" t="s">
        <v>463</v>
      </c>
      <c r="Y456" s="1" t="s">
        <v>450</v>
      </c>
      <c r="Z456" s="1">
        <v>247822.387730655</v>
      </c>
      <c r="AA456" s="1" t="s">
        <v>451</v>
      </c>
      <c r="AB456" s="1" t="s">
        <v>462</v>
      </c>
      <c r="AC456" s="1" t="s">
        <v>450</v>
      </c>
      <c r="AD456" s="1">
        <v>1</v>
      </c>
    </row>
    <row r="457" spans="1:30">
      <c r="A457" s="1" t="s">
        <v>449</v>
      </c>
      <c r="B457" s="1" t="s">
        <v>450</v>
      </c>
      <c r="C457" s="1">
        <v>1</v>
      </c>
      <c r="D457" s="1" t="s">
        <v>454</v>
      </c>
      <c r="E457" s="1" t="s">
        <v>450</v>
      </c>
      <c r="F457" s="1">
        <v>2</v>
      </c>
      <c r="G457" s="1" t="s">
        <v>455</v>
      </c>
      <c r="H457" s="1" t="s">
        <v>450</v>
      </c>
      <c r="I457" s="1">
        <v>0.3</v>
      </c>
      <c r="J457" s="1" t="s">
        <v>461</v>
      </c>
      <c r="K457" s="1" t="s">
        <v>462</v>
      </c>
      <c r="L457" s="1" t="s">
        <v>450</v>
      </c>
      <c r="M457" s="1">
        <v>0.9729</v>
      </c>
      <c r="O457" s="1" t="s">
        <v>449</v>
      </c>
      <c r="P457" s="1" t="s">
        <v>450</v>
      </c>
      <c r="Q457" s="1">
        <v>1</v>
      </c>
      <c r="R457" s="1" t="s">
        <v>454</v>
      </c>
      <c r="S457" s="1" t="s">
        <v>450</v>
      </c>
      <c r="T457" s="1">
        <v>2</v>
      </c>
      <c r="U457" s="1" t="s">
        <v>455</v>
      </c>
      <c r="V457" s="1" t="s">
        <v>450</v>
      </c>
      <c r="W457" s="1">
        <v>0.3</v>
      </c>
      <c r="X457" s="1" t="s">
        <v>463</v>
      </c>
      <c r="Y457" s="1" t="s">
        <v>450</v>
      </c>
      <c r="Z457" s="1">
        <v>247444.596940613</v>
      </c>
      <c r="AA457" s="1" t="s">
        <v>451</v>
      </c>
      <c r="AB457" s="1" t="s">
        <v>462</v>
      </c>
      <c r="AC457" s="1" t="s">
        <v>450</v>
      </c>
      <c r="AD457" s="1">
        <v>1</v>
      </c>
    </row>
    <row r="458" spans="1:30">
      <c r="A458" s="1" t="s">
        <v>449</v>
      </c>
      <c r="B458" s="1" t="s">
        <v>450</v>
      </c>
      <c r="C458" s="1">
        <v>1</v>
      </c>
      <c r="D458" s="1" t="s">
        <v>454</v>
      </c>
      <c r="E458" s="1" t="s">
        <v>450</v>
      </c>
      <c r="F458" s="1">
        <v>2</v>
      </c>
      <c r="G458" s="1" t="s">
        <v>455</v>
      </c>
      <c r="H458" s="1" t="s">
        <v>450</v>
      </c>
      <c r="I458" s="1">
        <v>0.5</v>
      </c>
      <c r="J458" s="1" t="s">
        <v>461</v>
      </c>
      <c r="K458" s="1" t="s">
        <v>462</v>
      </c>
      <c r="L458" s="1" t="s">
        <v>450</v>
      </c>
      <c r="M458" s="1">
        <v>0.9754</v>
      </c>
      <c r="O458" s="1" t="s">
        <v>449</v>
      </c>
      <c r="P458" s="1" t="s">
        <v>450</v>
      </c>
      <c r="Q458" s="1">
        <v>1</v>
      </c>
      <c r="R458" s="1" t="s">
        <v>454</v>
      </c>
      <c r="S458" s="1" t="s">
        <v>450</v>
      </c>
      <c r="T458" s="1">
        <v>2</v>
      </c>
      <c r="U458" s="1" t="s">
        <v>455</v>
      </c>
      <c r="V458" s="1" t="s">
        <v>450</v>
      </c>
      <c r="W458" s="1">
        <v>0.5</v>
      </c>
      <c r="X458" s="1" t="s">
        <v>463</v>
      </c>
      <c r="Y458" s="1" t="s">
        <v>450</v>
      </c>
      <c r="Z458" s="1">
        <v>247443.672841975</v>
      </c>
      <c r="AA458" s="1" t="s">
        <v>451</v>
      </c>
      <c r="AB458" s="1" t="s">
        <v>462</v>
      </c>
      <c r="AC458" s="1" t="s">
        <v>450</v>
      </c>
      <c r="AD458" s="1">
        <v>1</v>
      </c>
    </row>
    <row r="459" spans="1:30">
      <c r="A459" s="1" t="s">
        <v>449</v>
      </c>
      <c r="B459" s="1" t="s">
        <v>450</v>
      </c>
      <c r="C459" s="1">
        <v>1</v>
      </c>
      <c r="D459" s="1" t="s">
        <v>454</v>
      </c>
      <c r="E459" s="1" t="s">
        <v>450</v>
      </c>
      <c r="F459" s="1">
        <v>2</v>
      </c>
      <c r="G459" s="1" t="s">
        <v>455</v>
      </c>
      <c r="H459" s="1" t="s">
        <v>450</v>
      </c>
      <c r="I459" s="1">
        <v>0.7</v>
      </c>
      <c r="J459" s="1" t="s">
        <v>461</v>
      </c>
      <c r="K459" s="1" t="s">
        <v>462</v>
      </c>
      <c r="L459" s="1" t="s">
        <v>450</v>
      </c>
      <c r="M459" s="1">
        <v>0.9734</v>
      </c>
      <c r="O459" s="1" t="s">
        <v>449</v>
      </c>
      <c r="P459" s="1" t="s">
        <v>450</v>
      </c>
      <c r="Q459" s="1">
        <v>1</v>
      </c>
      <c r="R459" s="1" t="s">
        <v>454</v>
      </c>
      <c r="S459" s="1" t="s">
        <v>450</v>
      </c>
      <c r="T459" s="1">
        <v>2</v>
      </c>
      <c r="U459" s="1" t="s">
        <v>455</v>
      </c>
      <c r="V459" s="1" t="s">
        <v>450</v>
      </c>
      <c r="W459" s="1">
        <v>0.7</v>
      </c>
      <c r="X459" s="1" t="s">
        <v>463</v>
      </c>
      <c r="Y459" s="1" t="s">
        <v>450</v>
      </c>
      <c r="Z459" s="1">
        <v>247453.300317533</v>
      </c>
      <c r="AA459" s="1" t="s">
        <v>451</v>
      </c>
      <c r="AB459" s="1" t="s">
        <v>462</v>
      </c>
      <c r="AC459" s="1" t="s">
        <v>450</v>
      </c>
      <c r="AD459" s="1">
        <v>1</v>
      </c>
    </row>
    <row r="460" spans="1:30">
      <c r="A460" s="1" t="s">
        <v>449</v>
      </c>
      <c r="B460" s="1" t="s">
        <v>450</v>
      </c>
      <c r="C460" s="1">
        <v>1</v>
      </c>
      <c r="D460" s="1" t="s">
        <v>454</v>
      </c>
      <c r="E460" s="1" t="s">
        <v>450</v>
      </c>
      <c r="F460" s="1">
        <v>2</v>
      </c>
      <c r="G460" s="1" t="s">
        <v>455</v>
      </c>
      <c r="H460" s="1" t="s">
        <v>450</v>
      </c>
      <c r="I460" s="1">
        <v>0.9</v>
      </c>
      <c r="J460" s="1" t="s">
        <v>461</v>
      </c>
      <c r="K460" s="1" t="s">
        <v>462</v>
      </c>
      <c r="L460" s="1" t="s">
        <v>450</v>
      </c>
      <c r="M460" s="1">
        <v>0.9738</v>
      </c>
      <c r="O460" s="1" t="s">
        <v>449</v>
      </c>
      <c r="P460" s="1" t="s">
        <v>450</v>
      </c>
      <c r="Q460" s="1">
        <v>1</v>
      </c>
      <c r="R460" s="1" t="s">
        <v>454</v>
      </c>
      <c r="S460" s="1" t="s">
        <v>450</v>
      </c>
      <c r="T460" s="1">
        <v>2</v>
      </c>
      <c r="U460" s="1" t="s">
        <v>455</v>
      </c>
      <c r="V460" s="1" t="s">
        <v>450</v>
      </c>
      <c r="W460" s="1">
        <v>0.9</v>
      </c>
      <c r="X460" s="1" t="s">
        <v>463</v>
      </c>
      <c r="Y460" s="1" t="s">
        <v>450</v>
      </c>
      <c r="Z460" s="1">
        <v>247456.185633052</v>
      </c>
      <c r="AA460" s="1" t="s">
        <v>451</v>
      </c>
      <c r="AB460" s="1" t="s">
        <v>462</v>
      </c>
      <c r="AC460" s="1" t="s">
        <v>450</v>
      </c>
      <c r="AD460" s="1">
        <v>1</v>
      </c>
    </row>
    <row r="461" spans="1:30">
      <c r="A461" s="1" t="s">
        <v>449</v>
      </c>
      <c r="B461" s="1" t="s">
        <v>450</v>
      </c>
      <c r="C461" s="1">
        <v>1</v>
      </c>
      <c r="D461" s="1" t="s">
        <v>454</v>
      </c>
      <c r="E461" s="1" t="s">
        <v>450</v>
      </c>
      <c r="F461" s="1">
        <v>3</v>
      </c>
      <c r="G461" s="1" t="s">
        <v>455</v>
      </c>
      <c r="H461" s="1" t="s">
        <v>450</v>
      </c>
      <c r="I461" s="1">
        <v>0.1</v>
      </c>
      <c r="J461" s="1" t="s">
        <v>461</v>
      </c>
      <c r="K461" s="1" t="s">
        <v>462</v>
      </c>
      <c r="L461" s="1" t="s">
        <v>450</v>
      </c>
      <c r="M461" s="1">
        <v>0.9651</v>
      </c>
      <c r="O461" s="1" t="s">
        <v>449</v>
      </c>
      <c r="P461" s="1" t="s">
        <v>450</v>
      </c>
      <c r="Q461" s="1">
        <v>1</v>
      </c>
      <c r="R461" s="1" t="s">
        <v>454</v>
      </c>
      <c r="S461" s="1" t="s">
        <v>450</v>
      </c>
      <c r="T461" s="1">
        <v>3</v>
      </c>
      <c r="U461" s="1" t="s">
        <v>455</v>
      </c>
      <c r="V461" s="1" t="s">
        <v>450</v>
      </c>
      <c r="W461" s="1">
        <v>0.1</v>
      </c>
      <c r="X461" s="1" t="s">
        <v>463</v>
      </c>
      <c r="Y461" s="1" t="s">
        <v>450</v>
      </c>
      <c r="Z461" s="1">
        <v>238427.989791799</v>
      </c>
      <c r="AA461" s="1" t="s">
        <v>451</v>
      </c>
      <c r="AB461" s="1" t="s">
        <v>462</v>
      </c>
      <c r="AC461" s="1" t="s">
        <v>450</v>
      </c>
      <c r="AD461" s="1">
        <v>1</v>
      </c>
    </row>
    <row r="462" spans="1:30">
      <c r="A462" s="1" t="s">
        <v>449</v>
      </c>
      <c r="B462" s="1" t="s">
        <v>450</v>
      </c>
      <c r="C462" s="1">
        <v>1</v>
      </c>
      <c r="D462" s="1" t="s">
        <v>454</v>
      </c>
      <c r="E462" s="1" t="s">
        <v>450</v>
      </c>
      <c r="F462" s="1">
        <v>3</v>
      </c>
      <c r="G462" s="1" t="s">
        <v>455</v>
      </c>
      <c r="H462" s="1" t="s">
        <v>450</v>
      </c>
      <c r="I462" s="1">
        <v>0.3</v>
      </c>
      <c r="J462" s="1" t="s">
        <v>461</v>
      </c>
      <c r="K462" s="1" t="s">
        <v>462</v>
      </c>
      <c r="L462" s="1" t="s">
        <v>450</v>
      </c>
      <c r="M462" s="1">
        <v>0.9661</v>
      </c>
      <c r="O462" s="1" t="s">
        <v>449</v>
      </c>
      <c r="P462" s="1" t="s">
        <v>450</v>
      </c>
      <c r="Q462" s="1">
        <v>1</v>
      </c>
      <c r="R462" s="1" t="s">
        <v>454</v>
      </c>
      <c r="S462" s="1" t="s">
        <v>450</v>
      </c>
      <c r="T462" s="1">
        <v>3</v>
      </c>
      <c r="U462" s="1" t="s">
        <v>455</v>
      </c>
      <c r="V462" s="1" t="s">
        <v>450</v>
      </c>
      <c r="W462" s="1">
        <v>0.3</v>
      </c>
      <c r="X462" s="1" t="s">
        <v>463</v>
      </c>
      <c r="Y462" s="1" t="s">
        <v>450</v>
      </c>
      <c r="Z462" s="1">
        <v>238001.207797611</v>
      </c>
      <c r="AA462" s="1" t="s">
        <v>451</v>
      </c>
      <c r="AB462" s="1" t="s">
        <v>462</v>
      </c>
      <c r="AC462" s="1" t="s">
        <v>450</v>
      </c>
      <c r="AD462" s="1">
        <v>1</v>
      </c>
    </row>
    <row r="463" spans="1:30">
      <c r="A463" s="1" t="s">
        <v>449</v>
      </c>
      <c r="B463" s="1" t="s">
        <v>450</v>
      </c>
      <c r="C463" s="1">
        <v>1</v>
      </c>
      <c r="D463" s="1" t="s">
        <v>454</v>
      </c>
      <c r="E463" s="1" t="s">
        <v>450</v>
      </c>
      <c r="F463" s="1">
        <v>3</v>
      </c>
      <c r="G463" s="1" t="s">
        <v>455</v>
      </c>
      <c r="H463" s="1" t="s">
        <v>450</v>
      </c>
      <c r="I463" s="1">
        <v>0.5</v>
      </c>
      <c r="J463" s="1" t="s">
        <v>461</v>
      </c>
      <c r="K463" s="1" t="s">
        <v>462</v>
      </c>
      <c r="L463" s="1" t="s">
        <v>450</v>
      </c>
      <c r="M463" s="1">
        <v>0.969</v>
      </c>
      <c r="O463" s="1" t="s">
        <v>449</v>
      </c>
      <c r="P463" s="1" t="s">
        <v>450</v>
      </c>
      <c r="Q463" s="1">
        <v>1</v>
      </c>
      <c r="R463" s="1" t="s">
        <v>454</v>
      </c>
      <c r="S463" s="1" t="s">
        <v>450</v>
      </c>
      <c r="T463" s="1">
        <v>3</v>
      </c>
      <c r="U463" s="1" t="s">
        <v>455</v>
      </c>
      <c r="V463" s="1" t="s">
        <v>450</v>
      </c>
      <c r="W463" s="1">
        <v>0.5</v>
      </c>
      <c r="X463" s="1" t="s">
        <v>463</v>
      </c>
      <c r="Y463" s="1" t="s">
        <v>450</v>
      </c>
      <c r="Z463" s="1">
        <v>238037.513380994</v>
      </c>
      <c r="AA463" s="1" t="s">
        <v>451</v>
      </c>
      <c r="AB463" s="1" t="s">
        <v>462</v>
      </c>
      <c r="AC463" s="1" t="s">
        <v>450</v>
      </c>
      <c r="AD463" s="1">
        <v>1</v>
      </c>
    </row>
    <row r="464" spans="1:30">
      <c r="A464" s="1" t="s">
        <v>449</v>
      </c>
      <c r="B464" s="1" t="s">
        <v>450</v>
      </c>
      <c r="C464" s="1">
        <v>1</v>
      </c>
      <c r="D464" s="1" t="s">
        <v>454</v>
      </c>
      <c r="E464" s="1" t="s">
        <v>450</v>
      </c>
      <c r="F464" s="1">
        <v>3</v>
      </c>
      <c r="G464" s="1" t="s">
        <v>455</v>
      </c>
      <c r="H464" s="1" t="s">
        <v>450</v>
      </c>
      <c r="I464" s="1">
        <v>0.7</v>
      </c>
      <c r="J464" s="1" t="s">
        <v>461</v>
      </c>
      <c r="K464" s="1" t="s">
        <v>462</v>
      </c>
      <c r="L464" s="1" t="s">
        <v>450</v>
      </c>
      <c r="M464" s="1">
        <v>0.9675</v>
      </c>
      <c r="O464" s="1" t="s">
        <v>449</v>
      </c>
      <c r="P464" s="1" t="s">
        <v>450</v>
      </c>
      <c r="Q464" s="1">
        <v>1</v>
      </c>
      <c r="R464" s="1" t="s">
        <v>454</v>
      </c>
      <c r="S464" s="1" t="s">
        <v>450</v>
      </c>
      <c r="T464" s="1">
        <v>3</v>
      </c>
      <c r="U464" s="1" t="s">
        <v>455</v>
      </c>
      <c r="V464" s="1" t="s">
        <v>450</v>
      </c>
      <c r="W464" s="1">
        <v>0.7</v>
      </c>
      <c r="X464" s="1" t="s">
        <v>463</v>
      </c>
      <c r="Y464" s="1" t="s">
        <v>450</v>
      </c>
      <c r="Z464" s="1">
        <v>238007.269436856</v>
      </c>
      <c r="AA464" s="1" t="s">
        <v>451</v>
      </c>
      <c r="AB464" s="1" t="s">
        <v>462</v>
      </c>
      <c r="AC464" s="1" t="s">
        <v>450</v>
      </c>
      <c r="AD464" s="1">
        <v>1</v>
      </c>
    </row>
    <row r="465" spans="1:30">
      <c r="A465" s="1" t="s">
        <v>449</v>
      </c>
      <c r="B465" s="1" t="s">
        <v>450</v>
      </c>
      <c r="C465" s="1">
        <v>1</v>
      </c>
      <c r="D465" s="1" t="s">
        <v>454</v>
      </c>
      <c r="E465" s="1" t="s">
        <v>450</v>
      </c>
      <c r="F465" s="1">
        <v>3</v>
      </c>
      <c r="G465" s="1" t="s">
        <v>455</v>
      </c>
      <c r="H465" s="1" t="s">
        <v>450</v>
      </c>
      <c r="I465" s="1">
        <v>0.9</v>
      </c>
      <c r="J465" s="1" t="s">
        <v>461</v>
      </c>
      <c r="K465" s="1" t="s">
        <v>462</v>
      </c>
      <c r="L465" s="1" t="s">
        <v>450</v>
      </c>
      <c r="M465" s="1">
        <v>0.9702</v>
      </c>
      <c r="O465" s="1" t="s">
        <v>449</v>
      </c>
      <c r="P465" s="1" t="s">
        <v>450</v>
      </c>
      <c r="Q465" s="1">
        <v>1</v>
      </c>
      <c r="R465" s="1" t="s">
        <v>454</v>
      </c>
      <c r="S465" s="1" t="s">
        <v>450</v>
      </c>
      <c r="T465" s="1">
        <v>3</v>
      </c>
      <c r="U465" s="1" t="s">
        <v>455</v>
      </c>
      <c r="V465" s="1" t="s">
        <v>450</v>
      </c>
      <c r="W465" s="1">
        <v>0.9</v>
      </c>
      <c r="X465" s="1" t="s">
        <v>463</v>
      </c>
      <c r="Y465" s="1" t="s">
        <v>450</v>
      </c>
      <c r="Z465" s="1">
        <v>237928.042379655</v>
      </c>
      <c r="AA465" s="1" t="s">
        <v>451</v>
      </c>
      <c r="AB465" s="1" t="s">
        <v>462</v>
      </c>
      <c r="AC465" s="1" t="s">
        <v>450</v>
      </c>
      <c r="AD465" s="1">
        <v>1</v>
      </c>
    </row>
    <row r="466" spans="1:30">
      <c r="A466" s="1" t="s">
        <v>449</v>
      </c>
      <c r="B466" s="1" t="s">
        <v>450</v>
      </c>
      <c r="C466" s="1">
        <v>1</v>
      </c>
      <c r="D466" s="1" t="s">
        <v>454</v>
      </c>
      <c r="E466" s="1" t="s">
        <v>450</v>
      </c>
      <c r="F466" s="1">
        <v>4</v>
      </c>
      <c r="G466" s="1" t="s">
        <v>455</v>
      </c>
      <c r="H466" s="1" t="s">
        <v>450</v>
      </c>
      <c r="I466" s="1">
        <v>0.1</v>
      </c>
      <c r="J466" s="1" t="s">
        <v>461</v>
      </c>
      <c r="K466" s="1" t="s">
        <v>462</v>
      </c>
      <c r="L466" s="1" t="s">
        <v>450</v>
      </c>
      <c r="M466" s="1">
        <v>0.8707</v>
      </c>
      <c r="O466" s="1" t="s">
        <v>449</v>
      </c>
      <c r="P466" s="1" t="s">
        <v>450</v>
      </c>
      <c r="Q466" s="1">
        <v>1</v>
      </c>
      <c r="R466" s="1" t="s">
        <v>454</v>
      </c>
      <c r="S466" s="1" t="s">
        <v>450</v>
      </c>
      <c r="T466" s="1">
        <v>4</v>
      </c>
      <c r="U466" s="1" t="s">
        <v>455</v>
      </c>
      <c r="V466" s="1" t="s">
        <v>450</v>
      </c>
      <c r="W466" s="1">
        <v>0.1</v>
      </c>
      <c r="X466" s="1" t="s">
        <v>463</v>
      </c>
      <c r="Y466" s="1" t="s">
        <v>450</v>
      </c>
      <c r="Z466" s="1">
        <v>229886.656419229</v>
      </c>
      <c r="AA466" s="1" t="s">
        <v>451</v>
      </c>
      <c r="AB466" s="1" t="s">
        <v>462</v>
      </c>
      <c r="AC466" s="1" t="s">
        <v>450</v>
      </c>
      <c r="AD466" s="1">
        <v>0.8748</v>
      </c>
    </row>
    <row r="467" spans="1:30">
      <c r="A467" s="1" t="s">
        <v>449</v>
      </c>
      <c r="B467" s="1" t="s">
        <v>450</v>
      </c>
      <c r="C467" s="1">
        <v>1</v>
      </c>
      <c r="D467" s="1" t="s">
        <v>454</v>
      </c>
      <c r="E467" s="1" t="s">
        <v>450</v>
      </c>
      <c r="F467" s="1">
        <v>4</v>
      </c>
      <c r="G467" s="1" t="s">
        <v>455</v>
      </c>
      <c r="H467" s="1" t="s">
        <v>450</v>
      </c>
      <c r="I467" s="1">
        <v>0.3</v>
      </c>
      <c r="J467" s="1" t="s">
        <v>461</v>
      </c>
      <c r="K467" s="1" t="s">
        <v>462</v>
      </c>
      <c r="L467" s="1" t="s">
        <v>450</v>
      </c>
      <c r="M467" s="1">
        <v>0.9653</v>
      </c>
      <c r="O467" s="1" t="s">
        <v>449</v>
      </c>
      <c r="P467" s="1" t="s">
        <v>450</v>
      </c>
      <c r="Q467" s="1">
        <v>1</v>
      </c>
      <c r="R467" s="1" t="s">
        <v>454</v>
      </c>
      <c r="S467" s="1" t="s">
        <v>450</v>
      </c>
      <c r="T467" s="1">
        <v>4</v>
      </c>
      <c r="U467" s="1" t="s">
        <v>455</v>
      </c>
      <c r="V467" s="1" t="s">
        <v>450</v>
      </c>
      <c r="W467" s="1">
        <v>0.3</v>
      </c>
      <c r="X467" s="1" t="s">
        <v>463</v>
      </c>
      <c r="Y467" s="1" t="s">
        <v>450</v>
      </c>
      <c r="Z467" s="1">
        <v>229504.877806779</v>
      </c>
      <c r="AA467" s="1" t="s">
        <v>451</v>
      </c>
      <c r="AB467" s="1" t="s">
        <v>462</v>
      </c>
      <c r="AC467" s="1" t="s">
        <v>450</v>
      </c>
      <c r="AD467" s="1">
        <v>1</v>
      </c>
    </row>
    <row r="468" spans="1:30">
      <c r="A468" s="1" t="s">
        <v>449</v>
      </c>
      <c r="B468" s="1" t="s">
        <v>450</v>
      </c>
      <c r="C468" s="1">
        <v>1</v>
      </c>
      <c r="D468" s="1" t="s">
        <v>454</v>
      </c>
      <c r="E468" s="1" t="s">
        <v>450</v>
      </c>
      <c r="F468" s="1">
        <v>4</v>
      </c>
      <c r="G468" s="1" t="s">
        <v>455</v>
      </c>
      <c r="H468" s="1" t="s">
        <v>450</v>
      </c>
      <c r="I468" s="1">
        <v>0.5</v>
      </c>
      <c r="J468" s="1" t="s">
        <v>461</v>
      </c>
      <c r="K468" s="1" t="s">
        <v>462</v>
      </c>
      <c r="L468" s="1" t="s">
        <v>450</v>
      </c>
      <c r="M468" s="1">
        <v>0.967</v>
      </c>
      <c r="O468" s="1" t="s">
        <v>449</v>
      </c>
      <c r="P468" s="1" t="s">
        <v>450</v>
      </c>
      <c r="Q468" s="1">
        <v>1</v>
      </c>
      <c r="R468" s="1" t="s">
        <v>454</v>
      </c>
      <c r="S468" s="1" t="s">
        <v>450</v>
      </c>
      <c r="T468" s="1">
        <v>4</v>
      </c>
      <c r="U468" s="1" t="s">
        <v>455</v>
      </c>
      <c r="V468" s="1" t="s">
        <v>450</v>
      </c>
      <c r="W468" s="1">
        <v>0.5</v>
      </c>
      <c r="X468" s="1" t="s">
        <v>463</v>
      </c>
      <c r="Y468" s="1" t="s">
        <v>450</v>
      </c>
      <c r="Z468" s="1">
        <v>229390.250505413</v>
      </c>
      <c r="AA468" s="1" t="s">
        <v>451</v>
      </c>
      <c r="AB468" s="1" t="s">
        <v>462</v>
      </c>
      <c r="AC468" s="1" t="s">
        <v>450</v>
      </c>
      <c r="AD468" s="1">
        <v>1</v>
      </c>
    </row>
    <row r="469" spans="1:30">
      <c r="A469" s="1" t="s">
        <v>449</v>
      </c>
      <c r="B469" s="1" t="s">
        <v>450</v>
      </c>
      <c r="C469" s="1">
        <v>1</v>
      </c>
      <c r="D469" s="1" t="s">
        <v>454</v>
      </c>
      <c r="E469" s="1" t="s">
        <v>450</v>
      </c>
      <c r="F469" s="1">
        <v>4</v>
      </c>
      <c r="G469" s="1" t="s">
        <v>455</v>
      </c>
      <c r="H469" s="1" t="s">
        <v>450</v>
      </c>
      <c r="I469" s="1">
        <v>0.7</v>
      </c>
      <c r="J469" s="1" t="s">
        <v>461</v>
      </c>
      <c r="K469" s="1" t="s">
        <v>462</v>
      </c>
      <c r="L469" s="1" t="s">
        <v>450</v>
      </c>
      <c r="M469" s="1">
        <v>0.9658</v>
      </c>
      <c r="O469" s="1" t="s">
        <v>449</v>
      </c>
      <c r="P469" s="1" t="s">
        <v>450</v>
      </c>
      <c r="Q469" s="1">
        <v>1</v>
      </c>
      <c r="R469" s="1" t="s">
        <v>454</v>
      </c>
      <c r="S469" s="1" t="s">
        <v>450</v>
      </c>
      <c r="T469" s="1">
        <v>4</v>
      </c>
      <c r="U469" s="1" t="s">
        <v>455</v>
      </c>
      <c r="V469" s="1" t="s">
        <v>450</v>
      </c>
      <c r="W469" s="1">
        <v>0.7</v>
      </c>
      <c r="X469" s="1" t="s">
        <v>463</v>
      </c>
      <c r="Y469" s="1" t="s">
        <v>450</v>
      </c>
      <c r="Z469" s="1">
        <v>229368.663697241</v>
      </c>
      <c r="AA469" s="1" t="s">
        <v>451</v>
      </c>
      <c r="AB469" s="1" t="s">
        <v>462</v>
      </c>
      <c r="AC469" s="1" t="s">
        <v>450</v>
      </c>
      <c r="AD469" s="1">
        <v>1</v>
      </c>
    </row>
    <row r="470" spans="1:30">
      <c r="A470" s="1" t="s">
        <v>449</v>
      </c>
      <c r="B470" s="1" t="s">
        <v>450</v>
      </c>
      <c r="C470" s="1">
        <v>1</v>
      </c>
      <c r="D470" s="1" t="s">
        <v>454</v>
      </c>
      <c r="E470" s="1" t="s">
        <v>450</v>
      </c>
      <c r="F470" s="1">
        <v>4</v>
      </c>
      <c r="G470" s="1" t="s">
        <v>455</v>
      </c>
      <c r="H470" s="1" t="s">
        <v>450</v>
      </c>
      <c r="I470" s="1">
        <v>0.9</v>
      </c>
      <c r="J470" s="1" t="s">
        <v>461</v>
      </c>
      <c r="K470" s="1" t="s">
        <v>462</v>
      </c>
      <c r="L470" s="1" t="s">
        <v>450</v>
      </c>
      <c r="M470" s="1">
        <v>0.9644</v>
      </c>
      <c r="O470" s="1" t="s">
        <v>449</v>
      </c>
      <c r="P470" s="1" t="s">
        <v>450</v>
      </c>
      <c r="Q470" s="1">
        <v>1</v>
      </c>
      <c r="R470" s="1" t="s">
        <v>454</v>
      </c>
      <c r="S470" s="1" t="s">
        <v>450</v>
      </c>
      <c r="T470" s="1">
        <v>4</v>
      </c>
      <c r="U470" s="1" t="s">
        <v>455</v>
      </c>
      <c r="V470" s="1" t="s">
        <v>450</v>
      </c>
      <c r="W470" s="1">
        <v>0.9</v>
      </c>
      <c r="X470" s="1" t="s">
        <v>463</v>
      </c>
      <c r="Y470" s="1" t="s">
        <v>450</v>
      </c>
      <c r="Z470" s="1">
        <v>229380.890830055</v>
      </c>
      <c r="AA470" s="1" t="s">
        <v>451</v>
      </c>
      <c r="AB470" s="1" t="s">
        <v>462</v>
      </c>
      <c r="AC470" s="1" t="s">
        <v>450</v>
      </c>
      <c r="AD470" s="1">
        <v>1</v>
      </c>
    </row>
    <row r="472" spans="1:30">
      <c r="A472" s="1" t="s">
        <v>449</v>
      </c>
      <c r="B472" s="1" t="s">
        <v>450</v>
      </c>
      <c r="C472" s="1">
        <v>1</v>
      </c>
      <c r="D472" s="1" t="s">
        <v>454</v>
      </c>
      <c r="E472" s="1" t="s">
        <v>450</v>
      </c>
      <c r="F472" s="1">
        <v>2</v>
      </c>
      <c r="G472" s="1" t="s">
        <v>455</v>
      </c>
      <c r="H472" s="1" t="s">
        <v>450</v>
      </c>
      <c r="I472" s="1">
        <v>0.1</v>
      </c>
      <c r="J472" s="1" t="s">
        <v>461</v>
      </c>
      <c r="K472" s="1" t="s">
        <v>462</v>
      </c>
      <c r="L472" s="1" t="s">
        <v>450</v>
      </c>
      <c r="M472" s="1">
        <v>0.9723</v>
      </c>
      <c r="O472" s="1" t="s">
        <v>449</v>
      </c>
      <c r="P472" s="1" t="s">
        <v>450</v>
      </c>
      <c r="Q472" s="1">
        <v>1</v>
      </c>
      <c r="R472" s="1" t="s">
        <v>454</v>
      </c>
      <c r="S472" s="1" t="s">
        <v>450</v>
      </c>
      <c r="T472" s="1">
        <v>2</v>
      </c>
      <c r="U472" s="1" t="s">
        <v>455</v>
      </c>
      <c r="V472" s="1" t="s">
        <v>450</v>
      </c>
      <c r="W472" s="1">
        <v>0.1</v>
      </c>
      <c r="X472" s="1" t="s">
        <v>463</v>
      </c>
      <c r="Y472" s="1" t="s">
        <v>450</v>
      </c>
      <c r="Z472" s="1">
        <v>251769.437024765</v>
      </c>
      <c r="AA472" s="1" t="s">
        <v>451</v>
      </c>
      <c r="AB472" s="1" t="s">
        <v>462</v>
      </c>
      <c r="AC472" s="1" t="s">
        <v>450</v>
      </c>
      <c r="AD472" s="1">
        <v>1</v>
      </c>
    </row>
    <row r="473" spans="1:30">
      <c r="A473" s="1" t="s">
        <v>449</v>
      </c>
      <c r="B473" s="1" t="s">
        <v>450</v>
      </c>
      <c r="C473" s="1">
        <v>1</v>
      </c>
      <c r="D473" s="1" t="s">
        <v>454</v>
      </c>
      <c r="E473" s="1" t="s">
        <v>450</v>
      </c>
      <c r="F473" s="1">
        <v>2</v>
      </c>
      <c r="G473" s="1" t="s">
        <v>455</v>
      </c>
      <c r="H473" s="1" t="s">
        <v>450</v>
      </c>
      <c r="I473" s="1">
        <v>0.3</v>
      </c>
      <c r="J473" s="1" t="s">
        <v>461</v>
      </c>
      <c r="K473" s="1" t="s">
        <v>462</v>
      </c>
      <c r="L473" s="1" t="s">
        <v>450</v>
      </c>
      <c r="M473" s="1">
        <v>0.9702</v>
      </c>
      <c r="O473" s="1" t="s">
        <v>449</v>
      </c>
      <c r="P473" s="1" t="s">
        <v>450</v>
      </c>
      <c r="Q473" s="1">
        <v>1</v>
      </c>
      <c r="R473" s="1" t="s">
        <v>454</v>
      </c>
      <c r="S473" s="1" t="s">
        <v>450</v>
      </c>
      <c r="T473" s="1">
        <v>2</v>
      </c>
      <c r="U473" s="1" t="s">
        <v>455</v>
      </c>
      <c r="V473" s="1" t="s">
        <v>450</v>
      </c>
      <c r="W473" s="1">
        <v>0.3</v>
      </c>
      <c r="X473" s="1" t="s">
        <v>463</v>
      </c>
      <c r="Y473" s="1" t="s">
        <v>450</v>
      </c>
      <c r="Z473" s="1">
        <v>251598.455410171</v>
      </c>
      <c r="AA473" s="1" t="s">
        <v>451</v>
      </c>
      <c r="AB473" s="1" t="s">
        <v>462</v>
      </c>
      <c r="AC473" s="1" t="s">
        <v>450</v>
      </c>
      <c r="AD473" s="1">
        <v>1</v>
      </c>
    </row>
    <row r="474" spans="1:30">
      <c r="A474" s="1" t="s">
        <v>449</v>
      </c>
      <c r="B474" s="1" t="s">
        <v>450</v>
      </c>
      <c r="C474" s="1">
        <v>1</v>
      </c>
      <c r="D474" s="1" t="s">
        <v>454</v>
      </c>
      <c r="E474" s="1" t="s">
        <v>450</v>
      </c>
      <c r="F474" s="1">
        <v>2</v>
      </c>
      <c r="G474" s="1" t="s">
        <v>455</v>
      </c>
      <c r="H474" s="1" t="s">
        <v>450</v>
      </c>
      <c r="I474" s="1">
        <v>0.5</v>
      </c>
      <c r="J474" s="1" t="s">
        <v>461</v>
      </c>
      <c r="K474" s="1" t="s">
        <v>462</v>
      </c>
      <c r="L474" s="1" t="s">
        <v>450</v>
      </c>
      <c r="M474" s="1">
        <v>0.9725</v>
      </c>
      <c r="O474" s="1" t="s">
        <v>449</v>
      </c>
      <c r="P474" s="1" t="s">
        <v>450</v>
      </c>
      <c r="Q474" s="1">
        <v>1</v>
      </c>
      <c r="R474" s="1" t="s">
        <v>454</v>
      </c>
      <c r="S474" s="1" t="s">
        <v>450</v>
      </c>
      <c r="T474" s="1">
        <v>2</v>
      </c>
      <c r="U474" s="1" t="s">
        <v>455</v>
      </c>
      <c r="V474" s="1" t="s">
        <v>450</v>
      </c>
      <c r="W474" s="1">
        <v>0.5</v>
      </c>
      <c r="X474" s="1" t="s">
        <v>463</v>
      </c>
      <c r="Y474" s="1" t="s">
        <v>450</v>
      </c>
      <c r="Z474" s="1">
        <v>251560.946983861</v>
      </c>
      <c r="AA474" s="1" t="s">
        <v>451</v>
      </c>
      <c r="AB474" s="1" t="s">
        <v>462</v>
      </c>
      <c r="AC474" s="1" t="s">
        <v>450</v>
      </c>
      <c r="AD474" s="1">
        <v>1</v>
      </c>
    </row>
    <row r="475" spans="1:30">
      <c r="A475" s="1" t="s">
        <v>449</v>
      </c>
      <c r="B475" s="1" t="s">
        <v>450</v>
      </c>
      <c r="C475" s="1">
        <v>1</v>
      </c>
      <c r="D475" s="1" t="s">
        <v>454</v>
      </c>
      <c r="E475" s="1" t="s">
        <v>450</v>
      </c>
      <c r="F475" s="1">
        <v>2</v>
      </c>
      <c r="G475" s="1" t="s">
        <v>455</v>
      </c>
      <c r="H475" s="1" t="s">
        <v>450</v>
      </c>
      <c r="I475" s="1">
        <v>0.7</v>
      </c>
      <c r="J475" s="1" t="s">
        <v>461</v>
      </c>
      <c r="K475" s="1" t="s">
        <v>462</v>
      </c>
      <c r="L475" s="1" t="s">
        <v>450</v>
      </c>
      <c r="M475" s="1">
        <v>0.9708</v>
      </c>
      <c r="O475" s="1" t="s">
        <v>449</v>
      </c>
      <c r="P475" s="1" t="s">
        <v>450</v>
      </c>
      <c r="Q475" s="1">
        <v>1</v>
      </c>
      <c r="R475" s="1" t="s">
        <v>454</v>
      </c>
      <c r="S475" s="1" t="s">
        <v>450</v>
      </c>
      <c r="T475" s="1">
        <v>2</v>
      </c>
      <c r="U475" s="1" t="s">
        <v>455</v>
      </c>
      <c r="V475" s="1" t="s">
        <v>450</v>
      </c>
      <c r="W475" s="1">
        <v>0.7</v>
      </c>
      <c r="X475" s="1" t="s">
        <v>463</v>
      </c>
      <c r="Y475" s="1" t="s">
        <v>450</v>
      </c>
      <c r="Z475" s="1">
        <v>251545.575951151</v>
      </c>
      <c r="AA475" s="1" t="s">
        <v>451</v>
      </c>
      <c r="AB475" s="1" t="s">
        <v>462</v>
      </c>
      <c r="AC475" s="1" t="s">
        <v>450</v>
      </c>
      <c r="AD475" s="1">
        <v>1</v>
      </c>
    </row>
    <row r="476" spans="1:30">
      <c r="A476" s="1" t="s">
        <v>449</v>
      </c>
      <c r="B476" s="1" t="s">
        <v>450</v>
      </c>
      <c r="C476" s="1">
        <v>1</v>
      </c>
      <c r="D476" s="1" t="s">
        <v>454</v>
      </c>
      <c r="E476" s="1" t="s">
        <v>450</v>
      </c>
      <c r="F476" s="1">
        <v>2</v>
      </c>
      <c r="G476" s="1" t="s">
        <v>455</v>
      </c>
      <c r="H476" s="1" t="s">
        <v>450</v>
      </c>
      <c r="I476" s="1">
        <v>0.9</v>
      </c>
      <c r="J476" s="1" t="s">
        <v>461</v>
      </c>
      <c r="K476" s="1" t="s">
        <v>462</v>
      </c>
      <c r="L476" s="1" t="s">
        <v>450</v>
      </c>
      <c r="M476" s="1">
        <v>0.972</v>
      </c>
      <c r="O476" s="1" t="s">
        <v>449</v>
      </c>
      <c r="P476" s="1" t="s">
        <v>450</v>
      </c>
      <c r="Q476" s="1">
        <v>1</v>
      </c>
      <c r="R476" s="1" t="s">
        <v>454</v>
      </c>
      <c r="S476" s="1" t="s">
        <v>450</v>
      </c>
      <c r="T476" s="1">
        <v>2</v>
      </c>
      <c r="U476" s="1" t="s">
        <v>455</v>
      </c>
      <c r="V476" s="1" t="s">
        <v>450</v>
      </c>
      <c r="W476" s="1">
        <v>0.9</v>
      </c>
      <c r="X476" s="1" t="s">
        <v>463</v>
      </c>
      <c r="Y476" s="1" t="s">
        <v>450</v>
      </c>
      <c r="Z476" s="1">
        <v>251538.561737458</v>
      </c>
      <c r="AA476" s="1" t="s">
        <v>451</v>
      </c>
      <c r="AB476" s="1" t="s">
        <v>462</v>
      </c>
      <c r="AC476" s="1" t="s">
        <v>450</v>
      </c>
      <c r="AD476" s="1">
        <v>1</v>
      </c>
    </row>
    <row r="477" spans="1:30">
      <c r="A477" s="1" t="s">
        <v>449</v>
      </c>
      <c r="B477" s="1" t="s">
        <v>450</v>
      </c>
      <c r="C477" s="1">
        <v>1</v>
      </c>
      <c r="D477" s="1" t="s">
        <v>454</v>
      </c>
      <c r="E477" s="1" t="s">
        <v>450</v>
      </c>
      <c r="F477" s="1">
        <v>3</v>
      </c>
      <c r="G477" s="1" t="s">
        <v>455</v>
      </c>
      <c r="H477" s="1" t="s">
        <v>450</v>
      </c>
      <c r="I477" s="1">
        <v>0.1</v>
      </c>
      <c r="J477" s="1" t="s">
        <v>461</v>
      </c>
      <c r="K477" s="1" t="s">
        <v>462</v>
      </c>
      <c r="L477" s="1" t="s">
        <v>450</v>
      </c>
      <c r="M477" s="1">
        <v>0.9658</v>
      </c>
      <c r="O477" s="1" t="s">
        <v>449</v>
      </c>
      <c r="P477" s="1" t="s">
        <v>450</v>
      </c>
      <c r="Q477" s="1">
        <v>1</v>
      </c>
      <c r="R477" s="1" t="s">
        <v>454</v>
      </c>
      <c r="S477" s="1" t="s">
        <v>450</v>
      </c>
      <c r="T477" s="1">
        <v>3</v>
      </c>
      <c r="U477" s="1" t="s">
        <v>455</v>
      </c>
      <c r="V477" s="1" t="s">
        <v>450</v>
      </c>
      <c r="W477" s="1">
        <v>0.1</v>
      </c>
      <c r="X477" s="1" t="s">
        <v>463</v>
      </c>
      <c r="Y477" s="1" t="s">
        <v>450</v>
      </c>
      <c r="Z477" s="1">
        <v>243529.639028736</v>
      </c>
      <c r="AA477" s="1" t="s">
        <v>451</v>
      </c>
      <c r="AB477" s="1" t="s">
        <v>462</v>
      </c>
      <c r="AC477" s="1" t="s">
        <v>450</v>
      </c>
      <c r="AD477" s="1">
        <v>1</v>
      </c>
    </row>
    <row r="478" spans="1:30">
      <c r="A478" s="1" t="s">
        <v>449</v>
      </c>
      <c r="B478" s="1" t="s">
        <v>450</v>
      </c>
      <c r="C478" s="1">
        <v>1</v>
      </c>
      <c r="D478" s="1" t="s">
        <v>454</v>
      </c>
      <c r="E478" s="1" t="s">
        <v>450</v>
      </c>
      <c r="F478" s="1">
        <v>3</v>
      </c>
      <c r="G478" s="1" t="s">
        <v>455</v>
      </c>
      <c r="H478" s="1" t="s">
        <v>450</v>
      </c>
      <c r="I478" s="1">
        <v>0.3</v>
      </c>
      <c r="J478" s="1" t="s">
        <v>461</v>
      </c>
      <c r="K478" s="1" t="s">
        <v>462</v>
      </c>
      <c r="L478" s="1" t="s">
        <v>450</v>
      </c>
      <c r="M478" s="1">
        <v>0.9662</v>
      </c>
      <c r="O478" s="1" t="s">
        <v>449</v>
      </c>
      <c r="P478" s="1" t="s">
        <v>450</v>
      </c>
      <c r="Q478" s="1">
        <v>1</v>
      </c>
      <c r="R478" s="1" t="s">
        <v>454</v>
      </c>
      <c r="S478" s="1" t="s">
        <v>450</v>
      </c>
      <c r="T478" s="1">
        <v>3</v>
      </c>
      <c r="U478" s="1" t="s">
        <v>455</v>
      </c>
      <c r="V478" s="1" t="s">
        <v>450</v>
      </c>
      <c r="W478" s="1">
        <v>0.3</v>
      </c>
      <c r="X478" s="1" t="s">
        <v>463</v>
      </c>
      <c r="Y478" s="1" t="s">
        <v>450</v>
      </c>
      <c r="Z478" s="1">
        <v>242899.780533048</v>
      </c>
      <c r="AA478" s="1" t="s">
        <v>451</v>
      </c>
      <c r="AB478" s="1" t="s">
        <v>462</v>
      </c>
      <c r="AC478" s="1" t="s">
        <v>450</v>
      </c>
      <c r="AD478" s="1">
        <v>1</v>
      </c>
    </row>
    <row r="479" spans="1:30">
      <c r="A479" s="1" t="s">
        <v>449</v>
      </c>
      <c r="B479" s="1" t="s">
        <v>450</v>
      </c>
      <c r="C479" s="1">
        <v>1</v>
      </c>
      <c r="D479" s="1" t="s">
        <v>454</v>
      </c>
      <c r="E479" s="1" t="s">
        <v>450</v>
      </c>
      <c r="F479" s="1">
        <v>3</v>
      </c>
      <c r="G479" s="1" t="s">
        <v>455</v>
      </c>
      <c r="H479" s="1" t="s">
        <v>450</v>
      </c>
      <c r="I479" s="1">
        <v>0.5</v>
      </c>
      <c r="J479" s="1" t="s">
        <v>461</v>
      </c>
      <c r="K479" s="1" t="s">
        <v>462</v>
      </c>
      <c r="L479" s="1" t="s">
        <v>450</v>
      </c>
      <c r="M479" s="1">
        <v>0.9679</v>
      </c>
      <c r="O479" s="1" t="s">
        <v>449</v>
      </c>
      <c r="P479" s="1" t="s">
        <v>450</v>
      </c>
      <c r="Q479" s="1">
        <v>1</v>
      </c>
      <c r="R479" s="1" t="s">
        <v>454</v>
      </c>
      <c r="S479" s="1" t="s">
        <v>450</v>
      </c>
      <c r="T479" s="1">
        <v>3</v>
      </c>
      <c r="U479" s="1" t="s">
        <v>455</v>
      </c>
      <c r="V479" s="1" t="s">
        <v>450</v>
      </c>
      <c r="W479" s="1">
        <v>0.5</v>
      </c>
      <c r="X479" s="1" t="s">
        <v>463</v>
      </c>
      <c r="Y479" s="1" t="s">
        <v>450</v>
      </c>
      <c r="Z479" s="1">
        <v>242861.250526328</v>
      </c>
      <c r="AA479" s="1" t="s">
        <v>451</v>
      </c>
      <c r="AB479" s="1" t="s">
        <v>462</v>
      </c>
      <c r="AC479" s="1" t="s">
        <v>450</v>
      </c>
      <c r="AD479" s="1">
        <v>0.9998</v>
      </c>
    </row>
    <row r="480" spans="1:30">
      <c r="A480" s="1" t="s">
        <v>449</v>
      </c>
      <c r="B480" s="1" t="s">
        <v>450</v>
      </c>
      <c r="C480" s="1">
        <v>1</v>
      </c>
      <c r="D480" s="1" t="s">
        <v>454</v>
      </c>
      <c r="E480" s="1" t="s">
        <v>450</v>
      </c>
      <c r="F480" s="1">
        <v>3</v>
      </c>
      <c r="G480" s="1" t="s">
        <v>455</v>
      </c>
      <c r="H480" s="1" t="s">
        <v>450</v>
      </c>
      <c r="I480" s="1">
        <v>0.7</v>
      </c>
      <c r="J480" s="1" t="s">
        <v>461</v>
      </c>
      <c r="K480" s="1" t="s">
        <v>462</v>
      </c>
      <c r="L480" s="1" t="s">
        <v>450</v>
      </c>
      <c r="M480" s="1">
        <v>0.9654</v>
      </c>
      <c r="O480" s="1" t="s">
        <v>449</v>
      </c>
      <c r="P480" s="1" t="s">
        <v>450</v>
      </c>
      <c r="Q480" s="1">
        <v>1</v>
      </c>
      <c r="R480" s="1" t="s">
        <v>454</v>
      </c>
      <c r="S480" s="1" t="s">
        <v>450</v>
      </c>
      <c r="T480" s="1">
        <v>3</v>
      </c>
      <c r="U480" s="1" t="s">
        <v>455</v>
      </c>
      <c r="V480" s="1" t="s">
        <v>450</v>
      </c>
      <c r="W480" s="1">
        <v>0.7</v>
      </c>
      <c r="X480" s="1" t="s">
        <v>463</v>
      </c>
      <c r="Y480" s="1" t="s">
        <v>450</v>
      </c>
      <c r="Z480" s="1">
        <v>242779.378735361</v>
      </c>
      <c r="AA480" s="1" t="s">
        <v>451</v>
      </c>
      <c r="AB480" s="1" t="s">
        <v>462</v>
      </c>
      <c r="AC480" s="1" t="s">
        <v>450</v>
      </c>
      <c r="AD480" s="1">
        <v>1</v>
      </c>
    </row>
    <row r="481" spans="1:30">
      <c r="A481" s="1" t="s">
        <v>449</v>
      </c>
      <c r="B481" s="1" t="s">
        <v>450</v>
      </c>
      <c r="C481" s="1">
        <v>1</v>
      </c>
      <c r="D481" s="1" t="s">
        <v>454</v>
      </c>
      <c r="E481" s="1" t="s">
        <v>450</v>
      </c>
      <c r="F481" s="1">
        <v>3</v>
      </c>
      <c r="G481" s="1" t="s">
        <v>455</v>
      </c>
      <c r="H481" s="1" t="s">
        <v>450</v>
      </c>
      <c r="I481" s="1">
        <v>0.9</v>
      </c>
      <c r="J481" s="1" t="s">
        <v>461</v>
      </c>
      <c r="K481" s="1" t="s">
        <v>462</v>
      </c>
      <c r="L481" s="1" t="s">
        <v>450</v>
      </c>
      <c r="M481" s="1">
        <v>0.9669</v>
      </c>
      <c r="O481" s="1" t="s">
        <v>449</v>
      </c>
      <c r="P481" s="1" t="s">
        <v>450</v>
      </c>
      <c r="Q481" s="1">
        <v>1</v>
      </c>
      <c r="R481" s="1" t="s">
        <v>454</v>
      </c>
      <c r="S481" s="1" t="s">
        <v>450</v>
      </c>
      <c r="T481" s="1">
        <v>3</v>
      </c>
      <c r="U481" s="1" t="s">
        <v>455</v>
      </c>
      <c r="V481" s="1" t="s">
        <v>450</v>
      </c>
      <c r="W481" s="1">
        <v>0.9</v>
      </c>
      <c r="X481" s="1" t="s">
        <v>463</v>
      </c>
      <c r="Y481" s="1" t="s">
        <v>450</v>
      </c>
      <c r="Z481" s="1">
        <v>242707.164012314</v>
      </c>
      <c r="AA481" s="1" t="s">
        <v>451</v>
      </c>
      <c r="AB481" s="1" t="s">
        <v>462</v>
      </c>
      <c r="AC481" s="1" t="s">
        <v>450</v>
      </c>
      <c r="AD481" s="1">
        <v>0.9998</v>
      </c>
    </row>
    <row r="482" spans="1:30">
      <c r="A482" s="1" t="s">
        <v>449</v>
      </c>
      <c r="B482" s="1" t="s">
        <v>450</v>
      </c>
      <c r="C482" s="1">
        <v>1</v>
      </c>
      <c r="D482" s="1" t="s">
        <v>454</v>
      </c>
      <c r="E482" s="1" t="s">
        <v>450</v>
      </c>
      <c r="F482" s="1">
        <v>4</v>
      </c>
      <c r="G482" s="1" t="s">
        <v>455</v>
      </c>
      <c r="H482" s="1" t="s">
        <v>450</v>
      </c>
      <c r="I482" s="1">
        <v>0.1</v>
      </c>
      <c r="J482" s="1" t="s">
        <v>461</v>
      </c>
      <c r="K482" s="1" t="s">
        <v>462</v>
      </c>
      <c r="L482" s="1" t="s">
        <v>450</v>
      </c>
      <c r="M482" s="1">
        <v>0.9632</v>
      </c>
      <c r="O482" s="1" t="s">
        <v>449</v>
      </c>
      <c r="P482" s="1" t="s">
        <v>450</v>
      </c>
      <c r="Q482" s="1">
        <v>1</v>
      </c>
      <c r="R482" s="1" t="s">
        <v>454</v>
      </c>
      <c r="S482" s="1" t="s">
        <v>450</v>
      </c>
      <c r="T482" s="1">
        <v>4</v>
      </c>
      <c r="U482" s="1" t="s">
        <v>455</v>
      </c>
      <c r="V482" s="1" t="s">
        <v>450</v>
      </c>
      <c r="W482" s="1">
        <v>0.1</v>
      </c>
      <c r="X482" s="1" t="s">
        <v>463</v>
      </c>
      <c r="Y482" s="1" t="s">
        <v>450</v>
      </c>
      <c r="Z482" s="1">
        <v>233230.733460844</v>
      </c>
      <c r="AA482" s="1" t="s">
        <v>451</v>
      </c>
      <c r="AB482" s="1" t="s">
        <v>462</v>
      </c>
      <c r="AC482" s="1" t="s">
        <v>450</v>
      </c>
      <c r="AD482" s="1">
        <v>1</v>
      </c>
    </row>
    <row r="483" spans="1:30">
      <c r="A483" s="1" t="s">
        <v>449</v>
      </c>
      <c r="B483" s="1" t="s">
        <v>450</v>
      </c>
      <c r="C483" s="1">
        <v>1</v>
      </c>
      <c r="D483" s="1" t="s">
        <v>454</v>
      </c>
      <c r="E483" s="1" t="s">
        <v>450</v>
      </c>
      <c r="F483" s="1">
        <v>4</v>
      </c>
      <c r="G483" s="1" t="s">
        <v>455</v>
      </c>
      <c r="H483" s="1" t="s">
        <v>450</v>
      </c>
      <c r="I483" s="1">
        <v>0.3</v>
      </c>
      <c r="J483" s="1" t="s">
        <v>461</v>
      </c>
      <c r="K483" s="1" t="s">
        <v>462</v>
      </c>
      <c r="L483" s="1" t="s">
        <v>450</v>
      </c>
      <c r="M483" s="1">
        <v>0.9644</v>
      </c>
      <c r="O483" s="1" t="s">
        <v>449</v>
      </c>
      <c r="P483" s="1" t="s">
        <v>450</v>
      </c>
      <c r="Q483" s="1">
        <v>1</v>
      </c>
      <c r="R483" s="1" t="s">
        <v>454</v>
      </c>
      <c r="S483" s="1" t="s">
        <v>450</v>
      </c>
      <c r="T483" s="1">
        <v>4</v>
      </c>
      <c r="U483" s="1" t="s">
        <v>455</v>
      </c>
      <c r="V483" s="1" t="s">
        <v>450</v>
      </c>
      <c r="W483" s="1">
        <v>0.3</v>
      </c>
      <c r="X483" s="1" t="s">
        <v>463</v>
      </c>
      <c r="Y483" s="1" t="s">
        <v>450</v>
      </c>
      <c r="Z483" s="1">
        <v>232711.236232227</v>
      </c>
      <c r="AA483" s="1" t="s">
        <v>451</v>
      </c>
      <c r="AB483" s="1" t="s">
        <v>462</v>
      </c>
      <c r="AC483" s="1" t="s">
        <v>450</v>
      </c>
      <c r="AD483" s="1">
        <v>1</v>
      </c>
    </row>
    <row r="484" spans="1:30">
      <c r="A484" s="1" t="s">
        <v>449</v>
      </c>
      <c r="B484" s="1" t="s">
        <v>450</v>
      </c>
      <c r="C484" s="1">
        <v>1</v>
      </c>
      <c r="D484" s="1" t="s">
        <v>454</v>
      </c>
      <c r="E484" s="1" t="s">
        <v>450</v>
      </c>
      <c r="F484" s="1">
        <v>4</v>
      </c>
      <c r="G484" s="1" t="s">
        <v>455</v>
      </c>
      <c r="H484" s="1" t="s">
        <v>450</v>
      </c>
      <c r="I484" s="1">
        <v>0.5</v>
      </c>
      <c r="J484" s="1" t="s">
        <v>461</v>
      </c>
      <c r="K484" s="1" t="s">
        <v>462</v>
      </c>
      <c r="L484" s="1" t="s">
        <v>450</v>
      </c>
      <c r="M484" s="1">
        <v>0.9643</v>
      </c>
      <c r="O484" s="1" t="s">
        <v>449</v>
      </c>
      <c r="P484" s="1" t="s">
        <v>450</v>
      </c>
      <c r="Q484" s="1">
        <v>1</v>
      </c>
      <c r="R484" s="1" t="s">
        <v>454</v>
      </c>
      <c r="S484" s="1" t="s">
        <v>450</v>
      </c>
      <c r="T484" s="1">
        <v>4</v>
      </c>
      <c r="U484" s="1" t="s">
        <v>455</v>
      </c>
      <c r="V484" s="1" t="s">
        <v>450</v>
      </c>
      <c r="W484" s="1">
        <v>0.5</v>
      </c>
      <c r="X484" s="1" t="s">
        <v>463</v>
      </c>
      <c r="Y484" s="1" t="s">
        <v>450</v>
      </c>
      <c r="Z484" s="1">
        <v>232693.051098871</v>
      </c>
      <c r="AA484" s="1" t="s">
        <v>451</v>
      </c>
      <c r="AB484" s="1" t="s">
        <v>462</v>
      </c>
      <c r="AC484" s="1" t="s">
        <v>450</v>
      </c>
      <c r="AD484" s="1">
        <v>1</v>
      </c>
    </row>
    <row r="485" spans="1:30">
      <c r="A485" s="1" t="s">
        <v>449</v>
      </c>
      <c r="B485" s="1" t="s">
        <v>450</v>
      </c>
      <c r="C485" s="1">
        <v>1</v>
      </c>
      <c r="D485" s="1" t="s">
        <v>454</v>
      </c>
      <c r="E485" s="1" t="s">
        <v>450</v>
      </c>
      <c r="F485" s="1">
        <v>4</v>
      </c>
      <c r="G485" s="1" t="s">
        <v>455</v>
      </c>
      <c r="H485" s="1" t="s">
        <v>450</v>
      </c>
      <c r="I485" s="1">
        <v>0.7</v>
      </c>
      <c r="J485" s="1" t="s">
        <v>461</v>
      </c>
      <c r="K485" s="1" t="s">
        <v>462</v>
      </c>
      <c r="L485" s="1" t="s">
        <v>450</v>
      </c>
      <c r="M485" s="1">
        <v>0.9654</v>
      </c>
      <c r="O485" s="1" t="s">
        <v>449</v>
      </c>
      <c r="P485" s="1" t="s">
        <v>450</v>
      </c>
      <c r="Q485" s="1">
        <v>1</v>
      </c>
      <c r="R485" s="1" t="s">
        <v>454</v>
      </c>
      <c r="S485" s="1" t="s">
        <v>450</v>
      </c>
      <c r="T485" s="1">
        <v>4</v>
      </c>
      <c r="U485" s="1" t="s">
        <v>455</v>
      </c>
      <c r="V485" s="1" t="s">
        <v>450</v>
      </c>
      <c r="W485" s="1">
        <v>0.7</v>
      </c>
      <c r="X485" s="1" t="s">
        <v>463</v>
      </c>
      <c r="Y485" s="1" t="s">
        <v>450</v>
      </c>
      <c r="Z485" s="1">
        <v>232591.689352372</v>
      </c>
      <c r="AA485" s="1" t="s">
        <v>451</v>
      </c>
      <c r="AB485" s="1" t="s">
        <v>462</v>
      </c>
      <c r="AC485" s="1" t="s">
        <v>450</v>
      </c>
      <c r="AD485" s="1">
        <v>1</v>
      </c>
    </row>
    <row r="486" spans="1:30">
      <c r="A486" s="1" t="s">
        <v>449</v>
      </c>
      <c r="B486" s="1" t="s">
        <v>450</v>
      </c>
      <c r="C486" s="1">
        <v>1</v>
      </c>
      <c r="D486" s="1" t="s">
        <v>454</v>
      </c>
      <c r="E486" s="1" t="s">
        <v>450</v>
      </c>
      <c r="F486" s="1">
        <v>4</v>
      </c>
      <c r="G486" s="1" t="s">
        <v>455</v>
      </c>
      <c r="H486" s="1" t="s">
        <v>450</v>
      </c>
      <c r="I486" s="1">
        <v>0.9</v>
      </c>
      <c r="J486" s="1" t="s">
        <v>461</v>
      </c>
      <c r="K486" s="1" t="s">
        <v>462</v>
      </c>
      <c r="L486" s="1" t="s">
        <v>450</v>
      </c>
      <c r="M486" s="1">
        <v>0.8429</v>
      </c>
      <c r="O486" s="1" t="s">
        <v>449</v>
      </c>
      <c r="P486" s="1" t="s">
        <v>450</v>
      </c>
      <c r="Q486" s="1">
        <v>1</v>
      </c>
      <c r="R486" s="1" t="s">
        <v>454</v>
      </c>
      <c r="S486" s="1" t="s">
        <v>450</v>
      </c>
      <c r="T486" s="1">
        <v>4</v>
      </c>
      <c r="U486" s="1" t="s">
        <v>455</v>
      </c>
      <c r="V486" s="1" t="s">
        <v>450</v>
      </c>
      <c r="W486" s="1">
        <v>0.9</v>
      </c>
      <c r="X486" s="1" t="s">
        <v>463</v>
      </c>
      <c r="Y486" s="1" t="s">
        <v>450</v>
      </c>
      <c r="Z486" s="1">
        <v>232593.297429849</v>
      </c>
      <c r="AA486" s="1" t="s">
        <v>451</v>
      </c>
      <c r="AB486" s="1" t="s">
        <v>462</v>
      </c>
      <c r="AC486" s="1" t="s">
        <v>450</v>
      </c>
      <c r="AD486" s="1">
        <v>0.8732</v>
      </c>
    </row>
    <row r="489" spans="4:6">
      <c r="D489" s="1" t="s">
        <v>464</v>
      </c>
      <c r="F489" s="1" t="s">
        <v>465</v>
      </c>
    </row>
    <row r="490" spans="4:8">
      <c r="D490" s="2" t="s">
        <v>466</v>
      </c>
      <c r="E490" s="2" t="s">
        <v>467</v>
      </c>
      <c r="F490" s="2" t="s">
        <v>466</v>
      </c>
      <c r="G490" s="2" t="s">
        <v>467</v>
      </c>
      <c r="H490" s="2" t="s">
        <v>468</v>
      </c>
    </row>
    <row r="491" spans="2:8">
      <c r="B491" s="3">
        <v>2</v>
      </c>
      <c r="C491" s="3">
        <v>0.1</v>
      </c>
      <c r="D491" s="3">
        <f>MAX(M408,M424,M440,M456,M472)</f>
        <v>0.9723</v>
      </c>
      <c r="E491" s="3">
        <f>AVERAGE(M408,M424,M440,M456,M472)</f>
        <v>0.97128</v>
      </c>
      <c r="F491" s="3">
        <f>MAX(AD408,AD424,AD440,AD456,AD472)</f>
        <v>1</v>
      </c>
      <c r="G491" s="3">
        <f>AVERAGE(AD408,AD424,AD440,AD456,AD472)</f>
        <v>1</v>
      </c>
      <c r="H491" s="3">
        <f>AVERAGE(M392,AA392,AO392,BC392,BQ392)</f>
        <v>483.6207404</v>
      </c>
    </row>
    <row r="492" spans="2:8">
      <c r="B492" s="3">
        <v>2</v>
      </c>
      <c r="C492" s="3">
        <v>0.3</v>
      </c>
      <c r="D492" s="3">
        <f t="shared" ref="D492:D505" si="0">MAX(M409,M425,M441,M457,M473)</f>
        <v>0.9737</v>
      </c>
      <c r="E492" s="3">
        <f t="shared" ref="E492:E505" si="1">AVERAGE(M409,M425,M441,M457,M473)</f>
        <v>0.97202</v>
      </c>
      <c r="F492" s="3">
        <f t="shared" ref="F492:F505" si="2">MAX(AD409,AD425,AD441,AD457,AD473)</f>
        <v>1</v>
      </c>
      <c r="G492" s="3">
        <f t="shared" ref="G492:G505" si="3">AVERAGE(AD409,AD425,AD441,AD457,AD473)</f>
        <v>1</v>
      </c>
      <c r="H492" s="3">
        <f t="shared" ref="H492:H505" si="4">AVERAGE(M393,AA393,AO393,BC393,BQ393)</f>
        <v>509.2713182</v>
      </c>
    </row>
    <row r="493" spans="2:8">
      <c r="B493" s="3">
        <v>2</v>
      </c>
      <c r="C493" s="3">
        <v>0.5</v>
      </c>
      <c r="D493" s="3">
        <f t="shared" si="0"/>
        <v>0.9754</v>
      </c>
      <c r="E493" s="3">
        <f t="shared" si="1"/>
        <v>0.97274</v>
      </c>
      <c r="F493" s="3">
        <f t="shared" si="2"/>
        <v>1</v>
      </c>
      <c r="G493" s="3">
        <f t="shared" si="3"/>
        <v>1</v>
      </c>
      <c r="H493" s="3">
        <f t="shared" si="4"/>
        <v>541.9838072</v>
      </c>
    </row>
    <row r="494" spans="2:8">
      <c r="B494" s="1">
        <v>2</v>
      </c>
      <c r="C494" s="1">
        <v>0.7</v>
      </c>
      <c r="D494" s="1">
        <f t="shared" si="0"/>
        <v>0.9734</v>
      </c>
      <c r="E494" s="1">
        <f t="shared" si="1"/>
        <v>0.9719</v>
      </c>
      <c r="F494" s="1">
        <f t="shared" si="2"/>
        <v>1</v>
      </c>
      <c r="G494" s="1">
        <f t="shared" si="3"/>
        <v>1</v>
      </c>
      <c r="H494" s="1">
        <f t="shared" si="4"/>
        <v>538.0957286</v>
      </c>
    </row>
    <row r="495" spans="2:8">
      <c r="B495" s="3">
        <v>2</v>
      </c>
      <c r="C495" s="3">
        <v>0.9</v>
      </c>
      <c r="D495" s="3">
        <f t="shared" si="0"/>
        <v>0.9746</v>
      </c>
      <c r="E495" s="3">
        <f t="shared" si="1"/>
        <v>0.97298</v>
      </c>
      <c r="F495" s="3">
        <f t="shared" si="2"/>
        <v>1</v>
      </c>
      <c r="G495" s="3">
        <f t="shared" si="3"/>
        <v>1</v>
      </c>
      <c r="H495" s="3">
        <f t="shared" si="4"/>
        <v>552.4236108</v>
      </c>
    </row>
    <row r="496" spans="2:8">
      <c r="B496" s="1">
        <v>3</v>
      </c>
      <c r="C496" s="1">
        <v>0.1</v>
      </c>
      <c r="D496" s="1">
        <f t="shared" si="0"/>
        <v>0.9682</v>
      </c>
      <c r="E496" s="1">
        <f t="shared" si="1"/>
        <v>0.96662</v>
      </c>
      <c r="F496" s="1">
        <f t="shared" si="2"/>
        <v>1</v>
      </c>
      <c r="G496" s="1">
        <f t="shared" si="3"/>
        <v>1</v>
      </c>
      <c r="H496" s="1">
        <f t="shared" si="4"/>
        <v>585.0205456</v>
      </c>
    </row>
    <row r="497" spans="2:8">
      <c r="B497" s="1">
        <v>3</v>
      </c>
      <c r="C497" s="1">
        <v>0.3</v>
      </c>
      <c r="D497" s="1">
        <f t="shared" si="0"/>
        <v>0.9702</v>
      </c>
      <c r="E497" s="1">
        <f t="shared" si="1"/>
        <v>0.96774</v>
      </c>
      <c r="F497" s="1">
        <f t="shared" si="2"/>
        <v>1</v>
      </c>
      <c r="G497" s="1">
        <f t="shared" si="3"/>
        <v>1</v>
      </c>
      <c r="H497" s="1">
        <f t="shared" si="4"/>
        <v>605.114318</v>
      </c>
    </row>
    <row r="498" spans="2:8">
      <c r="B498" s="1">
        <v>3</v>
      </c>
      <c r="C498" s="1">
        <v>0.5</v>
      </c>
      <c r="D498" s="1">
        <f t="shared" si="0"/>
        <v>0.9706</v>
      </c>
      <c r="E498" s="1">
        <f t="shared" si="1"/>
        <v>0.96876</v>
      </c>
      <c r="F498" s="1">
        <f t="shared" si="2"/>
        <v>1</v>
      </c>
      <c r="G498" s="1">
        <f t="shared" si="3"/>
        <v>0.99996</v>
      </c>
      <c r="H498" s="1">
        <f t="shared" si="4"/>
        <v>624.589879</v>
      </c>
    </row>
    <row r="499" spans="2:8">
      <c r="B499" s="1">
        <v>3</v>
      </c>
      <c r="C499" s="1">
        <v>0.7</v>
      </c>
      <c r="D499" s="1">
        <f t="shared" si="0"/>
        <v>0.9701</v>
      </c>
      <c r="E499" s="1">
        <f t="shared" si="1"/>
        <v>0.96836</v>
      </c>
      <c r="F499" s="1">
        <f t="shared" si="2"/>
        <v>1</v>
      </c>
      <c r="G499" s="1">
        <f t="shared" si="3"/>
        <v>1</v>
      </c>
      <c r="H499" s="1">
        <f t="shared" si="4"/>
        <v>634.374906</v>
      </c>
    </row>
    <row r="500" spans="2:8">
      <c r="B500" s="1">
        <v>3</v>
      </c>
      <c r="C500" s="1">
        <v>0.9</v>
      </c>
      <c r="D500" s="1">
        <f t="shared" si="0"/>
        <v>0.9702</v>
      </c>
      <c r="E500" s="1">
        <f t="shared" si="1"/>
        <v>0.9687</v>
      </c>
      <c r="F500" s="1">
        <f t="shared" si="2"/>
        <v>1</v>
      </c>
      <c r="G500" s="1">
        <f t="shared" si="3"/>
        <v>0.99992</v>
      </c>
      <c r="H500" s="1">
        <f t="shared" si="4"/>
        <v>655.7436792</v>
      </c>
    </row>
    <row r="501" spans="2:8">
      <c r="B501" s="1">
        <v>4</v>
      </c>
      <c r="C501" s="1">
        <v>0.1</v>
      </c>
      <c r="D501" s="1">
        <f t="shared" si="0"/>
        <v>0.9632</v>
      </c>
      <c r="E501" s="1">
        <f t="shared" si="1"/>
        <v>0.94322</v>
      </c>
      <c r="F501" s="1">
        <f t="shared" si="2"/>
        <v>1</v>
      </c>
      <c r="G501" s="1">
        <f t="shared" si="3"/>
        <v>0.97484</v>
      </c>
      <c r="H501" s="1">
        <f t="shared" si="4"/>
        <v>712.7056962</v>
      </c>
    </row>
    <row r="502" spans="2:8">
      <c r="B502" s="1">
        <v>4</v>
      </c>
      <c r="C502" s="1">
        <v>0.3</v>
      </c>
      <c r="D502" s="1">
        <f t="shared" si="0"/>
        <v>0.9653</v>
      </c>
      <c r="E502" s="1">
        <f t="shared" si="1"/>
        <v>0.9637</v>
      </c>
      <c r="F502" s="1">
        <f t="shared" si="2"/>
        <v>1</v>
      </c>
      <c r="G502" s="1">
        <f t="shared" si="3"/>
        <v>1</v>
      </c>
      <c r="H502" s="1">
        <f t="shared" si="4"/>
        <v>745.585558</v>
      </c>
    </row>
    <row r="503" spans="2:8">
      <c r="B503" s="1">
        <v>4</v>
      </c>
      <c r="C503" s="1">
        <v>0.5</v>
      </c>
      <c r="D503" s="1">
        <f t="shared" si="0"/>
        <v>0.967</v>
      </c>
      <c r="E503" s="1">
        <f t="shared" si="1"/>
        <v>0.96408</v>
      </c>
      <c r="F503" s="1">
        <f t="shared" si="2"/>
        <v>1</v>
      </c>
      <c r="G503" s="1">
        <f t="shared" si="3"/>
        <v>1</v>
      </c>
      <c r="H503" s="1">
        <f t="shared" si="4"/>
        <v>782.2828154</v>
      </c>
    </row>
    <row r="504" spans="2:8">
      <c r="B504" s="1">
        <v>4</v>
      </c>
      <c r="C504" s="1">
        <v>0.7</v>
      </c>
      <c r="D504" s="1">
        <f t="shared" si="0"/>
        <v>0.9658</v>
      </c>
      <c r="E504" s="1">
        <f t="shared" si="1"/>
        <v>0.96504</v>
      </c>
      <c r="F504" s="1">
        <f t="shared" si="2"/>
        <v>1</v>
      </c>
      <c r="G504" s="1">
        <f t="shared" si="3"/>
        <v>1</v>
      </c>
      <c r="H504" s="1">
        <f t="shared" si="4"/>
        <v>813.4207646</v>
      </c>
    </row>
    <row r="505" spans="2:8">
      <c r="B505" s="1">
        <v>4</v>
      </c>
      <c r="C505" s="1">
        <v>0.9</v>
      </c>
      <c r="D505" s="1">
        <f t="shared" si="0"/>
        <v>0.9662</v>
      </c>
      <c r="E505" s="1">
        <f t="shared" si="1"/>
        <v>0.93992</v>
      </c>
      <c r="F505" s="1">
        <f t="shared" si="2"/>
        <v>1</v>
      </c>
      <c r="G505" s="1">
        <f t="shared" si="3"/>
        <v>0.97464</v>
      </c>
      <c r="H505" s="1">
        <f t="shared" si="4"/>
        <v>847.897101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387"/>
  <sheetViews>
    <sheetView workbookViewId="0">
      <selection activeCell="G385" sqref="A385:G385"/>
    </sheetView>
  </sheetViews>
  <sheetFormatPr defaultColWidth="8.75" defaultRowHeight="14"/>
  <cols>
    <col min="1" max="16384" width="8.75" style="1"/>
  </cols>
  <sheetData>
    <row r="1" spans="1:44">
      <c r="A1" s="1" t="s">
        <v>858</v>
      </c>
      <c r="K1" s="1" t="s">
        <v>858</v>
      </c>
      <c r="V1" s="1" t="s">
        <v>859</v>
      </c>
      <c r="AG1" s="1" t="s">
        <v>860</v>
      </c>
      <c r="AR1" s="1" t="s">
        <v>861</v>
      </c>
    </row>
    <row r="2" spans="1:44">
      <c r="A2" s="1" t="s">
        <v>35</v>
      </c>
      <c r="K2" s="1" t="s">
        <v>35</v>
      </c>
      <c r="V2" s="1" t="s">
        <v>35</v>
      </c>
      <c r="AG2" s="1" t="s">
        <v>35</v>
      </c>
      <c r="AR2" s="1" t="s">
        <v>35</v>
      </c>
    </row>
    <row r="3" spans="1:44">
      <c r="A3" s="1" t="s">
        <v>862</v>
      </c>
      <c r="K3" s="1" t="s">
        <v>862</v>
      </c>
      <c r="V3" s="1" t="s">
        <v>862</v>
      </c>
      <c r="AG3" s="1" t="s">
        <v>862</v>
      </c>
      <c r="AR3" s="1" t="s">
        <v>862</v>
      </c>
    </row>
    <row r="4" spans="1:44">
      <c r="A4" s="1" t="s">
        <v>863</v>
      </c>
      <c r="K4" s="1" t="s">
        <v>863</v>
      </c>
      <c r="V4" s="1" t="s">
        <v>863</v>
      </c>
      <c r="AG4" s="1" t="s">
        <v>864</v>
      </c>
      <c r="AR4" s="1" t="s">
        <v>865</v>
      </c>
    </row>
    <row r="5" spans="1:44">
      <c r="A5" s="1" t="s">
        <v>866</v>
      </c>
      <c r="K5" s="1" t="s">
        <v>866</v>
      </c>
      <c r="V5" s="1" t="s">
        <v>866</v>
      </c>
      <c r="AG5" s="1" t="s">
        <v>866</v>
      </c>
      <c r="AR5" s="1" t="s">
        <v>866</v>
      </c>
    </row>
    <row r="6" spans="1:44">
      <c r="A6" s="1" t="s">
        <v>867</v>
      </c>
      <c r="K6" s="1" t="s">
        <v>867</v>
      </c>
      <c r="V6" s="1" t="s">
        <v>868</v>
      </c>
      <c r="AG6" s="1" t="s">
        <v>869</v>
      </c>
      <c r="AR6" s="1" t="s">
        <v>870</v>
      </c>
    </row>
    <row r="7" spans="1:44">
      <c r="A7" s="1" t="s">
        <v>871</v>
      </c>
      <c r="K7" s="1" t="s">
        <v>871</v>
      </c>
      <c r="V7" s="1" t="s">
        <v>871</v>
      </c>
      <c r="AG7" s="1" t="s">
        <v>871</v>
      </c>
      <c r="AR7" s="1" t="s">
        <v>871</v>
      </c>
    </row>
    <row r="8" spans="1:44">
      <c r="A8" s="1" t="s">
        <v>872</v>
      </c>
      <c r="K8" s="1" t="s">
        <v>872</v>
      </c>
      <c r="V8" s="1" t="s">
        <v>872</v>
      </c>
      <c r="AG8" s="1" t="s">
        <v>873</v>
      </c>
      <c r="AR8" s="1" t="s">
        <v>872</v>
      </c>
    </row>
    <row r="10" spans="1:44">
      <c r="A10" s="1" t="s">
        <v>874</v>
      </c>
      <c r="K10" s="1" t="s">
        <v>875</v>
      </c>
      <c r="V10" s="1" t="s">
        <v>876</v>
      </c>
      <c r="AG10" s="1" t="s">
        <v>877</v>
      </c>
      <c r="AR10" s="1" t="s">
        <v>878</v>
      </c>
    </row>
    <row r="11" spans="1:44">
      <c r="A11" s="1" t="s">
        <v>87</v>
      </c>
      <c r="K11" s="1" t="s">
        <v>87</v>
      </c>
      <c r="V11" s="1" t="s">
        <v>87</v>
      </c>
      <c r="AG11" s="1" t="s">
        <v>87</v>
      </c>
      <c r="AR11" s="1" t="s">
        <v>87</v>
      </c>
    </row>
    <row r="12" spans="1:44">
      <c r="A12" s="1" t="s">
        <v>862</v>
      </c>
      <c r="K12" s="1" t="s">
        <v>862</v>
      </c>
      <c r="V12" s="1" t="s">
        <v>862</v>
      </c>
      <c r="AG12" s="1" t="s">
        <v>862</v>
      </c>
      <c r="AR12" s="1" t="s">
        <v>862</v>
      </c>
    </row>
    <row r="13" spans="1:44">
      <c r="A13" s="1" t="s">
        <v>864</v>
      </c>
      <c r="K13" s="1" t="s">
        <v>863</v>
      </c>
      <c r="V13" s="1" t="s">
        <v>879</v>
      </c>
      <c r="AG13" s="1" t="s">
        <v>880</v>
      </c>
      <c r="AR13" s="1" t="s">
        <v>881</v>
      </c>
    </row>
    <row r="14" spans="1:44">
      <c r="A14" s="1" t="s">
        <v>866</v>
      </c>
      <c r="K14" s="1" t="s">
        <v>866</v>
      </c>
      <c r="V14" s="1" t="s">
        <v>866</v>
      </c>
      <c r="AG14" s="1" t="s">
        <v>866</v>
      </c>
      <c r="AR14" s="1" t="s">
        <v>866</v>
      </c>
    </row>
    <row r="15" spans="1:44">
      <c r="A15" s="1" t="s">
        <v>867</v>
      </c>
      <c r="K15" s="1" t="s">
        <v>867</v>
      </c>
      <c r="V15" s="1" t="s">
        <v>867</v>
      </c>
      <c r="AG15" s="1" t="s">
        <v>882</v>
      </c>
      <c r="AR15" s="1" t="s">
        <v>883</v>
      </c>
    </row>
    <row r="16" spans="1:44">
      <c r="A16" s="1" t="s">
        <v>871</v>
      </c>
      <c r="K16" s="1" t="s">
        <v>871</v>
      </c>
      <c r="V16" s="1" t="s">
        <v>871</v>
      </c>
      <c r="AG16" s="1" t="s">
        <v>871</v>
      </c>
      <c r="AR16" s="1" t="s">
        <v>871</v>
      </c>
    </row>
    <row r="17" spans="1:44">
      <c r="A17" s="1" t="s">
        <v>884</v>
      </c>
      <c r="K17" s="1" t="s">
        <v>872</v>
      </c>
      <c r="V17" s="1" t="s">
        <v>872</v>
      </c>
      <c r="AG17" s="1" t="s">
        <v>873</v>
      </c>
      <c r="AR17" s="1" t="s">
        <v>872</v>
      </c>
    </row>
    <row r="19" spans="1:44">
      <c r="A19" s="1" t="s">
        <v>885</v>
      </c>
      <c r="K19" s="1" t="s">
        <v>886</v>
      </c>
      <c r="V19" s="1" t="s">
        <v>887</v>
      </c>
      <c r="AG19" s="1" t="s">
        <v>888</v>
      </c>
      <c r="AR19" s="1" t="s">
        <v>885</v>
      </c>
    </row>
    <row r="20" spans="1:44">
      <c r="A20" s="1" t="s">
        <v>124</v>
      </c>
      <c r="K20" s="1" t="s">
        <v>124</v>
      </c>
      <c r="V20" s="1" t="s">
        <v>124</v>
      </c>
      <c r="AG20" s="1" t="s">
        <v>124</v>
      </c>
      <c r="AR20" s="1" t="s">
        <v>124</v>
      </c>
    </row>
    <row r="21" spans="1:44">
      <c r="A21" s="1" t="s">
        <v>862</v>
      </c>
      <c r="K21" s="1" t="s">
        <v>862</v>
      </c>
      <c r="V21" s="1" t="s">
        <v>862</v>
      </c>
      <c r="AG21" s="1" t="s">
        <v>862</v>
      </c>
      <c r="AR21" s="1" t="s">
        <v>862</v>
      </c>
    </row>
    <row r="22" spans="1:44">
      <c r="A22" s="1" t="s">
        <v>863</v>
      </c>
      <c r="K22" s="1" t="s">
        <v>879</v>
      </c>
      <c r="V22" s="1" t="s">
        <v>881</v>
      </c>
      <c r="AG22" s="1" t="s">
        <v>864</v>
      </c>
      <c r="AR22" s="1" t="s">
        <v>863</v>
      </c>
    </row>
    <row r="23" spans="1:44">
      <c r="A23" s="1" t="s">
        <v>866</v>
      </c>
      <c r="K23" s="1" t="s">
        <v>866</v>
      </c>
      <c r="V23" s="1" t="s">
        <v>866</v>
      </c>
      <c r="AG23" s="1" t="s">
        <v>866</v>
      </c>
      <c r="AR23" s="1" t="s">
        <v>866</v>
      </c>
    </row>
    <row r="24" spans="1:44">
      <c r="A24" s="1" t="s">
        <v>867</v>
      </c>
      <c r="K24" s="1" t="s">
        <v>889</v>
      </c>
      <c r="V24" s="1" t="s">
        <v>867</v>
      </c>
      <c r="AG24" s="1" t="s">
        <v>869</v>
      </c>
      <c r="AR24" s="1" t="s">
        <v>867</v>
      </c>
    </row>
    <row r="25" spans="1:44">
      <c r="A25" s="1" t="s">
        <v>871</v>
      </c>
      <c r="K25" s="1" t="s">
        <v>871</v>
      </c>
      <c r="V25" s="1" t="s">
        <v>871</v>
      </c>
      <c r="AG25" s="1" t="s">
        <v>871</v>
      </c>
      <c r="AR25" s="1" t="s">
        <v>871</v>
      </c>
    </row>
    <row r="26" spans="1:44">
      <c r="A26" s="1" t="s">
        <v>872</v>
      </c>
      <c r="K26" s="1" t="s">
        <v>872</v>
      </c>
      <c r="V26" s="1" t="s">
        <v>872</v>
      </c>
      <c r="AG26" s="1" t="s">
        <v>873</v>
      </c>
      <c r="AR26" s="1" t="s">
        <v>872</v>
      </c>
    </row>
    <row r="28" spans="1:44">
      <c r="A28" s="1" t="s">
        <v>890</v>
      </c>
      <c r="K28" s="1" t="s">
        <v>891</v>
      </c>
      <c r="V28" s="1" t="s">
        <v>891</v>
      </c>
      <c r="AG28" s="1" t="s">
        <v>892</v>
      </c>
      <c r="AR28" s="1" t="s">
        <v>890</v>
      </c>
    </row>
    <row r="29" spans="1:44">
      <c r="A29" s="1" t="s">
        <v>154</v>
      </c>
      <c r="K29" s="1" t="s">
        <v>154</v>
      </c>
      <c r="V29" s="1" t="s">
        <v>154</v>
      </c>
      <c r="AG29" s="1" t="s">
        <v>154</v>
      </c>
      <c r="AR29" s="1" t="s">
        <v>154</v>
      </c>
    </row>
    <row r="30" spans="1:44">
      <c r="A30" s="1" t="s">
        <v>862</v>
      </c>
      <c r="K30" s="1" t="s">
        <v>862</v>
      </c>
      <c r="V30" s="1" t="s">
        <v>862</v>
      </c>
      <c r="AG30" s="1" t="s">
        <v>862</v>
      </c>
      <c r="AR30" s="1" t="s">
        <v>862</v>
      </c>
    </row>
    <row r="31" spans="1:44">
      <c r="A31" s="1" t="s">
        <v>881</v>
      </c>
      <c r="K31" s="1" t="s">
        <v>863</v>
      </c>
      <c r="V31" s="1" t="s">
        <v>881</v>
      </c>
      <c r="AG31" s="1" t="s">
        <v>879</v>
      </c>
      <c r="AR31" s="1" t="s">
        <v>881</v>
      </c>
    </row>
    <row r="32" spans="1:44">
      <c r="A32" s="1" t="s">
        <v>866</v>
      </c>
      <c r="K32" s="1" t="s">
        <v>866</v>
      </c>
      <c r="V32" s="1" t="s">
        <v>866</v>
      </c>
      <c r="AG32" s="1" t="s">
        <v>866</v>
      </c>
      <c r="AR32" s="1" t="s">
        <v>866</v>
      </c>
    </row>
    <row r="33" spans="1:44">
      <c r="A33" s="1" t="s">
        <v>870</v>
      </c>
      <c r="K33" s="1" t="s">
        <v>883</v>
      </c>
      <c r="V33" s="1" t="s">
        <v>883</v>
      </c>
      <c r="AG33" s="1" t="s">
        <v>889</v>
      </c>
      <c r="AR33" s="1" t="s">
        <v>870</v>
      </c>
    </row>
    <row r="34" spans="1:44">
      <c r="A34" s="1" t="s">
        <v>871</v>
      </c>
      <c r="K34" s="1" t="s">
        <v>871</v>
      </c>
      <c r="V34" s="1" t="s">
        <v>871</v>
      </c>
      <c r="AG34" s="1" t="s">
        <v>871</v>
      </c>
      <c r="AR34" s="1" t="s">
        <v>871</v>
      </c>
    </row>
    <row r="35" spans="1:44">
      <c r="A35" s="1" t="s">
        <v>872</v>
      </c>
      <c r="K35" s="1" t="s">
        <v>872</v>
      </c>
      <c r="V35" s="1" t="s">
        <v>873</v>
      </c>
      <c r="AG35" s="1" t="s">
        <v>872</v>
      </c>
      <c r="AR35" s="1" t="s">
        <v>872</v>
      </c>
    </row>
    <row r="37" spans="1:44">
      <c r="A37" s="1" t="s">
        <v>893</v>
      </c>
      <c r="K37" s="1" t="s">
        <v>894</v>
      </c>
      <c r="V37" s="1" t="s">
        <v>893</v>
      </c>
      <c r="AG37" s="1" t="s">
        <v>895</v>
      </c>
      <c r="AR37" s="1" t="s">
        <v>896</v>
      </c>
    </row>
    <row r="38" spans="1:44">
      <c r="A38" s="1" t="s">
        <v>178</v>
      </c>
      <c r="K38" s="1" t="s">
        <v>178</v>
      </c>
      <c r="V38" s="1" t="s">
        <v>178</v>
      </c>
      <c r="AG38" s="1" t="s">
        <v>178</v>
      </c>
      <c r="AR38" s="1" t="s">
        <v>178</v>
      </c>
    </row>
    <row r="39" spans="1:44">
      <c r="A39" s="1" t="s">
        <v>862</v>
      </c>
      <c r="K39" s="1" t="s">
        <v>862</v>
      </c>
      <c r="V39" s="1" t="s">
        <v>862</v>
      </c>
      <c r="AG39" s="1" t="s">
        <v>862</v>
      </c>
      <c r="AR39" s="1" t="s">
        <v>862</v>
      </c>
    </row>
    <row r="40" spans="1:44">
      <c r="A40" s="1" t="s">
        <v>865</v>
      </c>
      <c r="K40" s="1" t="s">
        <v>865</v>
      </c>
      <c r="V40" s="1" t="s">
        <v>879</v>
      </c>
      <c r="AG40" s="1" t="s">
        <v>864</v>
      </c>
      <c r="AR40" s="1" t="s">
        <v>881</v>
      </c>
    </row>
    <row r="41" spans="1:44">
      <c r="A41" s="1" t="s">
        <v>866</v>
      </c>
      <c r="K41" s="1" t="s">
        <v>866</v>
      </c>
      <c r="V41" s="1" t="s">
        <v>866</v>
      </c>
      <c r="AG41" s="1" t="s">
        <v>866</v>
      </c>
      <c r="AR41" s="1" t="s">
        <v>866</v>
      </c>
    </row>
    <row r="42" spans="1:44">
      <c r="A42" s="1" t="s">
        <v>867</v>
      </c>
      <c r="K42" s="1" t="s">
        <v>889</v>
      </c>
      <c r="V42" s="1" t="s">
        <v>883</v>
      </c>
      <c r="AG42" s="1" t="s">
        <v>889</v>
      </c>
      <c r="AR42" s="1" t="s">
        <v>883</v>
      </c>
    </row>
    <row r="43" spans="1:44">
      <c r="A43" s="1" t="s">
        <v>871</v>
      </c>
      <c r="K43" s="1" t="s">
        <v>871</v>
      </c>
      <c r="V43" s="1" t="s">
        <v>871</v>
      </c>
      <c r="AG43" s="1" t="s">
        <v>871</v>
      </c>
      <c r="AR43" s="1" t="s">
        <v>871</v>
      </c>
    </row>
    <row r="44" spans="1:44">
      <c r="A44" s="1" t="s">
        <v>872</v>
      </c>
      <c r="K44" s="1" t="s">
        <v>872</v>
      </c>
      <c r="V44" s="1" t="s">
        <v>872</v>
      </c>
      <c r="AG44" s="1" t="s">
        <v>873</v>
      </c>
      <c r="AR44" s="1" t="s">
        <v>872</v>
      </c>
    </row>
    <row r="46" spans="1:44">
      <c r="A46" s="1" t="s">
        <v>897</v>
      </c>
      <c r="K46" s="1" t="s">
        <v>898</v>
      </c>
      <c r="V46" s="1" t="s">
        <v>899</v>
      </c>
      <c r="AG46" s="1" t="s">
        <v>900</v>
      </c>
      <c r="AR46" s="1" t="s">
        <v>901</v>
      </c>
    </row>
    <row r="47" spans="1:44">
      <c r="A47" s="1" t="s">
        <v>196</v>
      </c>
      <c r="K47" s="1" t="s">
        <v>196</v>
      </c>
      <c r="V47" s="1" t="s">
        <v>196</v>
      </c>
      <c r="AG47" s="1" t="s">
        <v>196</v>
      </c>
      <c r="AR47" s="1" t="s">
        <v>196</v>
      </c>
    </row>
    <row r="48" spans="1:44">
      <c r="A48" s="1" t="s">
        <v>862</v>
      </c>
      <c r="K48" s="1" t="s">
        <v>862</v>
      </c>
      <c r="V48" s="1" t="s">
        <v>902</v>
      </c>
      <c r="AG48" s="1" t="s">
        <v>862</v>
      </c>
      <c r="AR48" s="1" t="s">
        <v>862</v>
      </c>
    </row>
    <row r="49" spans="1:44">
      <c r="A49" s="1" t="s">
        <v>881</v>
      </c>
      <c r="K49" s="1" t="s">
        <v>865</v>
      </c>
      <c r="V49" s="1" t="s">
        <v>865</v>
      </c>
      <c r="AG49" s="1" t="s">
        <v>864</v>
      </c>
      <c r="AR49" s="1" t="s">
        <v>879</v>
      </c>
    </row>
    <row r="50" spans="1:44">
      <c r="A50" s="1" t="s">
        <v>866</v>
      </c>
      <c r="K50" s="1" t="s">
        <v>866</v>
      </c>
      <c r="V50" s="1" t="s">
        <v>903</v>
      </c>
      <c r="AG50" s="1" t="s">
        <v>866</v>
      </c>
      <c r="AR50" s="1" t="s">
        <v>866</v>
      </c>
    </row>
    <row r="51" spans="1:44">
      <c r="A51" s="1" t="s">
        <v>867</v>
      </c>
      <c r="K51" s="1" t="s">
        <v>867</v>
      </c>
      <c r="V51" s="1" t="s">
        <v>868</v>
      </c>
      <c r="AG51" s="1" t="s">
        <v>883</v>
      </c>
      <c r="AR51" s="1" t="s">
        <v>904</v>
      </c>
    </row>
    <row r="52" spans="1:44">
      <c r="A52" s="1" t="s">
        <v>871</v>
      </c>
      <c r="K52" s="1" t="s">
        <v>871</v>
      </c>
      <c r="V52" s="1" t="s">
        <v>871</v>
      </c>
      <c r="AG52" s="1" t="s">
        <v>871</v>
      </c>
      <c r="AR52" s="1" t="s">
        <v>871</v>
      </c>
    </row>
    <row r="53" spans="1:44">
      <c r="A53" s="1" t="s">
        <v>872</v>
      </c>
      <c r="K53" s="1" t="s">
        <v>872</v>
      </c>
      <c r="V53" s="1" t="s">
        <v>872</v>
      </c>
      <c r="AG53" s="1" t="s">
        <v>872</v>
      </c>
      <c r="AR53" s="1" t="s">
        <v>872</v>
      </c>
    </row>
    <row r="55" spans="1:44">
      <c r="A55" s="1" t="s">
        <v>905</v>
      </c>
      <c r="K55" s="1" t="s">
        <v>905</v>
      </c>
      <c r="V55" s="1" t="s">
        <v>906</v>
      </c>
      <c r="AG55" s="1" t="s">
        <v>907</v>
      </c>
      <c r="AR55" s="1" t="s">
        <v>908</v>
      </c>
    </row>
    <row r="56" spans="1:44">
      <c r="A56" s="1" t="s">
        <v>219</v>
      </c>
      <c r="K56" s="1" t="s">
        <v>219</v>
      </c>
      <c r="V56" s="1" t="s">
        <v>219</v>
      </c>
      <c r="AG56" s="1" t="s">
        <v>219</v>
      </c>
      <c r="AR56" s="1" t="s">
        <v>219</v>
      </c>
    </row>
    <row r="57" spans="1:44">
      <c r="A57" s="1" t="s">
        <v>862</v>
      </c>
      <c r="K57" s="1" t="s">
        <v>862</v>
      </c>
      <c r="V57" s="1" t="s">
        <v>909</v>
      </c>
      <c r="AG57" s="1" t="s">
        <v>862</v>
      </c>
      <c r="AR57" s="1" t="s">
        <v>862</v>
      </c>
    </row>
    <row r="58" spans="1:44">
      <c r="A58" s="1" t="s">
        <v>881</v>
      </c>
      <c r="K58" s="1" t="s">
        <v>881</v>
      </c>
      <c r="V58" s="1" t="s">
        <v>880</v>
      </c>
      <c r="AG58" s="1" t="s">
        <v>880</v>
      </c>
      <c r="AR58" s="1" t="s">
        <v>863</v>
      </c>
    </row>
    <row r="59" spans="1:44">
      <c r="A59" s="1" t="s">
        <v>866</v>
      </c>
      <c r="K59" s="1" t="s">
        <v>866</v>
      </c>
      <c r="V59" s="1" t="s">
        <v>866</v>
      </c>
      <c r="AG59" s="1" t="s">
        <v>866</v>
      </c>
      <c r="AR59" s="1" t="s">
        <v>866</v>
      </c>
    </row>
    <row r="60" spans="1:44">
      <c r="A60" s="1" t="s">
        <v>867</v>
      </c>
      <c r="K60" s="1" t="s">
        <v>867</v>
      </c>
      <c r="V60" s="1" t="s">
        <v>904</v>
      </c>
      <c r="AG60" s="1" t="s">
        <v>867</v>
      </c>
      <c r="AR60" s="1" t="s">
        <v>870</v>
      </c>
    </row>
    <row r="61" spans="1:44">
      <c r="A61" s="1" t="s">
        <v>871</v>
      </c>
      <c r="K61" s="1" t="s">
        <v>871</v>
      </c>
      <c r="V61" s="1" t="s">
        <v>871</v>
      </c>
      <c r="AG61" s="1" t="s">
        <v>871</v>
      </c>
      <c r="AR61" s="1" t="s">
        <v>871</v>
      </c>
    </row>
    <row r="62" spans="1:44">
      <c r="A62" s="1" t="s">
        <v>872</v>
      </c>
      <c r="K62" s="1" t="s">
        <v>872</v>
      </c>
      <c r="V62" s="1" t="s">
        <v>872</v>
      </c>
      <c r="AG62" s="1" t="s">
        <v>872</v>
      </c>
      <c r="AR62" s="1" t="s">
        <v>872</v>
      </c>
    </row>
    <row r="64" spans="1:44">
      <c r="A64" s="1" t="s">
        <v>910</v>
      </c>
      <c r="K64" s="1" t="s">
        <v>910</v>
      </c>
      <c r="V64" s="1" t="s">
        <v>911</v>
      </c>
      <c r="AG64" s="1" t="s">
        <v>912</v>
      </c>
      <c r="AR64" s="1" t="s">
        <v>913</v>
      </c>
    </row>
    <row r="65" spans="1:44">
      <c r="A65" s="1" t="s">
        <v>242</v>
      </c>
      <c r="K65" s="1" t="s">
        <v>242</v>
      </c>
      <c r="V65" s="1" t="s">
        <v>242</v>
      </c>
      <c r="AG65" s="1" t="s">
        <v>242</v>
      </c>
      <c r="AR65" s="1" t="s">
        <v>242</v>
      </c>
    </row>
    <row r="66" spans="1:44">
      <c r="A66" s="1" t="s">
        <v>862</v>
      </c>
      <c r="K66" s="1" t="s">
        <v>862</v>
      </c>
      <c r="V66" s="1" t="s">
        <v>862</v>
      </c>
      <c r="AG66" s="1" t="s">
        <v>862</v>
      </c>
      <c r="AR66" s="1" t="s">
        <v>862</v>
      </c>
    </row>
    <row r="67" spans="1:44">
      <c r="A67" s="1" t="s">
        <v>881</v>
      </c>
      <c r="K67" s="1" t="s">
        <v>881</v>
      </c>
      <c r="V67" s="1" t="s">
        <v>881</v>
      </c>
      <c r="AG67" s="1" t="s">
        <v>879</v>
      </c>
      <c r="AR67" s="1" t="s">
        <v>881</v>
      </c>
    </row>
    <row r="68" spans="1:44">
      <c r="A68" s="1" t="s">
        <v>866</v>
      </c>
      <c r="K68" s="1" t="s">
        <v>866</v>
      </c>
      <c r="V68" s="1" t="s">
        <v>866</v>
      </c>
      <c r="AG68" s="1" t="s">
        <v>866</v>
      </c>
      <c r="AR68" s="1" t="s">
        <v>866</v>
      </c>
    </row>
    <row r="69" spans="1:44">
      <c r="A69" s="1" t="s">
        <v>867</v>
      </c>
      <c r="K69" s="1" t="s">
        <v>867</v>
      </c>
      <c r="V69" s="1" t="s">
        <v>883</v>
      </c>
      <c r="AG69" s="1" t="s">
        <v>883</v>
      </c>
      <c r="AR69" s="1" t="s">
        <v>889</v>
      </c>
    </row>
    <row r="70" spans="1:44">
      <c r="A70" s="1" t="s">
        <v>871</v>
      </c>
      <c r="K70" s="1" t="s">
        <v>871</v>
      </c>
      <c r="V70" s="1" t="s">
        <v>871</v>
      </c>
      <c r="AG70" s="1" t="s">
        <v>871</v>
      </c>
      <c r="AR70" s="1" t="s">
        <v>871</v>
      </c>
    </row>
    <row r="71" spans="1:44">
      <c r="A71" s="1" t="s">
        <v>872</v>
      </c>
      <c r="K71" s="1" t="s">
        <v>872</v>
      </c>
      <c r="V71" s="1" t="s">
        <v>872</v>
      </c>
      <c r="AG71" s="1" t="s">
        <v>914</v>
      </c>
      <c r="AR71" s="1" t="s">
        <v>873</v>
      </c>
    </row>
    <row r="73" spans="1:44">
      <c r="A73" s="1" t="s">
        <v>915</v>
      </c>
      <c r="K73" s="1" t="s">
        <v>916</v>
      </c>
      <c r="V73" s="1" t="s">
        <v>916</v>
      </c>
      <c r="AG73" s="1" t="s">
        <v>917</v>
      </c>
      <c r="AR73" s="1" t="s">
        <v>918</v>
      </c>
    </row>
    <row r="74" spans="1:44">
      <c r="A74" s="1" t="s">
        <v>264</v>
      </c>
      <c r="K74" s="1" t="s">
        <v>264</v>
      </c>
      <c r="V74" s="1" t="s">
        <v>264</v>
      </c>
      <c r="AG74" s="1" t="s">
        <v>264</v>
      </c>
      <c r="AR74" s="1" t="s">
        <v>264</v>
      </c>
    </row>
    <row r="75" spans="1:44">
      <c r="A75" s="1" t="s">
        <v>862</v>
      </c>
      <c r="K75" s="1" t="s">
        <v>862</v>
      </c>
      <c r="V75" s="1" t="s">
        <v>862</v>
      </c>
      <c r="AG75" s="1" t="s">
        <v>862</v>
      </c>
      <c r="AR75" s="1" t="s">
        <v>862</v>
      </c>
    </row>
    <row r="76" spans="1:44">
      <c r="A76" s="1" t="s">
        <v>865</v>
      </c>
      <c r="K76" s="1" t="s">
        <v>881</v>
      </c>
      <c r="V76" s="1" t="s">
        <v>881</v>
      </c>
      <c r="AG76" s="1" t="s">
        <v>919</v>
      </c>
      <c r="AR76" s="1" t="s">
        <v>879</v>
      </c>
    </row>
    <row r="77" spans="1:44">
      <c r="A77" s="1" t="s">
        <v>866</v>
      </c>
      <c r="K77" s="1" t="s">
        <v>866</v>
      </c>
      <c r="V77" s="1" t="s">
        <v>866</v>
      </c>
      <c r="AG77" s="1" t="s">
        <v>866</v>
      </c>
      <c r="AR77" s="1" t="s">
        <v>866</v>
      </c>
    </row>
    <row r="78" spans="1:44">
      <c r="A78" s="1" t="s">
        <v>889</v>
      </c>
      <c r="K78" s="1" t="s">
        <v>883</v>
      </c>
      <c r="V78" s="1" t="s">
        <v>883</v>
      </c>
      <c r="AG78" s="1" t="s">
        <v>867</v>
      </c>
      <c r="AR78" s="1" t="s">
        <v>870</v>
      </c>
    </row>
    <row r="79" spans="1:44">
      <c r="A79" s="1" t="s">
        <v>871</v>
      </c>
      <c r="K79" s="1" t="s">
        <v>871</v>
      </c>
      <c r="V79" s="1" t="s">
        <v>871</v>
      </c>
      <c r="AG79" s="1" t="s">
        <v>871</v>
      </c>
      <c r="AR79" s="1" t="s">
        <v>871</v>
      </c>
    </row>
    <row r="80" spans="1:44">
      <c r="A80" s="1" t="s">
        <v>872</v>
      </c>
      <c r="K80" s="1" t="s">
        <v>872</v>
      </c>
      <c r="V80" s="1" t="s">
        <v>872</v>
      </c>
      <c r="AG80" s="1" t="s">
        <v>920</v>
      </c>
      <c r="AR80" s="1" t="s">
        <v>873</v>
      </c>
    </row>
    <row r="82" spans="1:44">
      <c r="A82" s="1" t="s">
        <v>921</v>
      </c>
      <c r="K82" s="1" t="s">
        <v>922</v>
      </c>
      <c r="V82" s="1" t="s">
        <v>923</v>
      </c>
      <c r="AG82" s="1" t="s">
        <v>921</v>
      </c>
      <c r="AR82" s="1" t="s">
        <v>921</v>
      </c>
    </row>
    <row r="83" spans="1:44">
      <c r="A83" s="1" t="s">
        <v>277</v>
      </c>
      <c r="K83" s="1" t="s">
        <v>277</v>
      </c>
      <c r="V83" s="1" t="s">
        <v>277</v>
      </c>
      <c r="AG83" s="1" t="s">
        <v>277</v>
      </c>
      <c r="AR83" s="1" t="s">
        <v>277</v>
      </c>
    </row>
    <row r="84" spans="1:44">
      <c r="A84" s="1" t="s">
        <v>862</v>
      </c>
      <c r="K84" s="1" t="s">
        <v>862</v>
      </c>
      <c r="V84" s="1" t="s">
        <v>862</v>
      </c>
      <c r="AG84" s="1" t="s">
        <v>862</v>
      </c>
      <c r="AR84" s="1" t="s">
        <v>862</v>
      </c>
    </row>
    <row r="85" spans="1:44">
      <c r="A85" s="1" t="s">
        <v>879</v>
      </c>
      <c r="K85" s="1" t="s">
        <v>879</v>
      </c>
      <c r="V85" s="1" t="s">
        <v>863</v>
      </c>
      <c r="AG85" s="1" t="s">
        <v>865</v>
      </c>
      <c r="AR85" s="1" t="s">
        <v>864</v>
      </c>
    </row>
    <row r="86" spans="1:44">
      <c r="A86" s="1" t="s">
        <v>866</v>
      </c>
      <c r="K86" s="1" t="s">
        <v>866</v>
      </c>
      <c r="V86" s="1" t="s">
        <v>866</v>
      </c>
      <c r="AG86" s="1" t="s">
        <v>866</v>
      </c>
      <c r="AR86" s="1" t="s">
        <v>866</v>
      </c>
    </row>
    <row r="87" spans="1:44">
      <c r="A87" s="1" t="s">
        <v>869</v>
      </c>
      <c r="K87" s="1" t="s">
        <v>870</v>
      </c>
      <c r="V87" s="1" t="s">
        <v>883</v>
      </c>
      <c r="AG87" s="1" t="s">
        <v>870</v>
      </c>
      <c r="AR87" s="1" t="s">
        <v>889</v>
      </c>
    </row>
    <row r="88" spans="1:44">
      <c r="A88" s="1" t="s">
        <v>871</v>
      </c>
      <c r="K88" s="1" t="s">
        <v>871</v>
      </c>
      <c r="V88" s="1" t="s">
        <v>871</v>
      </c>
      <c r="AG88" s="1" t="s">
        <v>871</v>
      </c>
      <c r="AR88" s="1" t="s">
        <v>871</v>
      </c>
    </row>
    <row r="89" spans="1:44">
      <c r="A89" s="1" t="s">
        <v>872</v>
      </c>
      <c r="K89" s="1" t="s">
        <v>884</v>
      </c>
      <c r="V89" s="1" t="s">
        <v>872</v>
      </c>
      <c r="AG89" s="1" t="s">
        <v>924</v>
      </c>
      <c r="AR89" s="1" t="s">
        <v>872</v>
      </c>
    </row>
    <row r="91" spans="1:44">
      <c r="A91" s="1" t="s">
        <v>925</v>
      </c>
      <c r="K91" s="1" t="s">
        <v>926</v>
      </c>
      <c r="V91" s="1" t="s">
        <v>927</v>
      </c>
      <c r="AG91" s="1" t="s">
        <v>928</v>
      </c>
      <c r="AR91" s="1" t="s">
        <v>929</v>
      </c>
    </row>
    <row r="92" spans="1:44">
      <c r="A92" s="1" t="s">
        <v>288</v>
      </c>
      <c r="K92" s="1" t="s">
        <v>288</v>
      </c>
      <c r="V92" s="1" t="s">
        <v>288</v>
      </c>
      <c r="AG92" s="1" t="s">
        <v>288</v>
      </c>
      <c r="AR92" s="1" t="s">
        <v>288</v>
      </c>
    </row>
    <row r="93" spans="1:44">
      <c r="A93" s="1" t="s">
        <v>862</v>
      </c>
      <c r="K93" s="1" t="s">
        <v>930</v>
      </c>
      <c r="V93" s="1" t="s">
        <v>862</v>
      </c>
      <c r="AG93" s="1" t="s">
        <v>862</v>
      </c>
      <c r="AR93" s="1" t="s">
        <v>931</v>
      </c>
    </row>
    <row r="94" spans="1:44">
      <c r="A94" s="1" t="s">
        <v>864</v>
      </c>
      <c r="K94" s="1" t="s">
        <v>881</v>
      </c>
      <c r="V94" s="1" t="s">
        <v>865</v>
      </c>
      <c r="AG94" s="1" t="s">
        <v>881</v>
      </c>
      <c r="AR94" s="1" t="s">
        <v>932</v>
      </c>
    </row>
    <row r="95" spans="1:44">
      <c r="A95" s="1" t="s">
        <v>866</v>
      </c>
      <c r="K95" s="1" t="s">
        <v>933</v>
      </c>
      <c r="V95" s="1" t="s">
        <v>866</v>
      </c>
      <c r="AG95" s="1" t="s">
        <v>866</v>
      </c>
      <c r="AR95" s="1" t="s">
        <v>934</v>
      </c>
    </row>
    <row r="96" spans="1:44">
      <c r="A96" s="1" t="s">
        <v>904</v>
      </c>
      <c r="K96" s="1" t="s">
        <v>883</v>
      </c>
      <c r="V96" s="1" t="s">
        <v>867</v>
      </c>
      <c r="AG96" s="1" t="s">
        <v>883</v>
      </c>
      <c r="AR96" s="1" t="s">
        <v>869</v>
      </c>
    </row>
    <row r="97" spans="1:44">
      <c r="A97" s="1" t="s">
        <v>871</v>
      </c>
      <c r="K97" s="1" t="s">
        <v>871</v>
      </c>
      <c r="V97" s="1" t="s">
        <v>871</v>
      </c>
      <c r="AG97" s="1" t="s">
        <v>871</v>
      </c>
      <c r="AR97" s="1" t="s">
        <v>871</v>
      </c>
    </row>
    <row r="98" spans="1:44">
      <c r="A98" s="1" t="s">
        <v>935</v>
      </c>
      <c r="K98" s="1" t="s">
        <v>872</v>
      </c>
      <c r="V98" s="1" t="s">
        <v>872</v>
      </c>
      <c r="AG98" s="1" t="s">
        <v>914</v>
      </c>
      <c r="AR98" s="1" t="s">
        <v>914</v>
      </c>
    </row>
    <row r="100" spans="1:44">
      <c r="A100" s="1" t="s">
        <v>936</v>
      </c>
      <c r="K100" s="1" t="s">
        <v>937</v>
      </c>
      <c r="V100" s="1" t="s">
        <v>938</v>
      </c>
      <c r="AG100" s="1" t="s">
        <v>939</v>
      </c>
      <c r="AR100" s="1" t="s">
        <v>936</v>
      </c>
    </row>
    <row r="101" spans="1:44">
      <c r="A101" s="1" t="s">
        <v>315</v>
      </c>
      <c r="K101" s="1" t="s">
        <v>315</v>
      </c>
      <c r="V101" s="1" t="s">
        <v>315</v>
      </c>
      <c r="AG101" s="1" t="s">
        <v>315</v>
      </c>
      <c r="AR101" s="1" t="s">
        <v>315</v>
      </c>
    </row>
    <row r="102" spans="1:44">
      <c r="A102" s="1" t="s">
        <v>862</v>
      </c>
      <c r="K102" s="1" t="s">
        <v>862</v>
      </c>
      <c r="V102" s="1" t="s">
        <v>862</v>
      </c>
      <c r="AG102" s="1" t="s">
        <v>862</v>
      </c>
      <c r="AR102" s="1" t="s">
        <v>862</v>
      </c>
    </row>
    <row r="103" spans="1:44">
      <c r="A103" s="1" t="s">
        <v>863</v>
      </c>
      <c r="K103" s="1" t="s">
        <v>863</v>
      </c>
      <c r="V103" s="1" t="s">
        <v>879</v>
      </c>
      <c r="AG103" s="1" t="s">
        <v>881</v>
      </c>
      <c r="AR103" s="1" t="s">
        <v>865</v>
      </c>
    </row>
    <row r="104" spans="1:44">
      <c r="A104" s="1" t="s">
        <v>866</v>
      </c>
      <c r="K104" s="1" t="s">
        <v>866</v>
      </c>
      <c r="V104" s="1" t="s">
        <v>866</v>
      </c>
      <c r="AG104" s="1" t="s">
        <v>866</v>
      </c>
      <c r="AR104" s="1" t="s">
        <v>866</v>
      </c>
    </row>
    <row r="105" spans="1:44">
      <c r="A105" s="1" t="s">
        <v>867</v>
      </c>
      <c r="K105" s="1" t="s">
        <v>883</v>
      </c>
      <c r="V105" s="1" t="s">
        <v>867</v>
      </c>
      <c r="AG105" s="1" t="s">
        <v>867</v>
      </c>
      <c r="AR105" s="1" t="s">
        <v>867</v>
      </c>
    </row>
    <row r="106" spans="1:44">
      <c r="A106" s="1" t="s">
        <v>871</v>
      </c>
      <c r="K106" s="1" t="s">
        <v>871</v>
      </c>
      <c r="V106" s="1" t="s">
        <v>871</v>
      </c>
      <c r="AG106" s="1" t="s">
        <v>871</v>
      </c>
      <c r="AR106" s="1" t="s">
        <v>871</v>
      </c>
    </row>
    <row r="107" spans="1:44">
      <c r="A107" s="1" t="s">
        <v>873</v>
      </c>
      <c r="K107" s="1" t="s">
        <v>872</v>
      </c>
      <c r="V107" s="1" t="s">
        <v>873</v>
      </c>
      <c r="AG107" s="1" t="s">
        <v>873</v>
      </c>
      <c r="AR107" s="1" t="s">
        <v>872</v>
      </c>
    </row>
    <row r="109" spans="1:44">
      <c r="A109" s="1" t="s">
        <v>940</v>
      </c>
      <c r="K109" s="1" t="s">
        <v>941</v>
      </c>
      <c r="V109" s="1" t="s">
        <v>942</v>
      </c>
      <c r="AG109" s="1" t="s">
        <v>942</v>
      </c>
      <c r="AR109" s="1" t="s">
        <v>943</v>
      </c>
    </row>
    <row r="110" spans="1:44">
      <c r="A110" s="1" t="s">
        <v>333</v>
      </c>
      <c r="K110" s="1" t="s">
        <v>333</v>
      </c>
      <c r="V110" s="1" t="s">
        <v>333</v>
      </c>
      <c r="AG110" s="1" t="s">
        <v>333</v>
      </c>
      <c r="AR110" s="1" t="s">
        <v>333</v>
      </c>
    </row>
    <row r="111" spans="1:44">
      <c r="A111" s="1" t="s">
        <v>862</v>
      </c>
      <c r="K111" s="1" t="s">
        <v>862</v>
      </c>
      <c r="V111" s="1" t="s">
        <v>862</v>
      </c>
      <c r="AG111" s="1" t="s">
        <v>862</v>
      </c>
      <c r="AR111" s="1" t="s">
        <v>862</v>
      </c>
    </row>
    <row r="112" spans="1:44">
      <c r="A112" s="1" t="s">
        <v>865</v>
      </c>
      <c r="K112" s="1" t="s">
        <v>881</v>
      </c>
      <c r="V112" s="1" t="s">
        <v>865</v>
      </c>
      <c r="AG112" s="1" t="s">
        <v>865</v>
      </c>
      <c r="AR112" s="1" t="s">
        <v>919</v>
      </c>
    </row>
    <row r="113" spans="1:44">
      <c r="A113" s="1" t="s">
        <v>866</v>
      </c>
      <c r="K113" s="1" t="s">
        <v>866</v>
      </c>
      <c r="V113" s="1" t="s">
        <v>866</v>
      </c>
      <c r="AG113" s="1" t="s">
        <v>866</v>
      </c>
      <c r="AR113" s="1" t="s">
        <v>866</v>
      </c>
    </row>
    <row r="114" spans="1:44">
      <c r="A114" s="1" t="s">
        <v>889</v>
      </c>
      <c r="K114" s="1" t="s">
        <v>867</v>
      </c>
      <c r="V114" s="1" t="s">
        <v>867</v>
      </c>
      <c r="AG114" s="1" t="s">
        <v>867</v>
      </c>
      <c r="AR114" s="1" t="s">
        <v>944</v>
      </c>
    </row>
    <row r="115" spans="1:44">
      <c r="A115" s="1" t="s">
        <v>871</v>
      </c>
      <c r="K115" s="1" t="s">
        <v>871</v>
      </c>
      <c r="V115" s="1" t="s">
        <v>871</v>
      </c>
      <c r="AG115" s="1" t="s">
        <v>871</v>
      </c>
      <c r="AR115" s="1" t="s">
        <v>871</v>
      </c>
    </row>
    <row r="116" spans="1:44">
      <c r="A116" s="1" t="s">
        <v>873</v>
      </c>
      <c r="K116" s="1" t="s">
        <v>872</v>
      </c>
      <c r="V116" s="1" t="s">
        <v>873</v>
      </c>
      <c r="AG116" s="1" t="s">
        <v>873</v>
      </c>
      <c r="AR116" s="1" t="s">
        <v>872</v>
      </c>
    </row>
    <row r="118" spans="1:44">
      <c r="A118" s="1" t="s">
        <v>945</v>
      </c>
      <c r="K118" s="1" t="s">
        <v>946</v>
      </c>
      <c r="V118" s="1" t="s">
        <v>947</v>
      </c>
      <c r="AG118" s="1" t="s">
        <v>945</v>
      </c>
      <c r="AR118" s="1" t="s">
        <v>946</v>
      </c>
    </row>
    <row r="119" spans="1:44">
      <c r="A119" s="1" t="s">
        <v>345</v>
      </c>
      <c r="K119" s="1" t="s">
        <v>345</v>
      </c>
      <c r="V119" s="1" t="s">
        <v>345</v>
      </c>
      <c r="AG119" s="1" t="s">
        <v>345</v>
      </c>
      <c r="AR119" s="1" t="s">
        <v>345</v>
      </c>
    </row>
    <row r="120" spans="1:44">
      <c r="A120" s="1" t="s">
        <v>862</v>
      </c>
      <c r="K120" s="1" t="s">
        <v>862</v>
      </c>
      <c r="V120" s="1" t="s">
        <v>862</v>
      </c>
      <c r="AG120" s="1" t="s">
        <v>862</v>
      </c>
      <c r="AR120" s="1" t="s">
        <v>862</v>
      </c>
    </row>
    <row r="121" spans="1:44">
      <c r="A121" s="1" t="s">
        <v>863</v>
      </c>
      <c r="K121" s="1" t="s">
        <v>863</v>
      </c>
      <c r="V121" s="1" t="s">
        <v>879</v>
      </c>
      <c r="AG121" s="1" t="s">
        <v>865</v>
      </c>
      <c r="AR121" s="1" t="s">
        <v>863</v>
      </c>
    </row>
    <row r="122" spans="1:44">
      <c r="A122" s="1" t="s">
        <v>866</v>
      </c>
      <c r="K122" s="1" t="s">
        <v>866</v>
      </c>
      <c r="V122" s="1" t="s">
        <v>866</v>
      </c>
      <c r="AG122" s="1" t="s">
        <v>866</v>
      </c>
      <c r="AR122" s="1" t="s">
        <v>866</v>
      </c>
    </row>
    <row r="123" spans="1:44">
      <c r="A123" s="1" t="s">
        <v>889</v>
      </c>
      <c r="K123" s="1" t="s">
        <v>867</v>
      </c>
      <c r="V123" s="1" t="s">
        <v>870</v>
      </c>
      <c r="AG123" s="1" t="s">
        <v>870</v>
      </c>
      <c r="AR123" s="1" t="s">
        <v>867</v>
      </c>
    </row>
    <row r="124" spans="1:44">
      <c r="A124" s="1" t="s">
        <v>871</v>
      </c>
      <c r="K124" s="1" t="s">
        <v>871</v>
      </c>
      <c r="V124" s="1" t="s">
        <v>871</v>
      </c>
      <c r="AG124" s="1" t="s">
        <v>871</v>
      </c>
      <c r="AR124" s="1" t="s">
        <v>871</v>
      </c>
    </row>
    <row r="125" spans="1:44">
      <c r="A125" s="1" t="s">
        <v>873</v>
      </c>
      <c r="K125" s="1" t="s">
        <v>872</v>
      </c>
      <c r="V125" s="1" t="s">
        <v>873</v>
      </c>
      <c r="AG125" s="1" t="s">
        <v>935</v>
      </c>
      <c r="AR125" s="1" t="s">
        <v>872</v>
      </c>
    </row>
    <row r="127" spans="1:44">
      <c r="A127" s="1" t="s">
        <v>948</v>
      </c>
      <c r="K127" s="1" t="s">
        <v>949</v>
      </c>
      <c r="V127" s="1" t="s">
        <v>950</v>
      </c>
      <c r="AG127" s="1" t="s">
        <v>949</v>
      </c>
      <c r="AR127" s="1" t="s">
        <v>948</v>
      </c>
    </row>
    <row r="128" spans="1:44">
      <c r="A128" s="1" t="s">
        <v>357</v>
      </c>
      <c r="K128" s="1" t="s">
        <v>357</v>
      </c>
      <c r="V128" s="1" t="s">
        <v>357</v>
      </c>
      <c r="AG128" s="1" t="s">
        <v>357</v>
      </c>
      <c r="AR128" s="1" t="s">
        <v>357</v>
      </c>
    </row>
    <row r="129" spans="1:44">
      <c r="A129" s="1" t="s">
        <v>862</v>
      </c>
      <c r="K129" s="1" t="s">
        <v>862</v>
      </c>
      <c r="V129" s="1" t="s">
        <v>862</v>
      </c>
      <c r="AG129" s="1" t="s">
        <v>862</v>
      </c>
      <c r="AR129" s="1" t="s">
        <v>862</v>
      </c>
    </row>
    <row r="130" spans="1:44">
      <c r="A130" s="1" t="s">
        <v>879</v>
      </c>
      <c r="K130" s="1" t="s">
        <v>879</v>
      </c>
      <c r="V130" s="1" t="s">
        <v>863</v>
      </c>
      <c r="AG130" s="1" t="s">
        <v>864</v>
      </c>
      <c r="AR130" s="1" t="s">
        <v>864</v>
      </c>
    </row>
    <row r="131" spans="1:44">
      <c r="A131" s="1" t="s">
        <v>866</v>
      </c>
      <c r="K131" s="1" t="s">
        <v>866</v>
      </c>
      <c r="V131" s="1" t="s">
        <v>866</v>
      </c>
      <c r="AG131" s="1" t="s">
        <v>866</v>
      </c>
      <c r="AR131" s="1" t="s">
        <v>866</v>
      </c>
    </row>
    <row r="132" spans="1:44">
      <c r="A132" s="1" t="s">
        <v>889</v>
      </c>
      <c r="K132" s="1" t="s">
        <v>889</v>
      </c>
      <c r="V132" s="1" t="s">
        <v>867</v>
      </c>
      <c r="AG132" s="1" t="s">
        <v>867</v>
      </c>
      <c r="AR132" s="1" t="s">
        <v>889</v>
      </c>
    </row>
    <row r="133" spans="1:44">
      <c r="A133" s="1" t="s">
        <v>871</v>
      </c>
      <c r="K133" s="1" t="s">
        <v>871</v>
      </c>
      <c r="V133" s="1" t="s">
        <v>871</v>
      </c>
      <c r="AG133" s="1" t="s">
        <v>871</v>
      </c>
      <c r="AR133" s="1" t="s">
        <v>871</v>
      </c>
    </row>
    <row r="134" spans="1:44">
      <c r="A134" s="1" t="s">
        <v>873</v>
      </c>
      <c r="K134" s="1" t="s">
        <v>872</v>
      </c>
      <c r="V134" s="1" t="s">
        <v>873</v>
      </c>
      <c r="AG134" s="1" t="s">
        <v>935</v>
      </c>
      <c r="AR134" s="1" t="s">
        <v>872</v>
      </c>
    </row>
    <row r="137" spans="1:44">
      <c r="A137" s="1" t="s">
        <v>951</v>
      </c>
      <c r="K137" s="1" t="s">
        <v>952</v>
      </c>
      <c r="V137" s="1" t="s">
        <v>953</v>
      </c>
      <c r="AG137" s="1" t="s">
        <v>954</v>
      </c>
      <c r="AR137" s="1" t="s">
        <v>955</v>
      </c>
    </row>
    <row r="138" spans="1:44">
      <c r="A138" s="1" t="s">
        <v>35</v>
      </c>
      <c r="K138" s="1" t="s">
        <v>35</v>
      </c>
      <c r="V138" s="1" t="s">
        <v>35</v>
      </c>
      <c r="AG138" s="1" t="s">
        <v>35</v>
      </c>
      <c r="AR138" s="1" t="s">
        <v>35</v>
      </c>
    </row>
    <row r="139" spans="1:44">
      <c r="A139" s="1" t="s">
        <v>956</v>
      </c>
      <c r="K139" s="1" t="s">
        <v>956</v>
      </c>
      <c r="V139" s="1" t="s">
        <v>957</v>
      </c>
      <c r="AG139" s="1" t="s">
        <v>956</v>
      </c>
      <c r="AR139" s="1" t="s">
        <v>956</v>
      </c>
    </row>
    <row r="140" spans="1:44">
      <c r="A140" s="1" t="s">
        <v>958</v>
      </c>
      <c r="K140" s="1" t="s">
        <v>958</v>
      </c>
      <c r="V140" s="1" t="s">
        <v>958</v>
      </c>
      <c r="AG140" s="1" t="s">
        <v>959</v>
      </c>
      <c r="AR140" s="1" t="s">
        <v>958</v>
      </c>
    </row>
    <row r="141" spans="1:44">
      <c r="A141" s="1" t="s">
        <v>960</v>
      </c>
      <c r="K141" s="1" t="s">
        <v>960</v>
      </c>
      <c r="V141" s="1" t="s">
        <v>960</v>
      </c>
      <c r="AG141" s="1" t="s">
        <v>960</v>
      </c>
      <c r="AR141" s="1" t="s">
        <v>960</v>
      </c>
    </row>
    <row r="142" spans="1:44">
      <c r="A142" s="1" t="s">
        <v>961</v>
      </c>
      <c r="K142" s="1" t="s">
        <v>961</v>
      </c>
      <c r="V142" s="1" t="s">
        <v>961</v>
      </c>
      <c r="AG142" s="1" t="s">
        <v>962</v>
      </c>
      <c r="AR142" s="1" t="s">
        <v>963</v>
      </c>
    </row>
    <row r="143" spans="1:44">
      <c r="A143" s="1" t="s">
        <v>964</v>
      </c>
      <c r="K143" s="1" t="s">
        <v>964</v>
      </c>
      <c r="V143" s="1" t="s">
        <v>964</v>
      </c>
      <c r="AG143" s="1" t="s">
        <v>964</v>
      </c>
      <c r="AR143" s="1" t="s">
        <v>964</v>
      </c>
    </row>
    <row r="144" spans="1:44">
      <c r="A144" s="1" t="s">
        <v>965</v>
      </c>
      <c r="K144" s="1" t="s">
        <v>965</v>
      </c>
      <c r="V144" s="1" t="s">
        <v>965</v>
      </c>
      <c r="AG144" s="1" t="s">
        <v>965</v>
      </c>
      <c r="AR144" s="1" t="s">
        <v>965</v>
      </c>
    </row>
    <row r="146" spans="1:44">
      <c r="A146" s="1" t="s">
        <v>966</v>
      </c>
      <c r="K146" s="1" t="s">
        <v>967</v>
      </c>
      <c r="V146" s="1" t="s">
        <v>968</v>
      </c>
      <c r="AG146" s="1" t="s">
        <v>969</v>
      </c>
      <c r="AR146" s="1" t="s">
        <v>970</v>
      </c>
    </row>
    <row r="147" spans="1:44">
      <c r="A147" s="1" t="s">
        <v>87</v>
      </c>
      <c r="K147" s="1" t="s">
        <v>87</v>
      </c>
      <c r="V147" s="1" t="s">
        <v>87</v>
      </c>
      <c r="AG147" s="1" t="s">
        <v>87</v>
      </c>
      <c r="AR147" s="1" t="s">
        <v>87</v>
      </c>
    </row>
    <row r="148" spans="1:44">
      <c r="A148" s="1" t="s">
        <v>956</v>
      </c>
      <c r="K148" s="1" t="s">
        <v>956</v>
      </c>
      <c r="V148" s="1" t="s">
        <v>956</v>
      </c>
      <c r="AG148" s="1" t="s">
        <v>956</v>
      </c>
      <c r="AR148" s="1" t="s">
        <v>956</v>
      </c>
    </row>
    <row r="149" spans="1:44">
      <c r="A149" s="1" t="s">
        <v>971</v>
      </c>
      <c r="K149" s="1" t="s">
        <v>958</v>
      </c>
      <c r="V149" s="1" t="s">
        <v>971</v>
      </c>
      <c r="AG149" s="1" t="s">
        <v>959</v>
      </c>
      <c r="AR149" s="1" t="s">
        <v>958</v>
      </c>
    </row>
    <row r="150" spans="1:44">
      <c r="A150" s="1" t="s">
        <v>960</v>
      </c>
      <c r="K150" s="1" t="s">
        <v>960</v>
      </c>
      <c r="V150" s="1" t="s">
        <v>972</v>
      </c>
      <c r="AG150" s="1" t="s">
        <v>960</v>
      </c>
      <c r="AR150" s="1" t="s">
        <v>960</v>
      </c>
    </row>
    <row r="151" spans="1:44">
      <c r="A151" s="1" t="s">
        <v>961</v>
      </c>
      <c r="K151" s="1" t="s">
        <v>961</v>
      </c>
      <c r="V151" s="1" t="s">
        <v>961</v>
      </c>
      <c r="AG151" s="1" t="s">
        <v>962</v>
      </c>
      <c r="AR151" s="1" t="s">
        <v>961</v>
      </c>
    </row>
    <row r="152" spans="1:44">
      <c r="A152" s="1" t="s">
        <v>964</v>
      </c>
      <c r="K152" s="1" t="s">
        <v>964</v>
      </c>
      <c r="V152" s="1" t="s">
        <v>964</v>
      </c>
      <c r="AG152" s="1" t="s">
        <v>964</v>
      </c>
      <c r="AR152" s="1" t="s">
        <v>964</v>
      </c>
    </row>
    <row r="153" spans="1:44">
      <c r="A153" s="1" t="s">
        <v>973</v>
      </c>
      <c r="K153" s="1" t="s">
        <v>965</v>
      </c>
      <c r="V153" s="1" t="s">
        <v>965</v>
      </c>
      <c r="AG153" s="1" t="s">
        <v>965</v>
      </c>
      <c r="AR153" s="1" t="s">
        <v>965</v>
      </c>
    </row>
    <row r="155" spans="1:44">
      <c r="A155" s="1" t="s">
        <v>974</v>
      </c>
      <c r="K155" s="1" t="s">
        <v>975</v>
      </c>
      <c r="V155" s="1" t="s">
        <v>976</v>
      </c>
      <c r="AG155" s="1" t="s">
        <v>977</v>
      </c>
      <c r="AR155" s="1" t="s">
        <v>978</v>
      </c>
    </row>
    <row r="156" spans="1:44">
      <c r="A156" s="1" t="s">
        <v>124</v>
      </c>
      <c r="K156" s="1" t="s">
        <v>124</v>
      </c>
      <c r="V156" s="1" t="s">
        <v>124</v>
      </c>
      <c r="AG156" s="1" t="s">
        <v>124</v>
      </c>
      <c r="AR156" s="1" t="s">
        <v>124</v>
      </c>
    </row>
    <row r="157" spans="1:44">
      <c r="A157" s="1" t="s">
        <v>956</v>
      </c>
      <c r="K157" s="1" t="s">
        <v>956</v>
      </c>
      <c r="V157" s="1" t="s">
        <v>956</v>
      </c>
      <c r="AG157" s="1" t="s">
        <v>956</v>
      </c>
      <c r="AR157" s="1" t="s">
        <v>956</v>
      </c>
    </row>
    <row r="158" spans="1:44">
      <c r="A158" s="1" t="s">
        <v>958</v>
      </c>
      <c r="K158" s="1" t="s">
        <v>979</v>
      </c>
      <c r="V158" s="1" t="s">
        <v>980</v>
      </c>
      <c r="AG158" s="1" t="s">
        <v>981</v>
      </c>
      <c r="AR158" s="1" t="s">
        <v>982</v>
      </c>
    </row>
    <row r="159" spans="1:44">
      <c r="A159" s="1" t="s">
        <v>960</v>
      </c>
      <c r="K159" s="1" t="s">
        <v>960</v>
      </c>
      <c r="V159" s="1" t="s">
        <v>960</v>
      </c>
      <c r="AG159" s="1" t="s">
        <v>972</v>
      </c>
      <c r="AR159" s="1" t="s">
        <v>960</v>
      </c>
    </row>
    <row r="160" spans="1:44">
      <c r="A160" s="1" t="s">
        <v>961</v>
      </c>
      <c r="K160" s="1" t="s">
        <v>983</v>
      </c>
      <c r="V160" s="1" t="s">
        <v>961</v>
      </c>
      <c r="AG160" s="1" t="s">
        <v>962</v>
      </c>
      <c r="AR160" s="1" t="s">
        <v>984</v>
      </c>
    </row>
    <row r="161" spans="1:44">
      <c r="A161" s="1" t="s">
        <v>964</v>
      </c>
      <c r="K161" s="1" t="s">
        <v>964</v>
      </c>
      <c r="V161" s="1" t="s">
        <v>964</v>
      </c>
      <c r="AG161" s="1" t="s">
        <v>964</v>
      </c>
      <c r="AR161" s="1" t="s">
        <v>964</v>
      </c>
    </row>
    <row r="162" spans="1:44">
      <c r="A162" s="1" t="s">
        <v>965</v>
      </c>
      <c r="K162" s="1" t="s">
        <v>965</v>
      </c>
      <c r="V162" s="1" t="s">
        <v>965</v>
      </c>
      <c r="AG162" s="1" t="s">
        <v>965</v>
      </c>
      <c r="AR162" s="1" t="s">
        <v>965</v>
      </c>
    </row>
    <row r="164" spans="1:44">
      <c r="A164" s="1" t="s">
        <v>985</v>
      </c>
      <c r="K164" s="1" t="s">
        <v>986</v>
      </c>
      <c r="V164" s="1" t="s">
        <v>987</v>
      </c>
      <c r="AG164" s="1" t="s">
        <v>988</v>
      </c>
      <c r="AR164" s="1" t="s">
        <v>989</v>
      </c>
    </row>
    <row r="165" spans="1:44">
      <c r="A165" s="1" t="s">
        <v>154</v>
      </c>
      <c r="K165" s="1" t="s">
        <v>154</v>
      </c>
      <c r="V165" s="1" t="s">
        <v>154</v>
      </c>
      <c r="AG165" s="1" t="s">
        <v>154</v>
      </c>
      <c r="AR165" s="1" t="s">
        <v>154</v>
      </c>
    </row>
    <row r="166" spans="1:44">
      <c r="A166" s="1" t="s">
        <v>956</v>
      </c>
      <c r="K166" s="1" t="s">
        <v>956</v>
      </c>
      <c r="V166" s="1" t="s">
        <v>956</v>
      </c>
      <c r="AG166" s="1" t="s">
        <v>956</v>
      </c>
      <c r="AR166" s="1" t="s">
        <v>956</v>
      </c>
    </row>
    <row r="167" spans="1:44">
      <c r="A167" s="1" t="s">
        <v>958</v>
      </c>
      <c r="K167" s="1" t="s">
        <v>958</v>
      </c>
      <c r="V167" s="1" t="s">
        <v>958</v>
      </c>
      <c r="AG167" s="1" t="s">
        <v>981</v>
      </c>
      <c r="AR167" s="1" t="s">
        <v>958</v>
      </c>
    </row>
    <row r="168" spans="1:44">
      <c r="A168" s="1" t="s">
        <v>960</v>
      </c>
      <c r="K168" s="1" t="s">
        <v>960</v>
      </c>
      <c r="V168" s="1" t="s">
        <v>972</v>
      </c>
      <c r="AG168" s="1" t="s">
        <v>972</v>
      </c>
      <c r="AR168" s="1" t="s">
        <v>960</v>
      </c>
    </row>
    <row r="169" spans="1:44">
      <c r="A169" s="1" t="s">
        <v>963</v>
      </c>
      <c r="K169" s="1" t="s">
        <v>961</v>
      </c>
      <c r="V169" s="1" t="s">
        <v>961</v>
      </c>
      <c r="AG169" s="1" t="s">
        <v>962</v>
      </c>
      <c r="AR169" s="1" t="s">
        <v>963</v>
      </c>
    </row>
    <row r="170" spans="1:44">
      <c r="A170" s="1" t="s">
        <v>964</v>
      </c>
      <c r="K170" s="1" t="s">
        <v>964</v>
      </c>
      <c r="V170" s="1" t="s">
        <v>964</v>
      </c>
      <c r="AG170" s="1" t="s">
        <v>964</v>
      </c>
      <c r="AR170" s="1" t="s">
        <v>964</v>
      </c>
    </row>
    <row r="171" spans="1:44">
      <c r="A171" s="1" t="s">
        <v>965</v>
      </c>
      <c r="K171" s="1" t="s">
        <v>965</v>
      </c>
      <c r="V171" s="1" t="s">
        <v>965</v>
      </c>
      <c r="AG171" s="1" t="s">
        <v>965</v>
      </c>
      <c r="AR171" s="1" t="s">
        <v>965</v>
      </c>
    </row>
    <row r="173" spans="1:44">
      <c r="A173" s="1" t="s">
        <v>990</v>
      </c>
      <c r="K173" s="1" t="s">
        <v>991</v>
      </c>
      <c r="V173" s="1" t="s">
        <v>992</v>
      </c>
      <c r="AG173" s="1" t="s">
        <v>993</v>
      </c>
      <c r="AR173" s="1" t="s">
        <v>994</v>
      </c>
    </row>
    <row r="174" spans="1:44">
      <c r="A174" s="1" t="s">
        <v>178</v>
      </c>
      <c r="K174" s="1" t="s">
        <v>178</v>
      </c>
      <c r="V174" s="1" t="s">
        <v>178</v>
      </c>
      <c r="AG174" s="1" t="s">
        <v>178</v>
      </c>
      <c r="AR174" s="1" t="s">
        <v>178</v>
      </c>
    </row>
    <row r="175" spans="1:44">
      <c r="A175" s="1" t="s">
        <v>956</v>
      </c>
      <c r="K175" s="1" t="s">
        <v>956</v>
      </c>
      <c r="V175" s="1" t="s">
        <v>956</v>
      </c>
      <c r="AG175" s="1" t="s">
        <v>956</v>
      </c>
      <c r="AR175" s="1" t="s">
        <v>956</v>
      </c>
    </row>
    <row r="176" spans="1:44">
      <c r="A176" s="1" t="s">
        <v>958</v>
      </c>
      <c r="K176" s="1" t="s">
        <v>979</v>
      </c>
      <c r="V176" s="1" t="s">
        <v>958</v>
      </c>
      <c r="AG176" s="1" t="s">
        <v>981</v>
      </c>
      <c r="AR176" s="1" t="s">
        <v>958</v>
      </c>
    </row>
    <row r="177" spans="1:44">
      <c r="A177" s="1" t="s">
        <v>960</v>
      </c>
      <c r="K177" s="1" t="s">
        <v>960</v>
      </c>
      <c r="V177" s="1" t="s">
        <v>960</v>
      </c>
      <c r="AG177" s="1" t="s">
        <v>972</v>
      </c>
      <c r="AR177" s="1" t="s">
        <v>960</v>
      </c>
    </row>
    <row r="178" spans="1:44">
      <c r="A178" s="1" t="s">
        <v>961</v>
      </c>
      <c r="K178" s="1" t="s">
        <v>983</v>
      </c>
      <c r="V178" s="1" t="s">
        <v>961</v>
      </c>
      <c r="AG178" s="1" t="s">
        <v>962</v>
      </c>
      <c r="AR178" s="1" t="s">
        <v>961</v>
      </c>
    </row>
    <row r="179" spans="1:44">
      <c r="A179" s="1" t="s">
        <v>964</v>
      </c>
      <c r="K179" s="1" t="s">
        <v>964</v>
      </c>
      <c r="V179" s="1" t="s">
        <v>964</v>
      </c>
      <c r="AG179" s="1" t="s">
        <v>964</v>
      </c>
      <c r="AR179" s="1" t="s">
        <v>964</v>
      </c>
    </row>
    <row r="180" spans="1:44">
      <c r="A180" s="1" t="s">
        <v>965</v>
      </c>
      <c r="K180" s="1" t="s">
        <v>965</v>
      </c>
      <c r="V180" s="1" t="s">
        <v>965</v>
      </c>
      <c r="AG180" s="1" t="s">
        <v>965</v>
      </c>
      <c r="AR180" s="1" t="s">
        <v>965</v>
      </c>
    </row>
    <row r="182" spans="1:44">
      <c r="A182" s="1" t="s">
        <v>995</v>
      </c>
      <c r="K182" s="1" t="s">
        <v>996</v>
      </c>
      <c r="V182" s="1" t="s">
        <v>997</v>
      </c>
      <c r="AG182" s="1" t="s">
        <v>998</v>
      </c>
      <c r="AR182" s="1" t="s">
        <v>999</v>
      </c>
    </row>
    <row r="183" spans="1:44">
      <c r="A183" s="1" t="s">
        <v>196</v>
      </c>
      <c r="K183" s="1" t="s">
        <v>196</v>
      </c>
      <c r="V183" s="1" t="s">
        <v>196</v>
      </c>
      <c r="AG183" s="1" t="s">
        <v>196</v>
      </c>
      <c r="AR183" s="1" t="s">
        <v>196</v>
      </c>
    </row>
    <row r="184" spans="1:44">
      <c r="A184" s="1" t="s">
        <v>956</v>
      </c>
      <c r="K184" s="1" t="s">
        <v>956</v>
      </c>
      <c r="V184" s="1" t="s">
        <v>957</v>
      </c>
      <c r="AG184" s="1" t="s">
        <v>956</v>
      </c>
      <c r="AR184" s="1" t="s">
        <v>956</v>
      </c>
    </row>
    <row r="185" spans="1:44">
      <c r="A185" s="1" t="s">
        <v>958</v>
      </c>
      <c r="K185" s="1" t="s">
        <v>958</v>
      </c>
      <c r="V185" s="1" t="s">
        <v>958</v>
      </c>
      <c r="AG185" s="1" t="s">
        <v>958</v>
      </c>
      <c r="AR185" s="1" t="s">
        <v>959</v>
      </c>
    </row>
    <row r="186" spans="1:44">
      <c r="A186" s="1" t="s">
        <v>960</v>
      </c>
      <c r="K186" s="1" t="s">
        <v>960</v>
      </c>
      <c r="V186" s="1" t="s">
        <v>960</v>
      </c>
      <c r="AG186" s="1" t="s">
        <v>960</v>
      </c>
      <c r="AR186" s="1" t="s">
        <v>972</v>
      </c>
    </row>
    <row r="187" spans="1:44">
      <c r="A187" s="1" t="s">
        <v>961</v>
      </c>
      <c r="K187" s="1" t="s">
        <v>961</v>
      </c>
      <c r="V187" s="1" t="s">
        <v>961</v>
      </c>
      <c r="AG187" s="1" t="s">
        <v>961</v>
      </c>
      <c r="AR187" s="1" t="s">
        <v>961</v>
      </c>
    </row>
    <row r="188" spans="1:44">
      <c r="A188" s="1" t="s">
        <v>964</v>
      </c>
      <c r="K188" s="1" t="s">
        <v>964</v>
      </c>
      <c r="V188" s="1" t="s">
        <v>964</v>
      </c>
      <c r="AG188" s="1" t="s">
        <v>964</v>
      </c>
      <c r="AR188" s="1" t="s">
        <v>964</v>
      </c>
    </row>
    <row r="189" spans="1:44">
      <c r="A189" s="1" t="s">
        <v>965</v>
      </c>
      <c r="K189" s="1" t="s">
        <v>965</v>
      </c>
      <c r="V189" s="1" t="s">
        <v>965</v>
      </c>
      <c r="AG189" s="1" t="s">
        <v>965</v>
      </c>
      <c r="AR189" s="1" t="s">
        <v>965</v>
      </c>
    </row>
    <row r="191" spans="1:44">
      <c r="A191" s="1" t="s">
        <v>1000</v>
      </c>
      <c r="K191" s="1" t="s">
        <v>1001</v>
      </c>
      <c r="V191" s="1" t="s">
        <v>1002</v>
      </c>
      <c r="AG191" s="1" t="s">
        <v>1003</v>
      </c>
      <c r="AR191" s="1" t="s">
        <v>1004</v>
      </c>
    </row>
    <row r="192" spans="1:44">
      <c r="A192" s="1" t="s">
        <v>219</v>
      </c>
      <c r="K192" s="1" t="s">
        <v>219</v>
      </c>
      <c r="V192" s="1" t="s">
        <v>219</v>
      </c>
      <c r="AG192" s="1" t="s">
        <v>219</v>
      </c>
      <c r="AR192" s="1" t="s">
        <v>219</v>
      </c>
    </row>
    <row r="193" spans="1:44">
      <c r="A193" s="1" t="s">
        <v>956</v>
      </c>
      <c r="K193" s="1" t="s">
        <v>956</v>
      </c>
      <c r="V193" s="1" t="s">
        <v>1005</v>
      </c>
      <c r="AG193" s="1" t="s">
        <v>956</v>
      </c>
      <c r="AR193" s="1" t="s">
        <v>956</v>
      </c>
    </row>
    <row r="194" spans="1:44">
      <c r="A194" s="1" t="s">
        <v>958</v>
      </c>
      <c r="K194" s="1" t="s">
        <v>958</v>
      </c>
      <c r="V194" s="1" t="s">
        <v>1006</v>
      </c>
      <c r="AG194" s="1" t="s">
        <v>958</v>
      </c>
      <c r="AR194" s="1" t="s">
        <v>958</v>
      </c>
    </row>
    <row r="195" spans="1:44">
      <c r="A195" s="1" t="s">
        <v>972</v>
      </c>
      <c r="K195" s="1" t="s">
        <v>960</v>
      </c>
      <c r="V195" s="1" t="s">
        <v>972</v>
      </c>
      <c r="AG195" s="1" t="s">
        <v>960</v>
      </c>
      <c r="AR195" s="1" t="s">
        <v>972</v>
      </c>
    </row>
    <row r="196" spans="1:44">
      <c r="A196" s="1" t="s">
        <v>961</v>
      </c>
      <c r="K196" s="1" t="s">
        <v>961</v>
      </c>
      <c r="V196" s="1" t="s">
        <v>983</v>
      </c>
      <c r="AG196" s="1" t="s">
        <v>961</v>
      </c>
      <c r="AR196" s="1" t="s">
        <v>961</v>
      </c>
    </row>
    <row r="197" spans="1:44">
      <c r="A197" s="1" t="s">
        <v>964</v>
      </c>
      <c r="K197" s="1" t="s">
        <v>964</v>
      </c>
      <c r="V197" s="1" t="s">
        <v>964</v>
      </c>
      <c r="AG197" s="1" t="s">
        <v>964</v>
      </c>
      <c r="AR197" s="1" t="s">
        <v>964</v>
      </c>
    </row>
    <row r="198" spans="1:44">
      <c r="A198" s="1" t="s">
        <v>965</v>
      </c>
      <c r="K198" s="1" t="s">
        <v>965</v>
      </c>
      <c r="V198" s="1" t="s">
        <v>965</v>
      </c>
      <c r="AG198" s="1" t="s">
        <v>965</v>
      </c>
      <c r="AR198" s="1" t="s">
        <v>965</v>
      </c>
    </row>
    <row r="200" spans="1:44">
      <c r="A200" s="1" t="s">
        <v>1007</v>
      </c>
      <c r="K200" s="1" t="s">
        <v>1008</v>
      </c>
      <c r="V200" s="1" t="s">
        <v>1009</v>
      </c>
      <c r="AG200" s="1" t="s">
        <v>1010</v>
      </c>
      <c r="AR200" s="1" t="s">
        <v>1011</v>
      </c>
    </row>
    <row r="201" spans="1:44">
      <c r="A201" s="1" t="s">
        <v>242</v>
      </c>
      <c r="K201" s="1" t="s">
        <v>242</v>
      </c>
      <c r="V201" s="1" t="s">
        <v>242</v>
      </c>
      <c r="AG201" s="1" t="s">
        <v>242</v>
      </c>
      <c r="AR201" s="1" t="s">
        <v>242</v>
      </c>
    </row>
    <row r="202" spans="1:44">
      <c r="A202" s="1" t="s">
        <v>956</v>
      </c>
      <c r="K202" s="1" t="s">
        <v>956</v>
      </c>
      <c r="V202" s="1" t="s">
        <v>956</v>
      </c>
      <c r="AG202" s="1" t="s">
        <v>956</v>
      </c>
      <c r="AR202" s="1" t="s">
        <v>956</v>
      </c>
    </row>
    <row r="203" spans="1:44">
      <c r="A203" s="1" t="s">
        <v>958</v>
      </c>
      <c r="K203" s="1" t="s">
        <v>958</v>
      </c>
      <c r="V203" s="1" t="s">
        <v>958</v>
      </c>
      <c r="AG203" s="1" t="s">
        <v>958</v>
      </c>
      <c r="AR203" s="1" t="s">
        <v>958</v>
      </c>
    </row>
    <row r="204" spans="1:44">
      <c r="A204" s="1" t="s">
        <v>960</v>
      </c>
      <c r="K204" s="1" t="s">
        <v>960</v>
      </c>
      <c r="V204" s="1" t="s">
        <v>960</v>
      </c>
      <c r="AG204" s="1" t="s">
        <v>960</v>
      </c>
      <c r="AR204" s="1" t="s">
        <v>960</v>
      </c>
    </row>
    <row r="205" spans="1:44">
      <c r="A205" s="1" t="s">
        <v>961</v>
      </c>
      <c r="K205" s="1" t="s">
        <v>961</v>
      </c>
      <c r="V205" s="1" t="s">
        <v>961</v>
      </c>
      <c r="AG205" s="1" t="s">
        <v>961</v>
      </c>
      <c r="AR205" s="1" t="s">
        <v>1012</v>
      </c>
    </row>
    <row r="206" spans="1:44">
      <c r="A206" s="1" t="s">
        <v>964</v>
      </c>
      <c r="K206" s="1" t="s">
        <v>964</v>
      </c>
      <c r="V206" s="1" t="s">
        <v>964</v>
      </c>
      <c r="AG206" s="1" t="s">
        <v>964</v>
      </c>
      <c r="AR206" s="1" t="s">
        <v>964</v>
      </c>
    </row>
    <row r="207" spans="1:44">
      <c r="A207" s="1" t="s">
        <v>965</v>
      </c>
      <c r="K207" s="1" t="s">
        <v>965</v>
      </c>
      <c r="V207" s="1" t="s">
        <v>965</v>
      </c>
      <c r="AG207" s="1" t="s">
        <v>965</v>
      </c>
      <c r="AR207" s="1" t="s">
        <v>965</v>
      </c>
    </row>
    <row r="209" spans="1:44">
      <c r="A209" s="1" t="s">
        <v>1013</v>
      </c>
      <c r="K209" s="1" t="s">
        <v>1014</v>
      </c>
      <c r="V209" s="1" t="s">
        <v>1015</v>
      </c>
      <c r="AG209" s="1" t="s">
        <v>1016</v>
      </c>
      <c r="AR209" s="1" t="s">
        <v>1017</v>
      </c>
    </row>
    <row r="210" spans="1:44">
      <c r="A210" s="1" t="s">
        <v>264</v>
      </c>
      <c r="K210" s="1" t="s">
        <v>264</v>
      </c>
      <c r="V210" s="1" t="s">
        <v>264</v>
      </c>
      <c r="AG210" s="1" t="s">
        <v>264</v>
      </c>
      <c r="AR210" s="1" t="s">
        <v>264</v>
      </c>
    </row>
    <row r="211" spans="1:44">
      <c r="A211" s="1" t="s">
        <v>956</v>
      </c>
      <c r="K211" s="1" t="s">
        <v>956</v>
      </c>
      <c r="V211" s="1" t="s">
        <v>956</v>
      </c>
      <c r="AG211" s="1" t="s">
        <v>956</v>
      </c>
      <c r="AR211" s="1" t="s">
        <v>956</v>
      </c>
    </row>
    <row r="212" spans="1:44">
      <c r="A212" s="1" t="s">
        <v>979</v>
      </c>
      <c r="K212" s="1" t="s">
        <v>958</v>
      </c>
      <c r="V212" s="1" t="s">
        <v>958</v>
      </c>
      <c r="AG212" s="1" t="s">
        <v>958</v>
      </c>
      <c r="AR212" s="1" t="s">
        <v>959</v>
      </c>
    </row>
    <row r="213" spans="1:44">
      <c r="A213" s="1" t="s">
        <v>960</v>
      </c>
      <c r="K213" s="1" t="s">
        <v>972</v>
      </c>
      <c r="V213" s="1" t="s">
        <v>960</v>
      </c>
      <c r="AG213" s="1" t="s">
        <v>960</v>
      </c>
      <c r="AR213" s="1" t="s">
        <v>960</v>
      </c>
    </row>
    <row r="214" spans="1:44">
      <c r="A214" s="1" t="s">
        <v>983</v>
      </c>
      <c r="K214" s="1" t="s">
        <v>961</v>
      </c>
      <c r="V214" s="1" t="s">
        <v>961</v>
      </c>
      <c r="AG214" s="1" t="s">
        <v>961</v>
      </c>
      <c r="AR214" s="1" t="s">
        <v>961</v>
      </c>
    </row>
    <row r="215" spans="1:44">
      <c r="A215" s="1" t="s">
        <v>964</v>
      </c>
      <c r="K215" s="1" t="s">
        <v>964</v>
      </c>
      <c r="V215" s="1" t="s">
        <v>964</v>
      </c>
      <c r="AG215" s="1" t="s">
        <v>964</v>
      </c>
      <c r="AR215" s="1" t="s">
        <v>964</v>
      </c>
    </row>
    <row r="216" spans="1:44">
      <c r="A216" s="1" t="s">
        <v>965</v>
      </c>
      <c r="K216" s="1" t="s">
        <v>965</v>
      </c>
      <c r="V216" s="1" t="s">
        <v>965</v>
      </c>
      <c r="AG216" s="1" t="s">
        <v>965</v>
      </c>
      <c r="AR216" s="1" t="s">
        <v>1018</v>
      </c>
    </row>
    <row r="218" spans="1:44">
      <c r="A218" s="1" t="s">
        <v>1019</v>
      </c>
      <c r="K218" s="1" t="s">
        <v>1020</v>
      </c>
      <c r="V218" s="1" t="s">
        <v>1021</v>
      </c>
      <c r="AG218" s="1" t="s">
        <v>1022</v>
      </c>
      <c r="AR218" s="1" t="s">
        <v>1023</v>
      </c>
    </row>
    <row r="219" spans="1:44">
      <c r="A219" s="1" t="s">
        <v>277</v>
      </c>
      <c r="K219" s="1" t="s">
        <v>277</v>
      </c>
      <c r="V219" s="1" t="s">
        <v>277</v>
      </c>
      <c r="AG219" s="1" t="s">
        <v>277</v>
      </c>
      <c r="AR219" s="1" t="s">
        <v>277</v>
      </c>
    </row>
    <row r="220" spans="1:44">
      <c r="A220" s="1" t="s">
        <v>956</v>
      </c>
      <c r="K220" s="1" t="s">
        <v>956</v>
      </c>
      <c r="V220" s="1" t="s">
        <v>956</v>
      </c>
      <c r="AG220" s="1" t="s">
        <v>956</v>
      </c>
      <c r="AR220" s="1" t="s">
        <v>956</v>
      </c>
    </row>
    <row r="221" spans="1:44">
      <c r="A221" s="1" t="s">
        <v>979</v>
      </c>
      <c r="K221" s="1" t="s">
        <v>979</v>
      </c>
      <c r="V221" s="1" t="s">
        <v>958</v>
      </c>
      <c r="AG221" s="1" t="s">
        <v>980</v>
      </c>
      <c r="AR221" s="1" t="s">
        <v>981</v>
      </c>
    </row>
    <row r="222" spans="1:44">
      <c r="A222" s="1" t="s">
        <v>960</v>
      </c>
      <c r="K222" s="1" t="s">
        <v>960</v>
      </c>
      <c r="V222" s="1" t="s">
        <v>960</v>
      </c>
      <c r="AG222" s="1" t="s">
        <v>972</v>
      </c>
      <c r="AR222" s="1" t="s">
        <v>960</v>
      </c>
    </row>
    <row r="223" spans="1:44">
      <c r="A223" s="1" t="s">
        <v>1024</v>
      </c>
      <c r="K223" s="1" t="s">
        <v>963</v>
      </c>
      <c r="V223" s="1" t="s">
        <v>961</v>
      </c>
      <c r="AG223" s="1" t="s">
        <v>963</v>
      </c>
      <c r="AR223" s="1" t="s">
        <v>1012</v>
      </c>
    </row>
    <row r="224" spans="1:44">
      <c r="A224" s="1" t="s">
        <v>964</v>
      </c>
      <c r="K224" s="1" t="s">
        <v>964</v>
      </c>
      <c r="V224" s="1" t="s">
        <v>964</v>
      </c>
      <c r="AG224" s="1" t="s">
        <v>964</v>
      </c>
      <c r="AR224" s="1" t="s">
        <v>964</v>
      </c>
    </row>
    <row r="225" spans="1:44">
      <c r="A225" s="1" t="s">
        <v>965</v>
      </c>
      <c r="K225" s="1" t="s">
        <v>1025</v>
      </c>
      <c r="V225" s="1" t="s">
        <v>965</v>
      </c>
      <c r="AG225" s="1" t="s">
        <v>965</v>
      </c>
      <c r="AR225" s="1" t="s">
        <v>965</v>
      </c>
    </row>
    <row r="227" spans="1:44">
      <c r="A227" s="1" t="s">
        <v>1026</v>
      </c>
      <c r="K227" s="1" t="s">
        <v>1027</v>
      </c>
      <c r="V227" s="1" t="s">
        <v>1028</v>
      </c>
      <c r="AG227" s="1" t="s">
        <v>1029</v>
      </c>
      <c r="AR227" s="1" t="s">
        <v>1030</v>
      </c>
    </row>
    <row r="228" spans="1:44">
      <c r="A228" s="1" t="s">
        <v>288</v>
      </c>
      <c r="K228" s="1" t="s">
        <v>288</v>
      </c>
      <c r="V228" s="1" t="s">
        <v>288</v>
      </c>
      <c r="AG228" s="1" t="s">
        <v>288</v>
      </c>
      <c r="AR228" s="1" t="s">
        <v>288</v>
      </c>
    </row>
    <row r="229" spans="1:44">
      <c r="A229" s="1" t="s">
        <v>956</v>
      </c>
      <c r="K229" s="1" t="s">
        <v>956</v>
      </c>
      <c r="V229" s="1" t="s">
        <v>956</v>
      </c>
      <c r="AG229" s="1" t="s">
        <v>956</v>
      </c>
      <c r="AR229" s="1" t="s">
        <v>956</v>
      </c>
    </row>
    <row r="230" spans="1:44">
      <c r="A230" s="1" t="s">
        <v>958</v>
      </c>
      <c r="K230" s="1" t="s">
        <v>958</v>
      </c>
      <c r="V230" s="1" t="s">
        <v>979</v>
      </c>
      <c r="AG230" s="1" t="s">
        <v>958</v>
      </c>
      <c r="AR230" s="1" t="s">
        <v>979</v>
      </c>
    </row>
    <row r="231" spans="1:44">
      <c r="A231" s="1" t="s">
        <v>960</v>
      </c>
      <c r="K231" s="1" t="s">
        <v>960</v>
      </c>
      <c r="V231" s="1" t="s">
        <v>960</v>
      </c>
      <c r="AG231" s="1" t="s">
        <v>972</v>
      </c>
      <c r="AR231" s="1" t="s">
        <v>960</v>
      </c>
    </row>
    <row r="232" spans="1:44">
      <c r="A232" s="1" t="s">
        <v>1031</v>
      </c>
      <c r="K232" s="1" t="s">
        <v>961</v>
      </c>
      <c r="V232" s="1" t="s">
        <v>961</v>
      </c>
      <c r="AG232" s="1" t="s">
        <v>961</v>
      </c>
      <c r="AR232" s="1" t="s">
        <v>1024</v>
      </c>
    </row>
    <row r="233" spans="1:44">
      <c r="A233" s="1" t="s">
        <v>964</v>
      </c>
      <c r="K233" s="1" t="s">
        <v>964</v>
      </c>
      <c r="V233" s="1" t="s">
        <v>964</v>
      </c>
      <c r="AG233" s="1" t="s">
        <v>964</v>
      </c>
      <c r="AR233" s="1" t="s">
        <v>964</v>
      </c>
    </row>
    <row r="234" spans="1:44">
      <c r="A234" s="1" t="s">
        <v>1032</v>
      </c>
      <c r="K234" s="1" t="s">
        <v>965</v>
      </c>
      <c r="V234" s="1" t="s">
        <v>965</v>
      </c>
      <c r="AG234" s="1" t="s">
        <v>965</v>
      </c>
      <c r="AR234" s="1" t="s">
        <v>965</v>
      </c>
    </row>
    <row r="236" spans="1:44">
      <c r="A236" s="1" t="s">
        <v>1033</v>
      </c>
      <c r="K236" s="1" t="s">
        <v>1034</v>
      </c>
      <c r="V236" s="1" t="s">
        <v>1035</v>
      </c>
      <c r="AG236" s="1" t="s">
        <v>1036</v>
      </c>
      <c r="AR236" s="1" t="s">
        <v>1037</v>
      </c>
    </row>
    <row r="237" spans="1:44">
      <c r="A237" s="1" t="s">
        <v>315</v>
      </c>
      <c r="K237" s="1" t="s">
        <v>315</v>
      </c>
      <c r="V237" s="1" t="s">
        <v>315</v>
      </c>
      <c r="AG237" s="1" t="s">
        <v>315</v>
      </c>
      <c r="AR237" s="1" t="s">
        <v>315</v>
      </c>
    </row>
    <row r="238" spans="1:44">
      <c r="A238" s="1" t="s">
        <v>956</v>
      </c>
      <c r="K238" s="1" t="s">
        <v>956</v>
      </c>
      <c r="V238" s="1" t="s">
        <v>956</v>
      </c>
      <c r="AG238" s="1" t="s">
        <v>956</v>
      </c>
      <c r="AR238" s="1" t="s">
        <v>956</v>
      </c>
    </row>
    <row r="239" spans="1:44">
      <c r="A239" s="1" t="s">
        <v>958</v>
      </c>
      <c r="K239" s="1" t="s">
        <v>958</v>
      </c>
      <c r="V239" s="1" t="s">
        <v>979</v>
      </c>
      <c r="AG239" s="1" t="s">
        <v>980</v>
      </c>
      <c r="AR239" s="1" t="s">
        <v>958</v>
      </c>
    </row>
    <row r="240" spans="1:44">
      <c r="A240" s="1" t="s">
        <v>960</v>
      </c>
      <c r="K240" s="1" t="s">
        <v>960</v>
      </c>
      <c r="V240" s="1" t="s">
        <v>960</v>
      </c>
      <c r="AG240" s="1" t="s">
        <v>960</v>
      </c>
      <c r="AR240" s="1" t="s">
        <v>960</v>
      </c>
    </row>
    <row r="241" spans="1:44">
      <c r="A241" s="1" t="s">
        <v>961</v>
      </c>
      <c r="K241" s="1" t="s">
        <v>961</v>
      </c>
      <c r="V241" s="1" t="s">
        <v>961</v>
      </c>
      <c r="AG241" s="1" t="s">
        <v>961</v>
      </c>
      <c r="AR241" s="1" t="s">
        <v>961</v>
      </c>
    </row>
    <row r="242" spans="1:44">
      <c r="A242" s="1" t="s">
        <v>964</v>
      </c>
      <c r="K242" s="1" t="s">
        <v>964</v>
      </c>
      <c r="V242" s="1" t="s">
        <v>964</v>
      </c>
      <c r="AG242" s="1" t="s">
        <v>964</v>
      </c>
      <c r="AR242" s="1" t="s">
        <v>964</v>
      </c>
    </row>
    <row r="243" spans="1:44">
      <c r="A243" s="1" t="s">
        <v>965</v>
      </c>
      <c r="K243" s="1" t="s">
        <v>965</v>
      </c>
      <c r="V243" s="1" t="s">
        <v>965</v>
      </c>
      <c r="AG243" s="1" t="s">
        <v>965</v>
      </c>
      <c r="AR243" s="1" t="s">
        <v>965</v>
      </c>
    </row>
    <row r="245" spans="1:44">
      <c r="A245" s="1" t="s">
        <v>1038</v>
      </c>
      <c r="K245" s="1" t="s">
        <v>1039</v>
      </c>
      <c r="V245" s="1" t="s">
        <v>1040</v>
      </c>
      <c r="AG245" s="1" t="s">
        <v>1041</v>
      </c>
      <c r="AR245" s="1" t="s">
        <v>1042</v>
      </c>
    </row>
    <row r="246" spans="1:44">
      <c r="A246" s="1" t="s">
        <v>333</v>
      </c>
      <c r="K246" s="1" t="s">
        <v>333</v>
      </c>
      <c r="V246" s="1" t="s">
        <v>333</v>
      </c>
      <c r="AG246" s="1" t="s">
        <v>333</v>
      </c>
      <c r="AR246" s="1" t="s">
        <v>333</v>
      </c>
    </row>
    <row r="247" spans="1:44">
      <c r="A247" s="1" t="s">
        <v>956</v>
      </c>
      <c r="K247" s="1" t="s">
        <v>956</v>
      </c>
      <c r="V247" s="1" t="s">
        <v>956</v>
      </c>
      <c r="AG247" s="1" t="s">
        <v>956</v>
      </c>
      <c r="AR247" s="1" t="s">
        <v>956</v>
      </c>
    </row>
    <row r="248" spans="1:44">
      <c r="A248" s="1" t="s">
        <v>979</v>
      </c>
      <c r="K248" s="1" t="s">
        <v>958</v>
      </c>
      <c r="V248" s="1" t="s">
        <v>979</v>
      </c>
      <c r="AG248" s="1" t="s">
        <v>979</v>
      </c>
      <c r="AR248" s="1" t="s">
        <v>1043</v>
      </c>
    </row>
    <row r="249" spans="1:44">
      <c r="A249" s="1" t="s">
        <v>960</v>
      </c>
      <c r="K249" s="1" t="s">
        <v>960</v>
      </c>
      <c r="V249" s="1" t="s">
        <v>960</v>
      </c>
      <c r="AG249" s="1" t="s">
        <v>960</v>
      </c>
      <c r="AR249" s="1" t="s">
        <v>960</v>
      </c>
    </row>
    <row r="250" spans="1:44">
      <c r="A250" s="1" t="s">
        <v>1012</v>
      </c>
      <c r="K250" s="1" t="s">
        <v>984</v>
      </c>
      <c r="V250" s="1" t="s">
        <v>961</v>
      </c>
      <c r="AG250" s="1" t="s">
        <v>961</v>
      </c>
      <c r="AR250" s="1" t="s">
        <v>983</v>
      </c>
    </row>
    <row r="251" spans="1:44">
      <c r="A251" s="1" t="s">
        <v>964</v>
      </c>
      <c r="K251" s="1" t="s">
        <v>964</v>
      </c>
      <c r="V251" s="1" t="s">
        <v>964</v>
      </c>
      <c r="AG251" s="1" t="s">
        <v>964</v>
      </c>
      <c r="AR251" s="1" t="s">
        <v>964</v>
      </c>
    </row>
    <row r="252" spans="1:44">
      <c r="A252" s="1" t="s">
        <v>965</v>
      </c>
      <c r="K252" s="1" t="s">
        <v>965</v>
      </c>
      <c r="V252" s="1" t="s">
        <v>965</v>
      </c>
      <c r="AG252" s="1" t="s">
        <v>965</v>
      </c>
      <c r="AR252" s="1" t="s">
        <v>965</v>
      </c>
    </row>
    <row r="254" spans="1:44">
      <c r="A254" s="1" t="s">
        <v>1044</v>
      </c>
      <c r="K254" s="1" t="s">
        <v>1045</v>
      </c>
      <c r="V254" s="1" t="s">
        <v>1046</v>
      </c>
      <c r="AG254" s="1" t="s">
        <v>1047</v>
      </c>
      <c r="AR254" s="1" t="s">
        <v>1048</v>
      </c>
    </row>
    <row r="255" spans="1:44">
      <c r="A255" s="1" t="s">
        <v>345</v>
      </c>
      <c r="K255" s="1" t="s">
        <v>345</v>
      </c>
      <c r="V255" s="1" t="s">
        <v>345</v>
      </c>
      <c r="AG255" s="1" t="s">
        <v>345</v>
      </c>
      <c r="AR255" s="1" t="s">
        <v>345</v>
      </c>
    </row>
    <row r="256" spans="1:44">
      <c r="A256" s="1" t="s">
        <v>956</v>
      </c>
      <c r="K256" s="1" t="s">
        <v>956</v>
      </c>
      <c r="V256" s="1" t="s">
        <v>956</v>
      </c>
      <c r="AG256" s="1" t="s">
        <v>956</v>
      </c>
      <c r="AR256" s="1" t="s">
        <v>956</v>
      </c>
    </row>
    <row r="257" spans="1:44">
      <c r="A257" s="1" t="s">
        <v>979</v>
      </c>
      <c r="K257" s="1" t="s">
        <v>958</v>
      </c>
      <c r="V257" s="1" t="s">
        <v>979</v>
      </c>
      <c r="AG257" s="1" t="s">
        <v>979</v>
      </c>
      <c r="AR257" s="1" t="s">
        <v>958</v>
      </c>
    </row>
    <row r="258" spans="1:44">
      <c r="A258" s="1" t="s">
        <v>972</v>
      </c>
      <c r="K258" s="1" t="s">
        <v>960</v>
      </c>
      <c r="V258" s="1" t="s">
        <v>960</v>
      </c>
      <c r="AG258" s="1" t="s">
        <v>972</v>
      </c>
      <c r="AR258" s="1" t="s">
        <v>960</v>
      </c>
    </row>
    <row r="259" spans="1:44">
      <c r="A259" s="1" t="s">
        <v>1031</v>
      </c>
      <c r="K259" s="1" t="s">
        <v>961</v>
      </c>
      <c r="V259" s="1" t="s">
        <v>963</v>
      </c>
      <c r="AG259" s="1" t="s">
        <v>963</v>
      </c>
      <c r="AR259" s="1" t="s">
        <v>961</v>
      </c>
    </row>
    <row r="260" spans="1:44">
      <c r="A260" s="1" t="s">
        <v>964</v>
      </c>
      <c r="K260" s="1" t="s">
        <v>964</v>
      </c>
      <c r="V260" s="1" t="s">
        <v>964</v>
      </c>
      <c r="AG260" s="1" t="s">
        <v>964</v>
      </c>
      <c r="AR260" s="1" t="s">
        <v>964</v>
      </c>
    </row>
    <row r="261" spans="1:44">
      <c r="A261" s="1" t="s">
        <v>965</v>
      </c>
      <c r="K261" s="1" t="s">
        <v>965</v>
      </c>
      <c r="V261" s="1" t="s">
        <v>965</v>
      </c>
      <c r="AG261" s="1" t="s">
        <v>1049</v>
      </c>
      <c r="AR261" s="1" t="s">
        <v>965</v>
      </c>
    </row>
    <row r="263" spans="1:44">
      <c r="A263" s="1" t="s">
        <v>1050</v>
      </c>
      <c r="K263" s="1" t="s">
        <v>1051</v>
      </c>
      <c r="V263" s="1" t="s">
        <v>1052</v>
      </c>
      <c r="AG263" s="1" t="s">
        <v>1053</v>
      </c>
      <c r="AR263" s="1" t="s">
        <v>1054</v>
      </c>
    </row>
    <row r="264" spans="1:44">
      <c r="A264" s="1" t="s">
        <v>357</v>
      </c>
      <c r="K264" s="1" t="s">
        <v>357</v>
      </c>
      <c r="V264" s="1" t="s">
        <v>357</v>
      </c>
      <c r="AG264" s="1" t="s">
        <v>357</v>
      </c>
      <c r="AR264" s="1" t="s">
        <v>357</v>
      </c>
    </row>
    <row r="265" spans="1:44">
      <c r="A265" s="1" t="s">
        <v>956</v>
      </c>
      <c r="K265" s="1" t="s">
        <v>956</v>
      </c>
      <c r="V265" s="1" t="s">
        <v>956</v>
      </c>
      <c r="AG265" s="1" t="s">
        <v>956</v>
      </c>
      <c r="AR265" s="1" t="s">
        <v>956</v>
      </c>
    </row>
    <row r="266" spans="1:44">
      <c r="A266" s="1" t="s">
        <v>979</v>
      </c>
      <c r="K266" s="1" t="s">
        <v>971</v>
      </c>
      <c r="V266" s="1" t="s">
        <v>979</v>
      </c>
      <c r="AG266" s="1" t="s">
        <v>979</v>
      </c>
      <c r="AR266" s="1" t="s">
        <v>959</v>
      </c>
    </row>
    <row r="267" spans="1:44">
      <c r="A267" s="1" t="s">
        <v>960</v>
      </c>
      <c r="K267" s="1" t="s">
        <v>972</v>
      </c>
      <c r="V267" s="1" t="s">
        <v>972</v>
      </c>
      <c r="AG267" s="1" t="s">
        <v>960</v>
      </c>
      <c r="AR267" s="1" t="s">
        <v>960</v>
      </c>
    </row>
    <row r="268" spans="1:44">
      <c r="A268" s="1" t="s">
        <v>1031</v>
      </c>
      <c r="K268" s="1" t="s">
        <v>983</v>
      </c>
      <c r="V268" s="1" t="s">
        <v>961</v>
      </c>
      <c r="AG268" s="1" t="s">
        <v>961</v>
      </c>
      <c r="AR268" s="1" t="s">
        <v>983</v>
      </c>
    </row>
    <row r="269" spans="1:44">
      <c r="A269" s="1" t="s">
        <v>964</v>
      </c>
      <c r="K269" s="1" t="s">
        <v>964</v>
      </c>
      <c r="V269" s="1" t="s">
        <v>964</v>
      </c>
      <c r="AG269" s="1" t="s">
        <v>964</v>
      </c>
      <c r="AR269" s="1" t="s">
        <v>964</v>
      </c>
    </row>
    <row r="270" spans="1:44">
      <c r="A270" s="1" t="s">
        <v>965</v>
      </c>
      <c r="K270" s="1" t="s">
        <v>965</v>
      </c>
      <c r="V270" s="1" t="s">
        <v>965</v>
      </c>
      <c r="AG270" s="1" t="s">
        <v>1049</v>
      </c>
      <c r="AR270" s="1" t="s">
        <v>965</v>
      </c>
    </row>
    <row r="273" spans="1:68">
      <c r="A273" s="1" t="s">
        <v>449</v>
      </c>
      <c r="B273" s="1" t="s">
        <v>450</v>
      </c>
      <c r="C273" s="1">
        <v>1</v>
      </c>
      <c r="D273" s="1" t="s">
        <v>451</v>
      </c>
      <c r="E273" s="1" t="s">
        <v>452</v>
      </c>
      <c r="F273" s="1" t="s">
        <v>453</v>
      </c>
      <c r="G273" s="1" t="s">
        <v>454</v>
      </c>
      <c r="H273" s="1" t="s">
        <v>450</v>
      </c>
      <c r="I273" s="1">
        <v>2</v>
      </c>
      <c r="J273" s="1" t="s">
        <v>455</v>
      </c>
      <c r="K273" s="1" t="s">
        <v>450</v>
      </c>
      <c r="L273" s="1" t="s">
        <v>456</v>
      </c>
      <c r="M273" s="1">
        <v>58.928462</v>
      </c>
      <c r="O273" s="1" t="s">
        <v>449</v>
      </c>
      <c r="P273" s="1" t="s">
        <v>450</v>
      </c>
      <c r="Q273" s="1">
        <v>1</v>
      </c>
      <c r="R273" s="1" t="s">
        <v>451</v>
      </c>
      <c r="S273" s="1" t="s">
        <v>452</v>
      </c>
      <c r="T273" s="1" t="s">
        <v>453</v>
      </c>
      <c r="U273" s="1" t="s">
        <v>454</v>
      </c>
      <c r="V273" s="1" t="s">
        <v>450</v>
      </c>
      <c r="W273" s="1">
        <v>2</v>
      </c>
      <c r="X273" s="1" t="s">
        <v>455</v>
      </c>
      <c r="Y273" s="1" t="s">
        <v>450</v>
      </c>
      <c r="Z273" s="1" t="s">
        <v>456</v>
      </c>
      <c r="AA273" s="1">
        <v>59.975082</v>
      </c>
      <c r="AB273" s="1" t="s">
        <v>449</v>
      </c>
      <c r="AC273" s="1" t="s">
        <v>450</v>
      </c>
      <c r="AD273" s="1">
        <v>1</v>
      </c>
      <c r="AE273" s="1" t="s">
        <v>451</v>
      </c>
      <c r="AF273" s="1" t="s">
        <v>452</v>
      </c>
      <c r="AG273" s="1" t="s">
        <v>453</v>
      </c>
      <c r="AH273" s="1" t="s">
        <v>454</v>
      </c>
      <c r="AI273" s="1" t="s">
        <v>450</v>
      </c>
      <c r="AJ273" s="1">
        <v>2</v>
      </c>
      <c r="AK273" s="1" t="s">
        <v>455</v>
      </c>
      <c r="AL273" s="1" t="s">
        <v>450</v>
      </c>
      <c r="AM273" s="1" t="s">
        <v>456</v>
      </c>
      <c r="AN273" s="1">
        <v>59.240673</v>
      </c>
      <c r="AP273" s="1" t="s">
        <v>449</v>
      </c>
      <c r="AQ273" s="1" t="s">
        <v>450</v>
      </c>
      <c r="AR273" s="1">
        <v>1</v>
      </c>
      <c r="AS273" s="1" t="s">
        <v>451</v>
      </c>
      <c r="AT273" s="1" t="s">
        <v>452</v>
      </c>
      <c r="AU273" s="1" t="s">
        <v>453</v>
      </c>
      <c r="AV273" s="1" t="s">
        <v>454</v>
      </c>
      <c r="AW273" s="1" t="s">
        <v>450</v>
      </c>
      <c r="AX273" s="1">
        <v>2</v>
      </c>
      <c r="AY273" s="1" t="s">
        <v>455</v>
      </c>
      <c r="AZ273" s="1" t="s">
        <v>450</v>
      </c>
      <c r="BA273" s="1" t="s">
        <v>456</v>
      </c>
      <c r="BB273" s="1">
        <v>57.739458</v>
      </c>
      <c r="BD273" s="1" t="s">
        <v>449</v>
      </c>
      <c r="BE273" s="1" t="s">
        <v>450</v>
      </c>
      <c r="BF273" s="1">
        <v>1</v>
      </c>
      <c r="BG273" s="1" t="s">
        <v>451</v>
      </c>
      <c r="BH273" s="1" t="s">
        <v>452</v>
      </c>
      <c r="BI273" s="1" t="s">
        <v>453</v>
      </c>
      <c r="BJ273" s="1" t="s">
        <v>454</v>
      </c>
      <c r="BK273" s="1" t="s">
        <v>450</v>
      </c>
      <c r="BL273" s="1">
        <v>2</v>
      </c>
      <c r="BM273" s="1" t="s">
        <v>455</v>
      </c>
      <c r="BN273" s="1" t="s">
        <v>450</v>
      </c>
      <c r="BO273" s="1" t="s">
        <v>456</v>
      </c>
      <c r="BP273" s="1">
        <v>58.526412</v>
      </c>
    </row>
    <row r="274" spans="1:68">
      <c r="A274" s="1" t="s">
        <v>449</v>
      </c>
      <c r="B274" s="1" t="s">
        <v>450</v>
      </c>
      <c r="C274" s="1">
        <v>1</v>
      </c>
      <c r="D274" s="1" t="s">
        <v>451</v>
      </c>
      <c r="E274" s="1" t="s">
        <v>452</v>
      </c>
      <c r="F274" s="1" t="s">
        <v>453</v>
      </c>
      <c r="G274" s="1" t="s">
        <v>454</v>
      </c>
      <c r="H274" s="1" t="s">
        <v>450</v>
      </c>
      <c r="I274" s="1">
        <v>2</v>
      </c>
      <c r="J274" s="1" t="s">
        <v>455</v>
      </c>
      <c r="K274" s="1" t="s">
        <v>450</v>
      </c>
      <c r="L274" s="1" t="s">
        <v>457</v>
      </c>
      <c r="M274" s="1">
        <v>61.846571</v>
      </c>
      <c r="O274" s="1" t="s">
        <v>449</v>
      </c>
      <c r="P274" s="1" t="s">
        <v>450</v>
      </c>
      <c r="Q274" s="1">
        <v>1</v>
      </c>
      <c r="R274" s="1" t="s">
        <v>451</v>
      </c>
      <c r="S274" s="1" t="s">
        <v>452</v>
      </c>
      <c r="T274" s="1" t="s">
        <v>453</v>
      </c>
      <c r="U274" s="1" t="s">
        <v>454</v>
      </c>
      <c r="V274" s="1" t="s">
        <v>450</v>
      </c>
      <c r="W274" s="1">
        <v>2</v>
      </c>
      <c r="X274" s="1" t="s">
        <v>455</v>
      </c>
      <c r="Y274" s="1" t="s">
        <v>450</v>
      </c>
      <c r="Z274" s="1" t="s">
        <v>457</v>
      </c>
      <c r="AA274" s="1">
        <v>62.778144</v>
      </c>
      <c r="AB274" s="1" t="s">
        <v>449</v>
      </c>
      <c r="AC274" s="1" t="s">
        <v>450</v>
      </c>
      <c r="AD274" s="1">
        <v>1</v>
      </c>
      <c r="AE274" s="1" t="s">
        <v>451</v>
      </c>
      <c r="AF274" s="1" t="s">
        <v>452</v>
      </c>
      <c r="AG274" s="1" t="s">
        <v>453</v>
      </c>
      <c r="AH274" s="1" t="s">
        <v>454</v>
      </c>
      <c r="AI274" s="1" t="s">
        <v>450</v>
      </c>
      <c r="AJ274" s="1">
        <v>2</v>
      </c>
      <c r="AK274" s="1" t="s">
        <v>455</v>
      </c>
      <c r="AL274" s="1" t="s">
        <v>450</v>
      </c>
      <c r="AM274" s="1" t="s">
        <v>457</v>
      </c>
      <c r="AN274" s="1">
        <v>62.527951</v>
      </c>
      <c r="AP274" s="1" t="s">
        <v>449</v>
      </c>
      <c r="AQ274" s="1" t="s">
        <v>450</v>
      </c>
      <c r="AR274" s="1">
        <v>1</v>
      </c>
      <c r="AS274" s="1" t="s">
        <v>451</v>
      </c>
      <c r="AT274" s="1" t="s">
        <v>452</v>
      </c>
      <c r="AU274" s="1" t="s">
        <v>453</v>
      </c>
      <c r="AV274" s="1" t="s">
        <v>454</v>
      </c>
      <c r="AW274" s="1" t="s">
        <v>450</v>
      </c>
      <c r="AX274" s="1">
        <v>2</v>
      </c>
      <c r="AY274" s="1" t="s">
        <v>455</v>
      </c>
      <c r="AZ274" s="1" t="s">
        <v>450</v>
      </c>
      <c r="BA274" s="1" t="s">
        <v>457</v>
      </c>
      <c r="BB274" s="1">
        <v>61.895684</v>
      </c>
      <c r="BD274" s="1" t="s">
        <v>449</v>
      </c>
      <c r="BE274" s="1" t="s">
        <v>450</v>
      </c>
      <c r="BF274" s="1">
        <v>1</v>
      </c>
      <c r="BG274" s="1" t="s">
        <v>451</v>
      </c>
      <c r="BH274" s="1" t="s">
        <v>452</v>
      </c>
      <c r="BI274" s="1" t="s">
        <v>453</v>
      </c>
      <c r="BJ274" s="1" t="s">
        <v>454</v>
      </c>
      <c r="BK274" s="1" t="s">
        <v>450</v>
      </c>
      <c r="BL274" s="1">
        <v>2</v>
      </c>
      <c r="BM274" s="1" t="s">
        <v>455</v>
      </c>
      <c r="BN274" s="1" t="s">
        <v>450</v>
      </c>
      <c r="BO274" s="1" t="s">
        <v>457</v>
      </c>
      <c r="BP274" s="1">
        <v>61.66464</v>
      </c>
    </row>
    <row r="275" spans="1:68">
      <c r="A275" s="1" t="s">
        <v>449</v>
      </c>
      <c r="B275" s="1" t="s">
        <v>450</v>
      </c>
      <c r="C275" s="1">
        <v>1</v>
      </c>
      <c r="D275" s="1" t="s">
        <v>451</v>
      </c>
      <c r="E275" s="1" t="s">
        <v>452</v>
      </c>
      <c r="F275" s="1" t="s">
        <v>453</v>
      </c>
      <c r="G275" s="1" t="s">
        <v>454</v>
      </c>
      <c r="H275" s="1" t="s">
        <v>450</v>
      </c>
      <c r="I275" s="1">
        <v>2</v>
      </c>
      <c r="J275" s="1" t="s">
        <v>455</v>
      </c>
      <c r="K275" s="1" t="s">
        <v>450</v>
      </c>
      <c r="L275" s="1" t="s">
        <v>458</v>
      </c>
      <c r="M275" s="1">
        <v>66.508655</v>
      </c>
      <c r="O275" s="1" t="s">
        <v>449</v>
      </c>
      <c r="P275" s="1" t="s">
        <v>450</v>
      </c>
      <c r="Q275" s="1">
        <v>1</v>
      </c>
      <c r="R275" s="1" t="s">
        <v>451</v>
      </c>
      <c r="S275" s="1" t="s">
        <v>452</v>
      </c>
      <c r="T275" s="1" t="s">
        <v>453</v>
      </c>
      <c r="U275" s="1" t="s">
        <v>454</v>
      </c>
      <c r="V275" s="1" t="s">
        <v>450</v>
      </c>
      <c r="W275" s="1">
        <v>2</v>
      </c>
      <c r="X275" s="1" t="s">
        <v>455</v>
      </c>
      <c r="Y275" s="1" t="s">
        <v>450</v>
      </c>
      <c r="Z275" s="1" t="s">
        <v>458</v>
      </c>
      <c r="AA275" s="1">
        <v>66.490713</v>
      </c>
      <c r="AB275" s="1" t="s">
        <v>449</v>
      </c>
      <c r="AC275" s="1" t="s">
        <v>450</v>
      </c>
      <c r="AD275" s="1">
        <v>1</v>
      </c>
      <c r="AE275" s="1" t="s">
        <v>451</v>
      </c>
      <c r="AF275" s="1" t="s">
        <v>452</v>
      </c>
      <c r="AG275" s="1" t="s">
        <v>453</v>
      </c>
      <c r="AH275" s="1" t="s">
        <v>454</v>
      </c>
      <c r="AI275" s="1" t="s">
        <v>450</v>
      </c>
      <c r="AJ275" s="1">
        <v>2</v>
      </c>
      <c r="AK275" s="1" t="s">
        <v>455</v>
      </c>
      <c r="AL275" s="1" t="s">
        <v>450</v>
      </c>
      <c r="AM275" s="1" t="s">
        <v>458</v>
      </c>
      <c r="AN275" s="1">
        <v>66.416315</v>
      </c>
      <c r="AP275" s="1" t="s">
        <v>449</v>
      </c>
      <c r="AQ275" s="1" t="s">
        <v>450</v>
      </c>
      <c r="AR275" s="1">
        <v>1</v>
      </c>
      <c r="AS275" s="1" t="s">
        <v>451</v>
      </c>
      <c r="AT275" s="1" t="s">
        <v>452</v>
      </c>
      <c r="AU275" s="1" t="s">
        <v>453</v>
      </c>
      <c r="AV275" s="1" t="s">
        <v>454</v>
      </c>
      <c r="AW275" s="1" t="s">
        <v>450</v>
      </c>
      <c r="AX275" s="1">
        <v>2</v>
      </c>
      <c r="AY275" s="1" t="s">
        <v>455</v>
      </c>
      <c r="AZ275" s="1" t="s">
        <v>450</v>
      </c>
      <c r="BA275" s="1" t="s">
        <v>458</v>
      </c>
      <c r="BB275" s="1">
        <v>66.750048</v>
      </c>
      <c r="BD275" s="1" t="s">
        <v>449</v>
      </c>
      <c r="BE275" s="1" t="s">
        <v>450</v>
      </c>
      <c r="BF275" s="1">
        <v>1</v>
      </c>
      <c r="BG275" s="1" t="s">
        <v>451</v>
      </c>
      <c r="BH275" s="1" t="s">
        <v>452</v>
      </c>
      <c r="BI275" s="1" t="s">
        <v>453</v>
      </c>
      <c r="BJ275" s="1" t="s">
        <v>454</v>
      </c>
      <c r="BK275" s="1" t="s">
        <v>450</v>
      </c>
      <c r="BL275" s="1">
        <v>2</v>
      </c>
      <c r="BM275" s="1" t="s">
        <v>455</v>
      </c>
      <c r="BN275" s="1" t="s">
        <v>450</v>
      </c>
      <c r="BO275" s="1" t="s">
        <v>458</v>
      </c>
      <c r="BP275" s="1">
        <v>66.303457</v>
      </c>
    </row>
    <row r="276" spans="1:68">
      <c r="A276" s="1" t="s">
        <v>449</v>
      </c>
      <c r="B276" s="1" t="s">
        <v>450</v>
      </c>
      <c r="C276" s="1">
        <v>1</v>
      </c>
      <c r="D276" s="1" t="s">
        <v>451</v>
      </c>
      <c r="E276" s="1" t="s">
        <v>452</v>
      </c>
      <c r="F276" s="1" t="s">
        <v>453</v>
      </c>
      <c r="G276" s="1" t="s">
        <v>454</v>
      </c>
      <c r="H276" s="1" t="s">
        <v>450</v>
      </c>
      <c r="I276" s="1">
        <v>2</v>
      </c>
      <c r="J276" s="1" t="s">
        <v>455</v>
      </c>
      <c r="K276" s="1" t="s">
        <v>450</v>
      </c>
      <c r="L276" s="1" t="s">
        <v>459</v>
      </c>
      <c r="M276" s="1">
        <v>70.410998</v>
      </c>
      <c r="O276" s="1" t="s">
        <v>449</v>
      </c>
      <c r="P276" s="1" t="s">
        <v>450</v>
      </c>
      <c r="Q276" s="1">
        <v>1</v>
      </c>
      <c r="R276" s="1" t="s">
        <v>451</v>
      </c>
      <c r="S276" s="1" t="s">
        <v>452</v>
      </c>
      <c r="T276" s="1" t="s">
        <v>453</v>
      </c>
      <c r="U276" s="1" t="s">
        <v>454</v>
      </c>
      <c r="V276" s="1" t="s">
        <v>450</v>
      </c>
      <c r="W276" s="1">
        <v>2</v>
      </c>
      <c r="X276" s="1" t="s">
        <v>455</v>
      </c>
      <c r="Y276" s="1" t="s">
        <v>450</v>
      </c>
      <c r="Z276" s="1" t="s">
        <v>459</v>
      </c>
      <c r="AA276" s="1">
        <v>70.306835</v>
      </c>
      <c r="AB276" s="1" t="s">
        <v>449</v>
      </c>
      <c r="AC276" s="1" t="s">
        <v>450</v>
      </c>
      <c r="AD276" s="1">
        <v>1</v>
      </c>
      <c r="AE276" s="1" t="s">
        <v>451</v>
      </c>
      <c r="AF276" s="1" t="s">
        <v>452</v>
      </c>
      <c r="AG276" s="1" t="s">
        <v>453</v>
      </c>
      <c r="AH276" s="1" t="s">
        <v>454</v>
      </c>
      <c r="AI276" s="1" t="s">
        <v>450</v>
      </c>
      <c r="AJ276" s="1">
        <v>2</v>
      </c>
      <c r="AK276" s="1" t="s">
        <v>455</v>
      </c>
      <c r="AL276" s="1" t="s">
        <v>450</v>
      </c>
      <c r="AM276" s="1" t="s">
        <v>459</v>
      </c>
      <c r="AN276" s="1">
        <v>70.267286</v>
      </c>
      <c r="AP276" s="1" t="s">
        <v>449</v>
      </c>
      <c r="AQ276" s="1" t="s">
        <v>450</v>
      </c>
      <c r="AR276" s="1">
        <v>1</v>
      </c>
      <c r="AS276" s="1" t="s">
        <v>451</v>
      </c>
      <c r="AT276" s="1" t="s">
        <v>452</v>
      </c>
      <c r="AU276" s="1" t="s">
        <v>453</v>
      </c>
      <c r="AV276" s="1" t="s">
        <v>454</v>
      </c>
      <c r="AW276" s="1" t="s">
        <v>450</v>
      </c>
      <c r="AX276" s="1">
        <v>2</v>
      </c>
      <c r="AY276" s="1" t="s">
        <v>455</v>
      </c>
      <c r="AZ276" s="1" t="s">
        <v>450</v>
      </c>
      <c r="BA276" s="1" t="s">
        <v>459</v>
      </c>
      <c r="BB276" s="1">
        <v>69.346546</v>
      </c>
      <c r="BD276" s="1" t="s">
        <v>449</v>
      </c>
      <c r="BE276" s="1" t="s">
        <v>450</v>
      </c>
      <c r="BF276" s="1">
        <v>1</v>
      </c>
      <c r="BG276" s="1" t="s">
        <v>451</v>
      </c>
      <c r="BH276" s="1" t="s">
        <v>452</v>
      </c>
      <c r="BI276" s="1" t="s">
        <v>453</v>
      </c>
      <c r="BJ276" s="1" t="s">
        <v>454</v>
      </c>
      <c r="BK276" s="1" t="s">
        <v>450</v>
      </c>
      <c r="BL276" s="1">
        <v>2</v>
      </c>
      <c r="BM276" s="1" t="s">
        <v>455</v>
      </c>
      <c r="BN276" s="1" t="s">
        <v>450</v>
      </c>
      <c r="BO276" s="1" t="s">
        <v>459</v>
      </c>
      <c r="BP276" s="1">
        <v>69.864649</v>
      </c>
    </row>
    <row r="277" spans="1:68">
      <c r="A277" s="1" t="s">
        <v>449</v>
      </c>
      <c r="B277" s="1" t="s">
        <v>450</v>
      </c>
      <c r="C277" s="1">
        <v>1</v>
      </c>
      <c r="D277" s="1" t="s">
        <v>451</v>
      </c>
      <c r="E277" s="1" t="s">
        <v>452</v>
      </c>
      <c r="F277" s="1" t="s">
        <v>453</v>
      </c>
      <c r="G277" s="1" t="s">
        <v>454</v>
      </c>
      <c r="H277" s="1" t="s">
        <v>450</v>
      </c>
      <c r="I277" s="1">
        <v>2</v>
      </c>
      <c r="J277" s="1" t="s">
        <v>455</v>
      </c>
      <c r="K277" s="1" t="s">
        <v>450</v>
      </c>
      <c r="L277" s="1" t="s">
        <v>460</v>
      </c>
      <c r="M277" s="1">
        <v>74.380943</v>
      </c>
      <c r="O277" s="1" t="s">
        <v>449</v>
      </c>
      <c r="P277" s="1" t="s">
        <v>450</v>
      </c>
      <c r="Q277" s="1">
        <v>1</v>
      </c>
      <c r="R277" s="1" t="s">
        <v>451</v>
      </c>
      <c r="S277" s="1" t="s">
        <v>452</v>
      </c>
      <c r="T277" s="1" t="s">
        <v>453</v>
      </c>
      <c r="U277" s="1" t="s">
        <v>454</v>
      </c>
      <c r="V277" s="1" t="s">
        <v>450</v>
      </c>
      <c r="W277" s="1">
        <v>2</v>
      </c>
      <c r="X277" s="1" t="s">
        <v>455</v>
      </c>
      <c r="Y277" s="1" t="s">
        <v>450</v>
      </c>
      <c r="Z277" s="1" t="s">
        <v>460</v>
      </c>
      <c r="AA277" s="1">
        <v>74.10493</v>
      </c>
      <c r="AB277" s="1" t="s">
        <v>449</v>
      </c>
      <c r="AC277" s="1" t="s">
        <v>450</v>
      </c>
      <c r="AD277" s="1">
        <v>1</v>
      </c>
      <c r="AE277" s="1" t="s">
        <v>451</v>
      </c>
      <c r="AF277" s="1" t="s">
        <v>452</v>
      </c>
      <c r="AG277" s="1" t="s">
        <v>453</v>
      </c>
      <c r="AH277" s="1" t="s">
        <v>454</v>
      </c>
      <c r="AI277" s="1" t="s">
        <v>450</v>
      </c>
      <c r="AJ277" s="1">
        <v>2</v>
      </c>
      <c r="AK277" s="1" t="s">
        <v>455</v>
      </c>
      <c r="AL277" s="1" t="s">
        <v>450</v>
      </c>
      <c r="AM277" s="1" t="s">
        <v>460</v>
      </c>
      <c r="AN277" s="1">
        <v>74.349831</v>
      </c>
      <c r="AP277" s="1" t="s">
        <v>449</v>
      </c>
      <c r="AQ277" s="1" t="s">
        <v>450</v>
      </c>
      <c r="AR277" s="1">
        <v>1</v>
      </c>
      <c r="AS277" s="1" t="s">
        <v>451</v>
      </c>
      <c r="AT277" s="1" t="s">
        <v>452</v>
      </c>
      <c r="AU277" s="1" t="s">
        <v>453</v>
      </c>
      <c r="AV277" s="1" t="s">
        <v>454</v>
      </c>
      <c r="AW277" s="1" t="s">
        <v>450</v>
      </c>
      <c r="AX277" s="1">
        <v>2</v>
      </c>
      <c r="AY277" s="1" t="s">
        <v>455</v>
      </c>
      <c r="AZ277" s="1" t="s">
        <v>450</v>
      </c>
      <c r="BA277" s="1" t="s">
        <v>460</v>
      </c>
      <c r="BB277" s="1">
        <v>74.342903</v>
      </c>
      <c r="BD277" s="1" t="s">
        <v>449</v>
      </c>
      <c r="BE277" s="1" t="s">
        <v>450</v>
      </c>
      <c r="BF277" s="1">
        <v>1</v>
      </c>
      <c r="BG277" s="1" t="s">
        <v>451</v>
      </c>
      <c r="BH277" s="1" t="s">
        <v>452</v>
      </c>
      <c r="BI277" s="1" t="s">
        <v>453</v>
      </c>
      <c r="BJ277" s="1" t="s">
        <v>454</v>
      </c>
      <c r="BK277" s="1" t="s">
        <v>450</v>
      </c>
      <c r="BL277" s="1">
        <v>2</v>
      </c>
      <c r="BM277" s="1" t="s">
        <v>455</v>
      </c>
      <c r="BN277" s="1" t="s">
        <v>450</v>
      </c>
      <c r="BO277" s="1" t="s">
        <v>460</v>
      </c>
      <c r="BP277" s="1">
        <v>74.09839</v>
      </c>
    </row>
    <row r="278" spans="1:68">
      <c r="A278" s="1" t="s">
        <v>449</v>
      </c>
      <c r="B278" s="1" t="s">
        <v>450</v>
      </c>
      <c r="C278" s="1">
        <v>1</v>
      </c>
      <c r="D278" s="1" t="s">
        <v>451</v>
      </c>
      <c r="E278" s="1" t="s">
        <v>452</v>
      </c>
      <c r="F278" s="1" t="s">
        <v>453</v>
      </c>
      <c r="G278" s="1" t="s">
        <v>454</v>
      </c>
      <c r="H278" s="1" t="s">
        <v>450</v>
      </c>
      <c r="I278" s="1">
        <v>3</v>
      </c>
      <c r="J278" s="1" t="s">
        <v>455</v>
      </c>
      <c r="K278" s="1" t="s">
        <v>450</v>
      </c>
      <c r="L278" s="1" t="s">
        <v>456</v>
      </c>
      <c r="M278" s="1">
        <v>97.018924</v>
      </c>
      <c r="O278" s="1" t="s">
        <v>449</v>
      </c>
      <c r="P278" s="1" t="s">
        <v>450</v>
      </c>
      <c r="Q278" s="1">
        <v>1</v>
      </c>
      <c r="R278" s="1" t="s">
        <v>451</v>
      </c>
      <c r="S278" s="1" t="s">
        <v>452</v>
      </c>
      <c r="T278" s="1" t="s">
        <v>453</v>
      </c>
      <c r="U278" s="1" t="s">
        <v>454</v>
      </c>
      <c r="V278" s="1" t="s">
        <v>450</v>
      </c>
      <c r="W278" s="1">
        <v>3</v>
      </c>
      <c r="X278" s="1" t="s">
        <v>455</v>
      </c>
      <c r="Y278" s="1" t="s">
        <v>450</v>
      </c>
      <c r="Z278" s="1" t="s">
        <v>456</v>
      </c>
      <c r="AA278" s="1">
        <v>95.754287</v>
      </c>
      <c r="AB278" s="1" t="s">
        <v>449</v>
      </c>
      <c r="AC278" s="1" t="s">
        <v>450</v>
      </c>
      <c r="AD278" s="1">
        <v>1</v>
      </c>
      <c r="AE278" s="1" t="s">
        <v>451</v>
      </c>
      <c r="AF278" s="1" t="s">
        <v>452</v>
      </c>
      <c r="AG278" s="1" t="s">
        <v>453</v>
      </c>
      <c r="AH278" s="1" t="s">
        <v>454</v>
      </c>
      <c r="AI278" s="1" t="s">
        <v>450</v>
      </c>
      <c r="AJ278" s="1">
        <v>3</v>
      </c>
      <c r="AK278" s="1" t="s">
        <v>455</v>
      </c>
      <c r="AL278" s="1" t="s">
        <v>450</v>
      </c>
      <c r="AM278" s="1" t="s">
        <v>456</v>
      </c>
      <c r="AN278" s="1">
        <v>94.738148</v>
      </c>
      <c r="AP278" s="1" t="s">
        <v>449</v>
      </c>
      <c r="AQ278" s="1" t="s">
        <v>450</v>
      </c>
      <c r="AR278" s="1">
        <v>1</v>
      </c>
      <c r="AS278" s="1" t="s">
        <v>451</v>
      </c>
      <c r="AT278" s="1" t="s">
        <v>452</v>
      </c>
      <c r="AU278" s="1" t="s">
        <v>453</v>
      </c>
      <c r="AV278" s="1" t="s">
        <v>454</v>
      </c>
      <c r="AW278" s="1" t="s">
        <v>450</v>
      </c>
      <c r="AX278" s="1">
        <v>3</v>
      </c>
      <c r="AY278" s="1" t="s">
        <v>455</v>
      </c>
      <c r="AZ278" s="1" t="s">
        <v>450</v>
      </c>
      <c r="BA278" s="1" t="s">
        <v>456</v>
      </c>
      <c r="BB278" s="1">
        <v>94.598055</v>
      </c>
      <c r="BD278" s="1" t="s">
        <v>449</v>
      </c>
      <c r="BE278" s="1" t="s">
        <v>450</v>
      </c>
      <c r="BF278" s="1">
        <v>1</v>
      </c>
      <c r="BG278" s="1" t="s">
        <v>451</v>
      </c>
      <c r="BH278" s="1" t="s">
        <v>452</v>
      </c>
      <c r="BI278" s="1" t="s">
        <v>453</v>
      </c>
      <c r="BJ278" s="1" t="s">
        <v>454</v>
      </c>
      <c r="BK278" s="1" t="s">
        <v>450</v>
      </c>
      <c r="BL278" s="1">
        <v>3</v>
      </c>
      <c r="BM278" s="1" t="s">
        <v>455</v>
      </c>
      <c r="BN278" s="1" t="s">
        <v>450</v>
      </c>
      <c r="BO278" s="1" t="s">
        <v>456</v>
      </c>
      <c r="BP278" s="1">
        <v>95.154413</v>
      </c>
    </row>
    <row r="279" spans="1:68">
      <c r="A279" s="1" t="s">
        <v>449</v>
      </c>
      <c r="B279" s="1" t="s">
        <v>450</v>
      </c>
      <c r="C279" s="1">
        <v>1</v>
      </c>
      <c r="D279" s="1" t="s">
        <v>451</v>
      </c>
      <c r="E279" s="1" t="s">
        <v>452</v>
      </c>
      <c r="F279" s="1" t="s">
        <v>453</v>
      </c>
      <c r="G279" s="1" t="s">
        <v>454</v>
      </c>
      <c r="H279" s="1" t="s">
        <v>450</v>
      </c>
      <c r="I279" s="1">
        <v>3</v>
      </c>
      <c r="J279" s="1" t="s">
        <v>455</v>
      </c>
      <c r="K279" s="1" t="s">
        <v>450</v>
      </c>
      <c r="L279" s="1" t="s">
        <v>457</v>
      </c>
      <c r="M279" s="1">
        <v>108.94526</v>
      </c>
      <c r="O279" s="1" t="s">
        <v>449</v>
      </c>
      <c r="P279" s="1" t="s">
        <v>450</v>
      </c>
      <c r="Q279" s="1">
        <v>1</v>
      </c>
      <c r="R279" s="1" t="s">
        <v>451</v>
      </c>
      <c r="S279" s="1" t="s">
        <v>452</v>
      </c>
      <c r="T279" s="1" t="s">
        <v>453</v>
      </c>
      <c r="U279" s="1" t="s">
        <v>454</v>
      </c>
      <c r="V279" s="1" t="s">
        <v>450</v>
      </c>
      <c r="W279" s="1">
        <v>3</v>
      </c>
      <c r="X279" s="1" t="s">
        <v>455</v>
      </c>
      <c r="Y279" s="1" t="s">
        <v>450</v>
      </c>
      <c r="Z279" s="1" t="s">
        <v>457</v>
      </c>
      <c r="AA279" s="1">
        <v>111.323568</v>
      </c>
      <c r="AB279" s="1" t="s">
        <v>449</v>
      </c>
      <c r="AC279" s="1" t="s">
        <v>450</v>
      </c>
      <c r="AD279" s="1">
        <v>1</v>
      </c>
      <c r="AE279" s="1" t="s">
        <v>451</v>
      </c>
      <c r="AF279" s="1" t="s">
        <v>452</v>
      </c>
      <c r="AG279" s="1" t="s">
        <v>453</v>
      </c>
      <c r="AH279" s="1" t="s">
        <v>454</v>
      </c>
      <c r="AI279" s="1" t="s">
        <v>450</v>
      </c>
      <c r="AJ279" s="1">
        <v>3</v>
      </c>
      <c r="AK279" s="1" t="s">
        <v>455</v>
      </c>
      <c r="AL279" s="1" t="s">
        <v>450</v>
      </c>
      <c r="AM279" s="1" t="s">
        <v>457</v>
      </c>
      <c r="AN279" s="1">
        <v>108.857517</v>
      </c>
      <c r="AP279" s="1" t="s">
        <v>449</v>
      </c>
      <c r="AQ279" s="1" t="s">
        <v>450</v>
      </c>
      <c r="AR279" s="1">
        <v>1</v>
      </c>
      <c r="AS279" s="1" t="s">
        <v>451</v>
      </c>
      <c r="AT279" s="1" t="s">
        <v>452</v>
      </c>
      <c r="AU279" s="1" t="s">
        <v>453</v>
      </c>
      <c r="AV279" s="1" t="s">
        <v>454</v>
      </c>
      <c r="AW279" s="1" t="s">
        <v>450</v>
      </c>
      <c r="AX279" s="1">
        <v>3</v>
      </c>
      <c r="AY279" s="1" t="s">
        <v>455</v>
      </c>
      <c r="AZ279" s="1" t="s">
        <v>450</v>
      </c>
      <c r="BA279" s="1" t="s">
        <v>457</v>
      </c>
      <c r="BB279" s="1">
        <v>109.3731</v>
      </c>
      <c r="BD279" s="1" t="s">
        <v>449</v>
      </c>
      <c r="BE279" s="1" t="s">
        <v>450</v>
      </c>
      <c r="BF279" s="1">
        <v>1</v>
      </c>
      <c r="BG279" s="1" t="s">
        <v>451</v>
      </c>
      <c r="BH279" s="1" t="s">
        <v>452</v>
      </c>
      <c r="BI279" s="1" t="s">
        <v>453</v>
      </c>
      <c r="BJ279" s="1" t="s">
        <v>454</v>
      </c>
      <c r="BK279" s="1" t="s">
        <v>450</v>
      </c>
      <c r="BL279" s="1">
        <v>3</v>
      </c>
      <c r="BM279" s="1" t="s">
        <v>455</v>
      </c>
      <c r="BN279" s="1" t="s">
        <v>450</v>
      </c>
      <c r="BO279" s="1" t="s">
        <v>457</v>
      </c>
      <c r="BP279" s="1">
        <v>107.137117</v>
      </c>
    </row>
    <row r="280" spans="1:68">
      <c r="A280" s="1" t="s">
        <v>449</v>
      </c>
      <c r="B280" s="1" t="s">
        <v>450</v>
      </c>
      <c r="C280" s="1">
        <v>1</v>
      </c>
      <c r="D280" s="1" t="s">
        <v>451</v>
      </c>
      <c r="E280" s="1" t="s">
        <v>452</v>
      </c>
      <c r="F280" s="1" t="s">
        <v>453</v>
      </c>
      <c r="G280" s="1" t="s">
        <v>454</v>
      </c>
      <c r="H280" s="1" t="s">
        <v>450</v>
      </c>
      <c r="I280" s="1">
        <v>3</v>
      </c>
      <c r="J280" s="1" t="s">
        <v>455</v>
      </c>
      <c r="K280" s="1" t="s">
        <v>450</v>
      </c>
      <c r="L280" s="1" t="s">
        <v>458</v>
      </c>
      <c r="M280" s="1">
        <v>119.351256</v>
      </c>
      <c r="O280" s="1" t="s">
        <v>449</v>
      </c>
      <c r="P280" s="1" t="s">
        <v>450</v>
      </c>
      <c r="Q280" s="1">
        <v>1</v>
      </c>
      <c r="R280" s="1" t="s">
        <v>451</v>
      </c>
      <c r="S280" s="1" t="s">
        <v>452</v>
      </c>
      <c r="T280" s="1" t="s">
        <v>453</v>
      </c>
      <c r="U280" s="1" t="s">
        <v>454</v>
      </c>
      <c r="V280" s="1" t="s">
        <v>450</v>
      </c>
      <c r="W280" s="1">
        <v>3</v>
      </c>
      <c r="X280" s="1" t="s">
        <v>455</v>
      </c>
      <c r="Y280" s="1" t="s">
        <v>450</v>
      </c>
      <c r="Z280" s="1" t="s">
        <v>458</v>
      </c>
      <c r="AA280" s="1">
        <v>119.898624</v>
      </c>
      <c r="AB280" s="1" t="s">
        <v>449</v>
      </c>
      <c r="AC280" s="1" t="s">
        <v>450</v>
      </c>
      <c r="AD280" s="1">
        <v>1</v>
      </c>
      <c r="AE280" s="1" t="s">
        <v>451</v>
      </c>
      <c r="AF280" s="1" t="s">
        <v>452</v>
      </c>
      <c r="AG280" s="1" t="s">
        <v>453</v>
      </c>
      <c r="AH280" s="1" t="s">
        <v>454</v>
      </c>
      <c r="AI280" s="1" t="s">
        <v>450</v>
      </c>
      <c r="AJ280" s="1">
        <v>3</v>
      </c>
      <c r="AK280" s="1" t="s">
        <v>455</v>
      </c>
      <c r="AL280" s="1" t="s">
        <v>450</v>
      </c>
      <c r="AM280" s="1" t="s">
        <v>458</v>
      </c>
      <c r="AN280" s="1">
        <v>119.296871</v>
      </c>
      <c r="AP280" s="1" t="s">
        <v>449</v>
      </c>
      <c r="AQ280" s="1" t="s">
        <v>450</v>
      </c>
      <c r="AR280" s="1">
        <v>1</v>
      </c>
      <c r="AS280" s="1" t="s">
        <v>451</v>
      </c>
      <c r="AT280" s="1" t="s">
        <v>452</v>
      </c>
      <c r="AU280" s="1" t="s">
        <v>453</v>
      </c>
      <c r="AV280" s="1" t="s">
        <v>454</v>
      </c>
      <c r="AW280" s="1" t="s">
        <v>450</v>
      </c>
      <c r="AX280" s="1">
        <v>3</v>
      </c>
      <c r="AY280" s="1" t="s">
        <v>455</v>
      </c>
      <c r="AZ280" s="1" t="s">
        <v>450</v>
      </c>
      <c r="BA280" s="1" t="s">
        <v>458</v>
      </c>
      <c r="BB280" s="1">
        <v>119.63269</v>
      </c>
      <c r="BD280" s="1" t="s">
        <v>449</v>
      </c>
      <c r="BE280" s="1" t="s">
        <v>450</v>
      </c>
      <c r="BF280" s="1">
        <v>1</v>
      </c>
      <c r="BG280" s="1" t="s">
        <v>451</v>
      </c>
      <c r="BH280" s="1" t="s">
        <v>452</v>
      </c>
      <c r="BI280" s="1" t="s">
        <v>453</v>
      </c>
      <c r="BJ280" s="1" t="s">
        <v>454</v>
      </c>
      <c r="BK280" s="1" t="s">
        <v>450</v>
      </c>
      <c r="BL280" s="1">
        <v>3</v>
      </c>
      <c r="BM280" s="1" t="s">
        <v>455</v>
      </c>
      <c r="BN280" s="1" t="s">
        <v>450</v>
      </c>
      <c r="BO280" s="1" t="s">
        <v>458</v>
      </c>
      <c r="BP280" s="1">
        <v>119.940798</v>
      </c>
    </row>
    <row r="281" spans="1:68">
      <c r="A281" s="1" t="s">
        <v>449</v>
      </c>
      <c r="B281" s="1" t="s">
        <v>450</v>
      </c>
      <c r="C281" s="1">
        <v>1</v>
      </c>
      <c r="D281" s="1" t="s">
        <v>451</v>
      </c>
      <c r="E281" s="1" t="s">
        <v>452</v>
      </c>
      <c r="F281" s="1" t="s">
        <v>453</v>
      </c>
      <c r="G281" s="1" t="s">
        <v>454</v>
      </c>
      <c r="H281" s="1" t="s">
        <v>450</v>
      </c>
      <c r="I281" s="1">
        <v>3</v>
      </c>
      <c r="J281" s="1" t="s">
        <v>455</v>
      </c>
      <c r="K281" s="1" t="s">
        <v>450</v>
      </c>
      <c r="L281" s="1" t="s">
        <v>459</v>
      </c>
      <c r="M281" s="1">
        <v>129.784448</v>
      </c>
      <c r="O281" s="1" t="s">
        <v>449</v>
      </c>
      <c r="P281" s="1" t="s">
        <v>450</v>
      </c>
      <c r="Q281" s="1">
        <v>1</v>
      </c>
      <c r="R281" s="1" t="s">
        <v>451</v>
      </c>
      <c r="S281" s="1" t="s">
        <v>452</v>
      </c>
      <c r="T281" s="1" t="s">
        <v>453</v>
      </c>
      <c r="U281" s="1" t="s">
        <v>454</v>
      </c>
      <c r="V281" s="1" t="s">
        <v>450</v>
      </c>
      <c r="W281" s="1">
        <v>3</v>
      </c>
      <c r="X281" s="1" t="s">
        <v>455</v>
      </c>
      <c r="Y281" s="1" t="s">
        <v>450</v>
      </c>
      <c r="Z281" s="1" t="s">
        <v>459</v>
      </c>
      <c r="AA281" s="1">
        <v>126.90614</v>
      </c>
      <c r="AB281" s="1" t="s">
        <v>449</v>
      </c>
      <c r="AC281" s="1" t="s">
        <v>450</v>
      </c>
      <c r="AD281" s="1">
        <v>1</v>
      </c>
      <c r="AE281" s="1" t="s">
        <v>451</v>
      </c>
      <c r="AF281" s="1" t="s">
        <v>452</v>
      </c>
      <c r="AG281" s="1" t="s">
        <v>453</v>
      </c>
      <c r="AH281" s="1" t="s">
        <v>454</v>
      </c>
      <c r="AI281" s="1" t="s">
        <v>450</v>
      </c>
      <c r="AJ281" s="1">
        <v>3</v>
      </c>
      <c r="AK281" s="1" t="s">
        <v>455</v>
      </c>
      <c r="AL281" s="1" t="s">
        <v>450</v>
      </c>
      <c r="AM281" s="1" t="s">
        <v>459</v>
      </c>
      <c r="AN281" s="1">
        <v>130.75863</v>
      </c>
      <c r="AP281" s="1" t="s">
        <v>449</v>
      </c>
      <c r="AQ281" s="1" t="s">
        <v>450</v>
      </c>
      <c r="AR281" s="1">
        <v>1</v>
      </c>
      <c r="AS281" s="1" t="s">
        <v>451</v>
      </c>
      <c r="AT281" s="1" t="s">
        <v>452</v>
      </c>
      <c r="AU281" s="1" t="s">
        <v>453</v>
      </c>
      <c r="AV281" s="1" t="s">
        <v>454</v>
      </c>
      <c r="AW281" s="1" t="s">
        <v>450</v>
      </c>
      <c r="AX281" s="1">
        <v>3</v>
      </c>
      <c r="AY281" s="1" t="s">
        <v>455</v>
      </c>
      <c r="AZ281" s="1" t="s">
        <v>450</v>
      </c>
      <c r="BA281" s="1" t="s">
        <v>459</v>
      </c>
      <c r="BB281" s="1">
        <v>130.373124</v>
      </c>
      <c r="BD281" s="1" t="s">
        <v>449</v>
      </c>
      <c r="BE281" s="1" t="s">
        <v>450</v>
      </c>
      <c r="BF281" s="1">
        <v>1</v>
      </c>
      <c r="BG281" s="1" t="s">
        <v>451</v>
      </c>
      <c r="BH281" s="1" t="s">
        <v>452</v>
      </c>
      <c r="BI281" s="1" t="s">
        <v>453</v>
      </c>
      <c r="BJ281" s="1" t="s">
        <v>454</v>
      </c>
      <c r="BK281" s="1" t="s">
        <v>450</v>
      </c>
      <c r="BL281" s="1">
        <v>3</v>
      </c>
      <c r="BM281" s="1" t="s">
        <v>455</v>
      </c>
      <c r="BN281" s="1" t="s">
        <v>450</v>
      </c>
      <c r="BO281" s="1" t="s">
        <v>459</v>
      </c>
      <c r="BP281" s="1">
        <v>130.823553</v>
      </c>
    </row>
    <row r="282" spans="1:68">
      <c r="A282" s="1" t="s">
        <v>449</v>
      </c>
      <c r="B282" s="1" t="s">
        <v>450</v>
      </c>
      <c r="C282" s="1">
        <v>1</v>
      </c>
      <c r="D282" s="1" t="s">
        <v>451</v>
      </c>
      <c r="E282" s="1" t="s">
        <v>452</v>
      </c>
      <c r="F282" s="1" t="s">
        <v>453</v>
      </c>
      <c r="G282" s="1" t="s">
        <v>454</v>
      </c>
      <c r="H282" s="1" t="s">
        <v>450</v>
      </c>
      <c r="I282" s="1">
        <v>3</v>
      </c>
      <c r="J282" s="1" t="s">
        <v>455</v>
      </c>
      <c r="K282" s="1" t="s">
        <v>450</v>
      </c>
      <c r="L282" s="1" t="s">
        <v>460</v>
      </c>
      <c r="M282" s="1">
        <v>142.086124</v>
      </c>
      <c r="O282" s="1" t="s">
        <v>449</v>
      </c>
      <c r="P282" s="1" t="s">
        <v>450</v>
      </c>
      <c r="Q282" s="1">
        <v>1</v>
      </c>
      <c r="R282" s="1" t="s">
        <v>451</v>
      </c>
      <c r="S282" s="1" t="s">
        <v>452</v>
      </c>
      <c r="T282" s="1" t="s">
        <v>453</v>
      </c>
      <c r="U282" s="1" t="s">
        <v>454</v>
      </c>
      <c r="V282" s="1" t="s">
        <v>450</v>
      </c>
      <c r="W282" s="1">
        <v>3</v>
      </c>
      <c r="X282" s="1" t="s">
        <v>455</v>
      </c>
      <c r="Y282" s="1" t="s">
        <v>450</v>
      </c>
      <c r="Z282" s="1" t="s">
        <v>460</v>
      </c>
      <c r="AA282" s="1">
        <v>137.643221</v>
      </c>
      <c r="AB282" s="1" t="s">
        <v>449</v>
      </c>
      <c r="AC282" s="1" t="s">
        <v>450</v>
      </c>
      <c r="AD282" s="1">
        <v>1</v>
      </c>
      <c r="AE282" s="1" t="s">
        <v>451</v>
      </c>
      <c r="AF282" s="1" t="s">
        <v>452</v>
      </c>
      <c r="AG282" s="1" t="s">
        <v>453</v>
      </c>
      <c r="AH282" s="1" t="s">
        <v>454</v>
      </c>
      <c r="AI282" s="1" t="s">
        <v>450</v>
      </c>
      <c r="AJ282" s="1">
        <v>3</v>
      </c>
      <c r="AK282" s="1" t="s">
        <v>455</v>
      </c>
      <c r="AL282" s="1" t="s">
        <v>450</v>
      </c>
      <c r="AM282" s="1" t="s">
        <v>460</v>
      </c>
      <c r="AN282" s="1">
        <v>141.823124</v>
      </c>
      <c r="AP282" s="1" t="s">
        <v>449</v>
      </c>
      <c r="AQ282" s="1" t="s">
        <v>450</v>
      </c>
      <c r="AR282" s="1">
        <v>1</v>
      </c>
      <c r="AS282" s="1" t="s">
        <v>451</v>
      </c>
      <c r="AT282" s="1" t="s">
        <v>452</v>
      </c>
      <c r="AU282" s="1" t="s">
        <v>453</v>
      </c>
      <c r="AV282" s="1" t="s">
        <v>454</v>
      </c>
      <c r="AW282" s="1" t="s">
        <v>450</v>
      </c>
      <c r="AX282" s="1">
        <v>3</v>
      </c>
      <c r="AY282" s="1" t="s">
        <v>455</v>
      </c>
      <c r="AZ282" s="1" t="s">
        <v>450</v>
      </c>
      <c r="BA282" s="1" t="s">
        <v>460</v>
      </c>
      <c r="BB282" s="1">
        <v>141.312411</v>
      </c>
      <c r="BD282" s="1" t="s">
        <v>449</v>
      </c>
      <c r="BE282" s="1" t="s">
        <v>450</v>
      </c>
      <c r="BF282" s="1">
        <v>1</v>
      </c>
      <c r="BG282" s="1" t="s">
        <v>451</v>
      </c>
      <c r="BH282" s="1" t="s">
        <v>452</v>
      </c>
      <c r="BI282" s="1" t="s">
        <v>453</v>
      </c>
      <c r="BJ282" s="1" t="s">
        <v>454</v>
      </c>
      <c r="BK282" s="1" t="s">
        <v>450</v>
      </c>
      <c r="BL282" s="1">
        <v>3</v>
      </c>
      <c r="BM282" s="1" t="s">
        <v>455</v>
      </c>
      <c r="BN282" s="1" t="s">
        <v>450</v>
      </c>
      <c r="BO282" s="1" t="s">
        <v>460</v>
      </c>
      <c r="BP282" s="1">
        <v>137.059324</v>
      </c>
    </row>
    <row r="283" spans="1:68">
      <c r="A283" s="1" t="s">
        <v>449</v>
      </c>
      <c r="B283" s="1" t="s">
        <v>450</v>
      </c>
      <c r="C283" s="1">
        <v>1</v>
      </c>
      <c r="D283" s="1" t="s">
        <v>451</v>
      </c>
      <c r="E283" s="1" t="s">
        <v>452</v>
      </c>
      <c r="F283" s="1" t="s">
        <v>453</v>
      </c>
      <c r="G283" s="1" t="s">
        <v>454</v>
      </c>
      <c r="H283" s="1" t="s">
        <v>450</v>
      </c>
      <c r="I283" s="1">
        <v>4</v>
      </c>
      <c r="J283" s="1" t="s">
        <v>455</v>
      </c>
      <c r="K283" s="1" t="s">
        <v>450</v>
      </c>
      <c r="L283" s="1" t="s">
        <v>456</v>
      </c>
      <c r="M283" s="1">
        <v>188.064027</v>
      </c>
      <c r="O283" s="1" t="s">
        <v>449</v>
      </c>
      <c r="P283" s="1" t="s">
        <v>450</v>
      </c>
      <c r="Q283" s="1">
        <v>1</v>
      </c>
      <c r="R283" s="1" t="s">
        <v>451</v>
      </c>
      <c r="S283" s="1" t="s">
        <v>452</v>
      </c>
      <c r="T283" s="1" t="s">
        <v>453</v>
      </c>
      <c r="U283" s="1" t="s">
        <v>454</v>
      </c>
      <c r="V283" s="1" t="s">
        <v>450</v>
      </c>
      <c r="W283" s="1">
        <v>4</v>
      </c>
      <c r="X283" s="1" t="s">
        <v>455</v>
      </c>
      <c r="Y283" s="1" t="s">
        <v>450</v>
      </c>
      <c r="Z283" s="1" t="s">
        <v>456</v>
      </c>
      <c r="AA283" s="1">
        <v>176.124603</v>
      </c>
      <c r="AB283" s="1" t="s">
        <v>449</v>
      </c>
      <c r="AC283" s="1" t="s">
        <v>450</v>
      </c>
      <c r="AD283" s="1">
        <v>1</v>
      </c>
      <c r="AE283" s="1" t="s">
        <v>451</v>
      </c>
      <c r="AF283" s="1" t="s">
        <v>452</v>
      </c>
      <c r="AG283" s="1" t="s">
        <v>453</v>
      </c>
      <c r="AH283" s="1" t="s">
        <v>454</v>
      </c>
      <c r="AI283" s="1" t="s">
        <v>450</v>
      </c>
      <c r="AJ283" s="1">
        <v>4</v>
      </c>
      <c r="AK283" s="1" t="s">
        <v>455</v>
      </c>
      <c r="AL283" s="1" t="s">
        <v>450</v>
      </c>
      <c r="AM283" s="1" t="s">
        <v>456</v>
      </c>
      <c r="AN283" s="1">
        <v>187.788687</v>
      </c>
      <c r="AP283" s="1" t="s">
        <v>449</v>
      </c>
      <c r="AQ283" s="1" t="s">
        <v>450</v>
      </c>
      <c r="AR283" s="1">
        <v>1</v>
      </c>
      <c r="AS283" s="1" t="s">
        <v>451</v>
      </c>
      <c r="AT283" s="1" t="s">
        <v>452</v>
      </c>
      <c r="AU283" s="1" t="s">
        <v>453</v>
      </c>
      <c r="AV283" s="1" t="s">
        <v>454</v>
      </c>
      <c r="AW283" s="1" t="s">
        <v>450</v>
      </c>
      <c r="AX283" s="1">
        <v>4</v>
      </c>
      <c r="AY283" s="1" t="s">
        <v>455</v>
      </c>
      <c r="AZ283" s="1" t="s">
        <v>450</v>
      </c>
      <c r="BA283" s="1" t="s">
        <v>456</v>
      </c>
      <c r="BB283" s="1">
        <v>188.425304</v>
      </c>
      <c r="BD283" s="1" t="s">
        <v>449</v>
      </c>
      <c r="BE283" s="1" t="s">
        <v>450</v>
      </c>
      <c r="BF283" s="1">
        <v>1</v>
      </c>
      <c r="BG283" s="1" t="s">
        <v>451</v>
      </c>
      <c r="BH283" s="1" t="s">
        <v>452</v>
      </c>
      <c r="BI283" s="1" t="s">
        <v>453</v>
      </c>
      <c r="BJ283" s="1" t="s">
        <v>454</v>
      </c>
      <c r="BK283" s="1" t="s">
        <v>450</v>
      </c>
      <c r="BL283" s="1">
        <v>4</v>
      </c>
      <c r="BM283" s="1" t="s">
        <v>455</v>
      </c>
      <c r="BN283" s="1" t="s">
        <v>450</v>
      </c>
      <c r="BO283" s="1" t="s">
        <v>456</v>
      </c>
      <c r="BP283" s="1">
        <v>188.091774</v>
      </c>
    </row>
    <row r="284" spans="1:68">
      <c r="A284" s="1" t="s">
        <v>449</v>
      </c>
      <c r="B284" s="1" t="s">
        <v>450</v>
      </c>
      <c r="C284" s="1">
        <v>1</v>
      </c>
      <c r="D284" s="1" t="s">
        <v>451</v>
      </c>
      <c r="E284" s="1" t="s">
        <v>452</v>
      </c>
      <c r="F284" s="1" t="s">
        <v>453</v>
      </c>
      <c r="G284" s="1" t="s">
        <v>454</v>
      </c>
      <c r="H284" s="1" t="s">
        <v>450</v>
      </c>
      <c r="I284" s="1">
        <v>4</v>
      </c>
      <c r="J284" s="1" t="s">
        <v>455</v>
      </c>
      <c r="K284" s="1" t="s">
        <v>450</v>
      </c>
      <c r="L284" s="1" t="s">
        <v>457</v>
      </c>
      <c r="M284" s="1">
        <v>204.189302</v>
      </c>
      <c r="O284" s="1" t="s">
        <v>449</v>
      </c>
      <c r="P284" s="1" t="s">
        <v>450</v>
      </c>
      <c r="Q284" s="1">
        <v>1</v>
      </c>
      <c r="R284" s="1" t="s">
        <v>451</v>
      </c>
      <c r="S284" s="1" t="s">
        <v>452</v>
      </c>
      <c r="T284" s="1" t="s">
        <v>453</v>
      </c>
      <c r="U284" s="1" t="s">
        <v>454</v>
      </c>
      <c r="V284" s="1" t="s">
        <v>450</v>
      </c>
      <c r="W284" s="1">
        <v>4</v>
      </c>
      <c r="X284" s="1" t="s">
        <v>455</v>
      </c>
      <c r="Y284" s="1" t="s">
        <v>450</v>
      </c>
      <c r="Z284" s="1" t="s">
        <v>457</v>
      </c>
      <c r="AA284" s="1">
        <v>202.907884</v>
      </c>
      <c r="AB284" s="1" t="s">
        <v>449</v>
      </c>
      <c r="AC284" s="1" t="s">
        <v>450</v>
      </c>
      <c r="AD284" s="1">
        <v>1</v>
      </c>
      <c r="AE284" s="1" t="s">
        <v>451</v>
      </c>
      <c r="AF284" s="1" t="s">
        <v>452</v>
      </c>
      <c r="AG284" s="1" t="s">
        <v>453</v>
      </c>
      <c r="AH284" s="1" t="s">
        <v>454</v>
      </c>
      <c r="AI284" s="1" t="s">
        <v>450</v>
      </c>
      <c r="AJ284" s="1">
        <v>4</v>
      </c>
      <c r="AK284" s="1" t="s">
        <v>455</v>
      </c>
      <c r="AL284" s="1" t="s">
        <v>450</v>
      </c>
      <c r="AM284" s="1" t="s">
        <v>457</v>
      </c>
      <c r="AN284" s="1">
        <v>209.829746</v>
      </c>
      <c r="AP284" s="1" t="s">
        <v>449</v>
      </c>
      <c r="AQ284" s="1" t="s">
        <v>450</v>
      </c>
      <c r="AR284" s="1">
        <v>1</v>
      </c>
      <c r="AS284" s="1" t="s">
        <v>451</v>
      </c>
      <c r="AT284" s="1" t="s">
        <v>452</v>
      </c>
      <c r="AU284" s="1" t="s">
        <v>453</v>
      </c>
      <c r="AV284" s="1" t="s">
        <v>454</v>
      </c>
      <c r="AW284" s="1" t="s">
        <v>450</v>
      </c>
      <c r="AX284" s="1">
        <v>4</v>
      </c>
      <c r="AY284" s="1" t="s">
        <v>455</v>
      </c>
      <c r="AZ284" s="1" t="s">
        <v>450</v>
      </c>
      <c r="BA284" s="1" t="s">
        <v>457</v>
      </c>
      <c r="BB284" s="1">
        <v>209.298687</v>
      </c>
      <c r="BD284" s="1" t="s">
        <v>449</v>
      </c>
      <c r="BE284" s="1" t="s">
        <v>450</v>
      </c>
      <c r="BF284" s="1">
        <v>1</v>
      </c>
      <c r="BG284" s="1" t="s">
        <v>451</v>
      </c>
      <c r="BH284" s="1" t="s">
        <v>452</v>
      </c>
      <c r="BI284" s="1" t="s">
        <v>453</v>
      </c>
      <c r="BJ284" s="1" t="s">
        <v>454</v>
      </c>
      <c r="BK284" s="1" t="s">
        <v>450</v>
      </c>
      <c r="BL284" s="1">
        <v>4</v>
      </c>
      <c r="BM284" s="1" t="s">
        <v>455</v>
      </c>
      <c r="BN284" s="1" t="s">
        <v>450</v>
      </c>
      <c r="BO284" s="1" t="s">
        <v>457</v>
      </c>
      <c r="BP284" s="1">
        <v>207.593183</v>
      </c>
    </row>
    <row r="285" spans="1:68">
      <c r="A285" s="1" t="s">
        <v>449</v>
      </c>
      <c r="B285" s="1" t="s">
        <v>450</v>
      </c>
      <c r="C285" s="1">
        <v>1</v>
      </c>
      <c r="D285" s="1" t="s">
        <v>451</v>
      </c>
      <c r="E285" s="1" t="s">
        <v>452</v>
      </c>
      <c r="F285" s="1" t="s">
        <v>453</v>
      </c>
      <c r="G285" s="1" t="s">
        <v>454</v>
      </c>
      <c r="H285" s="1" t="s">
        <v>450</v>
      </c>
      <c r="I285" s="1">
        <v>4</v>
      </c>
      <c r="J285" s="1" t="s">
        <v>455</v>
      </c>
      <c r="K285" s="1" t="s">
        <v>450</v>
      </c>
      <c r="L285" s="1" t="s">
        <v>458</v>
      </c>
      <c r="M285" s="1">
        <v>231.37165</v>
      </c>
      <c r="O285" s="1" t="s">
        <v>449</v>
      </c>
      <c r="P285" s="1" t="s">
        <v>450</v>
      </c>
      <c r="Q285" s="1">
        <v>1</v>
      </c>
      <c r="R285" s="1" t="s">
        <v>451</v>
      </c>
      <c r="S285" s="1" t="s">
        <v>452</v>
      </c>
      <c r="T285" s="1" t="s">
        <v>453</v>
      </c>
      <c r="U285" s="1" t="s">
        <v>454</v>
      </c>
      <c r="V285" s="1" t="s">
        <v>450</v>
      </c>
      <c r="W285" s="1">
        <v>4</v>
      </c>
      <c r="X285" s="1" t="s">
        <v>455</v>
      </c>
      <c r="Y285" s="1" t="s">
        <v>450</v>
      </c>
      <c r="Z285" s="1" t="s">
        <v>458</v>
      </c>
      <c r="AA285" s="1">
        <v>220.351723</v>
      </c>
      <c r="AB285" s="1" t="s">
        <v>449</v>
      </c>
      <c r="AC285" s="1" t="s">
        <v>450</v>
      </c>
      <c r="AD285" s="1">
        <v>1</v>
      </c>
      <c r="AE285" s="1" t="s">
        <v>451</v>
      </c>
      <c r="AF285" s="1" t="s">
        <v>452</v>
      </c>
      <c r="AG285" s="1" t="s">
        <v>453</v>
      </c>
      <c r="AH285" s="1" t="s">
        <v>454</v>
      </c>
      <c r="AI285" s="1" t="s">
        <v>450</v>
      </c>
      <c r="AJ285" s="1">
        <v>4</v>
      </c>
      <c r="AK285" s="1" t="s">
        <v>455</v>
      </c>
      <c r="AL285" s="1" t="s">
        <v>450</v>
      </c>
      <c r="AM285" s="1" t="s">
        <v>458</v>
      </c>
      <c r="AN285" s="1">
        <v>228.835133</v>
      </c>
      <c r="AP285" s="1" t="s">
        <v>449</v>
      </c>
      <c r="AQ285" s="1" t="s">
        <v>450</v>
      </c>
      <c r="AR285" s="1">
        <v>1</v>
      </c>
      <c r="AS285" s="1" t="s">
        <v>451</v>
      </c>
      <c r="AT285" s="1" t="s">
        <v>452</v>
      </c>
      <c r="AU285" s="1" t="s">
        <v>453</v>
      </c>
      <c r="AV285" s="1" t="s">
        <v>454</v>
      </c>
      <c r="AW285" s="1" t="s">
        <v>450</v>
      </c>
      <c r="AX285" s="1">
        <v>4</v>
      </c>
      <c r="AY285" s="1" t="s">
        <v>455</v>
      </c>
      <c r="AZ285" s="1" t="s">
        <v>450</v>
      </c>
      <c r="BA285" s="1" t="s">
        <v>458</v>
      </c>
      <c r="BB285" s="1">
        <v>227.759926</v>
      </c>
      <c r="BD285" s="1" t="s">
        <v>449</v>
      </c>
      <c r="BE285" s="1" t="s">
        <v>450</v>
      </c>
      <c r="BF285" s="1">
        <v>1</v>
      </c>
      <c r="BG285" s="1" t="s">
        <v>451</v>
      </c>
      <c r="BH285" s="1" t="s">
        <v>452</v>
      </c>
      <c r="BI285" s="1" t="s">
        <v>453</v>
      </c>
      <c r="BJ285" s="1" t="s">
        <v>454</v>
      </c>
      <c r="BK285" s="1" t="s">
        <v>450</v>
      </c>
      <c r="BL285" s="1">
        <v>4</v>
      </c>
      <c r="BM285" s="1" t="s">
        <v>455</v>
      </c>
      <c r="BN285" s="1" t="s">
        <v>450</v>
      </c>
      <c r="BO285" s="1" t="s">
        <v>458</v>
      </c>
      <c r="BP285" s="1">
        <v>229.628976</v>
      </c>
    </row>
    <row r="286" spans="1:68">
      <c r="A286" s="1" t="s">
        <v>449</v>
      </c>
      <c r="B286" s="1" t="s">
        <v>450</v>
      </c>
      <c r="C286" s="1">
        <v>1</v>
      </c>
      <c r="D286" s="1" t="s">
        <v>451</v>
      </c>
      <c r="E286" s="1" t="s">
        <v>452</v>
      </c>
      <c r="F286" s="1" t="s">
        <v>453</v>
      </c>
      <c r="G286" s="1" t="s">
        <v>454</v>
      </c>
      <c r="H286" s="1" t="s">
        <v>450</v>
      </c>
      <c r="I286" s="1">
        <v>4</v>
      </c>
      <c r="J286" s="1" t="s">
        <v>455</v>
      </c>
      <c r="K286" s="1" t="s">
        <v>450</v>
      </c>
      <c r="L286" s="1" t="s">
        <v>459</v>
      </c>
      <c r="M286" s="1">
        <v>251.693054</v>
      </c>
      <c r="O286" s="1" t="s">
        <v>449</v>
      </c>
      <c r="P286" s="1" t="s">
        <v>450</v>
      </c>
      <c r="Q286" s="1">
        <v>1</v>
      </c>
      <c r="R286" s="1" t="s">
        <v>451</v>
      </c>
      <c r="S286" s="1" t="s">
        <v>452</v>
      </c>
      <c r="T286" s="1" t="s">
        <v>453</v>
      </c>
      <c r="U286" s="1" t="s">
        <v>454</v>
      </c>
      <c r="V286" s="1" t="s">
        <v>450</v>
      </c>
      <c r="W286" s="1">
        <v>4</v>
      </c>
      <c r="X286" s="1" t="s">
        <v>455</v>
      </c>
      <c r="Y286" s="1" t="s">
        <v>450</v>
      </c>
      <c r="Z286" s="1" t="s">
        <v>459</v>
      </c>
      <c r="AA286" s="1">
        <v>244.229152</v>
      </c>
      <c r="AB286" s="1" t="s">
        <v>449</v>
      </c>
      <c r="AC286" s="1" t="s">
        <v>450</v>
      </c>
      <c r="AD286" s="1">
        <v>1</v>
      </c>
      <c r="AE286" s="1" t="s">
        <v>451</v>
      </c>
      <c r="AF286" s="1" t="s">
        <v>452</v>
      </c>
      <c r="AG286" s="1" t="s">
        <v>453</v>
      </c>
      <c r="AH286" s="1" t="s">
        <v>454</v>
      </c>
      <c r="AI286" s="1" t="s">
        <v>450</v>
      </c>
      <c r="AJ286" s="1">
        <v>4</v>
      </c>
      <c r="AK286" s="1" t="s">
        <v>455</v>
      </c>
      <c r="AL286" s="1" t="s">
        <v>450</v>
      </c>
      <c r="AM286" s="1" t="s">
        <v>459</v>
      </c>
      <c r="AN286" s="1">
        <v>253.520773</v>
      </c>
      <c r="AP286" s="1" t="s">
        <v>449</v>
      </c>
      <c r="AQ286" s="1" t="s">
        <v>450</v>
      </c>
      <c r="AR286" s="1">
        <v>1</v>
      </c>
      <c r="AS286" s="1" t="s">
        <v>451</v>
      </c>
      <c r="AT286" s="1" t="s">
        <v>452</v>
      </c>
      <c r="AU286" s="1" t="s">
        <v>453</v>
      </c>
      <c r="AV286" s="1" t="s">
        <v>454</v>
      </c>
      <c r="AW286" s="1" t="s">
        <v>450</v>
      </c>
      <c r="AX286" s="1">
        <v>4</v>
      </c>
      <c r="AY286" s="1" t="s">
        <v>455</v>
      </c>
      <c r="AZ286" s="1" t="s">
        <v>450</v>
      </c>
      <c r="BA286" s="1" t="s">
        <v>459</v>
      </c>
      <c r="BB286" s="1">
        <v>253.262287</v>
      </c>
      <c r="BD286" s="1" t="s">
        <v>449</v>
      </c>
      <c r="BE286" s="1" t="s">
        <v>450</v>
      </c>
      <c r="BF286" s="1">
        <v>1</v>
      </c>
      <c r="BG286" s="1" t="s">
        <v>451</v>
      </c>
      <c r="BH286" s="1" t="s">
        <v>452</v>
      </c>
      <c r="BI286" s="1" t="s">
        <v>453</v>
      </c>
      <c r="BJ286" s="1" t="s">
        <v>454</v>
      </c>
      <c r="BK286" s="1" t="s">
        <v>450</v>
      </c>
      <c r="BL286" s="1">
        <v>4</v>
      </c>
      <c r="BM286" s="1" t="s">
        <v>455</v>
      </c>
      <c r="BN286" s="1" t="s">
        <v>450</v>
      </c>
      <c r="BO286" s="1" t="s">
        <v>459</v>
      </c>
      <c r="BP286" s="1">
        <v>255.661269</v>
      </c>
    </row>
    <row r="287" spans="1:68">
      <c r="A287" s="1" t="s">
        <v>449</v>
      </c>
      <c r="B287" s="1" t="s">
        <v>450</v>
      </c>
      <c r="C287" s="1">
        <v>1</v>
      </c>
      <c r="D287" s="1" t="s">
        <v>451</v>
      </c>
      <c r="E287" s="1" t="s">
        <v>452</v>
      </c>
      <c r="F287" s="1" t="s">
        <v>453</v>
      </c>
      <c r="G287" s="1" t="s">
        <v>454</v>
      </c>
      <c r="H287" s="1" t="s">
        <v>450</v>
      </c>
      <c r="I287" s="1">
        <v>4</v>
      </c>
      <c r="J287" s="1" t="s">
        <v>455</v>
      </c>
      <c r="K287" s="1" t="s">
        <v>450</v>
      </c>
      <c r="L287" s="1" t="s">
        <v>460</v>
      </c>
      <c r="M287" s="1">
        <v>274.740695</v>
      </c>
      <c r="O287" s="1" t="s">
        <v>449</v>
      </c>
      <c r="P287" s="1" t="s">
        <v>450</v>
      </c>
      <c r="Q287" s="1">
        <v>1</v>
      </c>
      <c r="R287" s="1" t="s">
        <v>451</v>
      </c>
      <c r="S287" s="1" t="s">
        <v>452</v>
      </c>
      <c r="T287" s="1" t="s">
        <v>453</v>
      </c>
      <c r="U287" s="1" t="s">
        <v>454</v>
      </c>
      <c r="V287" s="1" t="s">
        <v>450</v>
      </c>
      <c r="W287" s="1">
        <v>4</v>
      </c>
      <c r="X287" s="1" t="s">
        <v>455</v>
      </c>
      <c r="Y287" s="1" t="s">
        <v>450</v>
      </c>
      <c r="Z287" s="1" t="s">
        <v>460</v>
      </c>
      <c r="AA287" s="1">
        <v>267.143105</v>
      </c>
      <c r="AB287" s="1" t="s">
        <v>449</v>
      </c>
      <c r="AC287" s="1" t="s">
        <v>450</v>
      </c>
      <c r="AD287" s="1">
        <v>1</v>
      </c>
      <c r="AE287" s="1" t="s">
        <v>451</v>
      </c>
      <c r="AF287" s="1" t="s">
        <v>452</v>
      </c>
      <c r="AG287" s="1" t="s">
        <v>453</v>
      </c>
      <c r="AH287" s="1" t="s">
        <v>454</v>
      </c>
      <c r="AI287" s="1" t="s">
        <v>450</v>
      </c>
      <c r="AJ287" s="1">
        <v>4</v>
      </c>
      <c r="AK287" s="1" t="s">
        <v>455</v>
      </c>
      <c r="AL287" s="1" t="s">
        <v>450</v>
      </c>
      <c r="AM287" s="1" t="s">
        <v>460</v>
      </c>
      <c r="AN287" s="1">
        <v>276.894827</v>
      </c>
      <c r="AP287" s="1" t="s">
        <v>449</v>
      </c>
      <c r="AQ287" s="1" t="s">
        <v>450</v>
      </c>
      <c r="AR287" s="1">
        <v>1</v>
      </c>
      <c r="AS287" s="1" t="s">
        <v>451</v>
      </c>
      <c r="AT287" s="1" t="s">
        <v>452</v>
      </c>
      <c r="AU287" s="1" t="s">
        <v>453</v>
      </c>
      <c r="AV287" s="1" t="s">
        <v>454</v>
      </c>
      <c r="AW287" s="1" t="s">
        <v>450</v>
      </c>
      <c r="AX287" s="1">
        <v>4</v>
      </c>
      <c r="AY287" s="1" t="s">
        <v>455</v>
      </c>
      <c r="AZ287" s="1" t="s">
        <v>450</v>
      </c>
      <c r="BA287" s="1" t="s">
        <v>460</v>
      </c>
      <c r="BB287" s="1">
        <v>275.878007</v>
      </c>
      <c r="BD287" s="1" t="s">
        <v>449</v>
      </c>
      <c r="BE287" s="1" t="s">
        <v>450</v>
      </c>
      <c r="BF287" s="1">
        <v>1</v>
      </c>
      <c r="BG287" s="1" t="s">
        <v>451</v>
      </c>
      <c r="BH287" s="1" t="s">
        <v>452</v>
      </c>
      <c r="BI287" s="1" t="s">
        <v>453</v>
      </c>
      <c r="BJ287" s="1" t="s">
        <v>454</v>
      </c>
      <c r="BK287" s="1" t="s">
        <v>450</v>
      </c>
      <c r="BL287" s="1">
        <v>4</v>
      </c>
      <c r="BM287" s="1" t="s">
        <v>455</v>
      </c>
      <c r="BN287" s="1" t="s">
        <v>450</v>
      </c>
      <c r="BO287" s="1" t="s">
        <v>460</v>
      </c>
      <c r="BP287" s="1">
        <v>277.128397</v>
      </c>
    </row>
    <row r="290" spans="1:30">
      <c r="A290" s="1" t="s">
        <v>449</v>
      </c>
      <c r="B290" s="1" t="s">
        <v>450</v>
      </c>
      <c r="C290" s="1">
        <v>1</v>
      </c>
      <c r="D290" s="1" t="s">
        <v>454</v>
      </c>
      <c r="E290" s="1" t="s">
        <v>450</v>
      </c>
      <c r="F290" s="1">
        <v>2</v>
      </c>
      <c r="G290" s="1" t="s">
        <v>455</v>
      </c>
      <c r="H290" s="1" t="s">
        <v>450</v>
      </c>
      <c r="I290" s="1">
        <v>0.1</v>
      </c>
      <c r="J290" s="1" t="s">
        <v>461</v>
      </c>
      <c r="K290" s="1" t="s">
        <v>462</v>
      </c>
      <c r="L290" s="1" t="s">
        <v>450</v>
      </c>
      <c r="M290" s="1">
        <v>0.959184</v>
      </c>
      <c r="O290" s="1" t="s">
        <v>449</v>
      </c>
      <c r="P290" s="1" t="s">
        <v>450</v>
      </c>
      <c r="Q290" s="1">
        <v>1</v>
      </c>
      <c r="R290" s="1" t="s">
        <v>454</v>
      </c>
      <c r="S290" s="1" t="s">
        <v>450</v>
      </c>
      <c r="T290" s="1">
        <v>2</v>
      </c>
      <c r="U290" s="1" t="s">
        <v>455</v>
      </c>
      <c r="V290" s="1" t="s">
        <v>450</v>
      </c>
      <c r="W290" s="1">
        <v>0.1</v>
      </c>
      <c r="X290" s="1" t="s">
        <v>463</v>
      </c>
      <c r="Y290" s="1" t="s">
        <v>450</v>
      </c>
      <c r="Z290" s="1">
        <v>37568.2367437004</v>
      </c>
      <c r="AA290" s="1" t="s">
        <v>451</v>
      </c>
      <c r="AB290" s="1" t="s">
        <v>462</v>
      </c>
      <c r="AC290" s="1" t="s">
        <v>450</v>
      </c>
      <c r="AD290" s="1">
        <v>0.982609</v>
      </c>
    </row>
    <row r="291" spans="1:30">
      <c r="A291" s="1" t="s">
        <v>449</v>
      </c>
      <c r="B291" s="1" t="s">
        <v>450</v>
      </c>
      <c r="C291" s="1">
        <v>1</v>
      </c>
      <c r="D291" s="1" t="s">
        <v>454</v>
      </c>
      <c r="E291" s="1" t="s">
        <v>450</v>
      </c>
      <c r="F291" s="1">
        <v>2</v>
      </c>
      <c r="G291" s="1" t="s">
        <v>455</v>
      </c>
      <c r="H291" s="1" t="s">
        <v>450</v>
      </c>
      <c r="I291" s="1">
        <v>0.3</v>
      </c>
      <c r="J291" s="1" t="s">
        <v>461</v>
      </c>
      <c r="K291" s="1" t="s">
        <v>462</v>
      </c>
      <c r="L291" s="1" t="s">
        <v>450</v>
      </c>
      <c r="M291" s="1">
        <v>0.836735</v>
      </c>
      <c r="O291" s="1" t="s">
        <v>449</v>
      </c>
      <c r="P291" s="1" t="s">
        <v>450</v>
      </c>
      <c r="Q291" s="1">
        <v>1</v>
      </c>
      <c r="R291" s="1" t="s">
        <v>454</v>
      </c>
      <c r="S291" s="1" t="s">
        <v>450</v>
      </c>
      <c r="T291" s="1">
        <v>2</v>
      </c>
      <c r="U291" s="1" t="s">
        <v>455</v>
      </c>
      <c r="V291" s="1" t="s">
        <v>450</v>
      </c>
      <c r="W291" s="1">
        <v>0.3</v>
      </c>
      <c r="X291" s="1" t="s">
        <v>463</v>
      </c>
      <c r="Y291" s="1" t="s">
        <v>450</v>
      </c>
      <c r="Z291" s="1">
        <v>37382.9057865013</v>
      </c>
      <c r="AA291" s="1" t="s">
        <v>451</v>
      </c>
      <c r="AB291" s="1" t="s">
        <v>462</v>
      </c>
      <c r="AC291" s="1" t="s">
        <v>450</v>
      </c>
      <c r="AD291" s="1">
        <v>0.878261</v>
      </c>
    </row>
    <row r="292" spans="1:30">
      <c r="A292" s="1" t="s">
        <v>449</v>
      </c>
      <c r="B292" s="1" t="s">
        <v>450</v>
      </c>
      <c r="C292" s="1">
        <v>1</v>
      </c>
      <c r="D292" s="1" t="s">
        <v>454</v>
      </c>
      <c r="E292" s="1" t="s">
        <v>450</v>
      </c>
      <c r="F292" s="1">
        <v>2</v>
      </c>
      <c r="G292" s="1" t="s">
        <v>455</v>
      </c>
      <c r="H292" s="1" t="s">
        <v>450</v>
      </c>
      <c r="I292" s="1">
        <v>0.5</v>
      </c>
      <c r="J292" s="1" t="s">
        <v>461</v>
      </c>
      <c r="K292" s="1" t="s">
        <v>462</v>
      </c>
      <c r="L292" s="1" t="s">
        <v>450</v>
      </c>
      <c r="M292" s="1">
        <v>0.959184</v>
      </c>
      <c r="O292" s="1" t="s">
        <v>449</v>
      </c>
      <c r="P292" s="1" t="s">
        <v>450</v>
      </c>
      <c r="Q292" s="1">
        <v>1</v>
      </c>
      <c r="R292" s="1" t="s">
        <v>454</v>
      </c>
      <c r="S292" s="1" t="s">
        <v>450</v>
      </c>
      <c r="T292" s="1">
        <v>2</v>
      </c>
      <c r="U292" s="1" t="s">
        <v>455</v>
      </c>
      <c r="V292" s="1" t="s">
        <v>450</v>
      </c>
      <c r="W292" s="1">
        <v>0.5</v>
      </c>
      <c r="X292" s="1" t="s">
        <v>463</v>
      </c>
      <c r="Y292" s="1" t="s">
        <v>450</v>
      </c>
      <c r="Z292" s="1">
        <v>37020.9864376833</v>
      </c>
      <c r="AA292" s="1" t="s">
        <v>451</v>
      </c>
      <c r="AB292" s="1" t="s">
        <v>462</v>
      </c>
      <c r="AC292" s="1" t="s">
        <v>450</v>
      </c>
      <c r="AD292" s="1">
        <v>0.982609</v>
      </c>
    </row>
    <row r="293" spans="1:30">
      <c r="A293" s="1" t="s">
        <v>449</v>
      </c>
      <c r="B293" s="1" t="s">
        <v>450</v>
      </c>
      <c r="C293" s="1">
        <v>1</v>
      </c>
      <c r="D293" s="1" t="s">
        <v>454</v>
      </c>
      <c r="E293" s="1" t="s">
        <v>450</v>
      </c>
      <c r="F293" s="1">
        <v>2</v>
      </c>
      <c r="G293" s="1" t="s">
        <v>455</v>
      </c>
      <c r="H293" s="1" t="s">
        <v>450</v>
      </c>
      <c r="I293" s="1">
        <v>0.7</v>
      </c>
      <c r="J293" s="1" t="s">
        <v>461</v>
      </c>
      <c r="K293" s="1" t="s">
        <v>462</v>
      </c>
      <c r="L293" s="1" t="s">
        <v>450</v>
      </c>
      <c r="M293" s="1">
        <v>0.959184</v>
      </c>
      <c r="O293" s="1" t="s">
        <v>449</v>
      </c>
      <c r="P293" s="1" t="s">
        <v>450</v>
      </c>
      <c r="Q293" s="1">
        <v>1</v>
      </c>
      <c r="R293" s="1" t="s">
        <v>454</v>
      </c>
      <c r="S293" s="1" t="s">
        <v>450</v>
      </c>
      <c r="T293" s="1">
        <v>2</v>
      </c>
      <c r="U293" s="1" t="s">
        <v>455</v>
      </c>
      <c r="V293" s="1" t="s">
        <v>450</v>
      </c>
      <c r="W293" s="1">
        <v>0.7</v>
      </c>
      <c r="X293" s="1" t="s">
        <v>463</v>
      </c>
      <c r="Y293" s="1" t="s">
        <v>450</v>
      </c>
      <c r="Z293" s="1">
        <v>37020.9839661195</v>
      </c>
      <c r="AA293" s="1" t="s">
        <v>451</v>
      </c>
      <c r="AB293" s="1" t="s">
        <v>462</v>
      </c>
      <c r="AC293" s="1" t="s">
        <v>450</v>
      </c>
      <c r="AD293" s="1">
        <v>0.973913</v>
      </c>
    </row>
    <row r="294" spans="1:30">
      <c r="A294" s="1" t="s">
        <v>449</v>
      </c>
      <c r="B294" s="1" t="s">
        <v>450</v>
      </c>
      <c r="C294" s="1">
        <v>1</v>
      </c>
      <c r="D294" s="1" t="s">
        <v>454</v>
      </c>
      <c r="E294" s="1" t="s">
        <v>450</v>
      </c>
      <c r="F294" s="1">
        <v>2</v>
      </c>
      <c r="G294" s="1" t="s">
        <v>455</v>
      </c>
      <c r="H294" s="1" t="s">
        <v>450</v>
      </c>
      <c r="I294" s="1">
        <v>0.9</v>
      </c>
      <c r="J294" s="1" t="s">
        <v>461</v>
      </c>
      <c r="K294" s="1" t="s">
        <v>462</v>
      </c>
      <c r="L294" s="1" t="s">
        <v>450</v>
      </c>
      <c r="M294" s="1">
        <v>0.952381</v>
      </c>
      <c r="O294" s="1" t="s">
        <v>449</v>
      </c>
      <c r="P294" s="1" t="s">
        <v>450</v>
      </c>
      <c r="Q294" s="1">
        <v>1</v>
      </c>
      <c r="R294" s="1" t="s">
        <v>454</v>
      </c>
      <c r="S294" s="1" t="s">
        <v>450</v>
      </c>
      <c r="T294" s="1">
        <v>2</v>
      </c>
      <c r="U294" s="1" t="s">
        <v>455</v>
      </c>
      <c r="V294" s="1" t="s">
        <v>450</v>
      </c>
      <c r="W294" s="1">
        <v>0.9</v>
      </c>
      <c r="X294" s="1" t="s">
        <v>463</v>
      </c>
      <c r="Y294" s="1" t="s">
        <v>450</v>
      </c>
      <c r="Z294" s="1">
        <v>37021.0373952526</v>
      </c>
      <c r="AA294" s="1" t="s">
        <v>451</v>
      </c>
      <c r="AB294" s="1" t="s">
        <v>462</v>
      </c>
      <c r="AC294" s="1" t="s">
        <v>450</v>
      </c>
      <c r="AD294" s="1">
        <v>0.982609</v>
      </c>
    </row>
    <row r="295" spans="1:30">
      <c r="A295" s="1" t="s">
        <v>449</v>
      </c>
      <c r="B295" s="1" t="s">
        <v>450</v>
      </c>
      <c r="C295" s="1">
        <v>1</v>
      </c>
      <c r="D295" s="1" t="s">
        <v>454</v>
      </c>
      <c r="E295" s="1" t="s">
        <v>450</v>
      </c>
      <c r="F295" s="1">
        <v>3</v>
      </c>
      <c r="G295" s="1" t="s">
        <v>455</v>
      </c>
      <c r="H295" s="1" t="s">
        <v>450</v>
      </c>
      <c r="I295" s="1">
        <v>0.1</v>
      </c>
      <c r="J295" s="1" t="s">
        <v>461</v>
      </c>
      <c r="K295" s="1" t="s">
        <v>462</v>
      </c>
      <c r="L295" s="1" t="s">
        <v>450</v>
      </c>
      <c r="M295" s="1">
        <v>0.965986</v>
      </c>
      <c r="O295" s="1" t="s">
        <v>449</v>
      </c>
      <c r="P295" s="1" t="s">
        <v>450</v>
      </c>
      <c r="Q295" s="1">
        <v>1</v>
      </c>
      <c r="R295" s="1" t="s">
        <v>454</v>
      </c>
      <c r="S295" s="1" t="s">
        <v>450</v>
      </c>
      <c r="T295" s="1">
        <v>3</v>
      </c>
      <c r="U295" s="1" t="s">
        <v>455</v>
      </c>
      <c r="V295" s="1" t="s">
        <v>450</v>
      </c>
      <c r="W295" s="1">
        <v>0.1</v>
      </c>
      <c r="X295" s="1" t="s">
        <v>463</v>
      </c>
      <c r="Y295" s="1" t="s">
        <v>450</v>
      </c>
      <c r="Z295" s="1">
        <v>24941.2263221164</v>
      </c>
      <c r="AA295" s="1" t="s">
        <v>451</v>
      </c>
      <c r="AB295" s="1" t="s">
        <v>462</v>
      </c>
      <c r="AC295" s="1" t="s">
        <v>450</v>
      </c>
      <c r="AD295" s="1">
        <v>0.982609</v>
      </c>
    </row>
    <row r="296" spans="1:30">
      <c r="A296" s="1" t="s">
        <v>449</v>
      </c>
      <c r="B296" s="1" t="s">
        <v>450</v>
      </c>
      <c r="C296" s="1">
        <v>1</v>
      </c>
      <c r="D296" s="1" t="s">
        <v>454</v>
      </c>
      <c r="E296" s="1" t="s">
        <v>450</v>
      </c>
      <c r="F296" s="1">
        <v>3</v>
      </c>
      <c r="G296" s="1" t="s">
        <v>455</v>
      </c>
      <c r="H296" s="1" t="s">
        <v>450</v>
      </c>
      <c r="I296" s="1">
        <v>0.3</v>
      </c>
      <c r="J296" s="1" t="s">
        <v>461</v>
      </c>
      <c r="K296" s="1" t="s">
        <v>462</v>
      </c>
      <c r="L296" s="1" t="s">
        <v>450</v>
      </c>
      <c r="M296" s="1">
        <v>0.965986</v>
      </c>
      <c r="O296" s="1" t="s">
        <v>449</v>
      </c>
      <c r="P296" s="1" t="s">
        <v>450</v>
      </c>
      <c r="Q296" s="1">
        <v>1</v>
      </c>
      <c r="R296" s="1" t="s">
        <v>454</v>
      </c>
      <c r="S296" s="1" t="s">
        <v>450</v>
      </c>
      <c r="T296" s="1">
        <v>3</v>
      </c>
      <c r="U296" s="1" t="s">
        <v>455</v>
      </c>
      <c r="V296" s="1" t="s">
        <v>450</v>
      </c>
      <c r="W296" s="1">
        <v>0.3</v>
      </c>
      <c r="X296" s="1" t="s">
        <v>463</v>
      </c>
      <c r="Y296" s="1" t="s">
        <v>450</v>
      </c>
      <c r="Z296" s="1">
        <v>24128.4921375639</v>
      </c>
      <c r="AA296" s="1" t="s">
        <v>451</v>
      </c>
      <c r="AB296" s="1" t="s">
        <v>462</v>
      </c>
      <c r="AC296" s="1" t="s">
        <v>450</v>
      </c>
      <c r="AD296" s="1">
        <v>0.97971</v>
      </c>
    </row>
    <row r="297" spans="1:30">
      <c r="A297" s="1" t="s">
        <v>449</v>
      </c>
      <c r="B297" s="1" t="s">
        <v>450</v>
      </c>
      <c r="C297" s="1">
        <v>1</v>
      </c>
      <c r="D297" s="1" t="s">
        <v>454</v>
      </c>
      <c r="E297" s="1" t="s">
        <v>450</v>
      </c>
      <c r="F297" s="1">
        <v>3</v>
      </c>
      <c r="G297" s="1" t="s">
        <v>455</v>
      </c>
      <c r="H297" s="1" t="s">
        <v>450</v>
      </c>
      <c r="I297" s="1">
        <v>0.5</v>
      </c>
      <c r="J297" s="1" t="s">
        <v>461</v>
      </c>
      <c r="K297" s="1" t="s">
        <v>462</v>
      </c>
      <c r="L297" s="1" t="s">
        <v>450</v>
      </c>
      <c r="M297" s="1">
        <v>0.965986</v>
      </c>
      <c r="O297" s="1" t="s">
        <v>449</v>
      </c>
      <c r="P297" s="1" t="s">
        <v>450</v>
      </c>
      <c r="Q297" s="1">
        <v>1</v>
      </c>
      <c r="R297" s="1" t="s">
        <v>454</v>
      </c>
      <c r="S297" s="1" t="s">
        <v>450</v>
      </c>
      <c r="T297" s="1">
        <v>3</v>
      </c>
      <c r="U297" s="1" t="s">
        <v>455</v>
      </c>
      <c r="V297" s="1" t="s">
        <v>450</v>
      </c>
      <c r="W297" s="1">
        <v>0.5</v>
      </c>
      <c r="X297" s="1" t="s">
        <v>463</v>
      </c>
      <c r="Y297" s="1" t="s">
        <v>450</v>
      </c>
      <c r="Z297" s="1">
        <v>24123.1194318844</v>
      </c>
      <c r="AA297" s="1" t="s">
        <v>451</v>
      </c>
      <c r="AB297" s="1" t="s">
        <v>462</v>
      </c>
      <c r="AC297" s="1" t="s">
        <v>450</v>
      </c>
      <c r="AD297" s="1">
        <v>0.982609</v>
      </c>
    </row>
    <row r="298" spans="1:30">
      <c r="A298" s="1" t="s">
        <v>449</v>
      </c>
      <c r="B298" s="1" t="s">
        <v>450</v>
      </c>
      <c r="C298" s="1">
        <v>1</v>
      </c>
      <c r="D298" s="1" t="s">
        <v>454</v>
      </c>
      <c r="E298" s="1" t="s">
        <v>450</v>
      </c>
      <c r="F298" s="1">
        <v>3</v>
      </c>
      <c r="G298" s="1" t="s">
        <v>455</v>
      </c>
      <c r="H298" s="1" t="s">
        <v>450</v>
      </c>
      <c r="I298" s="1">
        <v>0.7</v>
      </c>
      <c r="J298" s="1" t="s">
        <v>461</v>
      </c>
      <c r="K298" s="1" t="s">
        <v>462</v>
      </c>
      <c r="L298" s="1" t="s">
        <v>450</v>
      </c>
      <c r="M298" s="1">
        <v>0.92517</v>
      </c>
      <c r="O298" s="1" t="s">
        <v>449</v>
      </c>
      <c r="P298" s="1" t="s">
        <v>450</v>
      </c>
      <c r="Q298" s="1">
        <v>1</v>
      </c>
      <c r="R298" s="1" t="s">
        <v>454</v>
      </c>
      <c r="S298" s="1" t="s">
        <v>450</v>
      </c>
      <c r="T298" s="1">
        <v>3</v>
      </c>
      <c r="U298" s="1" t="s">
        <v>455</v>
      </c>
      <c r="V298" s="1" t="s">
        <v>450</v>
      </c>
      <c r="W298" s="1">
        <v>0.7</v>
      </c>
      <c r="X298" s="1" t="s">
        <v>463</v>
      </c>
      <c r="Y298" s="1" t="s">
        <v>450</v>
      </c>
      <c r="Z298" s="1">
        <v>24123.1240812642</v>
      </c>
      <c r="AA298" s="1" t="s">
        <v>451</v>
      </c>
      <c r="AB298" s="1" t="s">
        <v>462</v>
      </c>
      <c r="AC298" s="1" t="s">
        <v>450</v>
      </c>
      <c r="AD298" s="1">
        <v>0.947826</v>
      </c>
    </row>
    <row r="299" spans="1:30">
      <c r="A299" s="1" t="s">
        <v>449</v>
      </c>
      <c r="B299" s="1" t="s">
        <v>450</v>
      </c>
      <c r="C299" s="1">
        <v>1</v>
      </c>
      <c r="D299" s="1" t="s">
        <v>454</v>
      </c>
      <c r="E299" s="1" t="s">
        <v>450</v>
      </c>
      <c r="F299" s="1">
        <v>3</v>
      </c>
      <c r="G299" s="1" t="s">
        <v>455</v>
      </c>
      <c r="H299" s="1" t="s">
        <v>450</v>
      </c>
      <c r="I299" s="1">
        <v>0.9</v>
      </c>
      <c r="J299" s="1" t="s">
        <v>461</v>
      </c>
      <c r="K299" s="1" t="s">
        <v>462</v>
      </c>
      <c r="L299" s="1" t="s">
        <v>450</v>
      </c>
      <c r="M299" s="1">
        <v>0.911565</v>
      </c>
      <c r="O299" s="1" t="s">
        <v>449</v>
      </c>
      <c r="P299" s="1" t="s">
        <v>450</v>
      </c>
      <c r="Q299" s="1">
        <v>1</v>
      </c>
      <c r="R299" s="1" t="s">
        <v>454</v>
      </c>
      <c r="S299" s="1" t="s">
        <v>450</v>
      </c>
      <c r="T299" s="1">
        <v>3</v>
      </c>
      <c r="U299" s="1" t="s">
        <v>455</v>
      </c>
      <c r="V299" s="1" t="s">
        <v>450</v>
      </c>
      <c r="W299" s="1">
        <v>0.9</v>
      </c>
      <c r="X299" s="1" t="s">
        <v>463</v>
      </c>
      <c r="Y299" s="1" t="s">
        <v>450</v>
      </c>
      <c r="Z299" s="1">
        <v>24123.1243924066</v>
      </c>
      <c r="AA299" s="1" t="s">
        <v>451</v>
      </c>
      <c r="AB299" s="1" t="s">
        <v>462</v>
      </c>
      <c r="AC299" s="1" t="s">
        <v>450</v>
      </c>
      <c r="AD299" s="1">
        <v>0.93913</v>
      </c>
    </row>
    <row r="300" spans="1:30">
      <c r="A300" s="1" t="s">
        <v>449</v>
      </c>
      <c r="B300" s="1" t="s">
        <v>450</v>
      </c>
      <c r="C300" s="1">
        <v>1</v>
      </c>
      <c r="D300" s="1" t="s">
        <v>454</v>
      </c>
      <c r="E300" s="1" t="s">
        <v>450</v>
      </c>
      <c r="F300" s="1">
        <v>4</v>
      </c>
      <c r="G300" s="1" t="s">
        <v>455</v>
      </c>
      <c r="H300" s="1" t="s">
        <v>450</v>
      </c>
      <c r="I300" s="1">
        <v>0.1</v>
      </c>
      <c r="J300" s="1" t="s">
        <v>461</v>
      </c>
      <c r="K300" s="1" t="s">
        <v>462</v>
      </c>
      <c r="L300" s="1" t="s">
        <v>450</v>
      </c>
      <c r="M300" s="1">
        <v>0.904762</v>
      </c>
      <c r="O300" s="1" t="s">
        <v>449</v>
      </c>
      <c r="P300" s="1" t="s">
        <v>450</v>
      </c>
      <c r="Q300" s="1">
        <v>1</v>
      </c>
      <c r="R300" s="1" t="s">
        <v>454</v>
      </c>
      <c r="S300" s="1" t="s">
        <v>450</v>
      </c>
      <c r="T300" s="1">
        <v>4</v>
      </c>
      <c r="U300" s="1" t="s">
        <v>455</v>
      </c>
      <c r="V300" s="1" t="s">
        <v>450</v>
      </c>
      <c r="W300" s="1">
        <v>0.1</v>
      </c>
      <c r="X300" s="1" t="s">
        <v>463</v>
      </c>
      <c r="Y300" s="1" t="s">
        <v>450</v>
      </c>
      <c r="Z300" s="1">
        <v>25318.4688610418</v>
      </c>
      <c r="AA300" s="1" t="s">
        <v>451</v>
      </c>
      <c r="AB300" s="1" t="s">
        <v>462</v>
      </c>
      <c r="AC300" s="1" t="s">
        <v>450</v>
      </c>
      <c r="AD300" s="1">
        <v>0.947826</v>
      </c>
    </row>
    <row r="301" spans="1:30">
      <c r="A301" s="1" t="s">
        <v>449</v>
      </c>
      <c r="B301" s="1" t="s">
        <v>450</v>
      </c>
      <c r="C301" s="1">
        <v>1</v>
      </c>
      <c r="D301" s="1" t="s">
        <v>454</v>
      </c>
      <c r="E301" s="1" t="s">
        <v>450</v>
      </c>
      <c r="F301" s="1">
        <v>4</v>
      </c>
      <c r="G301" s="1" t="s">
        <v>455</v>
      </c>
      <c r="H301" s="1" t="s">
        <v>450</v>
      </c>
      <c r="I301" s="1">
        <v>0.3</v>
      </c>
      <c r="J301" s="1" t="s">
        <v>461</v>
      </c>
      <c r="K301" s="1" t="s">
        <v>462</v>
      </c>
      <c r="L301" s="1" t="s">
        <v>450</v>
      </c>
      <c r="M301" s="1">
        <v>0.952381</v>
      </c>
      <c r="O301" s="1" t="s">
        <v>449</v>
      </c>
      <c r="P301" s="1" t="s">
        <v>450</v>
      </c>
      <c r="Q301" s="1">
        <v>1</v>
      </c>
      <c r="R301" s="1" t="s">
        <v>454</v>
      </c>
      <c r="S301" s="1" t="s">
        <v>450</v>
      </c>
      <c r="T301" s="1">
        <v>4</v>
      </c>
      <c r="U301" s="1" t="s">
        <v>455</v>
      </c>
      <c r="V301" s="1" t="s">
        <v>450</v>
      </c>
      <c r="W301" s="1">
        <v>0.3</v>
      </c>
      <c r="X301" s="1" t="s">
        <v>463</v>
      </c>
      <c r="Y301" s="1" t="s">
        <v>450</v>
      </c>
      <c r="Z301" s="1">
        <v>24737.3517608663</v>
      </c>
      <c r="AA301" s="1" t="s">
        <v>451</v>
      </c>
      <c r="AB301" s="1" t="s">
        <v>462</v>
      </c>
      <c r="AC301" s="1" t="s">
        <v>450</v>
      </c>
      <c r="AD301" s="1">
        <v>0.982609</v>
      </c>
    </row>
    <row r="302" spans="1:30">
      <c r="A302" s="1" t="s">
        <v>449</v>
      </c>
      <c r="B302" s="1" t="s">
        <v>450</v>
      </c>
      <c r="C302" s="1">
        <v>1</v>
      </c>
      <c r="D302" s="1" t="s">
        <v>454</v>
      </c>
      <c r="E302" s="1" t="s">
        <v>450</v>
      </c>
      <c r="F302" s="1">
        <v>4</v>
      </c>
      <c r="G302" s="1" t="s">
        <v>455</v>
      </c>
      <c r="H302" s="1" t="s">
        <v>450</v>
      </c>
      <c r="I302" s="1">
        <v>0.5</v>
      </c>
      <c r="J302" s="1" t="s">
        <v>461</v>
      </c>
      <c r="K302" s="1" t="s">
        <v>462</v>
      </c>
      <c r="L302" s="1" t="s">
        <v>450</v>
      </c>
      <c r="M302" s="1">
        <v>0.918367</v>
      </c>
      <c r="O302" s="1" t="s">
        <v>449</v>
      </c>
      <c r="P302" s="1" t="s">
        <v>450</v>
      </c>
      <c r="Q302" s="1">
        <v>1</v>
      </c>
      <c r="R302" s="1" t="s">
        <v>454</v>
      </c>
      <c r="S302" s="1" t="s">
        <v>450</v>
      </c>
      <c r="T302" s="1">
        <v>4</v>
      </c>
      <c r="U302" s="1" t="s">
        <v>455</v>
      </c>
      <c r="V302" s="1" t="s">
        <v>450</v>
      </c>
      <c r="W302" s="1">
        <v>0.5</v>
      </c>
      <c r="X302" s="1" t="s">
        <v>463</v>
      </c>
      <c r="Y302" s="1" t="s">
        <v>450</v>
      </c>
      <c r="Z302" s="1">
        <v>24837.9386731198</v>
      </c>
      <c r="AA302" s="1" t="s">
        <v>451</v>
      </c>
      <c r="AB302" s="1" t="s">
        <v>462</v>
      </c>
      <c r="AC302" s="1" t="s">
        <v>450</v>
      </c>
      <c r="AD302" s="1">
        <v>0.933333</v>
      </c>
    </row>
    <row r="303" spans="1:30">
      <c r="A303" s="1" t="s">
        <v>449</v>
      </c>
      <c r="B303" s="1" t="s">
        <v>450</v>
      </c>
      <c r="C303" s="1">
        <v>1</v>
      </c>
      <c r="D303" s="1" t="s">
        <v>454</v>
      </c>
      <c r="E303" s="1" t="s">
        <v>450</v>
      </c>
      <c r="F303" s="1">
        <v>4</v>
      </c>
      <c r="G303" s="1" t="s">
        <v>455</v>
      </c>
      <c r="H303" s="1" t="s">
        <v>450</v>
      </c>
      <c r="I303" s="1">
        <v>0.7</v>
      </c>
      <c r="J303" s="1" t="s">
        <v>461</v>
      </c>
      <c r="K303" s="1" t="s">
        <v>462</v>
      </c>
      <c r="L303" s="1" t="s">
        <v>450</v>
      </c>
      <c r="M303" s="1">
        <v>0.92517</v>
      </c>
      <c r="O303" s="1" t="s">
        <v>449</v>
      </c>
      <c r="P303" s="1" t="s">
        <v>450</v>
      </c>
      <c r="Q303" s="1">
        <v>1</v>
      </c>
      <c r="R303" s="1" t="s">
        <v>454</v>
      </c>
      <c r="S303" s="1" t="s">
        <v>450</v>
      </c>
      <c r="T303" s="1">
        <v>4</v>
      </c>
      <c r="U303" s="1" t="s">
        <v>455</v>
      </c>
      <c r="V303" s="1" t="s">
        <v>450</v>
      </c>
      <c r="W303" s="1">
        <v>0.7</v>
      </c>
      <c r="X303" s="1" t="s">
        <v>463</v>
      </c>
      <c r="Y303" s="1" t="s">
        <v>450</v>
      </c>
      <c r="Z303" s="1">
        <v>24837.9565579436</v>
      </c>
      <c r="AA303" s="1" t="s">
        <v>451</v>
      </c>
      <c r="AB303" s="1" t="s">
        <v>462</v>
      </c>
      <c r="AC303" s="1" t="s">
        <v>450</v>
      </c>
      <c r="AD303" s="1">
        <v>0.956522</v>
      </c>
    </row>
    <row r="304" spans="1:30">
      <c r="A304" s="1" t="s">
        <v>449</v>
      </c>
      <c r="B304" s="1" t="s">
        <v>450</v>
      </c>
      <c r="C304" s="1">
        <v>1</v>
      </c>
      <c r="D304" s="1" t="s">
        <v>454</v>
      </c>
      <c r="E304" s="1" t="s">
        <v>450</v>
      </c>
      <c r="F304" s="1">
        <v>4</v>
      </c>
      <c r="G304" s="1" t="s">
        <v>455</v>
      </c>
      <c r="H304" s="1" t="s">
        <v>450</v>
      </c>
      <c r="I304" s="1">
        <v>0.9</v>
      </c>
      <c r="J304" s="1" t="s">
        <v>461</v>
      </c>
      <c r="K304" s="1" t="s">
        <v>462</v>
      </c>
      <c r="L304" s="1" t="s">
        <v>450</v>
      </c>
      <c r="M304" s="1">
        <v>0.911565</v>
      </c>
      <c r="O304" s="1" t="s">
        <v>449</v>
      </c>
      <c r="P304" s="1" t="s">
        <v>450</v>
      </c>
      <c r="Q304" s="1">
        <v>1</v>
      </c>
      <c r="R304" s="1" t="s">
        <v>454</v>
      </c>
      <c r="S304" s="1" t="s">
        <v>450</v>
      </c>
      <c r="T304" s="1">
        <v>4</v>
      </c>
      <c r="U304" s="1" t="s">
        <v>455</v>
      </c>
      <c r="V304" s="1" t="s">
        <v>450</v>
      </c>
      <c r="W304" s="1">
        <v>0.9</v>
      </c>
      <c r="X304" s="1" t="s">
        <v>463</v>
      </c>
      <c r="Y304" s="1" t="s">
        <v>450</v>
      </c>
      <c r="Z304" s="1">
        <v>24837.9516243323</v>
      </c>
      <c r="AA304" s="1" t="s">
        <v>451</v>
      </c>
      <c r="AB304" s="1" t="s">
        <v>462</v>
      </c>
      <c r="AC304" s="1" t="s">
        <v>450</v>
      </c>
      <c r="AD304" s="1">
        <v>0.95942</v>
      </c>
    </row>
    <row r="306" spans="1:30">
      <c r="A306" s="1" t="s">
        <v>449</v>
      </c>
      <c r="B306" s="1" t="s">
        <v>450</v>
      </c>
      <c r="C306" s="1">
        <v>1</v>
      </c>
      <c r="D306" s="1" t="s">
        <v>454</v>
      </c>
      <c r="E306" s="1" t="s">
        <v>450</v>
      </c>
      <c r="F306" s="1">
        <v>2</v>
      </c>
      <c r="G306" s="1" t="s">
        <v>455</v>
      </c>
      <c r="H306" s="1" t="s">
        <v>450</v>
      </c>
      <c r="I306" s="1">
        <v>0.1</v>
      </c>
      <c r="J306" s="1" t="s">
        <v>461</v>
      </c>
      <c r="K306" s="1" t="s">
        <v>462</v>
      </c>
      <c r="L306" s="1" t="s">
        <v>450</v>
      </c>
      <c r="M306" s="1">
        <v>0.959184</v>
      </c>
      <c r="O306" s="1" t="s">
        <v>449</v>
      </c>
      <c r="P306" s="1" t="s">
        <v>450</v>
      </c>
      <c r="Q306" s="1">
        <v>1</v>
      </c>
      <c r="R306" s="1" t="s">
        <v>454</v>
      </c>
      <c r="S306" s="1" t="s">
        <v>450</v>
      </c>
      <c r="T306" s="1">
        <v>2</v>
      </c>
      <c r="U306" s="1" t="s">
        <v>455</v>
      </c>
      <c r="V306" s="1" t="s">
        <v>450</v>
      </c>
      <c r="W306" s="1">
        <v>0.1</v>
      </c>
      <c r="X306" s="1" t="s">
        <v>463</v>
      </c>
      <c r="Y306" s="1" t="s">
        <v>450</v>
      </c>
      <c r="Z306" s="1">
        <v>35307.1488029475</v>
      </c>
      <c r="AA306" s="1" t="s">
        <v>451</v>
      </c>
      <c r="AB306" s="1" t="s">
        <v>462</v>
      </c>
      <c r="AC306" s="1" t="s">
        <v>450</v>
      </c>
      <c r="AD306" s="1">
        <v>0.982609</v>
      </c>
    </row>
    <row r="307" spans="1:30">
      <c r="A307" s="1" t="s">
        <v>449</v>
      </c>
      <c r="B307" s="1" t="s">
        <v>450</v>
      </c>
      <c r="C307" s="1">
        <v>1</v>
      </c>
      <c r="D307" s="1" t="s">
        <v>454</v>
      </c>
      <c r="E307" s="1" t="s">
        <v>450</v>
      </c>
      <c r="F307" s="1">
        <v>2</v>
      </c>
      <c r="G307" s="1" t="s">
        <v>455</v>
      </c>
      <c r="H307" s="1" t="s">
        <v>450</v>
      </c>
      <c r="I307" s="1">
        <v>0.3</v>
      </c>
      <c r="J307" s="1" t="s">
        <v>461</v>
      </c>
      <c r="K307" s="1" t="s">
        <v>462</v>
      </c>
      <c r="L307" s="1" t="s">
        <v>450</v>
      </c>
      <c r="M307" s="1">
        <v>0.959184</v>
      </c>
      <c r="O307" s="1" t="s">
        <v>449</v>
      </c>
      <c r="P307" s="1" t="s">
        <v>450</v>
      </c>
      <c r="Q307" s="1">
        <v>1</v>
      </c>
      <c r="R307" s="1" t="s">
        <v>454</v>
      </c>
      <c r="S307" s="1" t="s">
        <v>450</v>
      </c>
      <c r="T307" s="1">
        <v>2</v>
      </c>
      <c r="U307" s="1" t="s">
        <v>455</v>
      </c>
      <c r="V307" s="1" t="s">
        <v>450</v>
      </c>
      <c r="W307" s="1">
        <v>0.3</v>
      </c>
      <c r="X307" s="1" t="s">
        <v>463</v>
      </c>
      <c r="Y307" s="1" t="s">
        <v>450</v>
      </c>
      <c r="Z307" s="1">
        <v>35312.5280892251</v>
      </c>
      <c r="AA307" s="1" t="s">
        <v>451</v>
      </c>
      <c r="AB307" s="1" t="s">
        <v>462</v>
      </c>
      <c r="AC307" s="1" t="s">
        <v>450</v>
      </c>
      <c r="AD307" s="1">
        <v>0.982609</v>
      </c>
    </row>
    <row r="308" spans="1:30">
      <c r="A308" s="1" t="s">
        <v>449</v>
      </c>
      <c r="B308" s="1" t="s">
        <v>450</v>
      </c>
      <c r="C308" s="1">
        <v>1</v>
      </c>
      <c r="D308" s="1" t="s">
        <v>454</v>
      </c>
      <c r="E308" s="1" t="s">
        <v>450</v>
      </c>
      <c r="F308" s="1">
        <v>2</v>
      </c>
      <c r="G308" s="1" t="s">
        <v>455</v>
      </c>
      <c r="H308" s="1" t="s">
        <v>450</v>
      </c>
      <c r="I308" s="1">
        <v>0.5</v>
      </c>
      <c r="J308" s="1" t="s">
        <v>461</v>
      </c>
      <c r="K308" s="1" t="s">
        <v>462</v>
      </c>
      <c r="L308" s="1" t="s">
        <v>450</v>
      </c>
      <c r="M308" s="1">
        <v>0.918367</v>
      </c>
      <c r="O308" s="1" t="s">
        <v>449</v>
      </c>
      <c r="P308" s="1" t="s">
        <v>450</v>
      </c>
      <c r="Q308" s="1">
        <v>1</v>
      </c>
      <c r="R308" s="1" t="s">
        <v>454</v>
      </c>
      <c r="S308" s="1" t="s">
        <v>450</v>
      </c>
      <c r="T308" s="1">
        <v>2</v>
      </c>
      <c r="U308" s="1" t="s">
        <v>455</v>
      </c>
      <c r="V308" s="1" t="s">
        <v>450</v>
      </c>
      <c r="W308" s="1">
        <v>0.5</v>
      </c>
      <c r="X308" s="1" t="s">
        <v>463</v>
      </c>
      <c r="Y308" s="1" t="s">
        <v>450</v>
      </c>
      <c r="Z308" s="1">
        <v>35312.5281212601</v>
      </c>
      <c r="AA308" s="1" t="s">
        <v>451</v>
      </c>
      <c r="AB308" s="1" t="s">
        <v>462</v>
      </c>
      <c r="AC308" s="1" t="s">
        <v>450</v>
      </c>
      <c r="AD308" s="1">
        <v>0.947826</v>
      </c>
    </row>
    <row r="309" spans="1:30">
      <c r="A309" s="1" t="s">
        <v>449</v>
      </c>
      <c r="B309" s="1" t="s">
        <v>450</v>
      </c>
      <c r="C309" s="1">
        <v>1</v>
      </c>
      <c r="D309" s="1" t="s">
        <v>454</v>
      </c>
      <c r="E309" s="1" t="s">
        <v>450</v>
      </c>
      <c r="F309" s="1">
        <v>2</v>
      </c>
      <c r="G309" s="1" t="s">
        <v>455</v>
      </c>
      <c r="H309" s="1" t="s">
        <v>450</v>
      </c>
      <c r="I309" s="1">
        <v>0.7</v>
      </c>
      <c r="J309" s="1" t="s">
        <v>461</v>
      </c>
      <c r="K309" s="1" t="s">
        <v>462</v>
      </c>
      <c r="L309" s="1" t="s">
        <v>450</v>
      </c>
      <c r="M309" s="1">
        <v>0.965986</v>
      </c>
      <c r="O309" s="1" t="s">
        <v>449</v>
      </c>
      <c r="P309" s="1" t="s">
        <v>450</v>
      </c>
      <c r="Q309" s="1">
        <v>1</v>
      </c>
      <c r="R309" s="1" t="s">
        <v>454</v>
      </c>
      <c r="S309" s="1" t="s">
        <v>450</v>
      </c>
      <c r="T309" s="1">
        <v>2</v>
      </c>
      <c r="U309" s="1" t="s">
        <v>455</v>
      </c>
      <c r="V309" s="1" t="s">
        <v>450</v>
      </c>
      <c r="W309" s="1">
        <v>0.7</v>
      </c>
      <c r="X309" s="1" t="s">
        <v>463</v>
      </c>
      <c r="Y309" s="1" t="s">
        <v>450</v>
      </c>
      <c r="Z309" s="1">
        <v>35307.1574053735</v>
      </c>
      <c r="AA309" s="1" t="s">
        <v>451</v>
      </c>
      <c r="AB309" s="1" t="s">
        <v>462</v>
      </c>
      <c r="AC309" s="1" t="s">
        <v>450</v>
      </c>
      <c r="AD309" s="1">
        <v>0.982609</v>
      </c>
    </row>
    <row r="310" spans="1:30">
      <c r="A310" s="1" t="s">
        <v>449</v>
      </c>
      <c r="B310" s="1" t="s">
        <v>450</v>
      </c>
      <c r="C310" s="1">
        <v>1</v>
      </c>
      <c r="D310" s="1" t="s">
        <v>454</v>
      </c>
      <c r="E310" s="1" t="s">
        <v>450</v>
      </c>
      <c r="F310" s="1">
        <v>2</v>
      </c>
      <c r="G310" s="1" t="s">
        <v>455</v>
      </c>
      <c r="H310" s="1" t="s">
        <v>450</v>
      </c>
      <c r="I310" s="1">
        <v>0.9</v>
      </c>
      <c r="J310" s="1" t="s">
        <v>461</v>
      </c>
      <c r="K310" s="1" t="s">
        <v>462</v>
      </c>
      <c r="L310" s="1" t="s">
        <v>450</v>
      </c>
      <c r="M310" s="1">
        <v>0.92517</v>
      </c>
      <c r="O310" s="1" t="s">
        <v>449</v>
      </c>
      <c r="P310" s="1" t="s">
        <v>450</v>
      </c>
      <c r="Q310" s="1">
        <v>1</v>
      </c>
      <c r="R310" s="1" t="s">
        <v>454</v>
      </c>
      <c r="S310" s="1" t="s">
        <v>450</v>
      </c>
      <c r="T310" s="1">
        <v>2</v>
      </c>
      <c r="U310" s="1" t="s">
        <v>455</v>
      </c>
      <c r="V310" s="1" t="s">
        <v>450</v>
      </c>
      <c r="W310" s="1">
        <v>0.9</v>
      </c>
      <c r="X310" s="1" t="s">
        <v>463</v>
      </c>
      <c r="Y310" s="1" t="s">
        <v>450</v>
      </c>
      <c r="Z310" s="1">
        <v>35205.7685991281</v>
      </c>
      <c r="AA310" s="1" t="s">
        <v>451</v>
      </c>
      <c r="AB310" s="1" t="s">
        <v>462</v>
      </c>
      <c r="AC310" s="1" t="s">
        <v>450</v>
      </c>
      <c r="AD310" s="1">
        <v>0.947826</v>
      </c>
    </row>
    <row r="311" spans="1:30">
      <c r="A311" s="1" t="s">
        <v>449</v>
      </c>
      <c r="B311" s="1" t="s">
        <v>450</v>
      </c>
      <c r="C311" s="1">
        <v>1</v>
      </c>
      <c r="D311" s="1" t="s">
        <v>454</v>
      </c>
      <c r="E311" s="1" t="s">
        <v>450</v>
      </c>
      <c r="F311" s="1">
        <v>3</v>
      </c>
      <c r="G311" s="1" t="s">
        <v>455</v>
      </c>
      <c r="H311" s="1" t="s">
        <v>450</v>
      </c>
      <c r="I311" s="1">
        <v>0.1</v>
      </c>
      <c r="J311" s="1" t="s">
        <v>461</v>
      </c>
      <c r="K311" s="1" t="s">
        <v>462</v>
      </c>
      <c r="L311" s="1" t="s">
        <v>450</v>
      </c>
      <c r="M311" s="1">
        <v>0.952381</v>
      </c>
      <c r="O311" s="1" t="s">
        <v>449</v>
      </c>
      <c r="P311" s="1" t="s">
        <v>450</v>
      </c>
      <c r="Q311" s="1">
        <v>1</v>
      </c>
      <c r="R311" s="1" t="s">
        <v>454</v>
      </c>
      <c r="S311" s="1" t="s">
        <v>450</v>
      </c>
      <c r="T311" s="1">
        <v>3</v>
      </c>
      <c r="U311" s="1" t="s">
        <v>455</v>
      </c>
      <c r="V311" s="1" t="s">
        <v>450</v>
      </c>
      <c r="W311" s="1">
        <v>0.1</v>
      </c>
      <c r="X311" s="1" t="s">
        <v>463</v>
      </c>
      <c r="Y311" s="1" t="s">
        <v>450</v>
      </c>
      <c r="Z311" s="1">
        <v>24503.0880578601</v>
      </c>
      <c r="AA311" s="1" t="s">
        <v>451</v>
      </c>
      <c r="AB311" s="1" t="s">
        <v>462</v>
      </c>
      <c r="AC311" s="1" t="s">
        <v>450</v>
      </c>
      <c r="AD311" s="1">
        <v>0.982609</v>
      </c>
    </row>
    <row r="312" spans="1:30">
      <c r="A312" s="1" t="s">
        <v>449</v>
      </c>
      <c r="B312" s="1" t="s">
        <v>450</v>
      </c>
      <c r="C312" s="1">
        <v>1</v>
      </c>
      <c r="D312" s="1" t="s">
        <v>454</v>
      </c>
      <c r="E312" s="1" t="s">
        <v>450</v>
      </c>
      <c r="F312" s="1">
        <v>3</v>
      </c>
      <c r="G312" s="1" t="s">
        <v>455</v>
      </c>
      <c r="H312" s="1" t="s">
        <v>450</v>
      </c>
      <c r="I312" s="1">
        <v>0.3</v>
      </c>
      <c r="J312" s="1" t="s">
        <v>461</v>
      </c>
      <c r="K312" s="1" t="s">
        <v>462</v>
      </c>
      <c r="L312" s="1" t="s">
        <v>450</v>
      </c>
      <c r="M312" s="1">
        <v>0.965986</v>
      </c>
      <c r="O312" s="1" t="s">
        <v>449</v>
      </c>
      <c r="P312" s="1" t="s">
        <v>450</v>
      </c>
      <c r="Q312" s="1">
        <v>1</v>
      </c>
      <c r="R312" s="1" t="s">
        <v>454</v>
      </c>
      <c r="S312" s="1" t="s">
        <v>450</v>
      </c>
      <c r="T312" s="1">
        <v>3</v>
      </c>
      <c r="U312" s="1" t="s">
        <v>455</v>
      </c>
      <c r="V312" s="1" t="s">
        <v>450</v>
      </c>
      <c r="W312" s="1">
        <v>0.3</v>
      </c>
      <c r="X312" s="1" t="s">
        <v>463</v>
      </c>
      <c r="Y312" s="1" t="s">
        <v>450</v>
      </c>
      <c r="Z312" s="1">
        <v>24073.0735970063</v>
      </c>
      <c r="AA312" s="1" t="s">
        <v>451</v>
      </c>
      <c r="AB312" s="1" t="s">
        <v>462</v>
      </c>
      <c r="AC312" s="1" t="s">
        <v>450</v>
      </c>
      <c r="AD312" s="1">
        <v>0.982609</v>
      </c>
    </row>
    <row r="313" spans="1:30">
      <c r="A313" s="1" t="s">
        <v>449</v>
      </c>
      <c r="B313" s="1" t="s">
        <v>450</v>
      </c>
      <c r="C313" s="1">
        <v>1</v>
      </c>
      <c r="D313" s="1" t="s">
        <v>454</v>
      </c>
      <c r="E313" s="1" t="s">
        <v>450</v>
      </c>
      <c r="F313" s="1">
        <v>3</v>
      </c>
      <c r="G313" s="1" t="s">
        <v>455</v>
      </c>
      <c r="H313" s="1" t="s">
        <v>450</v>
      </c>
      <c r="I313" s="1">
        <v>0.5</v>
      </c>
      <c r="J313" s="1" t="s">
        <v>461</v>
      </c>
      <c r="K313" s="1" t="s">
        <v>462</v>
      </c>
      <c r="L313" s="1" t="s">
        <v>450</v>
      </c>
      <c r="M313" s="1">
        <v>0.965986</v>
      </c>
      <c r="O313" s="1" t="s">
        <v>449</v>
      </c>
      <c r="P313" s="1" t="s">
        <v>450</v>
      </c>
      <c r="Q313" s="1">
        <v>1</v>
      </c>
      <c r="R313" s="1" t="s">
        <v>454</v>
      </c>
      <c r="S313" s="1" t="s">
        <v>450</v>
      </c>
      <c r="T313" s="1">
        <v>3</v>
      </c>
      <c r="U313" s="1" t="s">
        <v>455</v>
      </c>
      <c r="V313" s="1" t="s">
        <v>450</v>
      </c>
      <c r="W313" s="1">
        <v>0.5</v>
      </c>
      <c r="X313" s="1" t="s">
        <v>463</v>
      </c>
      <c r="Y313" s="1" t="s">
        <v>450</v>
      </c>
      <c r="Z313" s="1">
        <v>24085.0417364983</v>
      </c>
      <c r="AA313" s="1" t="s">
        <v>451</v>
      </c>
      <c r="AB313" s="1" t="s">
        <v>462</v>
      </c>
      <c r="AC313" s="1" t="s">
        <v>450</v>
      </c>
      <c r="AD313" s="1">
        <v>0.982609</v>
      </c>
    </row>
    <row r="314" spans="1:30">
      <c r="A314" s="1" t="s">
        <v>449</v>
      </c>
      <c r="B314" s="1" t="s">
        <v>450</v>
      </c>
      <c r="C314" s="1">
        <v>1</v>
      </c>
      <c r="D314" s="1" t="s">
        <v>454</v>
      </c>
      <c r="E314" s="1" t="s">
        <v>450</v>
      </c>
      <c r="F314" s="1">
        <v>3</v>
      </c>
      <c r="G314" s="1" t="s">
        <v>455</v>
      </c>
      <c r="H314" s="1" t="s">
        <v>450</v>
      </c>
      <c r="I314" s="1">
        <v>0.7</v>
      </c>
      <c r="J314" s="1" t="s">
        <v>461</v>
      </c>
      <c r="K314" s="1" t="s">
        <v>462</v>
      </c>
      <c r="L314" s="1" t="s">
        <v>450</v>
      </c>
      <c r="M314" s="1">
        <v>0.972789</v>
      </c>
      <c r="O314" s="1" t="s">
        <v>449</v>
      </c>
      <c r="P314" s="1" t="s">
        <v>450</v>
      </c>
      <c r="Q314" s="1">
        <v>1</v>
      </c>
      <c r="R314" s="1" t="s">
        <v>454</v>
      </c>
      <c r="S314" s="1" t="s">
        <v>450</v>
      </c>
      <c r="T314" s="1">
        <v>3</v>
      </c>
      <c r="U314" s="1" t="s">
        <v>455</v>
      </c>
      <c r="V314" s="1" t="s">
        <v>450</v>
      </c>
      <c r="W314" s="1">
        <v>0.7</v>
      </c>
      <c r="X314" s="1" t="s">
        <v>463</v>
      </c>
      <c r="Y314" s="1" t="s">
        <v>450</v>
      </c>
      <c r="Z314" s="1">
        <v>24073.125762439</v>
      </c>
      <c r="AA314" s="1" t="s">
        <v>451</v>
      </c>
      <c r="AB314" s="1" t="s">
        <v>462</v>
      </c>
      <c r="AC314" s="1" t="s">
        <v>450</v>
      </c>
      <c r="AD314" s="1">
        <v>0.97971</v>
      </c>
    </row>
    <row r="315" spans="1:30">
      <c r="A315" s="1" t="s">
        <v>449</v>
      </c>
      <c r="B315" s="1" t="s">
        <v>450</v>
      </c>
      <c r="C315" s="1">
        <v>1</v>
      </c>
      <c r="D315" s="1" t="s">
        <v>454</v>
      </c>
      <c r="E315" s="1" t="s">
        <v>450</v>
      </c>
      <c r="F315" s="1">
        <v>3</v>
      </c>
      <c r="G315" s="1" t="s">
        <v>455</v>
      </c>
      <c r="H315" s="1" t="s">
        <v>450</v>
      </c>
      <c r="I315" s="1">
        <v>0.9</v>
      </c>
      <c r="J315" s="1" t="s">
        <v>461</v>
      </c>
      <c r="K315" s="1" t="s">
        <v>462</v>
      </c>
      <c r="L315" s="1" t="s">
        <v>450</v>
      </c>
      <c r="M315" s="1">
        <v>0.836735</v>
      </c>
      <c r="O315" s="1" t="s">
        <v>449</v>
      </c>
      <c r="P315" s="1" t="s">
        <v>450</v>
      </c>
      <c r="Q315" s="1">
        <v>1</v>
      </c>
      <c r="R315" s="1" t="s">
        <v>454</v>
      </c>
      <c r="S315" s="1" t="s">
        <v>450</v>
      </c>
      <c r="T315" s="1">
        <v>3</v>
      </c>
      <c r="U315" s="1" t="s">
        <v>455</v>
      </c>
      <c r="V315" s="1" t="s">
        <v>450</v>
      </c>
      <c r="W315" s="1">
        <v>0.9</v>
      </c>
      <c r="X315" s="1" t="s">
        <v>463</v>
      </c>
      <c r="Y315" s="1" t="s">
        <v>450</v>
      </c>
      <c r="Z315" s="1">
        <v>24073.0594420385</v>
      </c>
      <c r="AA315" s="1" t="s">
        <v>451</v>
      </c>
      <c r="AB315" s="1" t="s">
        <v>462</v>
      </c>
      <c r="AC315" s="1" t="s">
        <v>450</v>
      </c>
      <c r="AD315" s="1">
        <v>0.898551</v>
      </c>
    </row>
    <row r="316" spans="1:30">
      <c r="A316" s="1" t="s">
        <v>449</v>
      </c>
      <c r="B316" s="1" t="s">
        <v>450</v>
      </c>
      <c r="C316" s="1">
        <v>1</v>
      </c>
      <c r="D316" s="1" t="s">
        <v>454</v>
      </c>
      <c r="E316" s="1" t="s">
        <v>450</v>
      </c>
      <c r="F316" s="1">
        <v>4</v>
      </c>
      <c r="G316" s="1" t="s">
        <v>455</v>
      </c>
      <c r="H316" s="1" t="s">
        <v>450</v>
      </c>
      <c r="I316" s="1">
        <v>0.1</v>
      </c>
      <c r="J316" s="1" t="s">
        <v>461</v>
      </c>
      <c r="K316" s="1" t="s">
        <v>462</v>
      </c>
      <c r="L316" s="1" t="s">
        <v>450</v>
      </c>
      <c r="M316" s="1">
        <v>0.884354</v>
      </c>
      <c r="O316" s="1" t="s">
        <v>449</v>
      </c>
      <c r="P316" s="1" t="s">
        <v>450</v>
      </c>
      <c r="Q316" s="1">
        <v>1</v>
      </c>
      <c r="R316" s="1" t="s">
        <v>454</v>
      </c>
      <c r="S316" s="1" t="s">
        <v>450</v>
      </c>
      <c r="T316" s="1">
        <v>4</v>
      </c>
      <c r="U316" s="1" t="s">
        <v>455</v>
      </c>
      <c r="V316" s="1" t="s">
        <v>450</v>
      </c>
      <c r="W316" s="1">
        <v>0.1</v>
      </c>
      <c r="X316" s="1" t="s">
        <v>463</v>
      </c>
      <c r="Y316" s="1" t="s">
        <v>450</v>
      </c>
      <c r="Z316" s="1">
        <v>23389.2099030103</v>
      </c>
      <c r="AA316" s="1" t="s">
        <v>451</v>
      </c>
      <c r="AB316" s="1" t="s">
        <v>462</v>
      </c>
      <c r="AC316" s="1" t="s">
        <v>450</v>
      </c>
      <c r="AD316" s="1">
        <v>0.982609</v>
      </c>
    </row>
    <row r="317" spans="1:30">
      <c r="A317" s="1" t="s">
        <v>449</v>
      </c>
      <c r="B317" s="1" t="s">
        <v>450</v>
      </c>
      <c r="C317" s="1">
        <v>1</v>
      </c>
      <c r="D317" s="1" t="s">
        <v>454</v>
      </c>
      <c r="E317" s="1" t="s">
        <v>450</v>
      </c>
      <c r="F317" s="1">
        <v>4</v>
      </c>
      <c r="G317" s="1" t="s">
        <v>455</v>
      </c>
      <c r="H317" s="1" t="s">
        <v>450</v>
      </c>
      <c r="I317" s="1">
        <v>0.3</v>
      </c>
      <c r="J317" s="1" t="s">
        <v>461</v>
      </c>
      <c r="K317" s="1" t="s">
        <v>462</v>
      </c>
      <c r="L317" s="1" t="s">
        <v>450</v>
      </c>
      <c r="M317" s="1">
        <v>0.965986</v>
      </c>
      <c r="O317" s="1" t="s">
        <v>449</v>
      </c>
      <c r="P317" s="1" t="s">
        <v>450</v>
      </c>
      <c r="Q317" s="1">
        <v>1</v>
      </c>
      <c r="R317" s="1" t="s">
        <v>454</v>
      </c>
      <c r="S317" s="1" t="s">
        <v>450</v>
      </c>
      <c r="T317" s="1">
        <v>4</v>
      </c>
      <c r="U317" s="1" t="s">
        <v>455</v>
      </c>
      <c r="V317" s="1" t="s">
        <v>450</v>
      </c>
      <c r="W317" s="1">
        <v>0.3</v>
      </c>
      <c r="X317" s="1" t="s">
        <v>463</v>
      </c>
      <c r="Y317" s="1" t="s">
        <v>450</v>
      </c>
      <c r="Z317" s="1">
        <v>22729.3861628224</v>
      </c>
      <c r="AA317" s="1" t="s">
        <v>451</v>
      </c>
      <c r="AB317" s="1" t="s">
        <v>462</v>
      </c>
      <c r="AC317" s="1" t="s">
        <v>450</v>
      </c>
      <c r="AD317" s="1">
        <v>0.982609</v>
      </c>
    </row>
    <row r="318" spans="1:30">
      <c r="A318" s="1" t="s">
        <v>449</v>
      </c>
      <c r="B318" s="1" t="s">
        <v>450</v>
      </c>
      <c r="C318" s="1">
        <v>1</v>
      </c>
      <c r="D318" s="1" t="s">
        <v>454</v>
      </c>
      <c r="E318" s="1" t="s">
        <v>450</v>
      </c>
      <c r="F318" s="1">
        <v>4</v>
      </c>
      <c r="G318" s="1" t="s">
        <v>455</v>
      </c>
      <c r="H318" s="1" t="s">
        <v>450</v>
      </c>
      <c r="I318" s="1">
        <v>0.5</v>
      </c>
      <c r="J318" s="1" t="s">
        <v>461</v>
      </c>
      <c r="K318" s="1" t="s">
        <v>462</v>
      </c>
      <c r="L318" s="1" t="s">
        <v>450</v>
      </c>
      <c r="M318" s="1">
        <v>0.965986</v>
      </c>
      <c r="O318" s="1" t="s">
        <v>449</v>
      </c>
      <c r="P318" s="1" t="s">
        <v>450</v>
      </c>
      <c r="Q318" s="1">
        <v>1</v>
      </c>
      <c r="R318" s="1" t="s">
        <v>454</v>
      </c>
      <c r="S318" s="1" t="s">
        <v>450</v>
      </c>
      <c r="T318" s="1">
        <v>4</v>
      </c>
      <c r="U318" s="1" t="s">
        <v>455</v>
      </c>
      <c r="V318" s="1" t="s">
        <v>450</v>
      </c>
      <c r="W318" s="1">
        <v>0.5</v>
      </c>
      <c r="X318" s="1" t="s">
        <v>463</v>
      </c>
      <c r="Y318" s="1" t="s">
        <v>450</v>
      </c>
      <c r="Z318" s="1">
        <v>22666.3257707984</v>
      </c>
      <c r="AA318" s="1" t="s">
        <v>451</v>
      </c>
      <c r="AB318" s="1" t="s">
        <v>462</v>
      </c>
      <c r="AC318" s="1" t="s">
        <v>450</v>
      </c>
      <c r="AD318" s="1">
        <v>0.968116</v>
      </c>
    </row>
    <row r="319" spans="1:30">
      <c r="A319" s="1" t="s">
        <v>449</v>
      </c>
      <c r="B319" s="1" t="s">
        <v>450</v>
      </c>
      <c r="C319" s="1">
        <v>1</v>
      </c>
      <c r="D319" s="1" t="s">
        <v>454</v>
      </c>
      <c r="E319" s="1" t="s">
        <v>450</v>
      </c>
      <c r="F319" s="1">
        <v>4</v>
      </c>
      <c r="G319" s="1" t="s">
        <v>455</v>
      </c>
      <c r="H319" s="1" t="s">
        <v>450</v>
      </c>
      <c r="I319" s="1">
        <v>0.7</v>
      </c>
      <c r="J319" s="1" t="s">
        <v>461</v>
      </c>
      <c r="K319" s="1" t="s">
        <v>462</v>
      </c>
      <c r="L319" s="1" t="s">
        <v>450</v>
      </c>
      <c r="M319" s="1">
        <v>0.959184</v>
      </c>
      <c r="O319" s="1" t="s">
        <v>449</v>
      </c>
      <c r="P319" s="1" t="s">
        <v>450</v>
      </c>
      <c r="Q319" s="1">
        <v>1</v>
      </c>
      <c r="R319" s="1" t="s">
        <v>454</v>
      </c>
      <c r="S319" s="1" t="s">
        <v>450</v>
      </c>
      <c r="T319" s="1">
        <v>4</v>
      </c>
      <c r="U319" s="1" t="s">
        <v>455</v>
      </c>
      <c r="V319" s="1" t="s">
        <v>450</v>
      </c>
      <c r="W319" s="1">
        <v>0.7</v>
      </c>
      <c r="X319" s="1" t="s">
        <v>463</v>
      </c>
      <c r="Y319" s="1" t="s">
        <v>450</v>
      </c>
      <c r="Z319" s="1">
        <v>22596.3162803445</v>
      </c>
      <c r="AA319" s="1" t="s">
        <v>451</v>
      </c>
      <c r="AB319" s="1" t="s">
        <v>462</v>
      </c>
      <c r="AC319" s="1" t="s">
        <v>450</v>
      </c>
      <c r="AD319" s="1">
        <v>0.982609</v>
      </c>
    </row>
    <row r="320" spans="1:30">
      <c r="A320" s="1" t="s">
        <v>449</v>
      </c>
      <c r="B320" s="1" t="s">
        <v>450</v>
      </c>
      <c r="C320" s="1">
        <v>1</v>
      </c>
      <c r="D320" s="1" t="s">
        <v>454</v>
      </c>
      <c r="E320" s="1" t="s">
        <v>450</v>
      </c>
      <c r="F320" s="1">
        <v>4</v>
      </c>
      <c r="G320" s="1" t="s">
        <v>455</v>
      </c>
      <c r="H320" s="1" t="s">
        <v>450</v>
      </c>
      <c r="I320" s="1">
        <v>0.9</v>
      </c>
      <c r="J320" s="1" t="s">
        <v>461</v>
      </c>
      <c r="K320" s="1" t="s">
        <v>462</v>
      </c>
      <c r="L320" s="1" t="s">
        <v>450</v>
      </c>
      <c r="M320" s="1">
        <v>0.918367</v>
      </c>
      <c r="O320" s="1" t="s">
        <v>449</v>
      </c>
      <c r="P320" s="1" t="s">
        <v>450</v>
      </c>
      <c r="Q320" s="1">
        <v>1</v>
      </c>
      <c r="R320" s="1" t="s">
        <v>454</v>
      </c>
      <c r="S320" s="1" t="s">
        <v>450</v>
      </c>
      <c r="T320" s="1">
        <v>4</v>
      </c>
      <c r="U320" s="1" t="s">
        <v>455</v>
      </c>
      <c r="V320" s="1" t="s">
        <v>450</v>
      </c>
      <c r="W320" s="1">
        <v>0.9</v>
      </c>
      <c r="X320" s="1" t="s">
        <v>463</v>
      </c>
      <c r="Y320" s="1" t="s">
        <v>450</v>
      </c>
      <c r="Z320" s="1">
        <v>22563.9643077368</v>
      </c>
      <c r="AA320" s="1" t="s">
        <v>451</v>
      </c>
      <c r="AB320" s="1" t="s">
        <v>462</v>
      </c>
      <c r="AC320" s="1" t="s">
        <v>450</v>
      </c>
      <c r="AD320" s="1">
        <v>0.93913</v>
      </c>
    </row>
    <row r="322" spans="1:30">
      <c r="A322" s="1" t="s">
        <v>449</v>
      </c>
      <c r="B322" s="1" t="s">
        <v>450</v>
      </c>
      <c r="C322" s="1">
        <v>1</v>
      </c>
      <c r="D322" s="1" t="s">
        <v>454</v>
      </c>
      <c r="E322" s="1" t="s">
        <v>450</v>
      </c>
      <c r="F322" s="1">
        <v>2</v>
      </c>
      <c r="G322" s="1" t="s">
        <v>455</v>
      </c>
      <c r="H322" s="1" t="s">
        <v>450</v>
      </c>
      <c r="I322" s="1">
        <v>0.1</v>
      </c>
      <c r="J322" s="1" t="s">
        <v>461</v>
      </c>
      <c r="K322" s="1" t="s">
        <v>462</v>
      </c>
      <c r="L322" s="1" t="s">
        <v>450</v>
      </c>
      <c r="M322" s="1">
        <v>0.972789</v>
      </c>
      <c r="O322" s="1" t="s">
        <v>449</v>
      </c>
      <c r="P322" s="1" t="s">
        <v>450</v>
      </c>
      <c r="Q322" s="1">
        <v>1</v>
      </c>
      <c r="R322" s="1" t="s">
        <v>454</v>
      </c>
      <c r="S322" s="1" t="s">
        <v>450</v>
      </c>
      <c r="T322" s="1">
        <v>2</v>
      </c>
      <c r="U322" s="1" t="s">
        <v>455</v>
      </c>
      <c r="V322" s="1" t="s">
        <v>450</v>
      </c>
      <c r="W322" s="1">
        <v>0.1</v>
      </c>
      <c r="X322" s="1" t="s">
        <v>463</v>
      </c>
      <c r="Y322" s="1" t="s">
        <v>450</v>
      </c>
      <c r="Z322" s="1">
        <v>40864.3045490315</v>
      </c>
      <c r="AA322" s="1" t="s">
        <v>451</v>
      </c>
      <c r="AB322" s="1" t="s">
        <v>462</v>
      </c>
      <c r="AC322" s="1" t="s">
        <v>450</v>
      </c>
      <c r="AD322" s="1">
        <v>0.97971</v>
      </c>
    </row>
    <row r="323" spans="1:30">
      <c r="A323" s="1" t="s">
        <v>449</v>
      </c>
      <c r="B323" s="1" t="s">
        <v>450</v>
      </c>
      <c r="C323" s="1">
        <v>1</v>
      </c>
      <c r="D323" s="1" t="s">
        <v>454</v>
      </c>
      <c r="E323" s="1" t="s">
        <v>450</v>
      </c>
      <c r="F323" s="1">
        <v>2</v>
      </c>
      <c r="G323" s="1" t="s">
        <v>455</v>
      </c>
      <c r="H323" s="1" t="s">
        <v>450</v>
      </c>
      <c r="I323" s="1">
        <v>0.3</v>
      </c>
      <c r="J323" s="1" t="s">
        <v>461</v>
      </c>
      <c r="K323" s="1" t="s">
        <v>462</v>
      </c>
      <c r="L323" s="1" t="s">
        <v>450</v>
      </c>
      <c r="M323" s="1">
        <v>0.945578</v>
      </c>
      <c r="O323" s="1" t="s">
        <v>449</v>
      </c>
      <c r="P323" s="1" t="s">
        <v>450</v>
      </c>
      <c r="Q323" s="1">
        <v>1</v>
      </c>
      <c r="R323" s="1" t="s">
        <v>454</v>
      </c>
      <c r="S323" s="1" t="s">
        <v>450</v>
      </c>
      <c r="T323" s="1">
        <v>2</v>
      </c>
      <c r="U323" s="1" t="s">
        <v>455</v>
      </c>
      <c r="V323" s="1" t="s">
        <v>450</v>
      </c>
      <c r="W323" s="1">
        <v>0.3</v>
      </c>
      <c r="X323" s="1" t="s">
        <v>463</v>
      </c>
      <c r="Y323" s="1" t="s">
        <v>450</v>
      </c>
      <c r="Z323" s="1">
        <v>40521.6264836435</v>
      </c>
      <c r="AA323" s="1" t="s">
        <v>451</v>
      </c>
      <c r="AB323" s="1" t="s">
        <v>462</v>
      </c>
      <c r="AC323" s="1" t="s">
        <v>450</v>
      </c>
      <c r="AD323" s="1">
        <v>0.962319</v>
      </c>
    </row>
    <row r="324" spans="1:30">
      <c r="A324" s="1" t="s">
        <v>449</v>
      </c>
      <c r="B324" s="1" t="s">
        <v>450</v>
      </c>
      <c r="C324" s="1">
        <v>1</v>
      </c>
      <c r="D324" s="1" t="s">
        <v>454</v>
      </c>
      <c r="E324" s="1" t="s">
        <v>450</v>
      </c>
      <c r="F324" s="1">
        <v>2</v>
      </c>
      <c r="G324" s="1" t="s">
        <v>455</v>
      </c>
      <c r="H324" s="1" t="s">
        <v>450</v>
      </c>
      <c r="I324" s="1">
        <v>0.5</v>
      </c>
      <c r="J324" s="1" t="s">
        <v>461</v>
      </c>
      <c r="K324" s="1" t="s">
        <v>462</v>
      </c>
      <c r="L324" s="1" t="s">
        <v>450</v>
      </c>
      <c r="M324" s="1">
        <v>0.965986</v>
      </c>
      <c r="O324" s="1" t="s">
        <v>449</v>
      </c>
      <c r="P324" s="1" t="s">
        <v>450</v>
      </c>
      <c r="Q324" s="1">
        <v>1</v>
      </c>
      <c r="R324" s="1" t="s">
        <v>454</v>
      </c>
      <c r="S324" s="1" t="s">
        <v>450</v>
      </c>
      <c r="T324" s="1">
        <v>2</v>
      </c>
      <c r="U324" s="1" t="s">
        <v>455</v>
      </c>
      <c r="V324" s="1" t="s">
        <v>450</v>
      </c>
      <c r="W324" s="1">
        <v>0.5</v>
      </c>
      <c r="X324" s="1" t="s">
        <v>463</v>
      </c>
      <c r="Y324" s="1" t="s">
        <v>450</v>
      </c>
      <c r="Z324" s="1">
        <v>40521.6223364113</v>
      </c>
      <c r="AA324" s="1" t="s">
        <v>451</v>
      </c>
      <c r="AB324" s="1" t="s">
        <v>462</v>
      </c>
      <c r="AC324" s="1" t="s">
        <v>450</v>
      </c>
      <c r="AD324" s="1">
        <v>0.976812</v>
      </c>
    </row>
    <row r="325" spans="1:30">
      <c r="A325" s="1" t="s">
        <v>449</v>
      </c>
      <c r="B325" s="1" t="s">
        <v>450</v>
      </c>
      <c r="C325" s="1">
        <v>1</v>
      </c>
      <c r="D325" s="1" t="s">
        <v>454</v>
      </c>
      <c r="E325" s="1" t="s">
        <v>450</v>
      </c>
      <c r="F325" s="1">
        <v>2</v>
      </c>
      <c r="G325" s="1" t="s">
        <v>455</v>
      </c>
      <c r="H325" s="1" t="s">
        <v>450</v>
      </c>
      <c r="I325" s="1">
        <v>0.7</v>
      </c>
      <c r="J325" s="1" t="s">
        <v>461</v>
      </c>
      <c r="K325" s="1" t="s">
        <v>462</v>
      </c>
      <c r="L325" s="1" t="s">
        <v>450</v>
      </c>
      <c r="M325" s="1">
        <v>0.965986</v>
      </c>
      <c r="O325" s="1" t="s">
        <v>449</v>
      </c>
      <c r="P325" s="1" t="s">
        <v>450</v>
      </c>
      <c r="Q325" s="1">
        <v>1</v>
      </c>
      <c r="R325" s="1" t="s">
        <v>454</v>
      </c>
      <c r="S325" s="1" t="s">
        <v>450</v>
      </c>
      <c r="T325" s="1">
        <v>2</v>
      </c>
      <c r="U325" s="1" t="s">
        <v>455</v>
      </c>
      <c r="V325" s="1" t="s">
        <v>450</v>
      </c>
      <c r="W325" s="1">
        <v>0.7</v>
      </c>
      <c r="X325" s="1" t="s">
        <v>463</v>
      </c>
      <c r="Y325" s="1" t="s">
        <v>450</v>
      </c>
      <c r="Z325" s="1">
        <v>40405.1724296661</v>
      </c>
      <c r="AA325" s="1" t="s">
        <v>451</v>
      </c>
      <c r="AB325" s="1" t="s">
        <v>462</v>
      </c>
      <c r="AC325" s="1" t="s">
        <v>450</v>
      </c>
      <c r="AD325" s="1">
        <v>0.97971</v>
      </c>
    </row>
    <row r="326" spans="1:30">
      <c r="A326" s="1" t="s">
        <v>449</v>
      </c>
      <c r="B326" s="1" t="s">
        <v>450</v>
      </c>
      <c r="C326" s="1">
        <v>1</v>
      </c>
      <c r="D326" s="1" t="s">
        <v>454</v>
      </c>
      <c r="E326" s="1" t="s">
        <v>450</v>
      </c>
      <c r="F326" s="1">
        <v>2</v>
      </c>
      <c r="G326" s="1" t="s">
        <v>455</v>
      </c>
      <c r="H326" s="1" t="s">
        <v>450</v>
      </c>
      <c r="I326" s="1">
        <v>0.9</v>
      </c>
      <c r="J326" s="1" t="s">
        <v>461</v>
      </c>
      <c r="K326" s="1" t="s">
        <v>462</v>
      </c>
      <c r="L326" s="1" t="s">
        <v>450</v>
      </c>
      <c r="M326" s="1">
        <v>0.952381</v>
      </c>
      <c r="O326" s="1" t="s">
        <v>449</v>
      </c>
      <c r="P326" s="1" t="s">
        <v>450</v>
      </c>
      <c r="Q326" s="1">
        <v>1</v>
      </c>
      <c r="R326" s="1" t="s">
        <v>454</v>
      </c>
      <c r="S326" s="1" t="s">
        <v>450</v>
      </c>
      <c r="T326" s="1">
        <v>2</v>
      </c>
      <c r="U326" s="1" t="s">
        <v>455</v>
      </c>
      <c r="V326" s="1" t="s">
        <v>450</v>
      </c>
      <c r="W326" s="1">
        <v>0.9</v>
      </c>
      <c r="X326" s="1" t="s">
        <v>463</v>
      </c>
      <c r="Y326" s="1" t="s">
        <v>450</v>
      </c>
      <c r="Z326" s="1">
        <v>40288.6019953847</v>
      </c>
      <c r="AA326" s="1" t="s">
        <v>451</v>
      </c>
      <c r="AB326" s="1" t="s">
        <v>462</v>
      </c>
      <c r="AC326" s="1" t="s">
        <v>450</v>
      </c>
      <c r="AD326" s="1">
        <v>0.982609</v>
      </c>
    </row>
    <row r="327" spans="1:30">
      <c r="A327" s="1" t="s">
        <v>449</v>
      </c>
      <c r="B327" s="1" t="s">
        <v>450</v>
      </c>
      <c r="C327" s="1">
        <v>1</v>
      </c>
      <c r="D327" s="1" t="s">
        <v>454</v>
      </c>
      <c r="E327" s="1" t="s">
        <v>450</v>
      </c>
      <c r="F327" s="1">
        <v>3</v>
      </c>
      <c r="G327" s="1" t="s">
        <v>455</v>
      </c>
      <c r="H327" s="1" t="s">
        <v>450</v>
      </c>
      <c r="I327" s="1">
        <v>0.1</v>
      </c>
      <c r="J327" s="1" t="s">
        <v>461</v>
      </c>
      <c r="K327" s="1" t="s">
        <v>462</v>
      </c>
      <c r="L327" s="1" t="s">
        <v>450</v>
      </c>
      <c r="M327" s="1">
        <v>0.938776</v>
      </c>
      <c r="O327" s="1" t="s">
        <v>449</v>
      </c>
      <c r="P327" s="1" t="s">
        <v>450</v>
      </c>
      <c r="Q327" s="1">
        <v>1</v>
      </c>
      <c r="R327" s="1" t="s">
        <v>454</v>
      </c>
      <c r="S327" s="1" t="s">
        <v>450</v>
      </c>
      <c r="T327" s="1">
        <v>3</v>
      </c>
      <c r="U327" s="1" t="s">
        <v>455</v>
      </c>
      <c r="V327" s="1" t="s">
        <v>450</v>
      </c>
      <c r="W327" s="1">
        <v>0.1</v>
      </c>
      <c r="X327" s="1" t="s">
        <v>463</v>
      </c>
      <c r="Y327" s="1" t="s">
        <v>450</v>
      </c>
      <c r="Z327" s="1">
        <v>35241.713375222</v>
      </c>
      <c r="AA327" s="1" t="s">
        <v>451</v>
      </c>
      <c r="AB327" s="1" t="s">
        <v>462</v>
      </c>
      <c r="AC327" s="1" t="s">
        <v>450</v>
      </c>
      <c r="AD327" s="1">
        <v>0.97971</v>
      </c>
    </row>
    <row r="328" spans="1:30">
      <c r="A328" s="1" t="s">
        <v>449</v>
      </c>
      <c r="B328" s="1" t="s">
        <v>450</v>
      </c>
      <c r="C328" s="1">
        <v>1</v>
      </c>
      <c r="D328" s="1" t="s">
        <v>454</v>
      </c>
      <c r="E328" s="1" t="s">
        <v>450</v>
      </c>
      <c r="F328" s="1">
        <v>3</v>
      </c>
      <c r="G328" s="1" t="s">
        <v>455</v>
      </c>
      <c r="H328" s="1" t="s">
        <v>450</v>
      </c>
      <c r="I328" s="1">
        <v>0.3</v>
      </c>
      <c r="J328" s="1" t="s">
        <v>461</v>
      </c>
      <c r="K328" s="1" t="s">
        <v>462</v>
      </c>
      <c r="L328" s="1" t="s">
        <v>450</v>
      </c>
      <c r="M328" s="1">
        <v>0.897959</v>
      </c>
      <c r="O328" s="1" t="s">
        <v>449</v>
      </c>
      <c r="P328" s="1" t="s">
        <v>450</v>
      </c>
      <c r="Q328" s="1">
        <v>1</v>
      </c>
      <c r="R328" s="1" t="s">
        <v>454</v>
      </c>
      <c r="S328" s="1" t="s">
        <v>450</v>
      </c>
      <c r="T328" s="1">
        <v>3</v>
      </c>
      <c r="U328" s="1" t="s">
        <v>455</v>
      </c>
      <c r="V328" s="1" t="s">
        <v>450</v>
      </c>
      <c r="W328" s="1">
        <v>0.3</v>
      </c>
      <c r="X328" s="1" t="s">
        <v>463</v>
      </c>
      <c r="Y328" s="1" t="s">
        <v>450</v>
      </c>
      <c r="Z328" s="1">
        <v>34348.3095414355</v>
      </c>
      <c r="AA328" s="1" t="s">
        <v>451</v>
      </c>
      <c r="AB328" s="1" t="s">
        <v>462</v>
      </c>
      <c r="AC328" s="1" t="s">
        <v>450</v>
      </c>
      <c r="AD328" s="1">
        <v>0.898551</v>
      </c>
    </row>
    <row r="329" spans="1:30">
      <c r="A329" s="1" t="s">
        <v>449</v>
      </c>
      <c r="B329" s="1" t="s">
        <v>450</v>
      </c>
      <c r="C329" s="1">
        <v>1</v>
      </c>
      <c r="D329" s="1" t="s">
        <v>454</v>
      </c>
      <c r="E329" s="1" t="s">
        <v>450</v>
      </c>
      <c r="F329" s="1">
        <v>3</v>
      </c>
      <c r="G329" s="1" t="s">
        <v>455</v>
      </c>
      <c r="H329" s="1" t="s">
        <v>450</v>
      </c>
      <c r="I329" s="1">
        <v>0.5</v>
      </c>
      <c r="J329" s="1" t="s">
        <v>461</v>
      </c>
      <c r="K329" s="1" t="s">
        <v>462</v>
      </c>
      <c r="L329" s="1" t="s">
        <v>450</v>
      </c>
      <c r="M329" s="1">
        <v>0.972789</v>
      </c>
      <c r="O329" s="1" t="s">
        <v>449</v>
      </c>
      <c r="P329" s="1" t="s">
        <v>450</v>
      </c>
      <c r="Q329" s="1">
        <v>1</v>
      </c>
      <c r="R329" s="1" t="s">
        <v>454</v>
      </c>
      <c r="S329" s="1" t="s">
        <v>450</v>
      </c>
      <c r="T329" s="1">
        <v>3</v>
      </c>
      <c r="U329" s="1" t="s">
        <v>455</v>
      </c>
      <c r="V329" s="1" t="s">
        <v>450</v>
      </c>
      <c r="W329" s="1">
        <v>0.5</v>
      </c>
      <c r="X329" s="1" t="s">
        <v>463</v>
      </c>
      <c r="Y329" s="1" t="s">
        <v>450</v>
      </c>
      <c r="Z329" s="1">
        <v>34013.8603279443</v>
      </c>
      <c r="AA329" s="1" t="s">
        <v>451</v>
      </c>
      <c r="AB329" s="1" t="s">
        <v>462</v>
      </c>
      <c r="AC329" s="1" t="s">
        <v>450</v>
      </c>
      <c r="AD329" s="1">
        <v>0.982609</v>
      </c>
    </row>
    <row r="330" spans="1:30">
      <c r="A330" s="1" t="s">
        <v>449</v>
      </c>
      <c r="B330" s="1" t="s">
        <v>450</v>
      </c>
      <c r="C330" s="1">
        <v>1</v>
      </c>
      <c r="D330" s="1" t="s">
        <v>454</v>
      </c>
      <c r="E330" s="1" t="s">
        <v>450</v>
      </c>
      <c r="F330" s="1">
        <v>3</v>
      </c>
      <c r="G330" s="1" t="s">
        <v>455</v>
      </c>
      <c r="H330" s="1" t="s">
        <v>450</v>
      </c>
      <c r="I330" s="1">
        <v>0.7</v>
      </c>
      <c r="J330" s="1" t="s">
        <v>461</v>
      </c>
      <c r="K330" s="1" t="s">
        <v>462</v>
      </c>
      <c r="L330" s="1" t="s">
        <v>450</v>
      </c>
      <c r="M330" s="1">
        <v>0.972789</v>
      </c>
      <c r="O330" s="1" t="s">
        <v>449</v>
      </c>
      <c r="P330" s="1" t="s">
        <v>450</v>
      </c>
      <c r="Q330" s="1">
        <v>1</v>
      </c>
      <c r="R330" s="1" t="s">
        <v>454</v>
      </c>
      <c r="S330" s="1" t="s">
        <v>450</v>
      </c>
      <c r="T330" s="1">
        <v>3</v>
      </c>
      <c r="U330" s="1" t="s">
        <v>455</v>
      </c>
      <c r="V330" s="1" t="s">
        <v>450</v>
      </c>
      <c r="W330" s="1">
        <v>0.7</v>
      </c>
      <c r="X330" s="1" t="s">
        <v>463</v>
      </c>
      <c r="Y330" s="1" t="s">
        <v>450</v>
      </c>
      <c r="Z330" s="1">
        <v>34037.2305365073</v>
      </c>
      <c r="AA330" s="1" t="s">
        <v>451</v>
      </c>
      <c r="AB330" s="1" t="s">
        <v>462</v>
      </c>
      <c r="AC330" s="1" t="s">
        <v>450</v>
      </c>
      <c r="AD330" s="1">
        <v>0.982609</v>
      </c>
    </row>
    <row r="331" spans="1:30">
      <c r="A331" s="1" t="s">
        <v>449</v>
      </c>
      <c r="B331" s="1" t="s">
        <v>450</v>
      </c>
      <c r="C331" s="1">
        <v>1</v>
      </c>
      <c r="D331" s="1" t="s">
        <v>454</v>
      </c>
      <c r="E331" s="1" t="s">
        <v>450</v>
      </c>
      <c r="F331" s="1">
        <v>3</v>
      </c>
      <c r="G331" s="1" t="s">
        <v>455</v>
      </c>
      <c r="H331" s="1" t="s">
        <v>450</v>
      </c>
      <c r="I331" s="1">
        <v>0.9</v>
      </c>
      <c r="J331" s="1" t="s">
        <v>461</v>
      </c>
      <c r="K331" s="1" t="s">
        <v>462</v>
      </c>
      <c r="L331" s="1" t="s">
        <v>450</v>
      </c>
      <c r="M331" s="1">
        <v>0.965986</v>
      </c>
      <c r="O331" s="1" t="s">
        <v>449</v>
      </c>
      <c r="P331" s="1" t="s">
        <v>450</v>
      </c>
      <c r="Q331" s="1">
        <v>1</v>
      </c>
      <c r="R331" s="1" t="s">
        <v>454</v>
      </c>
      <c r="S331" s="1" t="s">
        <v>450</v>
      </c>
      <c r="T331" s="1">
        <v>3</v>
      </c>
      <c r="U331" s="1" t="s">
        <v>455</v>
      </c>
      <c r="V331" s="1" t="s">
        <v>450</v>
      </c>
      <c r="W331" s="1">
        <v>0.9</v>
      </c>
      <c r="X331" s="1" t="s">
        <v>463</v>
      </c>
      <c r="Y331" s="1" t="s">
        <v>450</v>
      </c>
      <c r="Z331" s="1">
        <v>34037.2338792931</v>
      </c>
      <c r="AA331" s="1" t="s">
        <v>451</v>
      </c>
      <c r="AB331" s="1" t="s">
        <v>462</v>
      </c>
      <c r="AC331" s="1" t="s">
        <v>450</v>
      </c>
      <c r="AD331" s="1">
        <v>0.982609</v>
      </c>
    </row>
    <row r="332" spans="1:30">
      <c r="A332" s="1" t="s">
        <v>449</v>
      </c>
      <c r="B332" s="1" t="s">
        <v>450</v>
      </c>
      <c r="C332" s="1">
        <v>1</v>
      </c>
      <c r="D332" s="1" t="s">
        <v>454</v>
      </c>
      <c r="E332" s="1" t="s">
        <v>450</v>
      </c>
      <c r="F332" s="1">
        <v>4</v>
      </c>
      <c r="G332" s="1" t="s">
        <v>455</v>
      </c>
      <c r="H332" s="1" t="s">
        <v>450</v>
      </c>
      <c r="I332" s="1">
        <v>0.1</v>
      </c>
      <c r="J332" s="1" t="s">
        <v>461</v>
      </c>
      <c r="K332" s="1" t="s">
        <v>462</v>
      </c>
      <c r="L332" s="1" t="s">
        <v>450</v>
      </c>
      <c r="M332" s="1">
        <v>0.952381</v>
      </c>
      <c r="O332" s="1" t="s">
        <v>449</v>
      </c>
      <c r="P332" s="1" t="s">
        <v>450</v>
      </c>
      <c r="Q332" s="1">
        <v>1</v>
      </c>
      <c r="R332" s="1" t="s">
        <v>454</v>
      </c>
      <c r="S332" s="1" t="s">
        <v>450</v>
      </c>
      <c r="T332" s="1">
        <v>4</v>
      </c>
      <c r="U332" s="1" t="s">
        <v>455</v>
      </c>
      <c r="V332" s="1" t="s">
        <v>450</v>
      </c>
      <c r="W332" s="1">
        <v>0.1</v>
      </c>
      <c r="X332" s="1" t="s">
        <v>463</v>
      </c>
      <c r="Y332" s="1" t="s">
        <v>450</v>
      </c>
      <c r="Z332" s="1">
        <v>21096.446262342</v>
      </c>
      <c r="AA332" s="1" t="s">
        <v>451</v>
      </c>
      <c r="AB332" s="1" t="s">
        <v>462</v>
      </c>
      <c r="AC332" s="1" t="s">
        <v>450</v>
      </c>
      <c r="AD332" s="1">
        <v>0.971014</v>
      </c>
    </row>
    <row r="333" spans="1:30">
      <c r="A333" s="1" t="s">
        <v>449</v>
      </c>
      <c r="B333" s="1" t="s">
        <v>450</v>
      </c>
      <c r="C333" s="1">
        <v>1</v>
      </c>
      <c r="D333" s="1" t="s">
        <v>454</v>
      </c>
      <c r="E333" s="1" t="s">
        <v>450</v>
      </c>
      <c r="F333" s="1">
        <v>4</v>
      </c>
      <c r="G333" s="1" t="s">
        <v>455</v>
      </c>
      <c r="H333" s="1" t="s">
        <v>450</v>
      </c>
      <c r="I333" s="1">
        <v>0.3</v>
      </c>
      <c r="J333" s="1" t="s">
        <v>461</v>
      </c>
      <c r="K333" s="1" t="s">
        <v>462</v>
      </c>
      <c r="L333" s="1" t="s">
        <v>450</v>
      </c>
      <c r="M333" s="1">
        <v>0.938776</v>
      </c>
      <c r="O333" s="1" t="s">
        <v>449</v>
      </c>
      <c r="P333" s="1" t="s">
        <v>450</v>
      </c>
      <c r="Q333" s="1">
        <v>1</v>
      </c>
      <c r="R333" s="1" t="s">
        <v>454</v>
      </c>
      <c r="S333" s="1" t="s">
        <v>450</v>
      </c>
      <c r="T333" s="1">
        <v>4</v>
      </c>
      <c r="U333" s="1" t="s">
        <v>455</v>
      </c>
      <c r="V333" s="1" t="s">
        <v>450</v>
      </c>
      <c r="W333" s="1">
        <v>0.3</v>
      </c>
      <c r="X333" s="1" t="s">
        <v>463</v>
      </c>
      <c r="Y333" s="1" t="s">
        <v>450</v>
      </c>
      <c r="Z333" s="1">
        <v>19891.3762377105</v>
      </c>
      <c r="AA333" s="1" t="s">
        <v>451</v>
      </c>
      <c r="AB333" s="1" t="s">
        <v>462</v>
      </c>
      <c r="AC333" s="1" t="s">
        <v>450</v>
      </c>
      <c r="AD333" s="1">
        <v>0.971014</v>
      </c>
    </row>
    <row r="334" spans="1:30">
      <c r="A334" s="1" t="s">
        <v>449</v>
      </c>
      <c r="B334" s="1" t="s">
        <v>450</v>
      </c>
      <c r="C334" s="1">
        <v>1</v>
      </c>
      <c r="D334" s="1" t="s">
        <v>454</v>
      </c>
      <c r="E334" s="1" t="s">
        <v>450</v>
      </c>
      <c r="F334" s="1">
        <v>4</v>
      </c>
      <c r="G334" s="1" t="s">
        <v>455</v>
      </c>
      <c r="H334" s="1" t="s">
        <v>450</v>
      </c>
      <c r="I334" s="1">
        <v>0.5</v>
      </c>
      <c r="J334" s="1" t="s">
        <v>461</v>
      </c>
      <c r="K334" s="1" t="s">
        <v>462</v>
      </c>
      <c r="L334" s="1" t="s">
        <v>450</v>
      </c>
      <c r="M334" s="1">
        <v>0.945578</v>
      </c>
      <c r="O334" s="1" t="s">
        <v>449</v>
      </c>
      <c r="P334" s="1" t="s">
        <v>450</v>
      </c>
      <c r="Q334" s="1">
        <v>1</v>
      </c>
      <c r="R334" s="1" t="s">
        <v>454</v>
      </c>
      <c r="S334" s="1" t="s">
        <v>450</v>
      </c>
      <c r="T334" s="1">
        <v>4</v>
      </c>
      <c r="U334" s="1" t="s">
        <v>455</v>
      </c>
      <c r="V334" s="1" t="s">
        <v>450</v>
      </c>
      <c r="W334" s="1">
        <v>0.5</v>
      </c>
      <c r="X334" s="1" t="s">
        <v>463</v>
      </c>
      <c r="Y334" s="1" t="s">
        <v>450</v>
      </c>
      <c r="Z334" s="1">
        <v>19891.1974911903</v>
      </c>
      <c r="AA334" s="1" t="s">
        <v>451</v>
      </c>
      <c r="AB334" s="1" t="s">
        <v>462</v>
      </c>
      <c r="AC334" s="1" t="s">
        <v>450</v>
      </c>
      <c r="AD334" s="1">
        <v>0.971014</v>
      </c>
    </row>
    <row r="335" spans="1:30">
      <c r="A335" s="1" t="s">
        <v>449</v>
      </c>
      <c r="B335" s="1" t="s">
        <v>450</v>
      </c>
      <c r="C335" s="1">
        <v>1</v>
      </c>
      <c r="D335" s="1" t="s">
        <v>454</v>
      </c>
      <c r="E335" s="1" t="s">
        <v>450</v>
      </c>
      <c r="F335" s="1">
        <v>4</v>
      </c>
      <c r="G335" s="1" t="s">
        <v>455</v>
      </c>
      <c r="H335" s="1" t="s">
        <v>450</v>
      </c>
      <c r="I335" s="1">
        <v>0.7</v>
      </c>
      <c r="J335" s="1" t="s">
        <v>461</v>
      </c>
      <c r="K335" s="1" t="s">
        <v>462</v>
      </c>
      <c r="L335" s="1" t="s">
        <v>450</v>
      </c>
      <c r="M335" s="1">
        <v>0.931973</v>
      </c>
      <c r="O335" s="1" t="s">
        <v>449</v>
      </c>
      <c r="P335" s="1" t="s">
        <v>450</v>
      </c>
      <c r="Q335" s="1">
        <v>1</v>
      </c>
      <c r="R335" s="1" t="s">
        <v>454</v>
      </c>
      <c r="S335" s="1" t="s">
        <v>450</v>
      </c>
      <c r="T335" s="1">
        <v>4</v>
      </c>
      <c r="U335" s="1" t="s">
        <v>455</v>
      </c>
      <c r="V335" s="1" t="s">
        <v>450</v>
      </c>
      <c r="W335" s="1">
        <v>0.7</v>
      </c>
      <c r="X335" s="1" t="s">
        <v>463</v>
      </c>
      <c r="Y335" s="1" t="s">
        <v>450</v>
      </c>
      <c r="Z335" s="1">
        <v>19891.2014337394</v>
      </c>
      <c r="AA335" s="1" t="s">
        <v>451</v>
      </c>
      <c r="AB335" s="1" t="s">
        <v>462</v>
      </c>
      <c r="AC335" s="1" t="s">
        <v>450</v>
      </c>
      <c r="AD335" s="1">
        <v>0.962319</v>
      </c>
    </row>
    <row r="336" spans="1:30">
      <c r="A336" s="1" t="s">
        <v>449</v>
      </c>
      <c r="B336" s="1" t="s">
        <v>450</v>
      </c>
      <c r="C336" s="1">
        <v>1</v>
      </c>
      <c r="D336" s="1" t="s">
        <v>454</v>
      </c>
      <c r="E336" s="1" t="s">
        <v>450</v>
      </c>
      <c r="F336" s="1">
        <v>4</v>
      </c>
      <c r="G336" s="1" t="s">
        <v>455</v>
      </c>
      <c r="H336" s="1" t="s">
        <v>450</v>
      </c>
      <c r="I336" s="1">
        <v>0.9</v>
      </c>
      <c r="J336" s="1" t="s">
        <v>461</v>
      </c>
      <c r="K336" s="1" t="s">
        <v>462</v>
      </c>
      <c r="L336" s="1" t="s">
        <v>450</v>
      </c>
      <c r="M336" s="1">
        <v>0.952381</v>
      </c>
      <c r="O336" s="1" t="s">
        <v>449</v>
      </c>
      <c r="P336" s="1" t="s">
        <v>450</v>
      </c>
      <c r="Q336" s="1">
        <v>1</v>
      </c>
      <c r="R336" s="1" t="s">
        <v>454</v>
      </c>
      <c r="S336" s="1" t="s">
        <v>450</v>
      </c>
      <c r="T336" s="1">
        <v>4</v>
      </c>
      <c r="U336" s="1" t="s">
        <v>455</v>
      </c>
      <c r="V336" s="1" t="s">
        <v>450</v>
      </c>
      <c r="W336" s="1">
        <v>0.9</v>
      </c>
      <c r="X336" s="1" t="s">
        <v>463</v>
      </c>
      <c r="Y336" s="1" t="s">
        <v>450</v>
      </c>
      <c r="Z336" s="1">
        <v>19888.810434279</v>
      </c>
      <c r="AA336" s="1" t="s">
        <v>451</v>
      </c>
      <c r="AB336" s="1" t="s">
        <v>462</v>
      </c>
      <c r="AC336" s="1" t="s">
        <v>450</v>
      </c>
      <c r="AD336" s="1">
        <v>0.968116</v>
      </c>
    </row>
    <row r="338" spans="1:30">
      <c r="A338" s="1" t="s">
        <v>449</v>
      </c>
      <c r="B338" s="1" t="s">
        <v>450</v>
      </c>
      <c r="C338" s="1">
        <v>1</v>
      </c>
      <c r="D338" s="1" t="s">
        <v>454</v>
      </c>
      <c r="E338" s="1" t="s">
        <v>450</v>
      </c>
      <c r="F338" s="1">
        <v>2</v>
      </c>
      <c r="G338" s="1" t="s">
        <v>455</v>
      </c>
      <c r="H338" s="1" t="s">
        <v>450</v>
      </c>
      <c r="I338" s="1">
        <v>0.1</v>
      </c>
      <c r="J338" s="1" t="s">
        <v>461</v>
      </c>
      <c r="K338" s="1" t="s">
        <v>462</v>
      </c>
      <c r="L338" s="1" t="s">
        <v>450</v>
      </c>
      <c r="M338" s="1">
        <v>0.897959</v>
      </c>
      <c r="O338" s="1" t="s">
        <v>449</v>
      </c>
      <c r="P338" s="1" t="s">
        <v>450</v>
      </c>
      <c r="Q338" s="1">
        <v>1</v>
      </c>
      <c r="R338" s="1" t="s">
        <v>454</v>
      </c>
      <c r="S338" s="1" t="s">
        <v>450</v>
      </c>
      <c r="T338" s="1">
        <v>2</v>
      </c>
      <c r="U338" s="1" t="s">
        <v>455</v>
      </c>
      <c r="V338" s="1" t="s">
        <v>450</v>
      </c>
      <c r="W338" s="1">
        <v>0.1</v>
      </c>
      <c r="X338" s="1" t="s">
        <v>463</v>
      </c>
      <c r="Y338" s="1" t="s">
        <v>450</v>
      </c>
      <c r="Z338" s="1">
        <v>38720.8240261794</v>
      </c>
      <c r="AA338" s="1" t="s">
        <v>451</v>
      </c>
      <c r="AB338" s="1" t="s">
        <v>462</v>
      </c>
      <c r="AC338" s="1" t="s">
        <v>450</v>
      </c>
      <c r="AD338" s="1">
        <v>0.930435</v>
      </c>
    </row>
    <row r="339" spans="1:30">
      <c r="A339" s="1" t="s">
        <v>449</v>
      </c>
      <c r="B339" s="1" t="s">
        <v>450</v>
      </c>
      <c r="C339" s="1">
        <v>1</v>
      </c>
      <c r="D339" s="1" t="s">
        <v>454</v>
      </c>
      <c r="E339" s="1" t="s">
        <v>450</v>
      </c>
      <c r="F339" s="1">
        <v>2</v>
      </c>
      <c r="G339" s="1" t="s">
        <v>455</v>
      </c>
      <c r="H339" s="1" t="s">
        <v>450</v>
      </c>
      <c r="I339" s="1">
        <v>0.3</v>
      </c>
      <c r="J339" s="1" t="s">
        <v>461</v>
      </c>
      <c r="K339" s="1" t="s">
        <v>462</v>
      </c>
      <c r="L339" s="1" t="s">
        <v>450</v>
      </c>
      <c r="M339" s="1">
        <v>0.877551</v>
      </c>
      <c r="O339" s="1" t="s">
        <v>449</v>
      </c>
      <c r="P339" s="1" t="s">
        <v>450</v>
      </c>
      <c r="Q339" s="1">
        <v>1</v>
      </c>
      <c r="R339" s="1" t="s">
        <v>454</v>
      </c>
      <c r="S339" s="1" t="s">
        <v>450</v>
      </c>
      <c r="T339" s="1">
        <v>2</v>
      </c>
      <c r="U339" s="1" t="s">
        <v>455</v>
      </c>
      <c r="V339" s="1" t="s">
        <v>450</v>
      </c>
      <c r="W339" s="1">
        <v>0.3</v>
      </c>
      <c r="X339" s="1" t="s">
        <v>463</v>
      </c>
      <c r="Y339" s="1" t="s">
        <v>450</v>
      </c>
      <c r="Z339" s="1">
        <v>38667.8329276752</v>
      </c>
      <c r="AA339" s="1" t="s">
        <v>451</v>
      </c>
      <c r="AB339" s="1" t="s">
        <v>462</v>
      </c>
      <c r="AC339" s="1" t="s">
        <v>450</v>
      </c>
      <c r="AD339" s="1">
        <v>0.930435</v>
      </c>
    </row>
    <row r="340" spans="1:30">
      <c r="A340" s="1" t="s">
        <v>449</v>
      </c>
      <c r="B340" s="1" t="s">
        <v>450</v>
      </c>
      <c r="C340" s="1">
        <v>1</v>
      </c>
      <c r="D340" s="1" t="s">
        <v>454</v>
      </c>
      <c r="E340" s="1" t="s">
        <v>450</v>
      </c>
      <c r="F340" s="1">
        <v>2</v>
      </c>
      <c r="G340" s="1" t="s">
        <v>455</v>
      </c>
      <c r="H340" s="1" t="s">
        <v>450</v>
      </c>
      <c r="I340" s="1">
        <v>0.5</v>
      </c>
      <c r="J340" s="1" t="s">
        <v>461</v>
      </c>
      <c r="K340" s="1" t="s">
        <v>462</v>
      </c>
      <c r="L340" s="1" t="s">
        <v>450</v>
      </c>
      <c r="M340" s="1">
        <v>0.897959</v>
      </c>
      <c r="O340" s="1" t="s">
        <v>449</v>
      </c>
      <c r="P340" s="1" t="s">
        <v>450</v>
      </c>
      <c r="Q340" s="1">
        <v>1</v>
      </c>
      <c r="R340" s="1" t="s">
        <v>454</v>
      </c>
      <c r="S340" s="1" t="s">
        <v>450</v>
      </c>
      <c r="T340" s="1">
        <v>2</v>
      </c>
      <c r="U340" s="1" t="s">
        <v>455</v>
      </c>
      <c r="V340" s="1" t="s">
        <v>450</v>
      </c>
      <c r="W340" s="1">
        <v>0.5</v>
      </c>
      <c r="X340" s="1" t="s">
        <v>463</v>
      </c>
      <c r="Y340" s="1" t="s">
        <v>450</v>
      </c>
      <c r="Z340" s="1">
        <v>38804.1296046215</v>
      </c>
      <c r="AA340" s="1" t="s">
        <v>451</v>
      </c>
      <c r="AB340" s="1" t="s">
        <v>462</v>
      </c>
      <c r="AC340" s="1" t="s">
        <v>450</v>
      </c>
      <c r="AD340" s="1">
        <v>0.924638</v>
      </c>
    </row>
    <row r="341" spans="1:30">
      <c r="A341" s="1" t="s">
        <v>449</v>
      </c>
      <c r="B341" s="1" t="s">
        <v>450</v>
      </c>
      <c r="C341" s="1">
        <v>1</v>
      </c>
      <c r="D341" s="1" t="s">
        <v>454</v>
      </c>
      <c r="E341" s="1" t="s">
        <v>450</v>
      </c>
      <c r="F341" s="1">
        <v>2</v>
      </c>
      <c r="G341" s="1" t="s">
        <v>455</v>
      </c>
      <c r="H341" s="1" t="s">
        <v>450</v>
      </c>
      <c r="I341" s="1">
        <v>0.7</v>
      </c>
      <c r="J341" s="1" t="s">
        <v>461</v>
      </c>
      <c r="K341" s="1" t="s">
        <v>462</v>
      </c>
      <c r="L341" s="1" t="s">
        <v>450</v>
      </c>
      <c r="M341" s="1">
        <v>0.918367</v>
      </c>
      <c r="O341" s="1" t="s">
        <v>449</v>
      </c>
      <c r="P341" s="1" t="s">
        <v>450</v>
      </c>
      <c r="Q341" s="1">
        <v>1</v>
      </c>
      <c r="R341" s="1" t="s">
        <v>454</v>
      </c>
      <c r="S341" s="1" t="s">
        <v>450</v>
      </c>
      <c r="T341" s="1">
        <v>2</v>
      </c>
      <c r="U341" s="1" t="s">
        <v>455</v>
      </c>
      <c r="V341" s="1" t="s">
        <v>450</v>
      </c>
      <c r="W341" s="1">
        <v>0.7</v>
      </c>
      <c r="X341" s="1" t="s">
        <v>463</v>
      </c>
      <c r="Y341" s="1" t="s">
        <v>450</v>
      </c>
      <c r="Z341" s="1">
        <v>38808.3778985</v>
      </c>
      <c r="AA341" s="1" t="s">
        <v>451</v>
      </c>
      <c r="AB341" s="1" t="s">
        <v>462</v>
      </c>
      <c r="AC341" s="1" t="s">
        <v>450</v>
      </c>
      <c r="AD341" s="1">
        <v>0.924638</v>
      </c>
    </row>
    <row r="342" spans="1:30">
      <c r="A342" s="1" t="s">
        <v>449</v>
      </c>
      <c r="B342" s="1" t="s">
        <v>450</v>
      </c>
      <c r="C342" s="1">
        <v>1</v>
      </c>
      <c r="D342" s="1" t="s">
        <v>454</v>
      </c>
      <c r="E342" s="1" t="s">
        <v>450</v>
      </c>
      <c r="F342" s="1">
        <v>2</v>
      </c>
      <c r="G342" s="1" t="s">
        <v>455</v>
      </c>
      <c r="H342" s="1" t="s">
        <v>450</v>
      </c>
      <c r="I342" s="1">
        <v>0.9</v>
      </c>
      <c r="J342" s="1" t="s">
        <v>461</v>
      </c>
      <c r="K342" s="1" t="s">
        <v>462</v>
      </c>
      <c r="L342" s="1" t="s">
        <v>450</v>
      </c>
      <c r="M342" s="1">
        <v>0.904762</v>
      </c>
      <c r="O342" s="1" t="s">
        <v>449</v>
      </c>
      <c r="P342" s="1" t="s">
        <v>450</v>
      </c>
      <c r="Q342" s="1">
        <v>1</v>
      </c>
      <c r="R342" s="1" t="s">
        <v>454</v>
      </c>
      <c r="S342" s="1" t="s">
        <v>450</v>
      </c>
      <c r="T342" s="1">
        <v>2</v>
      </c>
      <c r="U342" s="1" t="s">
        <v>455</v>
      </c>
      <c r="V342" s="1" t="s">
        <v>450</v>
      </c>
      <c r="W342" s="1">
        <v>0.9</v>
      </c>
      <c r="X342" s="1" t="s">
        <v>463</v>
      </c>
      <c r="Y342" s="1" t="s">
        <v>450</v>
      </c>
      <c r="Z342" s="1">
        <v>38804.1273630213</v>
      </c>
      <c r="AA342" s="1" t="s">
        <v>451</v>
      </c>
      <c r="AB342" s="1" t="s">
        <v>462</v>
      </c>
      <c r="AC342" s="1" t="s">
        <v>450</v>
      </c>
      <c r="AD342" s="1">
        <v>0.924638</v>
      </c>
    </row>
    <row r="343" spans="1:30">
      <c r="A343" s="1" t="s">
        <v>449</v>
      </c>
      <c r="B343" s="1" t="s">
        <v>450</v>
      </c>
      <c r="C343" s="1">
        <v>1</v>
      </c>
      <c r="D343" s="1" t="s">
        <v>454</v>
      </c>
      <c r="E343" s="1" t="s">
        <v>450</v>
      </c>
      <c r="F343" s="1">
        <v>3</v>
      </c>
      <c r="G343" s="1" t="s">
        <v>455</v>
      </c>
      <c r="H343" s="1" t="s">
        <v>450</v>
      </c>
      <c r="I343" s="1">
        <v>0.1</v>
      </c>
      <c r="J343" s="1" t="s">
        <v>461</v>
      </c>
      <c r="K343" s="1" t="s">
        <v>462</v>
      </c>
      <c r="L343" s="1" t="s">
        <v>450</v>
      </c>
      <c r="M343" s="1">
        <v>0.945578</v>
      </c>
      <c r="O343" s="1" t="s">
        <v>449</v>
      </c>
      <c r="P343" s="1" t="s">
        <v>450</v>
      </c>
      <c r="Q343" s="1">
        <v>1</v>
      </c>
      <c r="R343" s="1" t="s">
        <v>454</v>
      </c>
      <c r="S343" s="1" t="s">
        <v>450</v>
      </c>
      <c r="T343" s="1">
        <v>3</v>
      </c>
      <c r="U343" s="1" t="s">
        <v>455</v>
      </c>
      <c r="V343" s="1" t="s">
        <v>450</v>
      </c>
      <c r="W343" s="1">
        <v>0.1</v>
      </c>
      <c r="X343" s="1" t="s">
        <v>463</v>
      </c>
      <c r="Y343" s="1" t="s">
        <v>450</v>
      </c>
      <c r="Z343" s="1">
        <v>35851.6544232348</v>
      </c>
      <c r="AA343" s="1" t="s">
        <v>451</v>
      </c>
      <c r="AB343" s="1" t="s">
        <v>462</v>
      </c>
      <c r="AC343" s="1" t="s">
        <v>450</v>
      </c>
      <c r="AD343" s="1">
        <v>0.982609</v>
      </c>
    </row>
    <row r="344" spans="1:30">
      <c r="A344" s="1" t="s">
        <v>449</v>
      </c>
      <c r="B344" s="1" t="s">
        <v>450</v>
      </c>
      <c r="C344" s="1">
        <v>1</v>
      </c>
      <c r="D344" s="1" t="s">
        <v>454</v>
      </c>
      <c r="E344" s="1" t="s">
        <v>450</v>
      </c>
      <c r="F344" s="1">
        <v>3</v>
      </c>
      <c r="G344" s="1" t="s">
        <v>455</v>
      </c>
      <c r="H344" s="1" t="s">
        <v>450</v>
      </c>
      <c r="I344" s="1">
        <v>0.3</v>
      </c>
      <c r="J344" s="1" t="s">
        <v>461</v>
      </c>
      <c r="K344" s="1" t="s">
        <v>462</v>
      </c>
      <c r="L344" s="1" t="s">
        <v>450</v>
      </c>
      <c r="M344" s="1">
        <v>0.92517</v>
      </c>
      <c r="O344" s="1" t="s">
        <v>449</v>
      </c>
      <c r="P344" s="1" t="s">
        <v>450</v>
      </c>
      <c r="Q344" s="1">
        <v>1</v>
      </c>
      <c r="R344" s="1" t="s">
        <v>454</v>
      </c>
      <c r="S344" s="1" t="s">
        <v>450</v>
      </c>
      <c r="T344" s="1">
        <v>3</v>
      </c>
      <c r="U344" s="1" t="s">
        <v>455</v>
      </c>
      <c r="V344" s="1" t="s">
        <v>450</v>
      </c>
      <c r="W344" s="1">
        <v>0.3</v>
      </c>
      <c r="X344" s="1" t="s">
        <v>463</v>
      </c>
      <c r="Y344" s="1" t="s">
        <v>450</v>
      </c>
      <c r="Z344" s="1">
        <v>35258.8477984993</v>
      </c>
      <c r="AA344" s="1" t="s">
        <v>451</v>
      </c>
      <c r="AB344" s="1" t="s">
        <v>462</v>
      </c>
      <c r="AC344" s="1" t="s">
        <v>450</v>
      </c>
      <c r="AD344" s="1">
        <v>0.982609</v>
      </c>
    </row>
    <row r="345" spans="1:30">
      <c r="A345" s="1" t="s">
        <v>449</v>
      </c>
      <c r="B345" s="1" t="s">
        <v>450</v>
      </c>
      <c r="C345" s="1">
        <v>1</v>
      </c>
      <c r="D345" s="1" t="s">
        <v>454</v>
      </c>
      <c r="E345" s="1" t="s">
        <v>450</v>
      </c>
      <c r="F345" s="1">
        <v>3</v>
      </c>
      <c r="G345" s="1" t="s">
        <v>455</v>
      </c>
      <c r="H345" s="1" t="s">
        <v>450</v>
      </c>
      <c r="I345" s="1">
        <v>0.5</v>
      </c>
      <c r="J345" s="1" t="s">
        <v>461</v>
      </c>
      <c r="K345" s="1" t="s">
        <v>462</v>
      </c>
      <c r="L345" s="1" t="s">
        <v>450</v>
      </c>
      <c r="M345" s="1">
        <v>0.938775</v>
      </c>
      <c r="O345" s="1" t="s">
        <v>449</v>
      </c>
      <c r="P345" s="1" t="s">
        <v>450</v>
      </c>
      <c r="Q345" s="1">
        <v>1</v>
      </c>
      <c r="R345" s="1" t="s">
        <v>454</v>
      </c>
      <c r="S345" s="1" t="s">
        <v>450</v>
      </c>
      <c r="T345" s="1">
        <v>3</v>
      </c>
      <c r="U345" s="1" t="s">
        <v>455</v>
      </c>
      <c r="V345" s="1" t="s">
        <v>450</v>
      </c>
      <c r="W345" s="1">
        <v>0.5</v>
      </c>
      <c r="X345" s="1" t="s">
        <v>463</v>
      </c>
      <c r="Y345" s="1" t="s">
        <v>450</v>
      </c>
      <c r="Z345" s="1">
        <v>34968.7455395918</v>
      </c>
      <c r="AA345" s="1" t="s">
        <v>451</v>
      </c>
      <c r="AB345" s="1" t="s">
        <v>462</v>
      </c>
      <c r="AC345" s="1" t="s">
        <v>450</v>
      </c>
      <c r="AD345" s="1">
        <v>0.982609</v>
      </c>
    </row>
    <row r="346" spans="1:30">
      <c r="A346" s="1" t="s">
        <v>449</v>
      </c>
      <c r="B346" s="1" t="s">
        <v>450</v>
      </c>
      <c r="C346" s="1">
        <v>1</v>
      </c>
      <c r="D346" s="1" t="s">
        <v>454</v>
      </c>
      <c r="E346" s="1" t="s">
        <v>450</v>
      </c>
      <c r="F346" s="1">
        <v>3</v>
      </c>
      <c r="G346" s="1" t="s">
        <v>455</v>
      </c>
      <c r="H346" s="1" t="s">
        <v>450</v>
      </c>
      <c r="I346" s="1">
        <v>0.7</v>
      </c>
      <c r="J346" s="1" t="s">
        <v>461</v>
      </c>
      <c r="K346" s="1" t="s">
        <v>462</v>
      </c>
      <c r="L346" s="1" t="s">
        <v>450</v>
      </c>
      <c r="M346" s="1">
        <v>0.904762</v>
      </c>
      <c r="O346" s="1" t="s">
        <v>449</v>
      </c>
      <c r="P346" s="1" t="s">
        <v>450</v>
      </c>
      <c r="Q346" s="1">
        <v>1</v>
      </c>
      <c r="R346" s="1" t="s">
        <v>454</v>
      </c>
      <c r="S346" s="1" t="s">
        <v>450</v>
      </c>
      <c r="T346" s="1">
        <v>3</v>
      </c>
      <c r="U346" s="1" t="s">
        <v>455</v>
      </c>
      <c r="V346" s="1" t="s">
        <v>450</v>
      </c>
      <c r="W346" s="1">
        <v>0.7</v>
      </c>
      <c r="X346" s="1" t="s">
        <v>463</v>
      </c>
      <c r="Y346" s="1" t="s">
        <v>450</v>
      </c>
      <c r="Z346" s="1">
        <v>34838.9840683852</v>
      </c>
      <c r="AA346" s="1" t="s">
        <v>451</v>
      </c>
      <c r="AB346" s="1" t="s">
        <v>462</v>
      </c>
      <c r="AC346" s="1" t="s">
        <v>450</v>
      </c>
      <c r="AD346" s="1">
        <v>0.982609</v>
      </c>
    </row>
    <row r="347" spans="1:30">
      <c r="A347" s="1" t="s">
        <v>449</v>
      </c>
      <c r="B347" s="1" t="s">
        <v>450</v>
      </c>
      <c r="C347" s="1">
        <v>1</v>
      </c>
      <c r="D347" s="1" t="s">
        <v>454</v>
      </c>
      <c r="E347" s="1" t="s">
        <v>450</v>
      </c>
      <c r="F347" s="1">
        <v>3</v>
      </c>
      <c r="G347" s="1" t="s">
        <v>455</v>
      </c>
      <c r="H347" s="1" t="s">
        <v>450</v>
      </c>
      <c r="I347" s="1">
        <v>0.9</v>
      </c>
      <c r="J347" s="1" t="s">
        <v>461</v>
      </c>
      <c r="K347" s="1" t="s">
        <v>462</v>
      </c>
      <c r="L347" s="1" t="s">
        <v>450</v>
      </c>
      <c r="M347" s="1">
        <v>0.911565</v>
      </c>
      <c r="O347" s="1" t="s">
        <v>449</v>
      </c>
      <c r="P347" s="1" t="s">
        <v>450</v>
      </c>
      <c r="Q347" s="1">
        <v>1</v>
      </c>
      <c r="R347" s="1" t="s">
        <v>454</v>
      </c>
      <c r="S347" s="1" t="s">
        <v>450</v>
      </c>
      <c r="T347" s="1">
        <v>3</v>
      </c>
      <c r="U347" s="1" t="s">
        <v>455</v>
      </c>
      <c r="V347" s="1" t="s">
        <v>450</v>
      </c>
      <c r="W347" s="1">
        <v>0.9</v>
      </c>
      <c r="X347" s="1" t="s">
        <v>463</v>
      </c>
      <c r="Y347" s="1" t="s">
        <v>450</v>
      </c>
      <c r="Z347" s="1">
        <v>34917.3308756256</v>
      </c>
      <c r="AA347" s="1" t="s">
        <v>451</v>
      </c>
      <c r="AB347" s="1" t="s">
        <v>462</v>
      </c>
      <c r="AC347" s="1" t="s">
        <v>450</v>
      </c>
      <c r="AD347" s="1">
        <v>0.965217</v>
      </c>
    </row>
    <row r="348" spans="1:30">
      <c r="A348" s="1" t="s">
        <v>449</v>
      </c>
      <c r="B348" s="1" t="s">
        <v>450</v>
      </c>
      <c r="C348" s="1">
        <v>1</v>
      </c>
      <c r="D348" s="1" t="s">
        <v>454</v>
      </c>
      <c r="E348" s="1" t="s">
        <v>450</v>
      </c>
      <c r="F348" s="1">
        <v>4</v>
      </c>
      <c r="G348" s="1" t="s">
        <v>455</v>
      </c>
      <c r="H348" s="1" t="s">
        <v>450</v>
      </c>
      <c r="I348" s="1">
        <v>0.1</v>
      </c>
      <c r="J348" s="1" t="s">
        <v>461</v>
      </c>
      <c r="K348" s="1" t="s">
        <v>462</v>
      </c>
      <c r="L348" s="1" t="s">
        <v>450</v>
      </c>
      <c r="M348" s="1">
        <v>0.959184</v>
      </c>
      <c r="O348" s="1" t="s">
        <v>449</v>
      </c>
      <c r="P348" s="1" t="s">
        <v>450</v>
      </c>
      <c r="Q348" s="1">
        <v>1</v>
      </c>
      <c r="R348" s="1" t="s">
        <v>454</v>
      </c>
      <c r="S348" s="1" t="s">
        <v>450</v>
      </c>
      <c r="T348" s="1">
        <v>4</v>
      </c>
      <c r="U348" s="1" t="s">
        <v>455</v>
      </c>
      <c r="V348" s="1" t="s">
        <v>450</v>
      </c>
      <c r="W348" s="1">
        <v>0.1</v>
      </c>
      <c r="X348" s="1" t="s">
        <v>463</v>
      </c>
      <c r="Y348" s="1" t="s">
        <v>450</v>
      </c>
      <c r="Z348" s="1">
        <v>21653.4577126849</v>
      </c>
      <c r="AA348" s="1" t="s">
        <v>451</v>
      </c>
      <c r="AB348" s="1" t="s">
        <v>462</v>
      </c>
      <c r="AC348" s="1" t="s">
        <v>450</v>
      </c>
      <c r="AD348" s="1">
        <v>0.97971</v>
      </c>
    </row>
    <row r="349" spans="1:30">
      <c r="A349" s="1" t="s">
        <v>449</v>
      </c>
      <c r="B349" s="1" t="s">
        <v>450</v>
      </c>
      <c r="C349" s="1">
        <v>1</v>
      </c>
      <c r="D349" s="1" t="s">
        <v>454</v>
      </c>
      <c r="E349" s="1" t="s">
        <v>450</v>
      </c>
      <c r="F349" s="1">
        <v>4</v>
      </c>
      <c r="G349" s="1" t="s">
        <v>455</v>
      </c>
      <c r="H349" s="1" t="s">
        <v>450</v>
      </c>
      <c r="I349" s="1">
        <v>0.3</v>
      </c>
      <c r="J349" s="1" t="s">
        <v>461</v>
      </c>
      <c r="K349" s="1" t="s">
        <v>462</v>
      </c>
      <c r="L349" s="1" t="s">
        <v>450</v>
      </c>
      <c r="M349" s="1">
        <v>0.959184</v>
      </c>
      <c r="O349" s="1" t="s">
        <v>449</v>
      </c>
      <c r="P349" s="1" t="s">
        <v>450</v>
      </c>
      <c r="Q349" s="1">
        <v>1</v>
      </c>
      <c r="R349" s="1" t="s">
        <v>454</v>
      </c>
      <c r="S349" s="1" t="s">
        <v>450</v>
      </c>
      <c r="T349" s="1">
        <v>4</v>
      </c>
      <c r="U349" s="1" t="s">
        <v>455</v>
      </c>
      <c r="V349" s="1" t="s">
        <v>450</v>
      </c>
      <c r="W349" s="1">
        <v>0.3</v>
      </c>
      <c r="X349" s="1" t="s">
        <v>463</v>
      </c>
      <c r="Y349" s="1" t="s">
        <v>450</v>
      </c>
      <c r="Z349" s="1">
        <v>20628.1438300822</v>
      </c>
      <c r="AA349" s="1" t="s">
        <v>451</v>
      </c>
      <c r="AB349" s="1" t="s">
        <v>462</v>
      </c>
      <c r="AC349" s="1" t="s">
        <v>450</v>
      </c>
      <c r="AD349" s="1">
        <v>0.976812</v>
      </c>
    </row>
    <row r="350" spans="1:30">
      <c r="A350" s="1" t="s">
        <v>449</v>
      </c>
      <c r="B350" s="1" t="s">
        <v>450</v>
      </c>
      <c r="C350" s="1">
        <v>1</v>
      </c>
      <c r="D350" s="1" t="s">
        <v>454</v>
      </c>
      <c r="E350" s="1" t="s">
        <v>450</v>
      </c>
      <c r="F350" s="1">
        <v>4</v>
      </c>
      <c r="G350" s="1" t="s">
        <v>455</v>
      </c>
      <c r="H350" s="1" t="s">
        <v>450</v>
      </c>
      <c r="I350" s="1">
        <v>0.5</v>
      </c>
      <c r="J350" s="1" t="s">
        <v>461</v>
      </c>
      <c r="K350" s="1" t="s">
        <v>462</v>
      </c>
      <c r="L350" s="1" t="s">
        <v>450</v>
      </c>
      <c r="M350" s="1">
        <v>0.945578</v>
      </c>
      <c r="O350" s="1" t="s">
        <v>449</v>
      </c>
      <c r="P350" s="1" t="s">
        <v>450</v>
      </c>
      <c r="Q350" s="1">
        <v>1</v>
      </c>
      <c r="R350" s="1" t="s">
        <v>454</v>
      </c>
      <c r="S350" s="1" t="s">
        <v>450</v>
      </c>
      <c r="T350" s="1">
        <v>4</v>
      </c>
      <c r="U350" s="1" t="s">
        <v>455</v>
      </c>
      <c r="V350" s="1" t="s">
        <v>450</v>
      </c>
      <c r="W350" s="1">
        <v>0.5</v>
      </c>
      <c r="X350" s="1" t="s">
        <v>463</v>
      </c>
      <c r="Y350" s="1" t="s">
        <v>450</v>
      </c>
      <c r="Z350" s="1">
        <v>20429.7150859662</v>
      </c>
      <c r="AA350" s="1" t="s">
        <v>451</v>
      </c>
      <c r="AB350" s="1" t="s">
        <v>462</v>
      </c>
      <c r="AC350" s="1" t="s">
        <v>450</v>
      </c>
      <c r="AD350" s="1">
        <v>0.971014</v>
      </c>
    </row>
    <row r="351" spans="1:30">
      <c r="A351" s="1" t="s">
        <v>449</v>
      </c>
      <c r="B351" s="1" t="s">
        <v>450</v>
      </c>
      <c r="C351" s="1">
        <v>1</v>
      </c>
      <c r="D351" s="1" t="s">
        <v>454</v>
      </c>
      <c r="E351" s="1" t="s">
        <v>450</v>
      </c>
      <c r="F351" s="1">
        <v>4</v>
      </c>
      <c r="G351" s="1" t="s">
        <v>455</v>
      </c>
      <c r="H351" s="1" t="s">
        <v>450</v>
      </c>
      <c r="I351" s="1">
        <v>0.7</v>
      </c>
      <c r="J351" s="1" t="s">
        <v>461</v>
      </c>
      <c r="K351" s="1" t="s">
        <v>462</v>
      </c>
      <c r="L351" s="1" t="s">
        <v>450</v>
      </c>
      <c r="M351" s="1">
        <v>0.92517</v>
      </c>
      <c r="O351" s="1" t="s">
        <v>449</v>
      </c>
      <c r="P351" s="1" t="s">
        <v>450</v>
      </c>
      <c r="Q351" s="1">
        <v>1</v>
      </c>
      <c r="R351" s="1" t="s">
        <v>454</v>
      </c>
      <c r="S351" s="1" t="s">
        <v>450</v>
      </c>
      <c r="T351" s="1">
        <v>4</v>
      </c>
      <c r="U351" s="1" t="s">
        <v>455</v>
      </c>
      <c r="V351" s="1" t="s">
        <v>450</v>
      </c>
      <c r="W351" s="1">
        <v>0.7</v>
      </c>
      <c r="X351" s="1" t="s">
        <v>463</v>
      </c>
      <c r="Y351" s="1" t="s">
        <v>450</v>
      </c>
      <c r="Z351" s="1">
        <v>20433.3336990923</v>
      </c>
      <c r="AA351" s="1" t="s">
        <v>451</v>
      </c>
      <c r="AB351" s="1" t="s">
        <v>462</v>
      </c>
      <c r="AC351" s="1" t="s">
        <v>450</v>
      </c>
      <c r="AD351" s="1">
        <v>0.947826</v>
      </c>
    </row>
    <row r="352" spans="1:30">
      <c r="A352" s="1" t="s">
        <v>449</v>
      </c>
      <c r="B352" s="1" t="s">
        <v>450</v>
      </c>
      <c r="C352" s="1">
        <v>1</v>
      </c>
      <c r="D352" s="1" t="s">
        <v>454</v>
      </c>
      <c r="E352" s="1" t="s">
        <v>450</v>
      </c>
      <c r="F352" s="1">
        <v>4</v>
      </c>
      <c r="G352" s="1" t="s">
        <v>455</v>
      </c>
      <c r="H352" s="1" t="s">
        <v>450</v>
      </c>
      <c r="I352" s="1">
        <v>0.9</v>
      </c>
      <c r="J352" s="1" t="s">
        <v>461</v>
      </c>
      <c r="K352" s="1" t="s">
        <v>462</v>
      </c>
      <c r="L352" s="1" t="s">
        <v>450</v>
      </c>
      <c r="M352" s="1">
        <v>0.918367</v>
      </c>
      <c r="O352" s="1" t="s">
        <v>449</v>
      </c>
      <c r="P352" s="1" t="s">
        <v>450</v>
      </c>
      <c r="Q352" s="1">
        <v>1</v>
      </c>
      <c r="R352" s="1" t="s">
        <v>454</v>
      </c>
      <c r="S352" s="1" t="s">
        <v>450</v>
      </c>
      <c r="T352" s="1">
        <v>4</v>
      </c>
      <c r="U352" s="1" t="s">
        <v>455</v>
      </c>
      <c r="V352" s="1" t="s">
        <v>450</v>
      </c>
      <c r="W352" s="1">
        <v>0.9</v>
      </c>
      <c r="X352" s="1" t="s">
        <v>463</v>
      </c>
      <c r="Y352" s="1" t="s">
        <v>450</v>
      </c>
      <c r="Z352" s="1">
        <v>20429.5362808797</v>
      </c>
      <c r="AA352" s="1" t="s">
        <v>451</v>
      </c>
      <c r="AB352" s="1" t="s">
        <v>462</v>
      </c>
      <c r="AC352" s="1" t="s">
        <v>450</v>
      </c>
      <c r="AD352" s="1">
        <v>0.95942</v>
      </c>
    </row>
    <row r="354" spans="1:30">
      <c r="A354" s="1" t="s">
        <v>449</v>
      </c>
      <c r="B354" s="1" t="s">
        <v>450</v>
      </c>
      <c r="C354" s="1">
        <v>1</v>
      </c>
      <c r="D354" s="1" t="s">
        <v>454</v>
      </c>
      <c r="E354" s="1" t="s">
        <v>450</v>
      </c>
      <c r="F354" s="1">
        <v>2</v>
      </c>
      <c r="G354" s="1" t="s">
        <v>455</v>
      </c>
      <c r="H354" s="1" t="s">
        <v>450</v>
      </c>
      <c r="I354" s="1">
        <v>0.1</v>
      </c>
      <c r="J354" s="1" t="s">
        <v>461</v>
      </c>
      <c r="K354" s="1" t="s">
        <v>462</v>
      </c>
      <c r="L354" s="1" t="s">
        <v>450</v>
      </c>
      <c r="M354" s="1">
        <v>0.945578</v>
      </c>
      <c r="O354" s="1" t="s">
        <v>449</v>
      </c>
      <c r="P354" s="1" t="s">
        <v>450</v>
      </c>
      <c r="Q354" s="1">
        <v>1</v>
      </c>
      <c r="R354" s="1" t="s">
        <v>454</v>
      </c>
      <c r="S354" s="1" t="s">
        <v>450</v>
      </c>
      <c r="T354" s="1">
        <v>2</v>
      </c>
      <c r="U354" s="1" t="s">
        <v>455</v>
      </c>
      <c r="V354" s="1" t="s">
        <v>450</v>
      </c>
      <c r="W354" s="1">
        <v>0.1</v>
      </c>
      <c r="X354" s="1" t="s">
        <v>463</v>
      </c>
      <c r="Y354" s="1" t="s">
        <v>450</v>
      </c>
      <c r="Z354" s="1">
        <v>35941.6617224401</v>
      </c>
      <c r="AA354" s="1" t="s">
        <v>451</v>
      </c>
      <c r="AB354" s="1" t="s">
        <v>462</v>
      </c>
      <c r="AC354" s="1" t="s">
        <v>450</v>
      </c>
      <c r="AD354" s="1">
        <v>0.973913</v>
      </c>
    </row>
    <row r="355" spans="1:30">
      <c r="A355" s="1" t="s">
        <v>449</v>
      </c>
      <c r="B355" s="1" t="s">
        <v>450</v>
      </c>
      <c r="C355" s="1">
        <v>1</v>
      </c>
      <c r="D355" s="1" t="s">
        <v>454</v>
      </c>
      <c r="E355" s="1" t="s">
        <v>450</v>
      </c>
      <c r="F355" s="1">
        <v>2</v>
      </c>
      <c r="G355" s="1" t="s">
        <v>455</v>
      </c>
      <c r="H355" s="1" t="s">
        <v>450</v>
      </c>
      <c r="I355" s="1">
        <v>0.3</v>
      </c>
      <c r="J355" s="1" t="s">
        <v>461</v>
      </c>
      <c r="K355" s="1" t="s">
        <v>462</v>
      </c>
      <c r="L355" s="1" t="s">
        <v>450</v>
      </c>
      <c r="M355" s="1">
        <v>0.972789</v>
      </c>
      <c r="O355" s="1" t="s">
        <v>449</v>
      </c>
      <c r="P355" s="1" t="s">
        <v>450</v>
      </c>
      <c r="Q355" s="1">
        <v>1</v>
      </c>
      <c r="R355" s="1" t="s">
        <v>454</v>
      </c>
      <c r="S355" s="1" t="s">
        <v>450</v>
      </c>
      <c r="T355" s="1">
        <v>2</v>
      </c>
      <c r="U355" s="1" t="s">
        <v>455</v>
      </c>
      <c r="V355" s="1" t="s">
        <v>450</v>
      </c>
      <c r="W355" s="1">
        <v>0.3</v>
      </c>
      <c r="X355" s="1" t="s">
        <v>463</v>
      </c>
      <c r="Y355" s="1" t="s">
        <v>450</v>
      </c>
      <c r="Z355" s="1">
        <v>35971.5038052147</v>
      </c>
      <c r="AA355" s="1" t="s">
        <v>451</v>
      </c>
      <c r="AB355" s="1" t="s">
        <v>462</v>
      </c>
      <c r="AC355" s="1" t="s">
        <v>450</v>
      </c>
      <c r="AD355" s="1">
        <v>0.982609</v>
      </c>
    </row>
    <row r="356" spans="1:30">
      <c r="A356" s="1" t="s">
        <v>449</v>
      </c>
      <c r="B356" s="1" t="s">
        <v>450</v>
      </c>
      <c r="C356" s="1">
        <v>1</v>
      </c>
      <c r="D356" s="1" t="s">
        <v>454</v>
      </c>
      <c r="E356" s="1" t="s">
        <v>450</v>
      </c>
      <c r="F356" s="1">
        <v>2</v>
      </c>
      <c r="G356" s="1" t="s">
        <v>455</v>
      </c>
      <c r="H356" s="1" t="s">
        <v>450</v>
      </c>
      <c r="I356" s="1">
        <v>0.5</v>
      </c>
      <c r="J356" s="1" t="s">
        <v>461</v>
      </c>
      <c r="K356" s="1" t="s">
        <v>462</v>
      </c>
      <c r="L356" s="1" t="s">
        <v>450</v>
      </c>
      <c r="M356" s="1">
        <v>0.959184</v>
      </c>
      <c r="O356" s="1" t="s">
        <v>449</v>
      </c>
      <c r="P356" s="1" t="s">
        <v>450</v>
      </c>
      <c r="Q356" s="1">
        <v>1</v>
      </c>
      <c r="R356" s="1" t="s">
        <v>454</v>
      </c>
      <c r="S356" s="1" t="s">
        <v>450</v>
      </c>
      <c r="T356" s="1">
        <v>2</v>
      </c>
      <c r="U356" s="1" t="s">
        <v>455</v>
      </c>
      <c r="V356" s="1" t="s">
        <v>450</v>
      </c>
      <c r="W356" s="1">
        <v>0.5</v>
      </c>
      <c r="X356" s="1" t="s">
        <v>463</v>
      </c>
      <c r="Y356" s="1" t="s">
        <v>450</v>
      </c>
      <c r="Z356" s="1">
        <v>35307.1495094333</v>
      </c>
      <c r="AA356" s="1" t="s">
        <v>451</v>
      </c>
      <c r="AB356" s="1" t="s">
        <v>462</v>
      </c>
      <c r="AC356" s="1" t="s">
        <v>450</v>
      </c>
      <c r="AD356" s="1">
        <v>0.965217</v>
      </c>
    </row>
    <row r="357" spans="1:30">
      <c r="A357" s="1" t="s">
        <v>449</v>
      </c>
      <c r="B357" s="1" t="s">
        <v>450</v>
      </c>
      <c r="C357" s="1">
        <v>1</v>
      </c>
      <c r="D357" s="1" t="s">
        <v>454</v>
      </c>
      <c r="E357" s="1" t="s">
        <v>450</v>
      </c>
      <c r="F357" s="1">
        <v>2</v>
      </c>
      <c r="G357" s="1" t="s">
        <v>455</v>
      </c>
      <c r="H357" s="1" t="s">
        <v>450</v>
      </c>
      <c r="I357" s="1">
        <v>0.7</v>
      </c>
      <c r="J357" s="1" t="s">
        <v>461</v>
      </c>
      <c r="K357" s="1" t="s">
        <v>462</v>
      </c>
      <c r="L357" s="1" t="s">
        <v>450</v>
      </c>
      <c r="M357" s="1">
        <v>0.959184</v>
      </c>
      <c r="O357" s="1" t="s">
        <v>449</v>
      </c>
      <c r="P357" s="1" t="s">
        <v>450</v>
      </c>
      <c r="Q357" s="1">
        <v>1</v>
      </c>
      <c r="R357" s="1" t="s">
        <v>454</v>
      </c>
      <c r="S357" s="1" t="s">
        <v>450</v>
      </c>
      <c r="T357" s="1">
        <v>2</v>
      </c>
      <c r="U357" s="1" t="s">
        <v>455</v>
      </c>
      <c r="V357" s="1" t="s">
        <v>450</v>
      </c>
      <c r="W357" s="1">
        <v>0.7</v>
      </c>
      <c r="X357" s="1" t="s">
        <v>463</v>
      </c>
      <c r="Y357" s="1" t="s">
        <v>450</v>
      </c>
      <c r="Z357" s="1">
        <v>35307.1507116484</v>
      </c>
      <c r="AA357" s="1" t="s">
        <v>451</v>
      </c>
      <c r="AB357" s="1" t="s">
        <v>462</v>
      </c>
      <c r="AC357" s="1" t="s">
        <v>450</v>
      </c>
      <c r="AD357" s="1">
        <v>0.973913</v>
      </c>
    </row>
    <row r="358" spans="1:30">
      <c r="A358" s="1" t="s">
        <v>449</v>
      </c>
      <c r="B358" s="1" t="s">
        <v>450</v>
      </c>
      <c r="C358" s="1">
        <v>1</v>
      </c>
      <c r="D358" s="1" t="s">
        <v>454</v>
      </c>
      <c r="E358" s="1" t="s">
        <v>450</v>
      </c>
      <c r="F358" s="1">
        <v>2</v>
      </c>
      <c r="G358" s="1" t="s">
        <v>455</v>
      </c>
      <c r="H358" s="1" t="s">
        <v>450</v>
      </c>
      <c r="I358" s="1">
        <v>0.9</v>
      </c>
      <c r="J358" s="1" t="s">
        <v>461</v>
      </c>
      <c r="K358" s="1" t="s">
        <v>462</v>
      </c>
      <c r="L358" s="1" t="s">
        <v>450</v>
      </c>
      <c r="M358" s="1">
        <v>0.972789</v>
      </c>
      <c r="O358" s="1" t="s">
        <v>449</v>
      </c>
      <c r="P358" s="1" t="s">
        <v>450</v>
      </c>
      <c r="Q358" s="1">
        <v>1</v>
      </c>
      <c r="R358" s="1" t="s">
        <v>454</v>
      </c>
      <c r="S358" s="1" t="s">
        <v>450</v>
      </c>
      <c r="T358" s="1">
        <v>2</v>
      </c>
      <c r="U358" s="1" t="s">
        <v>455</v>
      </c>
      <c r="V358" s="1" t="s">
        <v>450</v>
      </c>
      <c r="W358" s="1">
        <v>0.9</v>
      </c>
      <c r="X358" s="1" t="s">
        <v>463</v>
      </c>
      <c r="Y358" s="1" t="s">
        <v>450</v>
      </c>
      <c r="Z358" s="1">
        <v>35312.5262316845</v>
      </c>
      <c r="AA358" s="1" t="s">
        <v>451</v>
      </c>
      <c r="AB358" s="1" t="s">
        <v>462</v>
      </c>
      <c r="AC358" s="1" t="s">
        <v>450</v>
      </c>
      <c r="AD358" s="1">
        <v>0.982609</v>
      </c>
    </row>
    <row r="359" spans="1:30">
      <c r="A359" s="1" t="s">
        <v>449</v>
      </c>
      <c r="B359" s="1" t="s">
        <v>450</v>
      </c>
      <c r="C359" s="1">
        <v>1</v>
      </c>
      <c r="D359" s="1" t="s">
        <v>454</v>
      </c>
      <c r="E359" s="1" t="s">
        <v>450</v>
      </c>
      <c r="F359" s="1">
        <v>3</v>
      </c>
      <c r="G359" s="1" t="s">
        <v>455</v>
      </c>
      <c r="H359" s="1" t="s">
        <v>450</v>
      </c>
      <c r="I359" s="1">
        <v>0.1</v>
      </c>
      <c r="J359" s="1" t="s">
        <v>461</v>
      </c>
      <c r="K359" s="1" t="s">
        <v>462</v>
      </c>
      <c r="L359" s="1" t="s">
        <v>450</v>
      </c>
      <c r="M359" s="1">
        <v>0.931973</v>
      </c>
      <c r="O359" s="1" t="s">
        <v>449</v>
      </c>
      <c r="P359" s="1" t="s">
        <v>450</v>
      </c>
      <c r="Q359" s="1">
        <v>1</v>
      </c>
      <c r="R359" s="1" t="s">
        <v>454</v>
      </c>
      <c r="S359" s="1" t="s">
        <v>450</v>
      </c>
      <c r="T359" s="1">
        <v>3</v>
      </c>
      <c r="U359" s="1" t="s">
        <v>455</v>
      </c>
      <c r="V359" s="1" t="s">
        <v>450</v>
      </c>
      <c r="W359" s="1">
        <v>0.1</v>
      </c>
      <c r="X359" s="1" t="s">
        <v>463</v>
      </c>
      <c r="Y359" s="1" t="s">
        <v>450</v>
      </c>
      <c r="Z359" s="1">
        <v>29078.2417970852</v>
      </c>
      <c r="AA359" s="1" t="s">
        <v>451</v>
      </c>
      <c r="AB359" s="1" t="s">
        <v>462</v>
      </c>
      <c r="AC359" s="1" t="s">
        <v>450</v>
      </c>
      <c r="AD359" s="1">
        <v>0.956522</v>
      </c>
    </row>
    <row r="360" spans="1:30">
      <c r="A360" s="1" t="s">
        <v>449</v>
      </c>
      <c r="B360" s="1" t="s">
        <v>450</v>
      </c>
      <c r="C360" s="1">
        <v>1</v>
      </c>
      <c r="D360" s="1" t="s">
        <v>454</v>
      </c>
      <c r="E360" s="1" t="s">
        <v>450</v>
      </c>
      <c r="F360" s="1">
        <v>3</v>
      </c>
      <c r="G360" s="1" t="s">
        <v>455</v>
      </c>
      <c r="H360" s="1" t="s">
        <v>450</v>
      </c>
      <c r="I360" s="1">
        <v>0.3</v>
      </c>
      <c r="J360" s="1" t="s">
        <v>461</v>
      </c>
      <c r="K360" s="1" t="s">
        <v>462</v>
      </c>
      <c r="L360" s="1" t="s">
        <v>450</v>
      </c>
      <c r="M360" s="1">
        <v>0.952381</v>
      </c>
      <c r="O360" s="1" t="s">
        <v>449</v>
      </c>
      <c r="P360" s="1" t="s">
        <v>450</v>
      </c>
      <c r="Q360" s="1">
        <v>1</v>
      </c>
      <c r="R360" s="1" t="s">
        <v>454</v>
      </c>
      <c r="S360" s="1" t="s">
        <v>450</v>
      </c>
      <c r="T360" s="1">
        <v>3</v>
      </c>
      <c r="U360" s="1" t="s">
        <v>455</v>
      </c>
      <c r="V360" s="1" t="s">
        <v>450</v>
      </c>
      <c r="W360" s="1">
        <v>0.3</v>
      </c>
      <c r="X360" s="1" t="s">
        <v>463</v>
      </c>
      <c r="Y360" s="1" t="s">
        <v>450</v>
      </c>
      <c r="Z360" s="1">
        <v>30987.0067000519</v>
      </c>
      <c r="AA360" s="1" t="s">
        <v>451</v>
      </c>
      <c r="AB360" s="1" t="s">
        <v>462</v>
      </c>
      <c r="AC360" s="1" t="s">
        <v>450</v>
      </c>
      <c r="AD360" s="1">
        <v>0.97971</v>
      </c>
    </row>
    <row r="361" spans="1:30">
      <c r="A361" s="1" t="s">
        <v>449</v>
      </c>
      <c r="B361" s="1" t="s">
        <v>450</v>
      </c>
      <c r="C361" s="1">
        <v>1</v>
      </c>
      <c r="D361" s="1" t="s">
        <v>454</v>
      </c>
      <c r="E361" s="1" t="s">
        <v>450</v>
      </c>
      <c r="F361" s="1">
        <v>3</v>
      </c>
      <c r="G361" s="1" t="s">
        <v>455</v>
      </c>
      <c r="H361" s="1" t="s">
        <v>450</v>
      </c>
      <c r="I361" s="1">
        <v>0.5</v>
      </c>
      <c r="J361" s="1" t="s">
        <v>461</v>
      </c>
      <c r="K361" s="1" t="s">
        <v>462</v>
      </c>
      <c r="L361" s="1" t="s">
        <v>450</v>
      </c>
      <c r="M361" s="1">
        <v>0.931973</v>
      </c>
      <c r="O361" s="1" t="s">
        <v>449</v>
      </c>
      <c r="P361" s="1" t="s">
        <v>450</v>
      </c>
      <c r="Q361" s="1">
        <v>1</v>
      </c>
      <c r="R361" s="1" t="s">
        <v>454</v>
      </c>
      <c r="S361" s="1" t="s">
        <v>450</v>
      </c>
      <c r="T361" s="1">
        <v>3</v>
      </c>
      <c r="U361" s="1" t="s">
        <v>455</v>
      </c>
      <c r="V361" s="1" t="s">
        <v>450</v>
      </c>
      <c r="W361" s="1">
        <v>0.5</v>
      </c>
      <c r="X361" s="1" t="s">
        <v>463</v>
      </c>
      <c r="Y361" s="1" t="s">
        <v>450</v>
      </c>
      <c r="Z361" s="1">
        <v>30986.1136520902</v>
      </c>
      <c r="AA361" s="1" t="s">
        <v>451</v>
      </c>
      <c r="AB361" s="1" t="s">
        <v>462</v>
      </c>
      <c r="AC361" s="1" t="s">
        <v>450</v>
      </c>
      <c r="AD361" s="1">
        <v>0.944928</v>
      </c>
    </row>
    <row r="362" spans="1:30">
      <c r="A362" s="1" t="s">
        <v>449</v>
      </c>
      <c r="B362" s="1" t="s">
        <v>450</v>
      </c>
      <c r="C362" s="1">
        <v>1</v>
      </c>
      <c r="D362" s="1" t="s">
        <v>454</v>
      </c>
      <c r="E362" s="1" t="s">
        <v>450</v>
      </c>
      <c r="F362" s="1">
        <v>3</v>
      </c>
      <c r="G362" s="1" t="s">
        <v>455</v>
      </c>
      <c r="H362" s="1" t="s">
        <v>450</v>
      </c>
      <c r="I362" s="1">
        <v>0.7</v>
      </c>
      <c r="J362" s="1" t="s">
        <v>461</v>
      </c>
      <c r="K362" s="1" t="s">
        <v>462</v>
      </c>
      <c r="L362" s="1" t="s">
        <v>450</v>
      </c>
      <c r="M362" s="1">
        <v>0.931973</v>
      </c>
      <c r="O362" s="1" t="s">
        <v>449</v>
      </c>
      <c r="P362" s="1" t="s">
        <v>450</v>
      </c>
      <c r="Q362" s="1">
        <v>1</v>
      </c>
      <c r="R362" s="1" t="s">
        <v>454</v>
      </c>
      <c r="S362" s="1" t="s">
        <v>450</v>
      </c>
      <c r="T362" s="1">
        <v>3</v>
      </c>
      <c r="U362" s="1" t="s">
        <v>455</v>
      </c>
      <c r="V362" s="1" t="s">
        <v>450</v>
      </c>
      <c r="W362" s="1">
        <v>0.7</v>
      </c>
      <c r="X362" s="1" t="s">
        <v>463</v>
      </c>
      <c r="Y362" s="1" t="s">
        <v>450</v>
      </c>
      <c r="Z362" s="1">
        <v>30987.1873988487</v>
      </c>
      <c r="AA362" s="1" t="s">
        <v>451</v>
      </c>
      <c r="AB362" s="1" t="s">
        <v>462</v>
      </c>
      <c r="AC362" s="1" t="s">
        <v>450</v>
      </c>
      <c r="AD362" s="1">
        <v>0.953623</v>
      </c>
    </row>
    <row r="363" spans="1:30">
      <c r="A363" s="1" t="s">
        <v>449</v>
      </c>
      <c r="B363" s="1" t="s">
        <v>450</v>
      </c>
      <c r="C363" s="1">
        <v>1</v>
      </c>
      <c r="D363" s="1" t="s">
        <v>454</v>
      </c>
      <c r="E363" s="1" t="s">
        <v>450</v>
      </c>
      <c r="F363" s="1">
        <v>3</v>
      </c>
      <c r="G363" s="1" t="s">
        <v>455</v>
      </c>
      <c r="H363" s="1" t="s">
        <v>450</v>
      </c>
      <c r="I363" s="1">
        <v>0.9</v>
      </c>
      <c r="J363" s="1" t="s">
        <v>461</v>
      </c>
      <c r="K363" s="1" t="s">
        <v>462</v>
      </c>
      <c r="L363" s="1" t="s">
        <v>450</v>
      </c>
      <c r="M363" s="1">
        <v>0.911565</v>
      </c>
      <c r="O363" s="1" t="s">
        <v>449</v>
      </c>
      <c r="P363" s="1" t="s">
        <v>450</v>
      </c>
      <c r="Q363" s="1">
        <v>1</v>
      </c>
      <c r="R363" s="1" t="s">
        <v>454</v>
      </c>
      <c r="S363" s="1" t="s">
        <v>450</v>
      </c>
      <c r="T363" s="1">
        <v>3</v>
      </c>
      <c r="U363" s="1" t="s">
        <v>455</v>
      </c>
      <c r="V363" s="1" t="s">
        <v>450</v>
      </c>
      <c r="W363" s="1">
        <v>0.9</v>
      </c>
      <c r="X363" s="1" t="s">
        <v>463</v>
      </c>
      <c r="Y363" s="1" t="s">
        <v>450</v>
      </c>
      <c r="Z363" s="1">
        <v>30892.8981509254</v>
      </c>
      <c r="AA363" s="1" t="s">
        <v>451</v>
      </c>
      <c r="AB363" s="1" t="s">
        <v>462</v>
      </c>
      <c r="AC363" s="1" t="s">
        <v>450</v>
      </c>
      <c r="AD363" s="1">
        <v>0.918841</v>
      </c>
    </row>
    <row r="364" spans="1:30">
      <c r="A364" s="1" t="s">
        <v>449</v>
      </c>
      <c r="B364" s="1" t="s">
        <v>450</v>
      </c>
      <c r="C364" s="1">
        <v>1</v>
      </c>
      <c r="D364" s="1" t="s">
        <v>454</v>
      </c>
      <c r="E364" s="1" t="s">
        <v>450</v>
      </c>
      <c r="F364" s="1">
        <v>4</v>
      </c>
      <c r="G364" s="1" t="s">
        <v>455</v>
      </c>
      <c r="H364" s="1" t="s">
        <v>450</v>
      </c>
      <c r="I364" s="1">
        <v>0.1</v>
      </c>
      <c r="J364" s="1" t="s">
        <v>461</v>
      </c>
      <c r="K364" s="1" t="s">
        <v>462</v>
      </c>
      <c r="L364" s="1" t="s">
        <v>450</v>
      </c>
      <c r="M364" s="1">
        <v>0.809524</v>
      </c>
      <c r="O364" s="1" t="s">
        <v>449</v>
      </c>
      <c r="P364" s="1" t="s">
        <v>450</v>
      </c>
      <c r="Q364" s="1">
        <v>1</v>
      </c>
      <c r="R364" s="1" t="s">
        <v>454</v>
      </c>
      <c r="S364" s="1" t="s">
        <v>450</v>
      </c>
      <c r="T364" s="1">
        <v>4</v>
      </c>
      <c r="U364" s="1" t="s">
        <v>455</v>
      </c>
      <c r="V364" s="1" t="s">
        <v>450</v>
      </c>
      <c r="W364" s="1">
        <v>0.1</v>
      </c>
      <c r="X364" s="1" t="s">
        <v>463</v>
      </c>
      <c r="Y364" s="1" t="s">
        <v>450</v>
      </c>
      <c r="Z364" s="1">
        <v>23896.4896435609</v>
      </c>
      <c r="AA364" s="1" t="s">
        <v>451</v>
      </c>
      <c r="AB364" s="1" t="s">
        <v>462</v>
      </c>
      <c r="AC364" s="1" t="s">
        <v>450</v>
      </c>
      <c r="AD364" s="1">
        <v>0.93913</v>
      </c>
    </row>
    <row r="365" spans="1:30">
      <c r="A365" s="1" t="s">
        <v>449</v>
      </c>
      <c r="B365" s="1" t="s">
        <v>450</v>
      </c>
      <c r="C365" s="1">
        <v>1</v>
      </c>
      <c r="D365" s="1" t="s">
        <v>454</v>
      </c>
      <c r="E365" s="1" t="s">
        <v>450</v>
      </c>
      <c r="F365" s="1">
        <v>4</v>
      </c>
      <c r="G365" s="1" t="s">
        <v>455</v>
      </c>
      <c r="H365" s="1" t="s">
        <v>450</v>
      </c>
      <c r="I365" s="1">
        <v>0.3</v>
      </c>
      <c r="J365" s="1" t="s">
        <v>461</v>
      </c>
      <c r="K365" s="1" t="s">
        <v>462</v>
      </c>
      <c r="L365" s="1" t="s">
        <v>450</v>
      </c>
      <c r="M365" s="1">
        <v>0.952381</v>
      </c>
      <c r="O365" s="1" t="s">
        <v>449</v>
      </c>
      <c r="P365" s="1" t="s">
        <v>450</v>
      </c>
      <c r="Q365" s="1">
        <v>1</v>
      </c>
      <c r="R365" s="1" t="s">
        <v>454</v>
      </c>
      <c r="S365" s="1" t="s">
        <v>450</v>
      </c>
      <c r="T365" s="1">
        <v>4</v>
      </c>
      <c r="U365" s="1" t="s">
        <v>455</v>
      </c>
      <c r="V365" s="1" t="s">
        <v>450</v>
      </c>
      <c r="W365" s="1">
        <v>0.3</v>
      </c>
      <c r="X365" s="1" t="s">
        <v>463</v>
      </c>
      <c r="Y365" s="1" t="s">
        <v>450</v>
      </c>
      <c r="Z365" s="1">
        <v>23126.6375497942</v>
      </c>
      <c r="AA365" s="1" t="s">
        <v>451</v>
      </c>
      <c r="AB365" s="1" t="s">
        <v>462</v>
      </c>
      <c r="AC365" s="1" t="s">
        <v>450</v>
      </c>
      <c r="AD365" s="1">
        <v>0.982609</v>
      </c>
    </row>
    <row r="366" spans="1:30">
      <c r="A366" s="1" t="s">
        <v>449</v>
      </c>
      <c r="B366" s="1" t="s">
        <v>450</v>
      </c>
      <c r="C366" s="1">
        <v>1</v>
      </c>
      <c r="D366" s="1" t="s">
        <v>454</v>
      </c>
      <c r="E366" s="1" t="s">
        <v>450</v>
      </c>
      <c r="F366" s="1">
        <v>4</v>
      </c>
      <c r="G366" s="1" t="s">
        <v>455</v>
      </c>
      <c r="H366" s="1" t="s">
        <v>450</v>
      </c>
      <c r="I366" s="1">
        <v>0.5</v>
      </c>
      <c r="J366" s="1" t="s">
        <v>461</v>
      </c>
      <c r="K366" s="1" t="s">
        <v>462</v>
      </c>
      <c r="L366" s="1" t="s">
        <v>450</v>
      </c>
      <c r="M366" s="1">
        <v>0.911565</v>
      </c>
      <c r="O366" s="1" t="s">
        <v>449</v>
      </c>
      <c r="P366" s="1" t="s">
        <v>450</v>
      </c>
      <c r="Q366" s="1">
        <v>1</v>
      </c>
      <c r="R366" s="1" t="s">
        <v>454</v>
      </c>
      <c r="S366" s="1" t="s">
        <v>450</v>
      </c>
      <c r="T366" s="1">
        <v>4</v>
      </c>
      <c r="U366" s="1" t="s">
        <v>455</v>
      </c>
      <c r="V366" s="1" t="s">
        <v>450</v>
      </c>
      <c r="W366" s="1">
        <v>0.5</v>
      </c>
      <c r="X366" s="1" t="s">
        <v>463</v>
      </c>
      <c r="Y366" s="1" t="s">
        <v>450</v>
      </c>
      <c r="Z366" s="1">
        <v>23141.2343208769</v>
      </c>
      <c r="AA366" s="1" t="s">
        <v>451</v>
      </c>
      <c r="AB366" s="1" t="s">
        <v>462</v>
      </c>
      <c r="AC366" s="1" t="s">
        <v>450</v>
      </c>
      <c r="AD366" s="1">
        <v>0.93913</v>
      </c>
    </row>
    <row r="367" spans="1:30">
      <c r="A367" s="1" t="s">
        <v>449</v>
      </c>
      <c r="B367" s="1" t="s">
        <v>450</v>
      </c>
      <c r="C367" s="1">
        <v>1</v>
      </c>
      <c r="D367" s="1" t="s">
        <v>454</v>
      </c>
      <c r="E367" s="1" t="s">
        <v>450</v>
      </c>
      <c r="F367" s="1">
        <v>4</v>
      </c>
      <c r="G367" s="1" t="s">
        <v>455</v>
      </c>
      <c r="H367" s="1" t="s">
        <v>450</v>
      </c>
      <c r="I367" s="1">
        <v>0.7</v>
      </c>
      <c r="J367" s="1" t="s">
        <v>461</v>
      </c>
      <c r="K367" s="1" t="s">
        <v>462</v>
      </c>
      <c r="L367" s="1" t="s">
        <v>450</v>
      </c>
      <c r="M367" s="1">
        <v>0.959184</v>
      </c>
      <c r="O367" s="1" t="s">
        <v>449</v>
      </c>
      <c r="P367" s="1" t="s">
        <v>450</v>
      </c>
      <c r="Q367" s="1">
        <v>1</v>
      </c>
      <c r="R367" s="1" t="s">
        <v>454</v>
      </c>
      <c r="S367" s="1" t="s">
        <v>450</v>
      </c>
      <c r="T367" s="1">
        <v>4</v>
      </c>
      <c r="U367" s="1" t="s">
        <v>455</v>
      </c>
      <c r="V367" s="1" t="s">
        <v>450</v>
      </c>
      <c r="W367" s="1">
        <v>0.7</v>
      </c>
      <c r="X367" s="1" t="s">
        <v>463</v>
      </c>
      <c r="Y367" s="1" t="s">
        <v>450</v>
      </c>
      <c r="Z367" s="1">
        <v>22547.1309189902</v>
      </c>
      <c r="AA367" s="1" t="s">
        <v>451</v>
      </c>
      <c r="AB367" s="1" t="s">
        <v>462</v>
      </c>
      <c r="AC367" s="1" t="s">
        <v>450</v>
      </c>
      <c r="AD367" s="1">
        <v>0.982609</v>
      </c>
    </row>
    <row r="368" spans="1:30">
      <c r="A368" s="1" t="s">
        <v>449</v>
      </c>
      <c r="B368" s="1" t="s">
        <v>450</v>
      </c>
      <c r="C368" s="1">
        <v>1</v>
      </c>
      <c r="D368" s="1" t="s">
        <v>454</v>
      </c>
      <c r="E368" s="1" t="s">
        <v>450</v>
      </c>
      <c r="F368" s="1">
        <v>4</v>
      </c>
      <c r="G368" s="1" t="s">
        <v>455</v>
      </c>
      <c r="H368" s="1" t="s">
        <v>450</v>
      </c>
      <c r="I368" s="1">
        <v>0.9</v>
      </c>
      <c r="J368" s="1" t="s">
        <v>461</v>
      </c>
      <c r="K368" s="1" t="s">
        <v>462</v>
      </c>
      <c r="L368" s="1" t="s">
        <v>450</v>
      </c>
      <c r="M368" s="1">
        <v>0.911565</v>
      </c>
      <c r="O368" s="1" t="s">
        <v>449</v>
      </c>
      <c r="P368" s="1" t="s">
        <v>450</v>
      </c>
      <c r="Q368" s="1">
        <v>1</v>
      </c>
      <c r="R368" s="1" t="s">
        <v>454</v>
      </c>
      <c r="S368" s="1" t="s">
        <v>450</v>
      </c>
      <c r="T368" s="1">
        <v>4</v>
      </c>
      <c r="U368" s="1" t="s">
        <v>455</v>
      </c>
      <c r="V368" s="1" t="s">
        <v>450</v>
      </c>
      <c r="W368" s="1">
        <v>0.9</v>
      </c>
      <c r="X368" s="1" t="s">
        <v>463</v>
      </c>
      <c r="Y368" s="1" t="s">
        <v>450</v>
      </c>
      <c r="Z368" s="1">
        <v>22253.1947494058</v>
      </c>
      <c r="AA368" s="1" t="s">
        <v>451</v>
      </c>
      <c r="AB368" s="1" t="s">
        <v>462</v>
      </c>
      <c r="AC368" s="1" t="s">
        <v>450</v>
      </c>
      <c r="AD368" s="1">
        <v>0.936232</v>
      </c>
    </row>
    <row r="371" spans="3:5">
      <c r="C371" s="1" t="s">
        <v>464</v>
      </c>
      <c r="E371" s="1" t="s">
        <v>465</v>
      </c>
    </row>
    <row r="372" spans="3:7">
      <c r="C372" s="2" t="s">
        <v>466</v>
      </c>
      <c r="D372" s="2" t="s">
        <v>467</v>
      </c>
      <c r="E372" s="2" t="s">
        <v>466</v>
      </c>
      <c r="F372" s="2" t="s">
        <v>467</v>
      </c>
      <c r="G372" s="2" t="s">
        <v>468</v>
      </c>
    </row>
    <row r="373" spans="1:7">
      <c r="A373" s="3">
        <v>2</v>
      </c>
      <c r="B373" s="3">
        <v>0.1</v>
      </c>
      <c r="C373" s="3">
        <f>MAX(M290,M306,M322,M338,M354)</f>
        <v>0.972789</v>
      </c>
      <c r="D373" s="3">
        <f>AVERAGE(M290,M306,M322,M338,M354)</f>
        <v>0.9469388</v>
      </c>
      <c r="E373" s="3">
        <f>MAX(AD290,AD306,AD322,AD338,AD354)</f>
        <v>0.982609</v>
      </c>
      <c r="F373" s="3">
        <f>AVERAGE(AD290,AD306,AD322,AD338,AD354)</f>
        <v>0.9698552</v>
      </c>
      <c r="G373" s="3">
        <f>AVERAGE(M273,AA273,AN273,BB273,BP273)</f>
        <v>58.8820174</v>
      </c>
    </row>
    <row r="374" spans="1:7">
      <c r="A374" s="3">
        <v>2</v>
      </c>
      <c r="B374" s="3">
        <v>0.3</v>
      </c>
      <c r="C374" s="3">
        <f t="shared" ref="C374:C387" si="0">MAX(M291,M307,M323,M339,M355)</f>
        <v>0.972789</v>
      </c>
      <c r="D374" s="3">
        <f t="shared" ref="D374:D387" si="1">AVERAGE(M291,M307,M323,M339,M355)</f>
        <v>0.9183674</v>
      </c>
      <c r="E374" s="3">
        <f t="shared" ref="E374:E387" si="2">MAX(AD291,AD307,AD323,AD339,AD355)</f>
        <v>0.982609</v>
      </c>
      <c r="F374" s="3">
        <f t="shared" ref="F374:F387" si="3">AVERAGE(AD291,AD307,AD323,AD339,AD355)</f>
        <v>0.9472466</v>
      </c>
      <c r="G374" s="3">
        <f t="shared" ref="G374:G387" si="4">AVERAGE(M274,AA274,AN274,BB274,BP274)</f>
        <v>62.142598</v>
      </c>
    </row>
    <row r="375" spans="1:7">
      <c r="A375" s="3">
        <v>2</v>
      </c>
      <c r="B375" s="3">
        <v>0.5</v>
      </c>
      <c r="C375" s="3">
        <f t="shared" si="0"/>
        <v>0.965986</v>
      </c>
      <c r="D375" s="3">
        <f t="shared" si="1"/>
        <v>0.940136</v>
      </c>
      <c r="E375" s="3">
        <f t="shared" si="2"/>
        <v>0.982609</v>
      </c>
      <c r="F375" s="3">
        <f t="shared" si="3"/>
        <v>0.9594204</v>
      </c>
      <c r="G375" s="3">
        <f t="shared" si="4"/>
        <v>66.4938376</v>
      </c>
    </row>
    <row r="376" spans="1:7">
      <c r="A376" s="3">
        <v>2</v>
      </c>
      <c r="B376" s="3">
        <v>0.7</v>
      </c>
      <c r="C376" s="3">
        <f t="shared" si="0"/>
        <v>0.965986</v>
      </c>
      <c r="D376" s="3">
        <f t="shared" si="1"/>
        <v>0.9537414</v>
      </c>
      <c r="E376" s="3">
        <f t="shared" si="2"/>
        <v>0.982609</v>
      </c>
      <c r="F376" s="3">
        <f t="shared" si="3"/>
        <v>0.9669566</v>
      </c>
      <c r="G376" s="3">
        <f t="shared" si="4"/>
        <v>70.0392628</v>
      </c>
    </row>
    <row r="377" spans="1:7">
      <c r="A377" s="3">
        <v>2</v>
      </c>
      <c r="B377" s="3">
        <v>0.9</v>
      </c>
      <c r="C377" s="3">
        <f t="shared" si="0"/>
        <v>0.972789</v>
      </c>
      <c r="D377" s="3">
        <f t="shared" si="1"/>
        <v>0.9414966</v>
      </c>
      <c r="E377" s="3">
        <f t="shared" si="2"/>
        <v>0.982609</v>
      </c>
      <c r="F377" s="3">
        <f t="shared" si="3"/>
        <v>0.9640582</v>
      </c>
      <c r="G377" s="3">
        <f t="shared" si="4"/>
        <v>74.2553994</v>
      </c>
    </row>
    <row r="378" spans="1:7">
      <c r="A378" s="3">
        <v>3</v>
      </c>
      <c r="B378" s="3">
        <v>0.1</v>
      </c>
      <c r="C378" s="3">
        <f t="shared" si="0"/>
        <v>0.965986</v>
      </c>
      <c r="D378" s="3">
        <f t="shared" si="1"/>
        <v>0.9469388</v>
      </c>
      <c r="E378" s="3">
        <f t="shared" si="2"/>
        <v>0.982609</v>
      </c>
      <c r="F378" s="3">
        <f t="shared" si="3"/>
        <v>0.9768118</v>
      </c>
      <c r="G378" s="3">
        <f t="shared" si="4"/>
        <v>95.4527654</v>
      </c>
    </row>
    <row r="379" spans="1:7">
      <c r="A379" s="3">
        <v>3</v>
      </c>
      <c r="B379" s="3">
        <v>0.3</v>
      </c>
      <c r="C379" s="3">
        <f t="shared" si="0"/>
        <v>0.965986</v>
      </c>
      <c r="D379" s="3">
        <f t="shared" si="1"/>
        <v>0.9414964</v>
      </c>
      <c r="E379" s="3">
        <f t="shared" si="2"/>
        <v>0.982609</v>
      </c>
      <c r="F379" s="3">
        <f t="shared" si="3"/>
        <v>0.9646378</v>
      </c>
      <c r="G379" s="3">
        <f t="shared" si="4"/>
        <v>109.1273124</v>
      </c>
    </row>
    <row r="380" spans="1:7">
      <c r="A380" s="3">
        <v>3</v>
      </c>
      <c r="B380" s="3">
        <v>0.5</v>
      </c>
      <c r="C380" s="3">
        <f t="shared" si="0"/>
        <v>0.972789</v>
      </c>
      <c r="D380" s="3">
        <f t="shared" si="1"/>
        <v>0.9551018</v>
      </c>
      <c r="E380" s="3">
        <f t="shared" si="2"/>
        <v>0.982609</v>
      </c>
      <c r="F380" s="3">
        <f t="shared" si="3"/>
        <v>0.9750728</v>
      </c>
      <c r="G380" s="3">
        <f t="shared" si="4"/>
        <v>119.6240478</v>
      </c>
    </row>
    <row r="381" spans="1:7">
      <c r="A381" s="3">
        <v>3</v>
      </c>
      <c r="B381" s="3">
        <v>0.7</v>
      </c>
      <c r="C381" s="3">
        <f t="shared" si="0"/>
        <v>0.972789</v>
      </c>
      <c r="D381" s="3">
        <f t="shared" si="1"/>
        <v>0.9414966</v>
      </c>
      <c r="E381" s="3">
        <f t="shared" si="2"/>
        <v>0.982609</v>
      </c>
      <c r="F381" s="3">
        <f t="shared" si="3"/>
        <v>0.9692754</v>
      </c>
      <c r="G381" s="3">
        <f t="shared" si="4"/>
        <v>129.729179</v>
      </c>
    </row>
    <row r="382" spans="1:7">
      <c r="A382" s="3">
        <v>3</v>
      </c>
      <c r="B382" s="3">
        <v>0.9</v>
      </c>
      <c r="C382" s="3">
        <f t="shared" si="0"/>
        <v>0.965986</v>
      </c>
      <c r="D382" s="3">
        <f t="shared" si="1"/>
        <v>0.9074832</v>
      </c>
      <c r="E382" s="3">
        <f t="shared" si="2"/>
        <v>0.982609</v>
      </c>
      <c r="F382" s="3">
        <f t="shared" si="3"/>
        <v>0.9408696</v>
      </c>
      <c r="G382" s="3">
        <f t="shared" si="4"/>
        <v>139.9848408</v>
      </c>
    </row>
    <row r="383" spans="1:7">
      <c r="A383" s="1">
        <v>4</v>
      </c>
      <c r="B383" s="1">
        <v>0.1</v>
      </c>
      <c r="C383" s="1">
        <f t="shared" si="0"/>
        <v>0.959184</v>
      </c>
      <c r="D383" s="1">
        <f t="shared" si="1"/>
        <v>0.902041</v>
      </c>
      <c r="E383" s="1">
        <f t="shared" si="2"/>
        <v>0.982609</v>
      </c>
      <c r="F383" s="1">
        <f t="shared" si="3"/>
        <v>0.9640578</v>
      </c>
      <c r="G383" s="1">
        <f t="shared" si="4"/>
        <v>185.698879</v>
      </c>
    </row>
    <row r="384" spans="1:7">
      <c r="A384" s="1">
        <v>4</v>
      </c>
      <c r="B384" s="1">
        <v>0.3</v>
      </c>
      <c r="C384" s="1">
        <f t="shared" si="0"/>
        <v>0.965986</v>
      </c>
      <c r="D384" s="1">
        <f t="shared" si="1"/>
        <v>0.9537416</v>
      </c>
      <c r="E384" s="1">
        <f t="shared" si="2"/>
        <v>0.982609</v>
      </c>
      <c r="F384" s="1">
        <f t="shared" si="3"/>
        <v>0.9791306</v>
      </c>
      <c r="G384" s="1">
        <f t="shared" si="4"/>
        <v>206.7637604</v>
      </c>
    </row>
    <row r="385" spans="1:7">
      <c r="A385" s="3">
        <v>4</v>
      </c>
      <c r="B385" s="3">
        <v>0.5</v>
      </c>
      <c r="C385" s="3">
        <f t="shared" si="0"/>
        <v>0.965986</v>
      </c>
      <c r="D385" s="3">
        <f t="shared" si="1"/>
        <v>0.9374148</v>
      </c>
      <c r="E385" s="3">
        <f t="shared" si="2"/>
        <v>0.971014</v>
      </c>
      <c r="F385" s="3">
        <f t="shared" si="3"/>
        <v>0.9565214</v>
      </c>
      <c r="G385" s="3">
        <f t="shared" si="4"/>
        <v>227.5894816</v>
      </c>
    </row>
    <row r="386" spans="1:7">
      <c r="A386" s="1">
        <v>4</v>
      </c>
      <c r="B386" s="1">
        <v>0.7</v>
      </c>
      <c r="C386" s="1">
        <f t="shared" si="0"/>
        <v>0.959184</v>
      </c>
      <c r="D386" s="1">
        <f t="shared" si="1"/>
        <v>0.9401362</v>
      </c>
      <c r="E386" s="1">
        <f t="shared" si="2"/>
        <v>0.982609</v>
      </c>
      <c r="F386" s="1">
        <f t="shared" si="3"/>
        <v>0.966377</v>
      </c>
      <c r="G386" s="1">
        <f t="shared" si="4"/>
        <v>251.673307</v>
      </c>
    </row>
    <row r="387" spans="1:7">
      <c r="A387" s="1">
        <v>4</v>
      </c>
      <c r="B387" s="1">
        <v>0.9</v>
      </c>
      <c r="C387" s="1">
        <f t="shared" si="0"/>
        <v>0.952381</v>
      </c>
      <c r="D387" s="1">
        <f t="shared" si="1"/>
        <v>0.922449</v>
      </c>
      <c r="E387" s="1">
        <f t="shared" si="2"/>
        <v>0.968116</v>
      </c>
      <c r="F387" s="1">
        <f t="shared" si="3"/>
        <v>0.9524636</v>
      </c>
      <c r="G387" s="1">
        <f t="shared" si="4"/>
        <v>274.3570062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451"/>
  <sheetViews>
    <sheetView workbookViewId="0">
      <selection activeCell="T298" sqref="T298"/>
    </sheetView>
  </sheetViews>
  <sheetFormatPr defaultColWidth="8.75" defaultRowHeight="14"/>
  <cols>
    <col min="1" max="16384" width="8.75" style="1"/>
  </cols>
  <sheetData>
    <row r="1" s="2" customFormat="1" spans="1:1">
      <c r="A1" s="2" t="s">
        <v>1055</v>
      </c>
    </row>
    <row r="2" spans="1:74">
      <c r="A2" s="1" t="s">
        <v>861</v>
      </c>
      <c r="I2" s="1" t="s">
        <v>861</v>
      </c>
      <c r="Q2" s="1" t="s">
        <v>1056</v>
      </c>
      <c r="Z2" s="1" t="s">
        <v>1056</v>
      </c>
      <c r="AH2" s="1" t="s">
        <v>858</v>
      </c>
      <c r="AP2" s="1" t="s">
        <v>858</v>
      </c>
      <c r="AX2" s="1" t="s">
        <v>861</v>
      </c>
      <c r="BF2" s="1" t="s">
        <v>861</v>
      </c>
      <c r="BN2" s="1" t="s">
        <v>1057</v>
      </c>
      <c r="BV2" s="1" t="s">
        <v>1057</v>
      </c>
    </row>
    <row r="3" ht="15.5" spans="1:74">
      <c r="A3" s="1" t="s">
        <v>35</v>
      </c>
      <c r="I3" s="1" t="str">
        <f ca="1">OFFSET($A$2,9*(ROW(A2)-1),,)</f>
        <v>iteration = 1, k = 2, rho = 0.300000, testing accuracy = 0.945578</v>
      </c>
      <c r="L3" s="4"/>
      <c r="Q3" s="1" t="s">
        <v>35</v>
      </c>
      <c r="Z3" s="1" t="str">
        <f ca="1">OFFSET($Q$2,9*(ROW(Q2)-1),,)</f>
        <v>iteration = 1, k = 2, rho = 0.300000, testing accuracy = 0.972789</v>
      </c>
      <c r="AH3" s="1" t="s">
        <v>35</v>
      </c>
      <c r="AP3" s="1" t="str">
        <f ca="1">OFFSET($AH$2,9*(ROW(AH2)-1),,)</f>
        <v>iteration = 1, k = 2, rho = 0.300000, testing accuracy = 0.965986</v>
      </c>
      <c r="AX3" s="1" t="s">
        <v>35</v>
      </c>
      <c r="BF3" s="1" t="str">
        <f ca="1">OFFSET($AX$2,9*(ROW(AX2)-1),,)</f>
        <v>iteration = 1, k = 2, rho = 0.300000, testing accuracy = 0.884354</v>
      </c>
      <c r="BN3" s="1" t="s">
        <v>35</v>
      </c>
      <c r="BV3" s="1" t="str">
        <f ca="1">OFFSET($BN$2,9*(ROW(BN2)-1),,)</f>
        <v>iteration = 1, k = 2, rho = 0.300000, testing accuracy = 0.952381</v>
      </c>
    </row>
    <row r="4" spans="1:74">
      <c r="A4" s="1" t="s">
        <v>862</v>
      </c>
      <c r="I4" s="1" t="str">
        <f ca="1" t="shared" ref="I4:I16" si="0">OFFSET($A$2,9*(ROW(A3)-1),,)</f>
        <v>iteration = 1, k = 2, rho = 0.500000, testing accuracy = 0.945578</v>
      </c>
      <c r="Q4" s="1" t="s">
        <v>862</v>
      </c>
      <c r="Z4" s="1" t="str">
        <f ca="1" t="shared" ref="Z4:Z16" si="1">OFFSET($Q$2,9*(ROW(Q3)-1),,)</f>
        <v>iteration = 1, k = 2, rho = 0.500000, testing accuracy = 0.904762</v>
      </c>
      <c r="AH4" s="1" t="s">
        <v>862</v>
      </c>
      <c r="AP4" s="1" t="str">
        <f ca="1" t="shared" ref="AP4:AP16" si="2">OFFSET($AH$2,9*(ROW(AH3)-1),,)</f>
        <v>iteration = 1, k = 2, rho = 0.500000, testing accuracy = 0.952381</v>
      </c>
      <c r="AX4" s="1" t="s">
        <v>862</v>
      </c>
      <c r="BF4" s="1" t="str">
        <f ca="1" t="shared" ref="BF4:BF16" si="3">OFFSET($AX$2,9*(ROW(AX3)-1),,)</f>
        <v>iteration = 1, k = 2, rho = 0.500000, testing accuracy = 0.891156</v>
      </c>
      <c r="BN4" s="1" t="s">
        <v>862</v>
      </c>
      <c r="BV4" s="1" t="str">
        <f ca="1" t="shared" ref="BV4:BV16" si="4">OFFSET($BN$2,9*(ROW(BN3)-1),,)</f>
        <v>iteration = 1, k = 2, rho = 0.500000, testing accuracy = 0.843537</v>
      </c>
    </row>
    <row r="5" spans="1:74">
      <c r="A5" s="1" t="s">
        <v>863</v>
      </c>
      <c r="I5" s="1" t="str">
        <f ca="1" t="shared" si="0"/>
        <v>iteration = 1, k = 2, rho = 0.700000, testing accuracy = 0.965986</v>
      </c>
      <c r="Q5" s="1" t="s">
        <v>879</v>
      </c>
      <c r="Z5" s="1" t="str">
        <f ca="1" t="shared" si="1"/>
        <v>iteration = 1, k = 2, rho = 0.700000, testing accuracy = 0.959184</v>
      </c>
      <c r="AH5" s="1" t="s">
        <v>881</v>
      </c>
      <c r="AP5" s="1" t="str">
        <f ca="1" t="shared" si="2"/>
        <v>iteration = 1, k = 2, rho = 0.700000, testing accuracy = 0.897959</v>
      </c>
      <c r="AX5" s="1" t="s">
        <v>865</v>
      </c>
      <c r="BF5" s="1" t="str">
        <f ca="1" t="shared" si="3"/>
        <v>iteration = 1, k = 2, rho = 0.700000, testing accuracy = 0.891156</v>
      </c>
      <c r="BN5" s="1" t="s">
        <v>879</v>
      </c>
      <c r="BV5" s="1" t="str">
        <f ca="1" t="shared" si="4"/>
        <v>iteration = 1, k = 2, rho = 0.700000, testing accuracy = 0.965986</v>
      </c>
    </row>
    <row r="6" spans="1:74">
      <c r="A6" s="1" t="s">
        <v>866</v>
      </c>
      <c r="I6" s="1" t="str">
        <f ca="1" t="shared" si="0"/>
        <v>iteration = 1, k = 2, rho = 0.900000, testing accuracy = 0.952381</v>
      </c>
      <c r="Q6" s="1" t="s">
        <v>866</v>
      </c>
      <c r="Z6" s="1" t="str">
        <f ca="1" t="shared" si="1"/>
        <v>iteration = 1, k = 2, rho = 0.900000, testing accuracy = 0.959184</v>
      </c>
      <c r="AH6" s="1" t="s">
        <v>866</v>
      </c>
      <c r="AP6" s="1" t="str">
        <f ca="1" t="shared" si="2"/>
        <v>iteration = 1, k = 2, rho = 0.900000, testing accuracy = 0.965986</v>
      </c>
      <c r="AX6" s="1" t="s">
        <v>866</v>
      </c>
      <c r="BF6" s="1" t="str">
        <f ca="1" t="shared" si="3"/>
        <v>iteration = 1, k = 2, rho = 0.900000, testing accuracy = 0.959184</v>
      </c>
      <c r="BN6" s="1" t="s">
        <v>866</v>
      </c>
      <c r="BV6" s="1" t="str">
        <f ca="1" t="shared" si="4"/>
        <v>iteration = 1, k = 2, rho = 0.900000, testing accuracy = 0.965986</v>
      </c>
    </row>
    <row r="7" spans="1:74">
      <c r="A7" s="1" t="s">
        <v>867</v>
      </c>
      <c r="I7" s="1" t="str">
        <f ca="1" t="shared" si="0"/>
        <v>iteration = 1, k = 3, rho = 0.100000, testing accuracy = 0.959184</v>
      </c>
      <c r="Q7" s="1" t="s">
        <v>869</v>
      </c>
      <c r="Z7" s="1" t="str">
        <f ca="1" t="shared" si="1"/>
        <v>iteration = 1, k = 3, rho = 0.100000, testing accuracy = 0.877551</v>
      </c>
      <c r="AH7" s="1" t="s">
        <v>883</v>
      </c>
      <c r="AP7" s="1" t="str">
        <f ca="1" t="shared" si="2"/>
        <v>iteration = 1, k = 3, rho = 0.100000, testing accuracy = 0.918367</v>
      </c>
      <c r="AX7" s="1" t="s">
        <v>867</v>
      </c>
      <c r="BF7" s="1" t="str">
        <f ca="1" t="shared" si="3"/>
        <v>iteration = 1, k = 3, rho = 0.100000, testing accuracy = 0.965986</v>
      </c>
      <c r="BN7" s="1" t="s">
        <v>867</v>
      </c>
      <c r="BV7" s="1" t="str">
        <f ca="1" t="shared" si="4"/>
        <v>iteration = 1, k = 3, rho = 0.100000, testing accuracy = 0.945578</v>
      </c>
    </row>
    <row r="8" spans="1:74">
      <c r="A8" s="1" t="s">
        <v>871</v>
      </c>
      <c r="I8" s="1" t="str">
        <f ca="1" t="shared" si="0"/>
        <v>iteration = 1, k = 3, rho = 0.300000, testing accuracy = 0.925170</v>
      </c>
      <c r="Q8" s="1" t="s">
        <v>871</v>
      </c>
      <c r="Z8" s="1" t="str">
        <f ca="1" t="shared" si="1"/>
        <v>iteration = 1, k = 3, rho = 0.300000, testing accuracy = 0.945578</v>
      </c>
      <c r="AH8" s="1" t="s">
        <v>871</v>
      </c>
      <c r="AP8" s="1" t="str">
        <f ca="1" t="shared" si="2"/>
        <v>iteration = 1, k = 3, rho = 0.300000, testing accuracy = 0.918367</v>
      </c>
      <c r="AX8" s="1" t="s">
        <v>871</v>
      </c>
      <c r="BF8" s="1" t="str">
        <f ca="1" t="shared" si="3"/>
        <v>iteration = 1, k = 3, rho = 0.300000, testing accuracy = 0.972789</v>
      </c>
      <c r="BN8" s="1" t="s">
        <v>871</v>
      </c>
      <c r="BV8" s="1" t="str">
        <f ca="1" t="shared" si="4"/>
        <v>iteration = 1, k = 3, rho = 0.300000, testing accuracy = 0.931973</v>
      </c>
    </row>
    <row r="9" spans="1:74">
      <c r="A9" s="1" t="s">
        <v>914</v>
      </c>
      <c r="I9" s="1" t="str">
        <f ca="1" t="shared" si="0"/>
        <v>iteration = 1, k = 3, rho = 0.500000, testing accuracy = 0.959184</v>
      </c>
      <c r="Q9" s="1" t="s">
        <v>872</v>
      </c>
      <c r="Z9" s="1" t="str">
        <f ca="1" t="shared" si="1"/>
        <v>iteration = 1, k = 3, rho = 0.500000, testing accuracy = 0.823129</v>
      </c>
      <c r="AH9" s="1" t="s">
        <v>914</v>
      </c>
      <c r="AP9" s="1" t="str">
        <f ca="1" t="shared" si="2"/>
        <v>iteration = 1, k = 3, rho = 0.500000, testing accuracy = 0.911565</v>
      </c>
      <c r="AX9" s="1" t="s">
        <v>873</v>
      </c>
      <c r="BF9" s="1" t="str">
        <f ca="1" t="shared" si="3"/>
        <v>iteration = 1, k = 3, rho = 0.500000, testing accuracy = 0.952381</v>
      </c>
      <c r="BN9" s="1" t="s">
        <v>914</v>
      </c>
      <c r="BV9" s="1" t="str">
        <f ca="1" t="shared" si="4"/>
        <v>iteration = 1, k = 3, rho = 0.500000, testing accuracy = 0.931973</v>
      </c>
    </row>
    <row r="10" spans="9:74">
      <c r="I10" s="1" t="str">
        <f ca="1" t="shared" si="0"/>
        <v>iteration = 1, k = 3, rho = 0.700000, testing accuracy = 0.959184</v>
      </c>
      <c r="Z10" s="1" t="str">
        <f ca="1" t="shared" si="1"/>
        <v>iteration = 1, k = 3, rho = 0.700000, testing accuracy = 0.823129</v>
      </c>
      <c r="AP10" s="1" t="str">
        <f ca="1" t="shared" si="2"/>
        <v>iteration = 1, k = 3, rho = 0.700000, testing accuracy = 0.931973</v>
      </c>
      <c r="BF10" s="1" t="str">
        <f ca="1" t="shared" si="3"/>
        <v>iteration = 1, k = 3, rho = 0.700000, testing accuracy = 0.952381</v>
      </c>
      <c r="BV10" s="1" t="str">
        <f ca="1" t="shared" si="4"/>
        <v>iteration = 1, k = 3, rho = 0.700000, testing accuracy = 0.897959</v>
      </c>
    </row>
    <row r="11" spans="1:74">
      <c r="A11" s="1" t="s">
        <v>876</v>
      </c>
      <c r="I11" s="1" t="str">
        <f ca="1" t="shared" si="0"/>
        <v>iteration = 1, k = 3, rho = 0.900000, testing accuracy = 0.959184</v>
      </c>
      <c r="Q11" s="1" t="s">
        <v>878</v>
      </c>
      <c r="Z11" s="1" t="str">
        <f ca="1" t="shared" si="1"/>
        <v>iteration = 1, k = 3, rho = 0.900000, testing accuracy = 0.925170</v>
      </c>
      <c r="AH11" s="1" t="s">
        <v>1058</v>
      </c>
      <c r="AP11" s="1" t="str">
        <f ca="1" t="shared" si="2"/>
        <v>iteration = 1, k = 3, rho = 0.900000, testing accuracy = 0.931973</v>
      </c>
      <c r="AX11" s="1" t="s">
        <v>1059</v>
      </c>
      <c r="BF11" s="1" t="str">
        <f ca="1" t="shared" si="3"/>
        <v>iteration = 1, k = 3, rho = 0.900000, testing accuracy = 0.945578</v>
      </c>
      <c r="BN11" s="1" t="s">
        <v>1060</v>
      </c>
      <c r="BV11" s="1" t="str">
        <f ca="1" t="shared" si="4"/>
        <v>iteration = 1, k = 3, rho = 0.900000, testing accuracy = 0.965986</v>
      </c>
    </row>
    <row r="12" spans="1:74">
      <c r="A12" s="1" t="s">
        <v>87</v>
      </c>
      <c r="I12" s="1" t="str">
        <f ca="1" t="shared" si="0"/>
        <v>iteration = 1, k = 4, rho = 0.100000, testing accuracy = 0.911565</v>
      </c>
      <c r="Q12" s="1" t="s">
        <v>87</v>
      </c>
      <c r="Z12" s="1" t="str">
        <f ca="1" t="shared" si="1"/>
        <v>iteration = 1, k = 4, rho = 0.100000, testing accuracy = 0.911565</v>
      </c>
      <c r="AH12" s="1" t="s">
        <v>87</v>
      </c>
      <c r="AP12" s="1" t="str">
        <f ca="1" t="shared" si="2"/>
        <v>iteration = 1, k = 4, rho = 0.100000, testing accuracy = 0.891156</v>
      </c>
      <c r="AX12" s="1" t="s">
        <v>87</v>
      </c>
      <c r="BF12" s="1" t="str">
        <f ca="1" t="shared" si="3"/>
        <v>iteration = 1, k = 4, rho = 0.100000, testing accuracy = 0.836735</v>
      </c>
      <c r="BN12" s="1" t="s">
        <v>87</v>
      </c>
      <c r="BV12" s="1" t="str">
        <f ca="1" t="shared" si="4"/>
        <v>iteration = 1, k = 4, rho = 0.100000, testing accuracy = 0.918367</v>
      </c>
    </row>
    <row r="13" spans="1:74">
      <c r="A13" s="1" t="s">
        <v>862</v>
      </c>
      <c r="I13" s="1" t="str">
        <f ca="1" t="shared" si="0"/>
        <v>iteration = 1, k = 4, rho = 0.300000, testing accuracy = 0.911565</v>
      </c>
      <c r="Q13" s="1" t="s">
        <v>862</v>
      </c>
      <c r="Z13" s="1" t="str">
        <f ca="1" t="shared" si="1"/>
        <v>iteration = 1, k = 4, rho = 0.300000, testing accuracy = 0.925170</v>
      </c>
      <c r="AH13" s="1" t="s">
        <v>862</v>
      </c>
      <c r="AP13" s="1" t="str">
        <f ca="1" t="shared" si="2"/>
        <v>iteration = 1, k = 4, rho = 0.300000, testing accuracy = 0.945578</v>
      </c>
      <c r="AX13" s="1" t="s">
        <v>862</v>
      </c>
      <c r="BF13" s="1" t="str">
        <f ca="1" t="shared" si="3"/>
        <v>iteration = 1, k = 4, rho = 0.300000, testing accuracy = 0.945578</v>
      </c>
      <c r="BN13" s="1" t="s">
        <v>862</v>
      </c>
      <c r="BV13" s="1" t="str">
        <f ca="1" t="shared" si="4"/>
        <v>iteration = 1, k = 4, rho = 0.300000, testing accuracy = 0.952381</v>
      </c>
    </row>
    <row r="14" spans="1:74">
      <c r="A14" s="1" t="s">
        <v>863</v>
      </c>
      <c r="I14" s="1" t="str">
        <f ca="1" t="shared" si="0"/>
        <v>iteration = 1, k = 4, rho = 0.500000, testing accuracy = 0.952381</v>
      </c>
      <c r="Q14" s="1" t="s">
        <v>881</v>
      </c>
      <c r="Z14" s="1" t="str">
        <f ca="1" t="shared" si="1"/>
        <v>iteration = 1, k = 4, rho = 0.500000, testing accuracy = 0.945578</v>
      </c>
      <c r="AH14" s="1" t="s">
        <v>863</v>
      </c>
      <c r="AP14" s="1" t="str">
        <f ca="1" t="shared" si="2"/>
        <v>iteration = 1, k = 4, rho = 0.500000, testing accuracy = 0.965986</v>
      </c>
      <c r="AX14" s="1" t="s">
        <v>880</v>
      </c>
      <c r="BF14" s="1" t="str">
        <f ca="1" t="shared" si="3"/>
        <v>iteration = 1, k = 4, rho = 0.500000, testing accuracy = 0.959184</v>
      </c>
      <c r="BN14" s="1" t="s">
        <v>865</v>
      </c>
      <c r="BV14" s="1" t="str">
        <f ca="1" t="shared" si="4"/>
        <v>iteration = 1, k = 4, rho = 0.500000, testing accuracy = 0.945578</v>
      </c>
    </row>
    <row r="15" spans="1:74">
      <c r="A15" s="1" t="s">
        <v>866</v>
      </c>
      <c r="I15" s="1" t="str">
        <f ca="1" t="shared" si="0"/>
        <v>iteration = 1, k = 4, rho = 0.700000, testing accuracy = 0.959184</v>
      </c>
      <c r="Q15" s="1" t="s">
        <v>866</v>
      </c>
      <c r="Z15" s="1" t="str">
        <f ca="1" t="shared" si="1"/>
        <v>iteration = 1, k = 4, rho = 0.700000, testing accuracy = 0.965986</v>
      </c>
      <c r="AH15" s="1" t="s">
        <v>866</v>
      </c>
      <c r="AP15" s="1" t="str">
        <f ca="1" t="shared" si="2"/>
        <v>iteration = 1, k = 4, rho = 0.700000, testing accuracy = 0.945578</v>
      </c>
      <c r="AX15" s="1" t="s">
        <v>866</v>
      </c>
      <c r="BF15" s="1" t="str">
        <f ca="1" t="shared" si="3"/>
        <v>iteration = 1, k = 4, rho = 0.700000, testing accuracy = 0.959184</v>
      </c>
      <c r="BN15" s="1" t="s">
        <v>866</v>
      </c>
      <c r="BV15" s="1" t="str">
        <f ca="1" t="shared" si="4"/>
        <v>iteration = 1, k = 4, rho = 0.700000, testing accuracy = 0.952381</v>
      </c>
    </row>
    <row r="16" spans="1:74">
      <c r="A16" s="1" t="s">
        <v>904</v>
      </c>
      <c r="I16" s="1" t="str">
        <f ca="1" t="shared" si="0"/>
        <v>iteration = 1, k = 4, rho = 0.900000, testing accuracy = 0.952381</v>
      </c>
      <c r="Q16" s="1" t="s">
        <v>883</v>
      </c>
      <c r="Z16" s="1" t="str">
        <f ca="1" t="shared" si="1"/>
        <v>iteration = 1, k = 4, rho = 0.900000, testing accuracy = 0.877551</v>
      </c>
      <c r="AH16" s="1" t="s">
        <v>883</v>
      </c>
      <c r="AP16" s="1" t="str">
        <f ca="1" t="shared" si="2"/>
        <v>iteration = 1, k = 4, rho = 0.900000, testing accuracy = 0.945578</v>
      </c>
      <c r="AX16" s="1" t="s">
        <v>869</v>
      </c>
      <c r="BF16" s="1" t="str">
        <f ca="1" t="shared" si="3"/>
        <v>iteration = 1, k = 4, rho = 0.900000, testing accuracy = 0.952381</v>
      </c>
      <c r="BN16" s="1" t="s">
        <v>867</v>
      </c>
      <c r="BV16" s="1" t="str">
        <f ca="1" t="shared" si="4"/>
        <v>iteration = 1, k = 4, rho = 0.900000, testing accuracy = 0.931973</v>
      </c>
    </row>
    <row r="17" spans="1:66">
      <c r="A17" s="1" t="s">
        <v>871</v>
      </c>
      <c r="Q17" s="1" t="s">
        <v>871</v>
      </c>
      <c r="AH17" s="1" t="s">
        <v>871</v>
      </c>
      <c r="AX17" s="1" t="s">
        <v>871</v>
      </c>
      <c r="BN17" s="1" t="s">
        <v>871</v>
      </c>
    </row>
    <row r="18" spans="1:66">
      <c r="A18" s="1" t="s">
        <v>872</v>
      </c>
      <c r="Q18" s="1" t="s">
        <v>872</v>
      </c>
      <c r="AH18" s="1" t="s">
        <v>872</v>
      </c>
      <c r="AX18" s="1" t="s">
        <v>873</v>
      </c>
      <c r="BN18" s="1" t="s">
        <v>872</v>
      </c>
    </row>
    <row r="20" spans="1:66">
      <c r="A20" s="1" t="s">
        <v>1061</v>
      </c>
      <c r="Q20" s="1" t="s">
        <v>1062</v>
      </c>
      <c r="AH20" s="1" t="s">
        <v>1063</v>
      </c>
      <c r="AX20" s="1" t="s">
        <v>1064</v>
      </c>
      <c r="BN20" s="1" t="s">
        <v>1065</v>
      </c>
    </row>
    <row r="21" spans="1:66">
      <c r="A21" s="1" t="s">
        <v>124</v>
      </c>
      <c r="Q21" s="1" t="s">
        <v>124</v>
      </c>
      <c r="AH21" s="1" t="s">
        <v>124</v>
      </c>
      <c r="AX21" s="1" t="s">
        <v>124</v>
      </c>
      <c r="BN21" s="1" t="s">
        <v>124</v>
      </c>
    </row>
    <row r="22" spans="1:66">
      <c r="A22" s="1" t="s">
        <v>862</v>
      </c>
      <c r="Q22" s="1" t="s">
        <v>862</v>
      </c>
      <c r="AH22" s="1" t="s">
        <v>862</v>
      </c>
      <c r="AX22" s="1" t="s">
        <v>862</v>
      </c>
      <c r="BN22" s="1" t="s">
        <v>862</v>
      </c>
    </row>
    <row r="23" spans="1:66">
      <c r="A23" s="1" t="s">
        <v>863</v>
      </c>
      <c r="Q23" s="1" t="s">
        <v>864</v>
      </c>
      <c r="AH23" s="1" t="s">
        <v>863</v>
      </c>
      <c r="AX23" s="1" t="s">
        <v>919</v>
      </c>
      <c r="BN23" s="1" t="s">
        <v>865</v>
      </c>
    </row>
    <row r="24" spans="1:66">
      <c r="A24" s="1" t="s">
        <v>866</v>
      </c>
      <c r="Q24" s="1" t="s">
        <v>866</v>
      </c>
      <c r="AH24" s="1" t="s">
        <v>866</v>
      </c>
      <c r="AX24" s="1" t="s">
        <v>866</v>
      </c>
      <c r="BN24" s="1" t="s">
        <v>866</v>
      </c>
    </row>
    <row r="25" spans="1:66">
      <c r="A25" s="1" t="s">
        <v>870</v>
      </c>
      <c r="Q25" s="1" t="s">
        <v>869</v>
      </c>
      <c r="AH25" s="1" t="s">
        <v>867</v>
      </c>
      <c r="AX25" s="1" t="s">
        <v>869</v>
      </c>
      <c r="BN25" s="1" t="s">
        <v>870</v>
      </c>
    </row>
    <row r="26" spans="1:66">
      <c r="A26" s="1" t="s">
        <v>871</v>
      </c>
      <c r="Q26" s="1" t="s">
        <v>871</v>
      </c>
      <c r="AH26" s="1" t="s">
        <v>871</v>
      </c>
      <c r="AX26" s="1" t="s">
        <v>871</v>
      </c>
      <c r="BN26" s="1" t="s">
        <v>871</v>
      </c>
    </row>
    <row r="27" spans="1:66">
      <c r="A27" s="1" t="s">
        <v>873</v>
      </c>
      <c r="Q27" s="1" t="s">
        <v>872</v>
      </c>
      <c r="AH27" s="1" t="s">
        <v>873</v>
      </c>
      <c r="AX27" s="1" t="s">
        <v>873</v>
      </c>
      <c r="BN27" s="1" t="s">
        <v>884</v>
      </c>
    </row>
    <row r="29" spans="1:66">
      <c r="A29" s="1" t="s">
        <v>891</v>
      </c>
      <c r="Q29" s="1" t="s">
        <v>890</v>
      </c>
      <c r="AH29" s="1" t="s">
        <v>1066</v>
      </c>
      <c r="AX29" s="1" t="s">
        <v>1067</v>
      </c>
      <c r="BN29" s="1" t="s">
        <v>891</v>
      </c>
    </row>
    <row r="30" spans="1:66">
      <c r="A30" s="1" t="s">
        <v>154</v>
      </c>
      <c r="Q30" s="1" t="s">
        <v>154</v>
      </c>
      <c r="AH30" s="1" t="s">
        <v>154</v>
      </c>
      <c r="AX30" s="1" t="s">
        <v>154</v>
      </c>
      <c r="BN30" s="1" t="s">
        <v>154</v>
      </c>
    </row>
    <row r="31" spans="1:66">
      <c r="A31" s="1" t="s">
        <v>862</v>
      </c>
      <c r="Q31" s="1" t="s">
        <v>862</v>
      </c>
      <c r="AH31" s="1" t="s">
        <v>862</v>
      </c>
      <c r="AX31" s="1" t="s">
        <v>862</v>
      </c>
      <c r="BN31" s="1" t="s">
        <v>862</v>
      </c>
    </row>
    <row r="32" spans="1:66">
      <c r="A32" s="1" t="s">
        <v>881</v>
      </c>
      <c r="Q32" s="1" t="s">
        <v>863</v>
      </c>
      <c r="AH32" s="1" t="s">
        <v>919</v>
      </c>
      <c r="AX32" s="1" t="s">
        <v>919</v>
      </c>
      <c r="BN32" s="1" t="s">
        <v>881</v>
      </c>
    </row>
    <row r="33" spans="1:66">
      <c r="A33" s="1" t="s">
        <v>866</v>
      </c>
      <c r="Q33" s="1" t="s">
        <v>866</v>
      </c>
      <c r="AH33" s="1" t="s">
        <v>866</v>
      </c>
      <c r="AX33" s="1" t="s">
        <v>866</v>
      </c>
      <c r="BN33" s="1" t="s">
        <v>866</v>
      </c>
    </row>
    <row r="34" spans="1:66">
      <c r="A34" s="1" t="s">
        <v>867</v>
      </c>
      <c r="Q34" s="1" t="s">
        <v>867</v>
      </c>
      <c r="AH34" s="1" t="s">
        <v>869</v>
      </c>
      <c r="AX34" s="1" t="s">
        <v>869</v>
      </c>
      <c r="BN34" s="1" t="s">
        <v>867</v>
      </c>
    </row>
    <row r="35" spans="1:66">
      <c r="A35" s="1" t="s">
        <v>871</v>
      </c>
      <c r="Q35" s="1" t="s">
        <v>871</v>
      </c>
      <c r="AH35" s="1" t="s">
        <v>871</v>
      </c>
      <c r="AX35" s="1" t="s">
        <v>871</v>
      </c>
      <c r="BN35" s="1" t="s">
        <v>871</v>
      </c>
    </row>
    <row r="36" spans="1:66">
      <c r="A36" s="1" t="s">
        <v>872</v>
      </c>
      <c r="Q36" s="1" t="s">
        <v>872</v>
      </c>
      <c r="AH36" s="1" t="s">
        <v>872</v>
      </c>
      <c r="AX36" s="1" t="s">
        <v>873</v>
      </c>
      <c r="BN36" s="1" t="s">
        <v>872</v>
      </c>
    </row>
    <row r="38" spans="1:66">
      <c r="A38" s="1" t="s">
        <v>893</v>
      </c>
      <c r="Q38" s="1" t="s">
        <v>1068</v>
      </c>
      <c r="AH38" s="1" t="s">
        <v>1069</v>
      </c>
      <c r="AX38" s="1" t="s">
        <v>1068</v>
      </c>
      <c r="BN38" s="1" t="s">
        <v>1069</v>
      </c>
    </row>
    <row r="39" spans="1:66">
      <c r="A39" s="1" t="s">
        <v>178</v>
      </c>
      <c r="Q39" s="1" t="s">
        <v>178</v>
      </c>
      <c r="AH39" s="1" t="s">
        <v>178</v>
      </c>
      <c r="AX39" s="1" t="s">
        <v>178</v>
      </c>
      <c r="BN39" s="1" t="s">
        <v>178</v>
      </c>
    </row>
    <row r="40" spans="1:66">
      <c r="A40" s="1" t="s">
        <v>862</v>
      </c>
      <c r="Q40" s="1" t="s">
        <v>862</v>
      </c>
      <c r="AH40" s="1" t="s">
        <v>862</v>
      </c>
      <c r="AX40" s="1" t="s">
        <v>862</v>
      </c>
      <c r="BN40" s="1" t="s">
        <v>862</v>
      </c>
    </row>
    <row r="41" spans="1:66">
      <c r="A41" s="1" t="s">
        <v>863</v>
      </c>
      <c r="Q41" s="1" t="s">
        <v>863</v>
      </c>
      <c r="AH41" s="1" t="s">
        <v>863</v>
      </c>
      <c r="AX41" s="1" t="s">
        <v>881</v>
      </c>
      <c r="BN41" s="1" t="s">
        <v>881</v>
      </c>
    </row>
    <row r="42" spans="1:66">
      <c r="A42" s="1" t="s">
        <v>866</v>
      </c>
      <c r="Q42" s="1" t="s">
        <v>866</v>
      </c>
      <c r="AH42" s="1" t="s">
        <v>866</v>
      </c>
      <c r="AX42" s="1" t="s">
        <v>866</v>
      </c>
      <c r="BN42" s="1" t="s">
        <v>866</v>
      </c>
    </row>
    <row r="43" spans="1:66">
      <c r="A43" s="1" t="s">
        <v>870</v>
      </c>
      <c r="Q43" s="1" t="s">
        <v>867</v>
      </c>
      <c r="AH43" s="1" t="s">
        <v>883</v>
      </c>
      <c r="AX43" s="1" t="s">
        <v>867</v>
      </c>
      <c r="BN43" s="1" t="s">
        <v>867</v>
      </c>
    </row>
    <row r="44" spans="1:66">
      <c r="A44" s="1" t="s">
        <v>871</v>
      </c>
      <c r="Q44" s="1" t="s">
        <v>871</v>
      </c>
      <c r="AH44" s="1" t="s">
        <v>871</v>
      </c>
      <c r="AX44" s="1" t="s">
        <v>871</v>
      </c>
      <c r="BN44" s="1" t="s">
        <v>871</v>
      </c>
    </row>
    <row r="45" spans="1:66">
      <c r="A45" s="1" t="s">
        <v>872</v>
      </c>
      <c r="Q45" s="1" t="s">
        <v>872</v>
      </c>
      <c r="AH45" s="1" t="s">
        <v>872</v>
      </c>
      <c r="AX45" s="1" t="s">
        <v>873</v>
      </c>
      <c r="BN45" s="1" t="s">
        <v>872</v>
      </c>
    </row>
    <row r="47" spans="1:66">
      <c r="A47" s="1" t="s">
        <v>1070</v>
      </c>
      <c r="Q47" s="1" t="s">
        <v>1071</v>
      </c>
      <c r="AH47" s="1" t="s">
        <v>1072</v>
      </c>
      <c r="AX47" s="1" t="s">
        <v>897</v>
      </c>
      <c r="BN47" s="1" t="s">
        <v>900</v>
      </c>
    </row>
    <row r="48" spans="1:66">
      <c r="A48" s="1" t="s">
        <v>196</v>
      </c>
      <c r="Q48" s="1" t="s">
        <v>196</v>
      </c>
      <c r="AH48" s="1" t="s">
        <v>196</v>
      </c>
      <c r="AX48" s="1" t="s">
        <v>196</v>
      </c>
      <c r="BN48" s="1" t="s">
        <v>196</v>
      </c>
    </row>
    <row r="49" spans="1:66">
      <c r="A49" s="1" t="s">
        <v>862</v>
      </c>
      <c r="Q49" s="1" t="s">
        <v>862</v>
      </c>
      <c r="AH49" s="1" t="s">
        <v>862</v>
      </c>
      <c r="AX49" s="1" t="s">
        <v>862</v>
      </c>
      <c r="BN49" s="1" t="s">
        <v>862</v>
      </c>
    </row>
    <row r="50" spans="1:66">
      <c r="A50" s="1" t="s">
        <v>863</v>
      </c>
      <c r="Q50" s="1" t="s">
        <v>919</v>
      </c>
      <c r="AH50" s="1" t="s">
        <v>864</v>
      </c>
      <c r="AX50" s="1" t="s">
        <v>863</v>
      </c>
      <c r="BN50" s="1" t="s">
        <v>865</v>
      </c>
    </row>
    <row r="51" spans="1:66">
      <c r="A51" s="1" t="s">
        <v>866</v>
      </c>
      <c r="Q51" s="1" t="s">
        <v>866</v>
      </c>
      <c r="AH51" s="1" t="s">
        <v>866</v>
      </c>
      <c r="AX51" s="1" t="s">
        <v>866</v>
      </c>
      <c r="BN51" s="1" t="s">
        <v>866</v>
      </c>
    </row>
    <row r="52" spans="1:66">
      <c r="A52" s="1" t="s">
        <v>867</v>
      </c>
      <c r="Q52" s="1" t="s">
        <v>869</v>
      </c>
      <c r="AH52" s="1" t="s">
        <v>944</v>
      </c>
      <c r="AX52" s="1" t="s">
        <v>883</v>
      </c>
      <c r="BN52" s="1" t="s">
        <v>867</v>
      </c>
    </row>
    <row r="53" spans="1:66">
      <c r="A53" s="1" t="s">
        <v>871</v>
      </c>
      <c r="Q53" s="1" t="s">
        <v>871</v>
      </c>
      <c r="AH53" s="1" t="s">
        <v>871</v>
      </c>
      <c r="AX53" s="1" t="s">
        <v>871</v>
      </c>
      <c r="BN53" s="1" t="s">
        <v>871</v>
      </c>
    </row>
    <row r="54" spans="1:66">
      <c r="A54" s="1" t="s">
        <v>872</v>
      </c>
      <c r="Q54" s="1" t="s">
        <v>935</v>
      </c>
      <c r="AH54" s="1" t="s">
        <v>872</v>
      </c>
      <c r="AX54" s="1" t="s">
        <v>872</v>
      </c>
      <c r="BN54" s="1" t="s">
        <v>873</v>
      </c>
    </row>
    <row r="56" spans="1:66">
      <c r="A56" s="1" t="s">
        <v>907</v>
      </c>
      <c r="Q56" s="1" t="s">
        <v>1073</v>
      </c>
      <c r="AH56" s="1" t="s">
        <v>1074</v>
      </c>
      <c r="AX56" s="1" t="s">
        <v>1075</v>
      </c>
      <c r="BN56" s="1" t="s">
        <v>1076</v>
      </c>
    </row>
    <row r="57" spans="1:66">
      <c r="A57" s="1" t="s">
        <v>219</v>
      </c>
      <c r="Q57" s="1" t="s">
        <v>219</v>
      </c>
      <c r="AH57" s="1" t="s">
        <v>219</v>
      </c>
      <c r="AX57" s="1" t="s">
        <v>219</v>
      </c>
      <c r="BN57" s="1" t="s">
        <v>219</v>
      </c>
    </row>
    <row r="58" spans="1:66">
      <c r="A58" s="1" t="s">
        <v>862</v>
      </c>
      <c r="Q58" s="1" t="s">
        <v>862</v>
      </c>
      <c r="AH58" s="1" t="s">
        <v>862</v>
      </c>
      <c r="AX58" s="1" t="s">
        <v>862</v>
      </c>
      <c r="BN58" s="1" t="s">
        <v>862</v>
      </c>
    </row>
    <row r="59" spans="1:66">
      <c r="A59" s="1" t="s">
        <v>865</v>
      </c>
      <c r="Q59" s="1" t="s">
        <v>865</v>
      </c>
      <c r="AH59" s="1" t="s">
        <v>863</v>
      </c>
      <c r="AX59" s="1" t="s">
        <v>881</v>
      </c>
      <c r="BN59" s="1" t="s">
        <v>865</v>
      </c>
    </row>
    <row r="60" spans="1:66">
      <c r="A60" s="1" t="s">
        <v>866</v>
      </c>
      <c r="Q60" s="1" t="s">
        <v>866</v>
      </c>
      <c r="AH60" s="1" t="s">
        <v>866</v>
      </c>
      <c r="AX60" s="1" t="s">
        <v>866</v>
      </c>
      <c r="BN60" s="1" t="s">
        <v>866</v>
      </c>
    </row>
    <row r="61" spans="1:66">
      <c r="A61" s="1" t="s">
        <v>889</v>
      </c>
      <c r="Q61" s="1" t="s">
        <v>883</v>
      </c>
      <c r="AH61" s="1" t="s">
        <v>944</v>
      </c>
      <c r="AX61" s="1" t="s">
        <v>883</v>
      </c>
      <c r="BN61" s="1" t="s">
        <v>870</v>
      </c>
    </row>
    <row r="62" spans="1:66">
      <c r="A62" s="1" t="s">
        <v>871</v>
      </c>
      <c r="Q62" s="1" t="s">
        <v>871</v>
      </c>
      <c r="AH62" s="1" t="s">
        <v>871</v>
      </c>
      <c r="AX62" s="1" t="s">
        <v>871</v>
      </c>
      <c r="BN62" s="1" t="s">
        <v>871</v>
      </c>
    </row>
    <row r="63" spans="1:66">
      <c r="A63" s="1" t="s">
        <v>872</v>
      </c>
      <c r="Q63" s="1" t="s">
        <v>914</v>
      </c>
      <c r="AH63" s="1" t="s">
        <v>935</v>
      </c>
      <c r="AX63" s="1" t="s">
        <v>872</v>
      </c>
      <c r="BN63" s="1" t="s">
        <v>914</v>
      </c>
    </row>
    <row r="65" spans="1:66">
      <c r="A65" s="1" t="s">
        <v>1077</v>
      </c>
      <c r="Q65" s="1" t="s">
        <v>1078</v>
      </c>
      <c r="AH65" s="1" t="s">
        <v>1079</v>
      </c>
      <c r="AX65" s="1" t="s">
        <v>1080</v>
      </c>
      <c r="BN65" s="1" t="s">
        <v>913</v>
      </c>
    </row>
    <row r="66" spans="1:66">
      <c r="A66" s="1" t="s">
        <v>242</v>
      </c>
      <c r="Q66" s="1" t="s">
        <v>242</v>
      </c>
      <c r="AH66" s="1" t="s">
        <v>242</v>
      </c>
      <c r="AX66" s="1" t="s">
        <v>242</v>
      </c>
      <c r="BN66" s="1" t="s">
        <v>242</v>
      </c>
    </row>
    <row r="67" spans="1:66">
      <c r="A67" s="1" t="s">
        <v>862</v>
      </c>
      <c r="Q67" s="1" t="s">
        <v>862</v>
      </c>
      <c r="AH67" s="1" t="s">
        <v>862</v>
      </c>
      <c r="AX67" s="1" t="s">
        <v>862</v>
      </c>
      <c r="BN67" s="1" t="s">
        <v>862</v>
      </c>
    </row>
    <row r="68" spans="1:66">
      <c r="A68" s="1" t="s">
        <v>863</v>
      </c>
      <c r="Q68" s="1" t="s">
        <v>919</v>
      </c>
      <c r="AH68" s="1" t="s">
        <v>863</v>
      </c>
      <c r="AX68" s="1" t="s">
        <v>865</v>
      </c>
      <c r="BN68" s="1" t="s">
        <v>879</v>
      </c>
    </row>
    <row r="69" spans="1:66">
      <c r="A69" s="1" t="s">
        <v>866</v>
      </c>
      <c r="Q69" s="1" t="s">
        <v>866</v>
      </c>
      <c r="AH69" s="1" t="s">
        <v>866</v>
      </c>
      <c r="AX69" s="1" t="s">
        <v>866</v>
      </c>
      <c r="BN69" s="1" t="s">
        <v>866</v>
      </c>
    </row>
    <row r="70" spans="1:66">
      <c r="A70" s="1" t="s">
        <v>867</v>
      </c>
      <c r="Q70" s="1" t="s">
        <v>870</v>
      </c>
      <c r="AH70" s="1" t="s">
        <v>882</v>
      </c>
      <c r="AX70" s="1" t="s">
        <v>867</v>
      </c>
      <c r="BN70" s="1" t="s">
        <v>867</v>
      </c>
    </row>
    <row r="71" spans="1:66">
      <c r="A71" s="1" t="s">
        <v>871</v>
      </c>
      <c r="Q71" s="1" t="s">
        <v>871</v>
      </c>
      <c r="AH71" s="1" t="s">
        <v>871</v>
      </c>
      <c r="AX71" s="1" t="s">
        <v>871</v>
      </c>
      <c r="BN71" s="1" t="s">
        <v>871</v>
      </c>
    </row>
    <row r="72" spans="1:66">
      <c r="A72" s="1" t="s">
        <v>872</v>
      </c>
      <c r="Q72" s="1" t="s">
        <v>884</v>
      </c>
      <c r="AH72" s="1" t="s">
        <v>873</v>
      </c>
      <c r="AX72" s="1" t="s">
        <v>872</v>
      </c>
      <c r="BN72" s="1" t="s">
        <v>914</v>
      </c>
    </row>
    <row r="74" spans="1:66">
      <c r="A74" s="1" t="s">
        <v>1081</v>
      </c>
      <c r="Q74" s="1" t="s">
        <v>1082</v>
      </c>
      <c r="AH74" s="1" t="s">
        <v>918</v>
      </c>
      <c r="AX74" s="1" t="s">
        <v>1083</v>
      </c>
      <c r="BN74" s="1" t="s">
        <v>1084</v>
      </c>
    </row>
    <row r="75" spans="1:66">
      <c r="A75" s="1" t="s">
        <v>264</v>
      </c>
      <c r="Q75" s="1" t="s">
        <v>264</v>
      </c>
      <c r="AH75" s="1" t="s">
        <v>264</v>
      </c>
      <c r="AX75" s="1" t="s">
        <v>264</v>
      </c>
      <c r="BN75" s="1" t="s">
        <v>264</v>
      </c>
    </row>
    <row r="76" spans="1:66">
      <c r="A76" s="1" t="s">
        <v>862</v>
      </c>
      <c r="Q76" s="1" t="s">
        <v>862</v>
      </c>
      <c r="AH76" s="1" t="s">
        <v>862</v>
      </c>
      <c r="AX76" s="1" t="s">
        <v>862</v>
      </c>
      <c r="BN76" s="1" t="s">
        <v>862</v>
      </c>
    </row>
    <row r="77" spans="1:66">
      <c r="A77" s="1" t="s">
        <v>863</v>
      </c>
      <c r="Q77" s="1" t="s">
        <v>919</v>
      </c>
      <c r="AH77" s="1" t="s">
        <v>863</v>
      </c>
      <c r="AX77" s="1" t="s">
        <v>865</v>
      </c>
      <c r="BN77" s="1" t="s">
        <v>919</v>
      </c>
    </row>
    <row r="78" spans="1:66">
      <c r="A78" s="1" t="s">
        <v>866</v>
      </c>
      <c r="Q78" s="1" t="s">
        <v>866</v>
      </c>
      <c r="AH78" s="1" t="s">
        <v>866</v>
      </c>
      <c r="AX78" s="1" t="s">
        <v>866</v>
      </c>
      <c r="BN78" s="1" t="s">
        <v>866</v>
      </c>
    </row>
    <row r="79" spans="1:66">
      <c r="A79" s="1" t="s">
        <v>867</v>
      </c>
      <c r="Q79" s="1" t="s">
        <v>870</v>
      </c>
      <c r="AH79" s="1" t="s">
        <v>870</v>
      </c>
      <c r="AX79" s="1" t="s">
        <v>867</v>
      </c>
      <c r="BN79" s="1" t="s">
        <v>869</v>
      </c>
    </row>
    <row r="80" spans="1:66">
      <c r="A80" s="1" t="s">
        <v>871</v>
      </c>
      <c r="Q80" s="1" t="s">
        <v>871</v>
      </c>
      <c r="AH80" s="1" t="s">
        <v>871</v>
      </c>
      <c r="AX80" s="1" t="s">
        <v>871</v>
      </c>
      <c r="BN80" s="1" t="s">
        <v>871</v>
      </c>
    </row>
    <row r="81" spans="1:66">
      <c r="A81" s="1" t="s">
        <v>872</v>
      </c>
      <c r="Q81" s="1" t="s">
        <v>884</v>
      </c>
      <c r="AH81" s="1" t="s">
        <v>935</v>
      </c>
      <c r="AX81" s="1" t="s">
        <v>872</v>
      </c>
      <c r="BN81" s="1" t="s">
        <v>872</v>
      </c>
    </row>
    <row r="83" spans="1:66">
      <c r="A83" s="1" t="s">
        <v>1085</v>
      </c>
      <c r="Q83" s="1" t="s">
        <v>1086</v>
      </c>
      <c r="AH83" s="1" t="s">
        <v>1087</v>
      </c>
      <c r="AX83" s="1" t="s">
        <v>1088</v>
      </c>
      <c r="BN83" s="1" t="s">
        <v>923</v>
      </c>
    </row>
    <row r="84" spans="1:66">
      <c r="A84" s="1" t="s">
        <v>277</v>
      </c>
      <c r="Q84" s="1" t="s">
        <v>277</v>
      </c>
      <c r="AH84" s="1" t="s">
        <v>277</v>
      </c>
      <c r="AX84" s="1" t="s">
        <v>277</v>
      </c>
      <c r="BN84" s="1" t="s">
        <v>277</v>
      </c>
    </row>
    <row r="85" spans="1:66">
      <c r="A85" s="1" t="s">
        <v>862</v>
      </c>
      <c r="Q85" s="1" t="s">
        <v>862</v>
      </c>
      <c r="AH85" s="1" t="s">
        <v>862</v>
      </c>
      <c r="AX85" s="1" t="s">
        <v>862</v>
      </c>
      <c r="BN85" s="1" t="s">
        <v>862</v>
      </c>
    </row>
    <row r="86" spans="1:66">
      <c r="A86" s="1" t="s">
        <v>863</v>
      </c>
      <c r="Q86" s="1" t="s">
        <v>919</v>
      </c>
      <c r="AH86" s="1" t="s">
        <v>863</v>
      </c>
      <c r="AX86" s="1" t="s">
        <v>864</v>
      </c>
      <c r="BN86" s="1" t="s">
        <v>881</v>
      </c>
    </row>
    <row r="87" spans="1:66">
      <c r="A87" s="1" t="s">
        <v>866</v>
      </c>
      <c r="Q87" s="1" t="s">
        <v>866</v>
      </c>
      <c r="AH87" s="1" t="s">
        <v>866</v>
      </c>
      <c r="AX87" s="1" t="s">
        <v>866</v>
      </c>
      <c r="BN87" s="1" t="s">
        <v>866</v>
      </c>
    </row>
    <row r="88" spans="1:66">
      <c r="A88" s="1" t="s">
        <v>867</v>
      </c>
      <c r="Q88" s="1" t="s">
        <v>870</v>
      </c>
      <c r="AH88" s="1" t="s">
        <v>870</v>
      </c>
      <c r="AX88" s="1" t="s">
        <v>883</v>
      </c>
      <c r="BN88" s="1" t="s">
        <v>867</v>
      </c>
    </row>
    <row r="89" spans="1:66">
      <c r="A89" s="1" t="s">
        <v>871</v>
      </c>
      <c r="Q89" s="1" t="s">
        <v>871</v>
      </c>
      <c r="AH89" s="1" t="s">
        <v>871</v>
      </c>
      <c r="AX89" s="1" t="s">
        <v>871</v>
      </c>
      <c r="BN89" s="1" t="s">
        <v>871</v>
      </c>
    </row>
    <row r="90" spans="1:66">
      <c r="A90" s="1" t="s">
        <v>872</v>
      </c>
      <c r="Q90" s="1" t="s">
        <v>872</v>
      </c>
      <c r="AH90" s="1" t="s">
        <v>935</v>
      </c>
      <c r="AX90" s="1" t="s">
        <v>872</v>
      </c>
      <c r="BN90" s="1" t="s">
        <v>872</v>
      </c>
    </row>
    <row r="92" spans="1:66">
      <c r="A92" s="1" t="s">
        <v>1089</v>
      </c>
      <c r="Q92" s="1" t="s">
        <v>1089</v>
      </c>
      <c r="AH92" s="1" t="s">
        <v>1090</v>
      </c>
      <c r="AX92" s="1" t="s">
        <v>1091</v>
      </c>
      <c r="BN92" s="1" t="s">
        <v>1092</v>
      </c>
    </row>
    <row r="93" spans="1:66">
      <c r="A93" s="1" t="s">
        <v>288</v>
      </c>
      <c r="Q93" s="1" t="s">
        <v>288</v>
      </c>
      <c r="AH93" s="1" t="s">
        <v>288</v>
      </c>
      <c r="AX93" s="1" t="s">
        <v>288</v>
      </c>
      <c r="BN93" s="1" t="s">
        <v>288</v>
      </c>
    </row>
    <row r="94" spans="1:66">
      <c r="A94" s="1" t="s">
        <v>1093</v>
      </c>
      <c r="Q94" s="1" t="s">
        <v>1094</v>
      </c>
      <c r="AH94" s="1" t="s">
        <v>862</v>
      </c>
      <c r="AX94" s="1" t="s">
        <v>1093</v>
      </c>
      <c r="BN94" s="1" t="s">
        <v>862</v>
      </c>
    </row>
    <row r="95" spans="1:66">
      <c r="A95" s="1" t="s">
        <v>879</v>
      </c>
      <c r="Q95" s="1" t="s">
        <v>863</v>
      </c>
      <c r="AH95" s="1" t="s">
        <v>919</v>
      </c>
      <c r="AX95" s="1" t="s">
        <v>865</v>
      </c>
      <c r="BN95" s="1" t="s">
        <v>864</v>
      </c>
    </row>
    <row r="96" spans="1:66">
      <c r="A96" s="1" t="s">
        <v>934</v>
      </c>
      <c r="Q96" s="1" t="s">
        <v>934</v>
      </c>
      <c r="AH96" s="1" t="s">
        <v>866</v>
      </c>
      <c r="AX96" s="1" t="s">
        <v>1095</v>
      </c>
      <c r="BN96" s="1" t="s">
        <v>866</v>
      </c>
    </row>
    <row r="97" spans="1:66">
      <c r="A97" s="1" t="s">
        <v>883</v>
      </c>
      <c r="Q97" s="1" t="s">
        <v>883</v>
      </c>
      <c r="AH97" s="1" t="s">
        <v>889</v>
      </c>
      <c r="AX97" s="1" t="s">
        <v>870</v>
      </c>
      <c r="BN97" s="1" t="s">
        <v>944</v>
      </c>
    </row>
    <row r="98" spans="1:66">
      <c r="A98" s="1" t="s">
        <v>871</v>
      </c>
      <c r="Q98" s="1" t="s">
        <v>871</v>
      </c>
      <c r="AH98" s="1" t="s">
        <v>871</v>
      </c>
      <c r="AX98" s="1" t="s">
        <v>871</v>
      </c>
      <c r="BN98" s="1" t="s">
        <v>871</v>
      </c>
    </row>
    <row r="99" spans="1:66">
      <c r="A99" s="1" t="s">
        <v>872</v>
      </c>
      <c r="Q99" s="1" t="s">
        <v>872</v>
      </c>
      <c r="AH99" s="1" t="s">
        <v>914</v>
      </c>
      <c r="AX99" s="1" t="s">
        <v>920</v>
      </c>
      <c r="BN99" s="1" t="s">
        <v>872</v>
      </c>
    </row>
    <row r="101" spans="1:66">
      <c r="A101" s="1" t="s">
        <v>1096</v>
      </c>
      <c r="Q101" s="1" t="s">
        <v>1097</v>
      </c>
      <c r="AH101" s="1" t="s">
        <v>1098</v>
      </c>
      <c r="AX101" s="1" t="s">
        <v>1098</v>
      </c>
      <c r="BN101" s="1" t="s">
        <v>936</v>
      </c>
    </row>
    <row r="102" spans="1:66">
      <c r="A102" s="1" t="s">
        <v>315</v>
      </c>
      <c r="Q102" s="1" t="s">
        <v>315</v>
      </c>
      <c r="AH102" s="1" t="s">
        <v>315</v>
      </c>
      <c r="AX102" s="1" t="s">
        <v>315</v>
      </c>
      <c r="BN102" s="1" t="s">
        <v>315</v>
      </c>
    </row>
    <row r="103" spans="1:66">
      <c r="A103" s="1" t="s">
        <v>931</v>
      </c>
      <c r="Q103" s="1" t="s">
        <v>862</v>
      </c>
      <c r="AH103" s="1" t="s">
        <v>862</v>
      </c>
      <c r="AX103" s="1" t="s">
        <v>862</v>
      </c>
      <c r="BN103" s="1" t="s">
        <v>862</v>
      </c>
    </row>
    <row r="104" spans="1:66">
      <c r="A104" s="1" t="s">
        <v>865</v>
      </c>
      <c r="Q104" s="1" t="s">
        <v>880</v>
      </c>
      <c r="AH104" s="1" t="s">
        <v>879</v>
      </c>
      <c r="AX104" s="1" t="s">
        <v>863</v>
      </c>
      <c r="BN104" s="1" t="s">
        <v>879</v>
      </c>
    </row>
    <row r="105" spans="1:66">
      <c r="A105" s="1" t="s">
        <v>866</v>
      </c>
      <c r="Q105" s="1" t="s">
        <v>866</v>
      </c>
      <c r="AH105" s="1" t="s">
        <v>866</v>
      </c>
      <c r="AX105" s="1" t="s">
        <v>933</v>
      </c>
      <c r="BN105" s="1" t="s">
        <v>866</v>
      </c>
    </row>
    <row r="106" spans="1:66">
      <c r="A106" s="1" t="s">
        <v>883</v>
      </c>
      <c r="Q106" s="1" t="s">
        <v>867</v>
      </c>
      <c r="AH106" s="1" t="s">
        <v>867</v>
      </c>
      <c r="AX106" s="1" t="s">
        <v>883</v>
      </c>
      <c r="BN106" s="1" t="s">
        <v>883</v>
      </c>
    </row>
    <row r="107" spans="1:66">
      <c r="A107" s="1" t="s">
        <v>871</v>
      </c>
      <c r="Q107" s="1" t="s">
        <v>871</v>
      </c>
      <c r="AH107" s="1" t="s">
        <v>871</v>
      </c>
      <c r="AX107" s="1" t="s">
        <v>871</v>
      </c>
      <c r="BN107" s="1" t="s">
        <v>871</v>
      </c>
    </row>
    <row r="108" spans="1:66">
      <c r="A108" s="1" t="s">
        <v>872</v>
      </c>
      <c r="Q108" s="1" t="s">
        <v>872</v>
      </c>
      <c r="AH108" s="1" t="s">
        <v>872</v>
      </c>
      <c r="AX108" s="1" t="s">
        <v>872</v>
      </c>
      <c r="BN108" s="1" t="s">
        <v>872</v>
      </c>
    </row>
    <row r="110" spans="1:66">
      <c r="A110" s="1" t="s">
        <v>1099</v>
      </c>
      <c r="Q110" s="1" t="s">
        <v>942</v>
      </c>
      <c r="AH110" s="1" t="s">
        <v>941</v>
      </c>
      <c r="AX110" s="1" t="s">
        <v>1100</v>
      </c>
      <c r="BN110" s="1" t="s">
        <v>942</v>
      </c>
    </row>
    <row r="111" spans="1:66">
      <c r="A111" s="1" t="s">
        <v>333</v>
      </c>
      <c r="Q111" s="1" t="s">
        <v>333</v>
      </c>
      <c r="AH111" s="1" t="s">
        <v>333</v>
      </c>
      <c r="AX111" s="1" t="s">
        <v>333</v>
      </c>
      <c r="BN111" s="1" t="s">
        <v>333</v>
      </c>
    </row>
    <row r="112" spans="1:66">
      <c r="A112" s="1" t="s">
        <v>862</v>
      </c>
      <c r="Q112" s="1" t="s">
        <v>862</v>
      </c>
      <c r="AH112" s="1" t="s">
        <v>862</v>
      </c>
      <c r="AX112" s="1" t="s">
        <v>862</v>
      </c>
      <c r="BN112" s="1" t="s">
        <v>862</v>
      </c>
    </row>
    <row r="113" spans="1:66">
      <c r="A113" s="1" t="s">
        <v>863</v>
      </c>
      <c r="Q113" s="1" t="s">
        <v>865</v>
      </c>
      <c r="AH113" s="1" t="s">
        <v>863</v>
      </c>
      <c r="AX113" s="1" t="s">
        <v>863</v>
      </c>
      <c r="BN113" s="1" t="s">
        <v>879</v>
      </c>
    </row>
    <row r="114" spans="1:66">
      <c r="A114" s="1" t="s">
        <v>866</v>
      </c>
      <c r="Q114" s="1" t="s">
        <v>866</v>
      </c>
      <c r="AH114" s="1" t="s">
        <v>866</v>
      </c>
      <c r="AX114" s="1" t="s">
        <v>866</v>
      </c>
      <c r="BN114" s="1" t="s">
        <v>866</v>
      </c>
    </row>
    <row r="115" spans="1:66">
      <c r="A115" s="1" t="s">
        <v>870</v>
      </c>
      <c r="Q115" s="1" t="s">
        <v>870</v>
      </c>
      <c r="AH115" s="1" t="s">
        <v>883</v>
      </c>
      <c r="AX115" s="1" t="s">
        <v>867</v>
      </c>
      <c r="BN115" s="1" t="s">
        <v>867</v>
      </c>
    </row>
    <row r="116" spans="1:66">
      <c r="A116" s="1" t="s">
        <v>871</v>
      </c>
      <c r="Q116" s="1" t="s">
        <v>871</v>
      </c>
      <c r="AH116" s="1" t="s">
        <v>871</v>
      </c>
      <c r="AX116" s="1" t="s">
        <v>871</v>
      </c>
      <c r="BN116" s="1" t="s">
        <v>871</v>
      </c>
    </row>
    <row r="117" spans="1:66">
      <c r="A117" s="1" t="s">
        <v>872</v>
      </c>
      <c r="Q117" s="1" t="s">
        <v>872</v>
      </c>
      <c r="AH117" s="1" t="s">
        <v>872</v>
      </c>
      <c r="AX117" s="1" t="s">
        <v>872</v>
      </c>
      <c r="BN117" s="1" t="s">
        <v>872</v>
      </c>
    </row>
    <row r="119" spans="1:66">
      <c r="A119" s="1" t="s">
        <v>946</v>
      </c>
      <c r="Q119" s="1" t="s">
        <v>1101</v>
      </c>
      <c r="AH119" s="1" t="s">
        <v>1102</v>
      </c>
      <c r="AX119" s="1" t="s">
        <v>946</v>
      </c>
      <c r="BN119" s="1" t="s">
        <v>1103</v>
      </c>
    </row>
    <row r="120" spans="1:66">
      <c r="A120" s="1" t="s">
        <v>345</v>
      </c>
      <c r="Q120" s="1" t="s">
        <v>345</v>
      </c>
      <c r="AH120" s="1" t="s">
        <v>345</v>
      </c>
      <c r="AX120" s="1" t="s">
        <v>345</v>
      </c>
      <c r="BN120" s="1" t="s">
        <v>345</v>
      </c>
    </row>
    <row r="121" spans="1:66">
      <c r="A121" s="1" t="s">
        <v>862</v>
      </c>
      <c r="Q121" s="1" t="s">
        <v>862</v>
      </c>
      <c r="AH121" s="1" t="s">
        <v>862</v>
      </c>
      <c r="AX121" s="1" t="s">
        <v>862</v>
      </c>
      <c r="BN121" s="1" t="s">
        <v>862</v>
      </c>
    </row>
    <row r="122" spans="1:66">
      <c r="A122" s="1" t="s">
        <v>881</v>
      </c>
      <c r="Q122" s="1" t="s">
        <v>881</v>
      </c>
      <c r="AH122" s="1" t="s">
        <v>879</v>
      </c>
      <c r="AX122" s="1" t="s">
        <v>863</v>
      </c>
      <c r="BN122" s="1" t="s">
        <v>865</v>
      </c>
    </row>
    <row r="123" spans="1:66">
      <c r="A123" s="1" t="s">
        <v>866</v>
      </c>
      <c r="Q123" s="1" t="s">
        <v>866</v>
      </c>
      <c r="AH123" s="1" t="s">
        <v>866</v>
      </c>
      <c r="AX123" s="1" t="s">
        <v>866</v>
      </c>
      <c r="BN123" s="1" t="s">
        <v>866</v>
      </c>
    </row>
    <row r="124" spans="1:66">
      <c r="A124" s="1" t="s">
        <v>870</v>
      </c>
      <c r="Q124" s="1" t="s">
        <v>867</v>
      </c>
      <c r="AH124" s="1" t="s">
        <v>867</v>
      </c>
      <c r="AX124" s="1" t="s">
        <v>867</v>
      </c>
      <c r="BN124" s="1" t="s">
        <v>867</v>
      </c>
    </row>
    <row r="125" spans="1:66">
      <c r="A125" s="1" t="s">
        <v>871</v>
      </c>
      <c r="Q125" s="1" t="s">
        <v>871</v>
      </c>
      <c r="AH125" s="1" t="s">
        <v>871</v>
      </c>
      <c r="AX125" s="1" t="s">
        <v>871</v>
      </c>
      <c r="BN125" s="1" t="s">
        <v>871</v>
      </c>
    </row>
    <row r="126" spans="1:66">
      <c r="A126" s="1" t="s">
        <v>872</v>
      </c>
      <c r="Q126" s="1" t="s">
        <v>872</v>
      </c>
      <c r="AH126" s="1" t="s">
        <v>872</v>
      </c>
      <c r="AX126" s="1" t="s">
        <v>872</v>
      </c>
      <c r="BN126" s="1" t="s">
        <v>872</v>
      </c>
    </row>
    <row r="128" spans="1:66">
      <c r="A128" s="1" t="s">
        <v>950</v>
      </c>
      <c r="Q128" s="1" t="s">
        <v>1104</v>
      </c>
      <c r="AH128" s="1" t="s">
        <v>1105</v>
      </c>
      <c r="AX128" s="1" t="s">
        <v>950</v>
      </c>
      <c r="BN128" s="1" t="s">
        <v>1106</v>
      </c>
    </row>
    <row r="129" spans="1:66">
      <c r="A129" s="1" t="s">
        <v>357</v>
      </c>
      <c r="Q129" s="1" t="s">
        <v>357</v>
      </c>
      <c r="AH129" s="1" t="s">
        <v>357</v>
      </c>
      <c r="AX129" s="1" t="s">
        <v>357</v>
      </c>
      <c r="BN129" s="1" t="s">
        <v>357</v>
      </c>
    </row>
    <row r="130" spans="1:66">
      <c r="A130" s="1" t="s">
        <v>862</v>
      </c>
      <c r="Q130" s="1" t="s">
        <v>862</v>
      </c>
      <c r="AH130" s="1" t="s">
        <v>862</v>
      </c>
      <c r="AX130" s="1" t="s">
        <v>862</v>
      </c>
      <c r="BN130" s="1" t="s">
        <v>862</v>
      </c>
    </row>
    <row r="131" spans="1:66">
      <c r="A131" s="1" t="s">
        <v>863</v>
      </c>
      <c r="Q131" s="1" t="s">
        <v>1107</v>
      </c>
      <c r="AH131" s="1" t="s">
        <v>879</v>
      </c>
      <c r="AX131" s="1" t="s">
        <v>865</v>
      </c>
      <c r="BN131" s="1" t="s">
        <v>919</v>
      </c>
    </row>
    <row r="132" spans="1:66">
      <c r="A132" s="1" t="s">
        <v>866</v>
      </c>
      <c r="Q132" s="1" t="s">
        <v>866</v>
      </c>
      <c r="AH132" s="1" t="s">
        <v>866</v>
      </c>
      <c r="AX132" s="1" t="s">
        <v>866</v>
      </c>
      <c r="BN132" s="1" t="s">
        <v>866</v>
      </c>
    </row>
    <row r="133" spans="1:66">
      <c r="A133" s="1" t="s">
        <v>870</v>
      </c>
      <c r="Q133" s="1" t="s">
        <v>869</v>
      </c>
      <c r="AH133" s="1" t="s">
        <v>867</v>
      </c>
      <c r="AX133" s="1" t="s">
        <v>867</v>
      </c>
      <c r="BN133" s="1" t="s">
        <v>867</v>
      </c>
    </row>
    <row r="134" spans="1:66">
      <c r="A134" s="1" t="s">
        <v>871</v>
      </c>
      <c r="Q134" s="1" t="s">
        <v>871</v>
      </c>
      <c r="AH134" s="1" t="s">
        <v>871</v>
      </c>
      <c r="AX134" s="1" t="s">
        <v>871</v>
      </c>
      <c r="BN134" s="1" t="s">
        <v>871</v>
      </c>
    </row>
    <row r="135" spans="1:66">
      <c r="A135" s="1" t="s">
        <v>872</v>
      </c>
      <c r="Q135" s="1" t="s">
        <v>872</v>
      </c>
      <c r="AH135" s="1" t="s">
        <v>872</v>
      </c>
      <c r="AX135" s="1" t="s">
        <v>872</v>
      </c>
      <c r="BN135" s="1" t="s">
        <v>872</v>
      </c>
    </row>
    <row r="138" spans="1:66">
      <c r="A138" s="1" t="s">
        <v>1108</v>
      </c>
      <c r="Q138" s="1" t="s">
        <v>1109</v>
      </c>
      <c r="AH138" s="1" t="s">
        <v>1110</v>
      </c>
      <c r="AX138" s="1" t="s">
        <v>1111</v>
      </c>
      <c r="BN138" s="1" t="s">
        <v>1112</v>
      </c>
    </row>
    <row r="139" spans="1:66">
      <c r="A139" s="1" t="s">
        <v>35</v>
      </c>
      <c r="Q139" s="1" t="s">
        <v>35</v>
      </c>
      <c r="AH139" s="1" t="s">
        <v>35</v>
      </c>
      <c r="AX139" s="1" t="s">
        <v>35</v>
      </c>
      <c r="BN139" s="1" t="s">
        <v>35</v>
      </c>
    </row>
    <row r="140" spans="1:66">
      <c r="A140" s="1" t="s">
        <v>956</v>
      </c>
      <c r="Q140" s="1" t="s">
        <v>956</v>
      </c>
      <c r="AH140" s="1" t="s">
        <v>956</v>
      </c>
      <c r="AX140" s="1" t="s">
        <v>956</v>
      </c>
      <c r="BN140" s="1" t="s">
        <v>956</v>
      </c>
    </row>
    <row r="141" spans="1:66">
      <c r="A141" s="1" t="s">
        <v>958</v>
      </c>
      <c r="Q141" s="1" t="s">
        <v>979</v>
      </c>
      <c r="AH141" s="1" t="s">
        <v>958</v>
      </c>
      <c r="AX141" s="1" t="s">
        <v>958</v>
      </c>
      <c r="BN141" s="1" t="s">
        <v>979</v>
      </c>
    </row>
    <row r="142" spans="1:66">
      <c r="A142" s="1" t="s">
        <v>960</v>
      </c>
      <c r="Q142" s="1" t="s">
        <v>960</v>
      </c>
      <c r="AH142" s="1" t="s">
        <v>960</v>
      </c>
      <c r="AX142" s="1" t="s">
        <v>960</v>
      </c>
      <c r="BN142" s="1" t="s">
        <v>960</v>
      </c>
    </row>
    <row r="143" spans="1:66">
      <c r="A143" s="1" t="s">
        <v>961</v>
      </c>
      <c r="Q143" s="1" t="s">
        <v>1012</v>
      </c>
      <c r="AH143" s="1" t="s">
        <v>961</v>
      </c>
      <c r="AX143" s="1" t="s">
        <v>961</v>
      </c>
      <c r="BN143" s="1" t="s">
        <v>961</v>
      </c>
    </row>
    <row r="144" spans="1:66">
      <c r="A144" s="1" t="s">
        <v>964</v>
      </c>
      <c r="Q144" s="1" t="s">
        <v>964</v>
      </c>
      <c r="AH144" s="1" t="s">
        <v>964</v>
      </c>
      <c r="AX144" s="1" t="s">
        <v>964</v>
      </c>
      <c r="BN144" s="1" t="s">
        <v>964</v>
      </c>
    </row>
    <row r="145" spans="1:66">
      <c r="A145" s="1" t="s">
        <v>965</v>
      </c>
      <c r="Q145" s="1" t="s">
        <v>965</v>
      </c>
      <c r="AH145" s="1" t="s">
        <v>965</v>
      </c>
      <c r="AX145" s="1" t="s">
        <v>965</v>
      </c>
      <c r="BN145" s="1" t="s">
        <v>965</v>
      </c>
    </row>
    <row r="147" spans="1:66">
      <c r="A147" s="1" t="s">
        <v>1113</v>
      </c>
      <c r="Q147" s="1" t="s">
        <v>1114</v>
      </c>
      <c r="AH147" s="1" t="s">
        <v>1115</v>
      </c>
      <c r="AX147" s="1" t="s">
        <v>1116</v>
      </c>
      <c r="BN147" s="1" t="s">
        <v>1117</v>
      </c>
    </row>
    <row r="148" spans="1:66">
      <c r="A148" s="1" t="s">
        <v>87</v>
      </c>
      <c r="Q148" s="1" t="s">
        <v>87</v>
      </c>
      <c r="AH148" s="1" t="s">
        <v>87</v>
      </c>
      <c r="AX148" s="1" t="s">
        <v>87</v>
      </c>
      <c r="BN148" s="1" t="s">
        <v>87</v>
      </c>
    </row>
    <row r="149" spans="1:66">
      <c r="A149" s="1" t="s">
        <v>956</v>
      </c>
      <c r="Q149" s="1" t="s">
        <v>956</v>
      </c>
      <c r="AH149" s="1" t="s">
        <v>956</v>
      </c>
      <c r="AX149" s="1" t="s">
        <v>956</v>
      </c>
      <c r="BN149" s="1" t="s">
        <v>956</v>
      </c>
    </row>
    <row r="150" spans="1:66">
      <c r="A150" s="1" t="s">
        <v>958</v>
      </c>
      <c r="Q150" s="1" t="s">
        <v>958</v>
      </c>
      <c r="AH150" s="1" t="s">
        <v>958</v>
      </c>
      <c r="AX150" s="1" t="s">
        <v>959</v>
      </c>
      <c r="BN150" s="1" t="s">
        <v>979</v>
      </c>
    </row>
    <row r="151" spans="1:66">
      <c r="A151" s="1" t="s">
        <v>960</v>
      </c>
      <c r="Q151" s="1" t="s">
        <v>960</v>
      </c>
      <c r="AH151" s="1" t="s">
        <v>960</v>
      </c>
      <c r="AX151" s="1" t="s">
        <v>960</v>
      </c>
      <c r="BN151" s="1" t="s">
        <v>960</v>
      </c>
    </row>
    <row r="152" spans="1:66">
      <c r="A152" s="1" t="s">
        <v>963</v>
      </c>
      <c r="Q152" s="1" t="s">
        <v>961</v>
      </c>
      <c r="AH152" s="1" t="s">
        <v>961</v>
      </c>
      <c r="AX152" s="1" t="s">
        <v>1012</v>
      </c>
      <c r="BN152" s="1" t="s">
        <v>961</v>
      </c>
    </row>
    <row r="153" spans="1:66">
      <c r="A153" s="1" t="s">
        <v>964</v>
      </c>
      <c r="Q153" s="1" t="s">
        <v>964</v>
      </c>
      <c r="AH153" s="1" t="s">
        <v>964</v>
      </c>
      <c r="AX153" s="1" t="s">
        <v>964</v>
      </c>
      <c r="BN153" s="1" t="s">
        <v>964</v>
      </c>
    </row>
    <row r="154" spans="1:66">
      <c r="A154" s="1" t="s">
        <v>965</v>
      </c>
      <c r="Q154" s="1" t="s">
        <v>965</v>
      </c>
      <c r="AH154" s="1" t="s">
        <v>965</v>
      </c>
      <c r="AX154" s="1" t="s">
        <v>965</v>
      </c>
      <c r="BN154" s="1" t="s">
        <v>965</v>
      </c>
    </row>
    <row r="156" spans="1:66">
      <c r="A156" s="1" t="s">
        <v>1118</v>
      </c>
      <c r="Q156" s="1" t="s">
        <v>1119</v>
      </c>
      <c r="AH156" s="1" t="s">
        <v>1120</v>
      </c>
      <c r="AX156" s="1" t="s">
        <v>1121</v>
      </c>
      <c r="BN156" s="1" t="s">
        <v>1122</v>
      </c>
    </row>
    <row r="157" spans="1:66">
      <c r="A157" s="1" t="s">
        <v>124</v>
      </c>
      <c r="Q157" s="1" t="s">
        <v>124</v>
      </c>
      <c r="AH157" s="1" t="s">
        <v>124</v>
      </c>
      <c r="AX157" s="1" t="s">
        <v>124</v>
      </c>
      <c r="BN157" s="1" t="s">
        <v>124</v>
      </c>
    </row>
    <row r="158" spans="1:66">
      <c r="A158" s="1" t="s">
        <v>956</v>
      </c>
      <c r="Q158" s="1" t="s">
        <v>956</v>
      </c>
      <c r="AH158" s="1" t="s">
        <v>956</v>
      </c>
      <c r="AX158" s="1" t="s">
        <v>956</v>
      </c>
      <c r="BN158" s="1" t="s">
        <v>956</v>
      </c>
    </row>
    <row r="159" spans="1:66">
      <c r="A159" s="1" t="s">
        <v>958</v>
      </c>
      <c r="Q159" s="1" t="s">
        <v>979</v>
      </c>
      <c r="AH159" s="1" t="s">
        <v>958</v>
      </c>
      <c r="AX159" s="1" t="s">
        <v>959</v>
      </c>
      <c r="BN159" s="1" t="s">
        <v>979</v>
      </c>
    </row>
    <row r="160" spans="1:66">
      <c r="A160" s="1" t="s">
        <v>960</v>
      </c>
      <c r="Q160" s="1" t="s">
        <v>960</v>
      </c>
      <c r="AH160" s="1" t="s">
        <v>960</v>
      </c>
      <c r="AX160" s="1" t="s">
        <v>960</v>
      </c>
      <c r="BN160" s="1" t="s">
        <v>960</v>
      </c>
    </row>
    <row r="161" spans="1:66">
      <c r="A161" s="1" t="s">
        <v>961</v>
      </c>
      <c r="Q161" s="1" t="s">
        <v>1012</v>
      </c>
      <c r="AH161" s="1" t="s">
        <v>961</v>
      </c>
      <c r="AX161" s="1" t="s">
        <v>1012</v>
      </c>
      <c r="BN161" s="1" t="s">
        <v>961</v>
      </c>
    </row>
    <row r="162" spans="1:66">
      <c r="A162" s="1" t="s">
        <v>964</v>
      </c>
      <c r="Q162" s="1" t="s">
        <v>964</v>
      </c>
      <c r="AH162" s="1" t="s">
        <v>964</v>
      </c>
      <c r="AX162" s="1" t="s">
        <v>964</v>
      </c>
      <c r="BN162" s="1" t="s">
        <v>964</v>
      </c>
    </row>
    <row r="163" spans="1:66">
      <c r="A163" s="1" t="s">
        <v>965</v>
      </c>
      <c r="Q163" s="1" t="s">
        <v>965</v>
      </c>
      <c r="AH163" s="1" t="s">
        <v>965</v>
      </c>
      <c r="AX163" s="1" t="s">
        <v>965</v>
      </c>
      <c r="BN163" s="1" t="s">
        <v>1123</v>
      </c>
    </row>
    <row r="165" spans="1:66">
      <c r="A165" s="1" t="s">
        <v>1124</v>
      </c>
      <c r="Q165" s="1" t="s">
        <v>1125</v>
      </c>
      <c r="AH165" s="1" t="s">
        <v>1126</v>
      </c>
      <c r="AX165" s="1" t="s">
        <v>1127</v>
      </c>
      <c r="BN165" s="1" t="s">
        <v>1128</v>
      </c>
    </row>
    <row r="166" spans="1:66">
      <c r="A166" s="1" t="s">
        <v>154</v>
      </c>
      <c r="Q166" s="1" t="s">
        <v>154</v>
      </c>
      <c r="AH166" s="1" t="s">
        <v>154</v>
      </c>
      <c r="AX166" s="1" t="s">
        <v>154</v>
      </c>
      <c r="BN166" s="1" t="s">
        <v>154</v>
      </c>
    </row>
    <row r="167" spans="1:66">
      <c r="A167" s="1" t="s">
        <v>956</v>
      </c>
      <c r="Q167" s="1" t="s">
        <v>956</v>
      </c>
      <c r="AH167" s="1" t="s">
        <v>956</v>
      </c>
      <c r="AX167" s="1" t="s">
        <v>956</v>
      </c>
      <c r="BN167" s="1" t="s">
        <v>956</v>
      </c>
    </row>
    <row r="168" spans="1:66">
      <c r="A168" s="1" t="s">
        <v>958</v>
      </c>
      <c r="Q168" s="1" t="s">
        <v>958</v>
      </c>
      <c r="AH168" s="1" t="s">
        <v>959</v>
      </c>
      <c r="AX168" s="1" t="s">
        <v>959</v>
      </c>
      <c r="BN168" s="1" t="s">
        <v>958</v>
      </c>
    </row>
    <row r="169" spans="1:66">
      <c r="A169" s="1" t="s">
        <v>960</v>
      </c>
      <c r="Q169" s="1" t="s">
        <v>960</v>
      </c>
      <c r="AH169" s="1" t="s">
        <v>960</v>
      </c>
      <c r="AX169" s="1" t="s">
        <v>960</v>
      </c>
      <c r="BN169" s="1" t="s">
        <v>960</v>
      </c>
    </row>
    <row r="170" spans="1:66">
      <c r="A170" s="1" t="s">
        <v>961</v>
      </c>
      <c r="Q170" s="1" t="s">
        <v>961</v>
      </c>
      <c r="AH170" s="1" t="s">
        <v>1012</v>
      </c>
      <c r="AX170" s="1" t="s">
        <v>1012</v>
      </c>
      <c r="BN170" s="1" t="s">
        <v>961</v>
      </c>
    </row>
    <row r="171" spans="1:66">
      <c r="A171" s="1" t="s">
        <v>964</v>
      </c>
      <c r="Q171" s="1" t="s">
        <v>964</v>
      </c>
      <c r="AH171" s="1" t="s">
        <v>964</v>
      </c>
      <c r="AX171" s="1" t="s">
        <v>964</v>
      </c>
      <c r="BN171" s="1" t="s">
        <v>964</v>
      </c>
    </row>
    <row r="172" spans="1:66">
      <c r="A172" s="1" t="s">
        <v>965</v>
      </c>
      <c r="Q172" s="1" t="s">
        <v>965</v>
      </c>
      <c r="AH172" s="1" t="s">
        <v>965</v>
      </c>
      <c r="AX172" s="1" t="s">
        <v>965</v>
      </c>
      <c r="BN172" s="1" t="s">
        <v>965</v>
      </c>
    </row>
    <row r="174" spans="1:66">
      <c r="A174" s="1" t="s">
        <v>1129</v>
      </c>
      <c r="Q174" s="1" t="s">
        <v>1130</v>
      </c>
      <c r="AH174" s="1" t="s">
        <v>1131</v>
      </c>
      <c r="AX174" s="1" t="s">
        <v>1132</v>
      </c>
      <c r="BN174" s="1" t="s">
        <v>1133</v>
      </c>
    </row>
    <row r="175" spans="1:66">
      <c r="A175" s="1" t="s">
        <v>178</v>
      </c>
      <c r="Q175" s="1" t="s">
        <v>178</v>
      </c>
      <c r="AH175" s="1" t="s">
        <v>178</v>
      </c>
      <c r="AX175" s="1" t="s">
        <v>178</v>
      </c>
      <c r="BN175" s="1" t="s">
        <v>178</v>
      </c>
    </row>
    <row r="176" spans="1:66">
      <c r="A176" s="1" t="s">
        <v>956</v>
      </c>
      <c r="Q176" s="1" t="s">
        <v>956</v>
      </c>
      <c r="AH176" s="1" t="s">
        <v>956</v>
      </c>
      <c r="AX176" s="1" t="s">
        <v>956</v>
      </c>
      <c r="BN176" s="1" t="s">
        <v>956</v>
      </c>
    </row>
    <row r="177" spans="1:66">
      <c r="A177" s="1" t="s">
        <v>958</v>
      </c>
      <c r="Q177" s="1" t="s">
        <v>958</v>
      </c>
      <c r="AH177" s="1" t="s">
        <v>958</v>
      </c>
      <c r="AX177" s="1" t="s">
        <v>958</v>
      </c>
      <c r="BN177" s="1" t="s">
        <v>958</v>
      </c>
    </row>
    <row r="178" spans="1:66">
      <c r="A178" s="1" t="s">
        <v>960</v>
      </c>
      <c r="Q178" s="1" t="s">
        <v>960</v>
      </c>
      <c r="AH178" s="1" t="s">
        <v>960</v>
      </c>
      <c r="AX178" s="1" t="s">
        <v>960</v>
      </c>
      <c r="BN178" s="1" t="s">
        <v>960</v>
      </c>
    </row>
    <row r="179" spans="1:66">
      <c r="A179" s="1" t="s">
        <v>961</v>
      </c>
      <c r="Q179" s="1" t="s">
        <v>961</v>
      </c>
      <c r="AH179" s="1" t="s">
        <v>961</v>
      </c>
      <c r="AX179" s="1" t="s">
        <v>961</v>
      </c>
      <c r="BN179" s="1" t="s">
        <v>961</v>
      </c>
    </row>
    <row r="180" spans="1:66">
      <c r="A180" s="1" t="s">
        <v>964</v>
      </c>
      <c r="Q180" s="1" t="s">
        <v>964</v>
      </c>
      <c r="AH180" s="1" t="s">
        <v>964</v>
      </c>
      <c r="AX180" s="1" t="s">
        <v>964</v>
      </c>
      <c r="BN180" s="1" t="s">
        <v>964</v>
      </c>
    </row>
    <row r="181" spans="1:66">
      <c r="A181" s="1" t="s">
        <v>965</v>
      </c>
      <c r="Q181" s="1" t="s">
        <v>965</v>
      </c>
      <c r="AH181" s="1" t="s">
        <v>965</v>
      </c>
      <c r="AX181" s="1" t="s">
        <v>965</v>
      </c>
      <c r="BN181" s="1" t="s">
        <v>965</v>
      </c>
    </row>
    <row r="183" spans="1:66">
      <c r="A183" s="1" t="s">
        <v>1134</v>
      </c>
      <c r="Q183" s="1" t="s">
        <v>1135</v>
      </c>
      <c r="AH183" s="1" t="s">
        <v>1136</v>
      </c>
      <c r="AX183" s="1" t="s">
        <v>1137</v>
      </c>
      <c r="BN183" s="1" t="s">
        <v>1138</v>
      </c>
    </row>
    <row r="184" spans="1:66">
      <c r="A184" s="1" t="s">
        <v>196</v>
      </c>
      <c r="Q184" s="1" t="s">
        <v>196</v>
      </c>
      <c r="AH184" s="1" t="s">
        <v>196</v>
      </c>
      <c r="AX184" s="1" t="s">
        <v>196</v>
      </c>
      <c r="BN184" s="1" t="s">
        <v>196</v>
      </c>
    </row>
    <row r="185" spans="1:66">
      <c r="A185" s="1" t="s">
        <v>956</v>
      </c>
      <c r="Q185" s="1" t="s">
        <v>956</v>
      </c>
      <c r="AH185" s="1" t="s">
        <v>956</v>
      </c>
      <c r="AX185" s="1" t="s">
        <v>956</v>
      </c>
      <c r="BN185" s="1" t="s">
        <v>956</v>
      </c>
    </row>
    <row r="186" spans="1:66">
      <c r="A186" s="1" t="s">
        <v>982</v>
      </c>
      <c r="Q186" s="1" t="s">
        <v>979</v>
      </c>
      <c r="AH186" s="1" t="s">
        <v>979</v>
      </c>
      <c r="AX186" s="1" t="s">
        <v>958</v>
      </c>
      <c r="BN186" s="1" t="s">
        <v>1139</v>
      </c>
    </row>
    <row r="187" spans="1:66">
      <c r="A187" s="1" t="s">
        <v>960</v>
      </c>
      <c r="Q187" s="1" t="s">
        <v>960</v>
      </c>
      <c r="AH187" s="1" t="s">
        <v>960</v>
      </c>
      <c r="AX187" s="1" t="s">
        <v>960</v>
      </c>
      <c r="BN187" s="1" t="s">
        <v>960</v>
      </c>
    </row>
    <row r="188" spans="1:66">
      <c r="A188" s="1" t="s">
        <v>961</v>
      </c>
      <c r="Q188" s="1" t="s">
        <v>983</v>
      </c>
      <c r="AH188" s="1" t="s">
        <v>983</v>
      </c>
      <c r="AX188" s="1" t="s">
        <v>961</v>
      </c>
      <c r="BN188" s="1" t="s">
        <v>1140</v>
      </c>
    </row>
    <row r="189" spans="1:66">
      <c r="A189" s="1" t="s">
        <v>964</v>
      </c>
      <c r="Q189" s="1" t="s">
        <v>964</v>
      </c>
      <c r="AH189" s="1" t="s">
        <v>964</v>
      </c>
      <c r="AX189" s="1" t="s">
        <v>964</v>
      </c>
      <c r="BN189" s="1" t="s">
        <v>964</v>
      </c>
    </row>
    <row r="190" spans="1:66">
      <c r="A190" s="1" t="s">
        <v>965</v>
      </c>
      <c r="Q190" s="1" t="s">
        <v>965</v>
      </c>
      <c r="AH190" s="1" t="s">
        <v>965</v>
      </c>
      <c r="AX190" s="1" t="s">
        <v>965</v>
      </c>
      <c r="BN190" s="1" t="s">
        <v>965</v>
      </c>
    </row>
    <row r="192" spans="1:66">
      <c r="A192" s="1" t="s">
        <v>1141</v>
      </c>
      <c r="Q192" s="1" t="s">
        <v>1142</v>
      </c>
      <c r="AH192" s="1" t="s">
        <v>1143</v>
      </c>
      <c r="AX192" s="1" t="s">
        <v>1144</v>
      </c>
      <c r="BN192" s="1" t="s">
        <v>1145</v>
      </c>
    </row>
    <row r="193" spans="1:66">
      <c r="A193" s="1" t="s">
        <v>219</v>
      </c>
      <c r="Q193" s="1" t="s">
        <v>219</v>
      </c>
      <c r="AH193" s="1" t="s">
        <v>219</v>
      </c>
      <c r="AX193" s="1" t="s">
        <v>219</v>
      </c>
      <c r="BN193" s="1" t="s">
        <v>219</v>
      </c>
    </row>
    <row r="194" spans="1:66">
      <c r="A194" s="1" t="s">
        <v>956</v>
      </c>
      <c r="Q194" s="1" t="s">
        <v>957</v>
      </c>
      <c r="AH194" s="1" t="s">
        <v>956</v>
      </c>
      <c r="AX194" s="1" t="s">
        <v>956</v>
      </c>
      <c r="BN194" s="1" t="s">
        <v>956</v>
      </c>
    </row>
    <row r="195" spans="1:66">
      <c r="A195" s="1" t="s">
        <v>979</v>
      </c>
      <c r="Q195" s="1" t="s">
        <v>958</v>
      </c>
      <c r="AH195" s="1" t="s">
        <v>958</v>
      </c>
      <c r="AX195" s="1" t="s">
        <v>958</v>
      </c>
      <c r="BN195" s="1" t="s">
        <v>979</v>
      </c>
    </row>
    <row r="196" spans="1:66">
      <c r="A196" s="1" t="s">
        <v>972</v>
      </c>
      <c r="Q196" s="1" t="s">
        <v>960</v>
      </c>
      <c r="AH196" s="1" t="s">
        <v>960</v>
      </c>
      <c r="AX196" s="1" t="s">
        <v>960</v>
      </c>
      <c r="BN196" s="1" t="s">
        <v>960</v>
      </c>
    </row>
    <row r="197" spans="1:66">
      <c r="A197" s="1" t="s">
        <v>983</v>
      </c>
      <c r="Q197" s="1" t="s">
        <v>961</v>
      </c>
      <c r="AH197" s="1" t="s">
        <v>983</v>
      </c>
      <c r="AX197" s="1" t="s">
        <v>961</v>
      </c>
      <c r="BN197" s="1" t="s">
        <v>1146</v>
      </c>
    </row>
    <row r="198" spans="1:66">
      <c r="A198" s="1" t="s">
        <v>964</v>
      </c>
      <c r="Q198" s="1" t="s">
        <v>964</v>
      </c>
      <c r="AH198" s="1" t="s">
        <v>964</v>
      </c>
      <c r="AX198" s="1" t="s">
        <v>964</v>
      </c>
      <c r="BN198" s="1" t="s">
        <v>964</v>
      </c>
    </row>
    <row r="199" spans="1:66">
      <c r="A199" s="1" t="s">
        <v>965</v>
      </c>
      <c r="Q199" s="1" t="s">
        <v>965</v>
      </c>
      <c r="AH199" s="1" t="s">
        <v>965</v>
      </c>
      <c r="AX199" s="1" t="s">
        <v>965</v>
      </c>
      <c r="BN199" s="1" t="s">
        <v>965</v>
      </c>
    </row>
    <row r="201" spans="1:66">
      <c r="A201" s="1" t="s">
        <v>1147</v>
      </c>
      <c r="Q201" s="1" t="s">
        <v>1148</v>
      </c>
      <c r="AH201" s="1" t="s">
        <v>1149</v>
      </c>
      <c r="AX201" s="1" t="s">
        <v>1150</v>
      </c>
      <c r="BN201" s="1" t="s">
        <v>1151</v>
      </c>
    </row>
    <row r="202" spans="1:66">
      <c r="A202" s="1" t="s">
        <v>242</v>
      </c>
      <c r="Q202" s="1" t="s">
        <v>242</v>
      </c>
      <c r="AH202" s="1" t="s">
        <v>242</v>
      </c>
      <c r="AX202" s="1" t="s">
        <v>242</v>
      </c>
      <c r="BN202" s="1" t="s">
        <v>242</v>
      </c>
    </row>
    <row r="203" spans="1:66">
      <c r="A203" s="1" t="s">
        <v>956</v>
      </c>
      <c r="Q203" s="1" t="s">
        <v>956</v>
      </c>
      <c r="AH203" s="1" t="s">
        <v>956</v>
      </c>
      <c r="AX203" s="1" t="s">
        <v>956</v>
      </c>
      <c r="BN203" s="1" t="s">
        <v>956</v>
      </c>
    </row>
    <row r="204" spans="1:66">
      <c r="A204" s="1" t="s">
        <v>958</v>
      </c>
      <c r="Q204" s="1" t="s">
        <v>979</v>
      </c>
      <c r="AH204" s="1" t="s">
        <v>958</v>
      </c>
      <c r="AX204" s="1" t="s">
        <v>958</v>
      </c>
      <c r="BN204" s="1" t="s">
        <v>979</v>
      </c>
    </row>
    <row r="205" spans="1:66">
      <c r="A205" s="1" t="s">
        <v>960</v>
      </c>
      <c r="Q205" s="1" t="s">
        <v>960</v>
      </c>
      <c r="AH205" s="1" t="s">
        <v>960</v>
      </c>
      <c r="AX205" s="1" t="s">
        <v>960</v>
      </c>
      <c r="BN205" s="1" t="s">
        <v>960</v>
      </c>
    </row>
    <row r="206" spans="1:66">
      <c r="A206" s="1" t="s">
        <v>961</v>
      </c>
      <c r="Q206" s="1" t="s">
        <v>961</v>
      </c>
      <c r="AH206" s="1" t="s">
        <v>1152</v>
      </c>
      <c r="AX206" s="1" t="s">
        <v>961</v>
      </c>
      <c r="BN206" s="1" t="s">
        <v>961</v>
      </c>
    </row>
    <row r="207" spans="1:66">
      <c r="A207" s="1" t="s">
        <v>964</v>
      </c>
      <c r="Q207" s="1" t="s">
        <v>964</v>
      </c>
      <c r="AH207" s="1" t="s">
        <v>964</v>
      </c>
      <c r="AX207" s="1" t="s">
        <v>964</v>
      </c>
      <c r="BN207" s="1" t="s">
        <v>964</v>
      </c>
    </row>
    <row r="208" spans="1:66">
      <c r="A208" s="1" t="s">
        <v>965</v>
      </c>
      <c r="Q208" s="1" t="s">
        <v>1025</v>
      </c>
      <c r="AH208" s="1" t="s">
        <v>965</v>
      </c>
      <c r="AX208" s="1" t="s">
        <v>965</v>
      </c>
      <c r="BN208" s="1" t="s">
        <v>965</v>
      </c>
    </row>
    <row r="210" spans="1:66">
      <c r="A210" s="1" t="s">
        <v>1153</v>
      </c>
      <c r="Q210" s="1" t="s">
        <v>1154</v>
      </c>
      <c r="AH210" s="1" t="s">
        <v>1155</v>
      </c>
      <c r="AX210" s="1" t="s">
        <v>1156</v>
      </c>
      <c r="BN210" s="1" t="s">
        <v>1157</v>
      </c>
    </row>
    <row r="211" spans="1:66">
      <c r="A211" s="1" t="s">
        <v>264</v>
      </c>
      <c r="Q211" s="1" t="s">
        <v>264</v>
      </c>
      <c r="AH211" s="1" t="s">
        <v>264</v>
      </c>
      <c r="AX211" s="1" t="s">
        <v>264</v>
      </c>
      <c r="BN211" s="1" t="s">
        <v>264</v>
      </c>
    </row>
    <row r="212" spans="1:66">
      <c r="A212" s="1" t="s">
        <v>956</v>
      </c>
      <c r="Q212" s="1" t="s">
        <v>956</v>
      </c>
      <c r="AH212" s="1" t="s">
        <v>956</v>
      </c>
      <c r="AX212" s="1" t="s">
        <v>956</v>
      </c>
      <c r="BN212" s="1" t="s">
        <v>956</v>
      </c>
    </row>
    <row r="213" spans="1:66">
      <c r="A213" s="1" t="s">
        <v>958</v>
      </c>
      <c r="Q213" s="1" t="s">
        <v>979</v>
      </c>
      <c r="AH213" s="1" t="s">
        <v>958</v>
      </c>
      <c r="AX213" s="1" t="s">
        <v>958</v>
      </c>
      <c r="BN213" s="1" t="s">
        <v>959</v>
      </c>
    </row>
    <row r="214" spans="1:66">
      <c r="A214" s="1" t="s">
        <v>960</v>
      </c>
      <c r="Q214" s="1" t="s">
        <v>960</v>
      </c>
      <c r="AH214" s="1" t="s">
        <v>960</v>
      </c>
      <c r="AX214" s="1" t="s">
        <v>960</v>
      </c>
      <c r="BN214" s="1" t="s">
        <v>960</v>
      </c>
    </row>
    <row r="215" spans="1:66">
      <c r="A215" s="1" t="s">
        <v>961</v>
      </c>
      <c r="Q215" s="1" t="s">
        <v>961</v>
      </c>
      <c r="AH215" s="1" t="s">
        <v>1158</v>
      </c>
      <c r="AX215" s="1" t="s">
        <v>961</v>
      </c>
      <c r="BN215" s="1" t="s">
        <v>1012</v>
      </c>
    </row>
    <row r="216" spans="1:66">
      <c r="A216" s="1" t="s">
        <v>964</v>
      </c>
      <c r="Q216" s="1" t="s">
        <v>964</v>
      </c>
      <c r="AH216" s="1" t="s">
        <v>964</v>
      </c>
      <c r="AX216" s="1" t="s">
        <v>964</v>
      </c>
      <c r="BN216" s="1" t="s">
        <v>964</v>
      </c>
    </row>
    <row r="217" spans="1:66">
      <c r="A217" s="1" t="s">
        <v>965</v>
      </c>
      <c r="Q217" s="1" t="s">
        <v>1025</v>
      </c>
      <c r="AH217" s="1" t="s">
        <v>965</v>
      </c>
      <c r="AX217" s="1" t="s">
        <v>965</v>
      </c>
      <c r="BN217" s="1" t="s">
        <v>965</v>
      </c>
    </row>
    <row r="219" spans="1:66">
      <c r="A219" s="1" t="s">
        <v>1159</v>
      </c>
      <c r="Q219" s="1" t="s">
        <v>1160</v>
      </c>
      <c r="AH219" s="1" t="s">
        <v>1161</v>
      </c>
      <c r="AX219" s="1" t="s">
        <v>1162</v>
      </c>
      <c r="BN219" s="1" t="s">
        <v>1163</v>
      </c>
    </row>
    <row r="220" spans="1:66">
      <c r="A220" s="1" t="s">
        <v>277</v>
      </c>
      <c r="Q220" s="1" t="s">
        <v>277</v>
      </c>
      <c r="AH220" s="1" t="s">
        <v>277</v>
      </c>
      <c r="AX220" s="1" t="s">
        <v>277</v>
      </c>
      <c r="BN220" s="1" t="s">
        <v>277</v>
      </c>
    </row>
    <row r="221" spans="1:66">
      <c r="A221" s="1" t="s">
        <v>956</v>
      </c>
      <c r="Q221" s="1" t="s">
        <v>956</v>
      </c>
      <c r="AH221" s="1" t="s">
        <v>956</v>
      </c>
      <c r="AX221" s="1" t="s">
        <v>956</v>
      </c>
      <c r="BN221" s="1" t="s">
        <v>956</v>
      </c>
    </row>
    <row r="222" spans="1:66">
      <c r="A222" s="1" t="s">
        <v>958</v>
      </c>
      <c r="Q222" s="1" t="s">
        <v>979</v>
      </c>
      <c r="AH222" s="1" t="s">
        <v>958</v>
      </c>
      <c r="AX222" s="1" t="s">
        <v>958</v>
      </c>
      <c r="BN222" s="1" t="s">
        <v>958</v>
      </c>
    </row>
    <row r="223" spans="1:66">
      <c r="A223" s="1" t="s">
        <v>960</v>
      </c>
      <c r="Q223" s="1" t="s">
        <v>960</v>
      </c>
      <c r="AH223" s="1" t="s">
        <v>960</v>
      </c>
      <c r="AX223" s="1" t="s">
        <v>960</v>
      </c>
      <c r="BN223" s="1" t="s">
        <v>960</v>
      </c>
    </row>
    <row r="224" spans="1:66">
      <c r="A224" s="1" t="s">
        <v>961</v>
      </c>
      <c r="Q224" s="1" t="s">
        <v>961</v>
      </c>
      <c r="AH224" s="1" t="s">
        <v>1158</v>
      </c>
      <c r="AX224" s="1" t="s">
        <v>961</v>
      </c>
      <c r="BN224" s="1" t="s">
        <v>961</v>
      </c>
    </row>
    <row r="225" spans="1:66">
      <c r="A225" s="1" t="s">
        <v>964</v>
      </c>
      <c r="Q225" s="1" t="s">
        <v>964</v>
      </c>
      <c r="AH225" s="1" t="s">
        <v>964</v>
      </c>
      <c r="AX225" s="1" t="s">
        <v>964</v>
      </c>
      <c r="BN225" s="1" t="s">
        <v>964</v>
      </c>
    </row>
    <row r="226" spans="1:66">
      <c r="A226" s="1" t="s">
        <v>965</v>
      </c>
      <c r="Q226" s="1" t="s">
        <v>965</v>
      </c>
      <c r="AH226" s="1" t="s">
        <v>965</v>
      </c>
      <c r="AX226" s="1" t="s">
        <v>965</v>
      </c>
      <c r="BN226" s="1" t="s">
        <v>965</v>
      </c>
    </row>
    <row r="228" spans="1:66">
      <c r="A228" s="1" t="s">
        <v>1164</v>
      </c>
      <c r="Q228" s="1" t="s">
        <v>1165</v>
      </c>
      <c r="AH228" s="1" t="s">
        <v>1166</v>
      </c>
      <c r="AX228" s="1" t="s">
        <v>1167</v>
      </c>
      <c r="BN228" s="1" t="s">
        <v>1168</v>
      </c>
    </row>
    <row r="229" spans="1:66">
      <c r="A229" s="1" t="s">
        <v>288</v>
      </c>
      <c r="Q229" s="1" t="s">
        <v>288</v>
      </c>
      <c r="AH229" s="1" t="s">
        <v>288</v>
      </c>
      <c r="AX229" s="1" t="s">
        <v>288</v>
      </c>
      <c r="BN229" s="1" t="s">
        <v>288</v>
      </c>
    </row>
    <row r="230" spans="1:66">
      <c r="A230" s="1" t="s">
        <v>956</v>
      </c>
      <c r="Q230" s="1" t="s">
        <v>956</v>
      </c>
      <c r="AH230" s="1" t="s">
        <v>956</v>
      </c>
      <c r="AX230" s="1" t="s">
        <v>956</v>
      </c>
      <c r="BN230" s="1" t="s">
        <v>956</v>
      </c>
    </row>
    <row r="231" spans="1:66">
      <c r="A231" s="1" t="s">
        <v>1139</v>
      </c>
      <c r="Q231" s="1" t="s">
        <v>958</v>
      </c>
      <c r="AH231" s="1" t="s">
        <v>979</v>
      </c>
      <c r="AX231" s="1" t="s">
        <v>958</v>
      </c>
      <c r="BN231" s="1" t="s">
        <v>979</v>
      </c>
    </row>
    <row r="232" spans="1:66">
      <c r="A232" s="1" t="s">
        <v>960</v>
      </c>
      <c r="Q232" s="1" t="s">
        <v>960</v>
      </c>
      <c r="AH232" s="1" t="s">
        <v>960</v>
      </c>
      <c r="AX232" s="1" t="s">
        <v>960</v>
      </c>
      <c r="BN232" s="1" t="s">
        <v>960</v>
      </c>
    </row>
    <row r="233" spans="1:66">
      <c r="A233" s="1" t="s">
        <v>961</v>
      </c>
      <c r="Q233" s="1" t="s">
        <v>961</v>
      </c>
      <c r="AH233" s="1" t="s">
        <v>983</v>
      </c>
      <c r="AX233" s="1" t="s">
        <v>963</v>
      </c>
      <c r="BN233" s="1" t="s">
        <v>983</v>
      </c>
    </row>
    <row r="234" spans="1:66">
      <c r="A234" s="1" t="s">
        <v>964</v>
      </c>
      <c r="Q234" s="1" t="s">
        <v>964</v>
      </c>
      <c r="AH234" s="1" t="s">
        <v>964</v>
      </c>
      <c r="AX234" s="1" t="s">
        <v>964</v>
      </c>
      <c r="BN234" s="1" t="s">
        <v>964</v>
      </c>
    </row>
    <row r="235" spans="1:66">
      <c r="A235" s="1" t="s">
        <v>965</v>
      </c>
      <c r="Q235" s="1" t="s">
        <v>965</v>
      </c>
      <c r="AH235" s="1" t="s">
        <v>965</v>
      </c>
      <c r="AX235" s="1" t="s">
        <v>965</v>
      </c>
      <c r="BN235" s="1" t="s">
        <v>965</v>
      </c>
    </row>
    <row r="237" spans="1:66">
      <c r="A237" s="1" t="s">
        <v>1169</v>
      </c>
      <c r="Q237" s="1" t="s">
        <v>1170</v>
      </c>
      <c r="AH237" s="1" t="s">
        <v>1171</v>
      </c>
      <c r="AX237" s="1" t="s">
        <v>1172</v>
      </c>
      <c r="BN237" s="1" t="s">
        <v>1173</v>
      </c>
    </row>
    <row r="238" spans="1:66">
      <c r="A238" s="1" t="s">
        <v>315</v>
      </c>
      <c r="Q238" s="1" t="s">
        <v>315</v>
      </c>
      <c r="AH238" s="1" t="s">
        <v>315</v>
      </c>
      <c r="AX238" s="1" t="s">
        <v>315</v>
      </c>
      <c r="BN238" s="1" t="s">
        <v>315</v>
      </c>
    </row>
    <row r="239" spans="1:66">
      <c r="A239" s="1" t="s">
        <v>956</v>
      </c>
      <c r="Q239" s="1" t="s">
        <v>956</v>
      </c>
      <c r="AH239" s="1" t="s">
        <v>956</v>
      </c>
      <c r="AX239" s="1" t="s">
        <v>956</v>
      </c>
      <c r="BN239" s="1" t="s">
        <v>956</v>
      </c>
    </row>
    <row r="240" spans="1:66">
      <c r="A240" s="1" t="s">
        <v>982</v>
      </c>
      <c r="Q240" s="1" t="s">
        <v>959</v>
      </c>
      <c r="AH240" s="1" t="s">
        <v>958</v>
      </c>
      <c r="AX240" s="1" t="s">
        <v>958</v>
      </c>
      <c r="BN240" s="1" t="s">
        <v>982</v>
      </c>
    </row>
    <row r="241" spans="1:66">
      <c r="A241" s="1" t="s">
        <v>960</v>
      </c>
      <c r="Q241" s="1" t="s">
        <v>960</v>
      </c>
      <c r="AH241" s="1" t="s">
        <v>960</v>
      </c>
      <c r="AX241" s="1" t="s">
        <v>960</v>
      </c>
      <c r="BN241" s="1" t="s">
        <v>960</v>
      </c>
    </row>
    <row r="242" spans="1:66">
      <c r="A242" s="1" t="s">
        <v>961</v>
      </c>
      <c r="Q242" s="1" t="s">
        <v>961</v>
      </c>
      <c r="AH242" s="1" t="s">
        <v>961</v>
      </c>
      <c r="AX242" s="1" t="s">
        <v>961</v>
      </c>
      <c r="BN242" s="1" t="s">
        <v>961</v>
      </c>
    </row>
    <row r="243" spans="1:66">
      <c r="A243" s="1" t="s">
        <v>964</v>
      </c>
      <c r="Q243" s="1" t="s">
        <v>964</v>
      </c>
      <c r="AH243" s="1" t="s">
        <v>964</v>
      </c>
      <c r="AX243" s="1" t="s">
        <v>964</v>
      </c>
      <c r="BN243" s="1" t="s">
        <v>964</v>
      </c>
    </row>
    <row r="244" spans="1:66">
      <c r="A244" s="1" t="s">
        <v>965</v>
      </c>
      <c r="Q244" s="1" t="s">
        <v>965</v>
      </c>
      <c r="AH244" s="1" t="s">
        <v>965</v>
      </c>
      <c r="AX244" s="1" t="s">
        <v>965</v>
      </c>
      <c r="BN244" s="1" t="s">
        <v>965</v>
      </c>
    </row>
    <row r="246" spans="1:66">
      <c r="A246" s="1" t="s">
        <v>1174</v>
      </c>
      <c r="Q246" s="1" t="s">
        <v>1175</v>
      </c>
      <c r="AH246" s="1" t="s">
        <v>1176</v>
      </c>
      <c r="AX246" s="1" t="s">
        <v>1177</v>
      </c>
      <c r="BN246" s="1" t="s">
        <v>1178</v>
      </c>
    </row>
    <row r="247" spans="1:66">
      <c r="A247" s="1" t="s">
        <v>333</v>
      </c>
      <c r="Q247" s="1" t="s">
        <v>333</v>
      </c>
      <c r="AH247" s="1" t="s">
        <v>333</v>
      </c>
      <c r="AX247" s="1" t="s">
        <v>333</v>
      </c>
      <c r="BN247" s="1" t="s">
        <v>333</v>
      </c>
    </row>
    <row r="248" spans="1:66">
      <c r="A248" s="1" t="s">
        <v>956</v>
      </c>
      <c r="Q248" s="1" t="s">
        <v>956</v>
      </c>
      <c r="AH248" s="1" t="s">
        <v>956</v>
      </c>
      <c r="AX248" s="1" t="s">
        <v>956</v>
      </c>
      <c r="BN248" s="1" t="s">
        <v>956</v>
      </c>
    </row>
    <row r="249" spans="1:66">
      <c r="A249" s="1" t="s">
        <v>958</v>
      </c>
      <c r="Q249" s="1" t="s">
        <v>980</v>
      </c>
      <c r="AH249" s="1" t="s">
        <v>958</v>
      </c>
      <c r="AX249" s="1" t="s">
        <v>958</v>
      </c>
      <c r="BN249" s="1" t="s">
        <v>958</v>
      </c>
    </row>
    <row r="250" spans="1:66">
      <c r="A250" s="1" t="s">
        <v>960</v>
      </c>
      <c r="Q250" s="1" t="s">
        <v>960</v>
      </c>
      <c r="AH250" s="1" t="s">
        <v>960</v>
      </c>
      <c r="AX250" s="1" t="s">
        <v>960</v>
      </c>
      <c r="BN250" s="1" t="s">
        <v>960</v>
      </c>
    </row>
    <row r="251" spans="1:66">
      <c r="A251" s="1" t="s">
        <v>961</v>
      </c>
      <c r="Q251" s="1" t="s">
        <v>1146</v>
      </c>
      <c r="AH251" s="1" t="s">
        <v>961</v>
      </c>
      <c r="AX251" s="1" t="s">
        <v>961</v>
      </c>
      <c r="BN251" s="1" t="s">
        <v>961</v>
      </c>
    </row>
    <row r="252" spans="1:66">
      <c r="A252" s="1" t="s">
        <v>964</v>
      </c>
      <c r="Q252" s="1" t="s">
        <v>964</v>
      </c>
      <c r="AH252" s="1" t="s">
        <v>964</v>
      </c>
      <c r="AX252" s="1" t="s">
        <v>964</v>
      </c>
      <c r="BN252" s="1" t="s">
        <v>964</v>
      </c>
    </row>
    <row r="253" spans="1:66">
      <c r="A253" s="1" t="s">
        <v>965</v>
      </c>
      <c r="Q253" s="1" t="s">
        <v>965</v>
      </c>
      <c r="AH253" s="1" t="s">
        <v>965</v>
      </c>
      <c r="AX253" s="1" t="s">
        <v>965</v>
      </c>
      <c r="BN253" s="1" t="s">
        <v>965</v>
      </c>
    </row>
    <row r="255" spans="1:66">
      <c r="A255" s="1" t="s">
        <v>1179</v>
      </c>
      <c r="Q255" s="1" t="s">
        <v>1180</v>
      </c>
      <c r="AH255" s="1" t="s">
        <v>1181</v>
      </c>
      <c r="AX255" s="1" t="s">
        <v>1182</v>
      </c>
      <c r="BN255" s="1" t="s">
        <v>1183</v>
      </c>
    </row>
    <row r="256" spans="1:66">
      <c r="A256" s="1" t="s">
        <v>345</v>
      </c>
      <c r="Q256" s="1" t="s">
        <v>345</v>
      </c>
      <c r="AH256" s="1" t="s">
        <v>345</v>
      </c>
      <c r="AX256" s="1" t="s">
        <v>345</v>
      </c>
      <c r="BN256" s="1" t="s">
        <v>345</v>
      </c>
    </row>
    <row r="257" spans="1:66">
      <c r="A257" s="1" t="s">
        <v>956</v>
      </c>
      <c r="Q257" s="1" t="s">
        <v>956</v>
      </c>
      <c r="AH257" s="1" t="s">
        <v>956</v>
      </c>
      <c r="AX257" s="1" t="s">
        <v>956</v>
      </c>
      <c r="BN257" s="1" t="s">
        <v>956</v>
      </c>
    </row>
    <row r="258" spans="1:66">
      <c r="A258" s="1" t="s">
        <v>958</v>
      </c>
      <c r="Q258" s="1" t="s">
        <v>958</v>
      </c>
      <c r="AH258" s="1" t="s">
        <v>979</v>
      </c>
      <c r="AX258" s="1" t="s">
        <v>958</v>
      </c>
      <c r="BN258" s="1" t="s">
        <v>958</v>
      </c>
    </row>
    <row r="259" spans="1:66">
      <c r="A259" s="1" t="s">
        <v>960</v>
      </c>
      <c r="Q259" s="1" t="s">
        <v>960</v>
      </c>
      <c r="AH259" s="1" t="s">
        <v>960</v>
      </c>
      <c r="AX259" s="1" t="s">
        <v>960</v>
      </c>
      <c r="BN259" s="1" t="s">
        <v>960</v>
      </c>
    </row>
    <row r="260" spans="1:66">
      <c r="A260" s="1" t="s">
        <v>961</v>
      </c>
      <c r="Q260" s="1" t="s">
        <v>961</v>
      </c>
      <c r="AH260" s="1" t="s">
        <v>1031</v>
      </c>
      <c r="AX260" s="1" t="s">
        <v>961</v>
      </c>
      <c r="BN260" s="1" t="s">
        <v>961</v>
      </c>
    </row>
    <row r="261" spans="1:66">
      <c r="A261" s="1" t="s">
        <v>964</v>
      </c>
      <c r="Q261" s="1" t="s">
        <v>964</v>
      </c>
      <c r="AH261" s="1" t="s">
        <v>964</v>
      </c>
      <c r="AX261" s="1" t="s">
        <v>964</v>
      </c>
      <c r="BN261" s="1" t="s">
        <v>964</v>
      </c>
    </row>
    <row r="262" spans="1:66">
      <c r="A262" s="1" t="s">
        <v>965</v>
      </c>
      <c r="Q262" s="1" t="s">
        <v>965</v>
      </c>
      <c r="AH262" s="1" t="s">
        <v>965</v>
      </c>
      <c r="AX262" s="1" t="s">
        <v>965</v>
      </c>
      <c r="BN262" s="1" t="s">
        <v>965</v>
      </c>
    </row>
    <row r="264" spans="1:66">
      <c r="A264" s="1" t="s">
        <v>1184</v>
      </c>
      <c r="Q264" s="1" t="s">
        <v>1185</v>
      </c>
      <c r="AH264" s="1" t="s">
        <v>1186</v>
      </c>
      <c r="AX264" s="1" t="s">
        <v>1187</v>
      </c>
      <c r="BN264" s="1" t="s">
        <v>1188</v>
      </c>
    </row>
    <row r="265" spans="1:66">
      <c r="A265" s="1" t="s">
        <v>357</v>
      </c>
      <c r="Q265" s="1" t="s">
        <v>357</v>
      </c>
      <c r="AH265" s="1" t="s">
        <v>357</v>
      </c>
      <c r="AX265" s="1" t="s">
        <v>357</v>
      </c>
      <c r="BN265" s="1" t="s">
        <v>357</v>
      </c>
    </row>
    <row r="266" spans="1:66">
      <c r="A266" s="1" t="s">
        <v>956</v>
      </c>
      <c r="Q266" s="1" t="s">
        <v>956</v>
      </c>
      <c r="AH266" s="1" t="s">
        <v>956</v>
      </c>
      <c r="AX266" s="1" t="s">
        <v>956</v>
      </c>
      <c r="BN266" s="1" t="s">
        <v>956</v>
      </c>
    </row>
    <row r="267" spans="1:66">
      <c r="A267" s="1" t="s">
        <v>958</v>
      </c>
      <c r="Q267" s="1" t="s">
        <v>1189</v>
      </c>
      <c r="AH267" s="1" t="s">
        <v>979</v>
      </c>
      <c r="AX267" s="1" t="s">
        <v>958</v>
      </c>
      <c r="BN267" s="1" t="s">
        <v>959</v>
      </c>
    </row>
    <row r="268" spans="1:66">
      <c r="A268" s="1" t="s">
        <v>960</v>
      </c>
      <c r="Q268" s="1" t="s">
        <v>960</v>
      </c>
      <c r="AH268" s="1" t="s">
        <v>960</v>
      </c>
      <c r="AX268" s="1" t="s">
        <v>960</v>
      </c>
      <c r="BN268" s="1" t="s">
        <v>960</v>
      </c>
    </row>
    <row r="269" spans="1:66">
      <c r="A269" s="1" t="s">
        <v>961</v>
      </c>
      <c r="Q269" s="1" t="s">
        <v>1190</v>
      </c>
      <c r="AH269" s="1" t="s">
        <v>1031</v>
      </c>
      <c r="AX269" s="1" t="s">
        <v>961</v>
      </c>
      <c r="BN269" s="1" t="s">
        <v>961</v>
      </c>
    </row>
    <row r="270" spans="1:66">
      <c r="A270" s="1" t="s">
        <v>964</v>
      </c>
      <c r="Q270" s="1" t="s">
        <v>964</v>
      </c>
      <c r="AH270" s="1" t="s">
        <v>964</v>
      </c>
      <c r="AX270" s="1" t="s">
        <v>964</v>
      </c>
      <c r="BN270" s="1" t="s">
        <v>964</v>
      </c>
    </row>
    <row r="271" spans="1:66">
      <c r="A271" s="1" t="s">
        <v>965</v>
      </c>
      <c r="Q271" s="1" t="s">
        <v>965</v>
      </c>
      <c r="AH271" s="1" t="s">
        <v>965</v>
      </c>
      <c r="AX271" s="1" t="s">
        <v>965</v>
      </c>
      <c r="BN271" s="1" t="s">
        <v>965</v>
      </c>
    </row>
    <row r="274" spans="1:78">
      <c r="A274" s="1" t="s">
        <v>449</v>
      </c>
      <c r="B274" s="1" t="s">
        <v>450</v>
      </c>
      <c r="C274" s="1">
        <v>1</v>
      </c>
      <c r="D274" s="1" t="s">
        <v>451</v>
      </c>
      <c r="E274" s="1" t="s">
        <v>452</v>
      </c>
      <c r="F274" s="1" t="s">
        <v>453</v>
      </c>
      <c r="G274" s="1" t="s">
        <v>454</v>
      </c>
      <c r="H274" s="1" t="s">
        <v>450</v>
      </c>
      <c r="I274" s="1">
        <v>2</v>
      </c>
      <c r="J274" s="1" t="s">
        <v>455</v>
      </c>
      <c r="K274" s="1" t="s">
        <v>450</v>
      </c>
      <c r="L274" s="1" t="s">
        <v>456</v>
      </c>
      <c r="M274" s="1">
        <v>84.241395</v>
      </c>
      <c r="Q274" s="1" t="s">
        <v>449</v>
      </c>
      <c r="R274" s="1" t="s">
        <v>450</v>
      </c>
      <c r="S274" s="1">
        <v>1</v>
      </c>
      <c r="T274" s="1" t="s">
        <v>451</v>
      </c>
      <c r="U274" s="1" t="s">
        <v>452</v>
      </c>
      <c r="V274" s="1" t="s">
        <v>453</v>
      </c>
      <c r="W274" s="1" t="s">
        <v>454</v>
      </c>
      <c r="X274" s="1" t="s">
        <v>450</v>
      </c>
      <c r="Y274" s="1">
        <v>2</v>
      </c>
      <c r="Z274" s="1" t="s">
        <v>455</v>
      </c>
      <c r="AA274" s="1" t="s">
        <v>450</v>
      </c>
      <c r="AB274" s="1" t="s">
        <v>456</v>
      </c>
      <c r="AC274" s="1">
        <v>78.592397</v>
      </c>
      <c r="AH274" s="1" t="s">
        <v>449</v>
      </c>
      <c r="AI274" s="1" t="s">
        <v>450</v>
      </c>
      <c r="AJ274" s="1">
        <v>1</v>
      </c>
      <c r="AK274" s="1" t="s">
        <v>451</v>
      </c>
      <c r="AL274" s="1" t="s">
        <v>452</v>
      </c>
      <c r="AM274" s="1" t="s">
        <v>453</v>
      </c>
      <c r="AN274" s="1" t="s">
        <v>454</v>
      </c>
      <c r="AO274" s="1" t="s">
        <v>450</v>
      </c>
      <c r="AP274" s="1">
        <v>2</v>
      </c>
      <c r="AQ274" s="1" t="s">
        <v>455</v>
      </c>
      <c r="AR274" s="1" t="s">
        <v>450</v>
      </c>
      <c r="AS274" s="1" t="s">
        <v>456</v>
      </c>
      <c r="AT274" s="1">
        <v>82.105281</v>
      </c>
      <c r="AX274" s="1" t="s">
        <v>449</v>
      </c>
      <c r="AY274" s="1" t="s">
        <v>450</v>
      </c>
      <c r="AZ274" s="1">
        <v>1</v>
      </c>
      <c r="BA274" s="1" t="s">
        <v>451</v>
      </c>
      <c r="BB274" s="1" t="s">
        <v>452</v>
      </c>
      <c r="BC274" s="1" t="s">
        <v>453</v>
      </c>
      <c r="BD274" s="1" t="s">
        <v>454</v>
      </c>
      <c r="BE274" s="1" t="s">
        <v>450</v>
      </c>
      <c r="BF274" s="1">
        <v>2</v>
      </c>
      <c r="BG274" s="1" t="s">
        <v>455</v>
      </c>
      <c r="BH274" s="1" t="s">
        <v>450</v>
      </c>
      <c r="BI274" s="1" t="s">
        <v>456</v>
      </c>
      <c r="BJ274" s="1">
        <v>83.05903</v>
      </c>
      <c r="BN274" s="1" t="s">
        <v>449</v>
      </c>
      <c r="BO274" s="1" t="s">
        <v>450</v>
      </c>
      <c r="BP274" s="1">
        <v>1</v>
      </c>
      <c r="BQ274" s="1" t="s">
        <v>451</v>
      </c>
      <c r="BR274" s="1" t="s">
        <v>452</v>
      </c>
      <c r="BS274" s="1" t="s">
        <v>453</v>
      </c>
      <c r="BT274" s="1" t="s">
        <v>454</v>
      </c>
      <c r="BU274" s="1" t="s">
        <v>450</v>
      </c>
      <c r="BV274" s="1">
        <v>2</v>
      </c>
      <c r="BW274" s="1" t="s">
        <v>455</v>
      </c>
      <c r="BX274" s="1" t="s">
        <v>450</v>
      </c>
      <c r="BY274" s="1" t="s">
        <v>456</v>
      </c>
      <c r="BZ274" s="1">
        <v>83.686619</v>
      </c>
    </row>
    <row r="275" spans="1:78">
      <c r="A275" s="1" t="s">
        <v>449</v>
      </c>
      <c r="B275" s="1" t="s">
        <v>450</v>
      </c>
      <c r="C275" s="1">
        <v>1</v>
      </c>
      <c r="D275" s="1" t="s">
        <v>451</v>
      </c>
      <c r="E275" s="1" t="s">
        <v>452</v>
      </c>
      <c r="F275" s="1" t="s">
        <v>453</v>
      </c>
      <c r="G275" s="1" t="s">
        <v>454</v>
      </c>
      <c r="H275" s="1" t="s">
        <v>450</v>
      </c>
      <c r="I275" s="1">
        <v>2</v>
      </c>
      <c r="J275" s="1" t="s">
        <v>455</v>
      </c>
      <c r="K275" s="1" t="s">
        <v>450</v>
      </c>
      <c r="L275" s="1" t="s">
        <v>457</v>
      </c>
      <c r="M275" s="1">
        <v>88.700098</v>
      </c>
      <c r="Q275" s="1" t="s">
        <v>449</v>
      </c>
      <c r="R275" s="1" t="s">
        <v>450</v>
      </c>
      <c r="S275" s="1">
        <v>1</v>
      </c>
      <c r="T275" s="1" t="s">
        <v>451</v>
      </c>
      <c r="U275" s="1" t="s">
        <v>452</v>
      </c>
      <c r="V275" s="1" t="s">
        <v>453</v>
      </c>
      <c r="W275" s="1" t="s">
        <v>454</v>
      </c>
      <c r="X275" s="1" t="s">
        <v>450</v>
      </c>
      <c r="Y275" s="1">
        <v>2</v>
      </c>
      <c r="Z275" s="1" t="s">
        <v>455</v>
      </c>
      <c r="AA275" s="1" t="s">
        <v>450</v>
      </c>
      <c r="AB275" s="1" t="s">
        <v>457</v>
      </c>
      <c r="AC275" s="1">
        <v>85.440234</v>
      </c>
      <c r="AH275" s="1" t="s">
        <v>449</v>
      </c>
      <c r="AI275" s="1" t="s">
        <v>450</v>
      </c>
      <c r="AJ275" s="1">
        <v>1</v>
      </c>
      <c r="AK275" s="1" t="s">
        <v>451</v>
      </c>
      <c r="AL275" s="1" t="s">
        <v>452</v>
      </c>
      <c r="AM275" s="1" t="s">
        <v>453</v>
      </c>
      <c r="AN275" s="1" t="s">
        <v>454</v>
      </c>
      <c r="AO275" s="1" t="s">
        <v>450</v>
      </c>
      <c r="AP275" s="1">
        <v>2</v>
      </c>
      <c r="AQ275" s="1" t="s">
        <v>455</v>
      </c>
      <c r="AR275" s="1" t="s">
        <v>450</v>
      </c>
      <c r="AS275" s="1" t="s">
        <v>457</v>
      </c>
      <c r="AT275" s="1">
        <v>86.17905</v>
      </c>
      <c r="AX275" s="1" t="s">
        <v>449</v>
      </c>
      <c r="AY275" s="1" t="s">
        <v>450</v>
      </c>
      <c r="AZ275" s="1">
        <v>1</v>
      </c>
      <c r="BA275" s="1" t="s">
        <v>451</v>
      </c>
      <c r="BB275" s="1" t="s">
        <v>452</v>
      </c>
      <c r="BC275" s="1" t="s">
        <v>453</v>
      </c>
      <c r="BD275" s="1" t="s">
        <v>454</v>
      </c>
      <c r="BE275" s="1" t="s">
        <v>450</v>
      </c>
      <c r="BF275" s="1">
        <v>2</v>
      </c>
      <c r="BG275" s="1" t="s">
        <v>455</v>
      </c>
      <c r="BH275" s="1" t="s">
        <v>450</v>
      </c>
      <c r="BI275" s="1" t="s">
        <v>457</v>
      </c>
      <c r="BJ275" s="1">
        <v>86.948223</v>
      </c>
      <c r="BN275" s="1" t="s">
        <v>449</v>
      </c>
      <c r="BO275" s="1" t="s">
        <v>450</v>
      </c>
      <c r="BP275" s="1">
        <v>1</v>
      </c>
      <c r="BQ275" s="1" t="s">
        <v>451</v>
      </c>
      <c r="BR275" s="1" t="s">
        <v>452</v>
      </c>
      <c r="BS275" s="1" t="s">
        <v>453</v>
      </c>
      <c r="BT275" s="1" t="s">
        <v>454</v>
      </c>
      <c r="BU275" s="1" t="s">
        <v>450</v>
      </c>
      <c r="BV275" s="1">
        <v>2</v>
      </c>
      <c r="BW275" s="1" t="s">
        <v>455</v>
      </c>
      <c r="BX275" s="1" t="s">
        <v>450</v>
      </c>
      <c r="BY275" s="1" t="s">
        <v>457</v>
      </c>
      <c r="BZ275" s="1">
        <v>87.307903</v>
      </c>
    </row>
    <row r="276" spans="1:78">
      <c r="A276" s="1" t="s">
        <v>449</v>
      </c>
      <c r="B276" s="1" t="s">
        <v>450</v>
      </c>
      <c r="C276" s="1">
        <v>1</v>
      </c>
      <c r="D276" s="1" t="s">
        <v>451</v>
      </c>
      <c r="E276" s="1" t="s">
        <v>452</v>
      </c>
      <c r="F276" s="1" t="s">
        <v>453</v>
      </c>
      <c r="G276" s="1" t="s">
        <v>454</v>
      </c>
      <c r="H276" s="1" t="s">
        <v>450</v>
      </c>
      <c r="I276" s="1">
        <v>2</v>
      </c>
      <c r="J276" s="1" t="s">
        <v>455</v>
      </c>
      <c r="K276" s="1" t="s">
        <v>450</v>
      </c>
      <c r="L276" s="1" t="s">
        <v>458</v>
      </c>
      <c r="M276" s="1">
        <v>93.442654</v>
      </c>
      <c r="Q276" s="1" t="s">
        <v>449</v>
      </c>
      <c r="R276" s="1" t="s">
        <v>450</v>
      </c>
      <c r="S276" s="1">
        <v>1</v>
      </c>
      <c r="T276" s="1" t="s">
        <v>451</v>
      </c>
      <c r="U276" s="1" t="s">
        <v>452</v>
      </c>
      <c r="V276" s="1" t="s">
        <v>453</v>
      </c>
      <c r="W276" s="1" t="s">
        <v>454</v>
      </c>
      <c r="X276" s="1" t="s">
        <v>450</v>
      </c>
      <c r="Y276" s="1">
        <v>2</v>
      </c>
      <c r="Z276" s="1" t="s">
        <v>455</v>
      </c>
      <c r="AA276" s="1" t="s">
        <v>450</v>
      </c>
      <c r="AB276" s="1" t="s">
        <v>458</v>
      </c>
      <c r="AC276" s="1">
        <v>90.422522</v>
      </c>
      <c r="AH276" s="1" t="s">
        <v>449</v>
      </c>
      <c r="AI276" s="1" t="s">
        <v>450</v>
      </c>
      <c r="AJ276" s="1">
        <v>1</v>
      </c>
      <c r="AK276" s="1" t="s">
        <v>451</v>
      </c>
      <c r="AL276" s="1" t="s">
        <v>452</v>
      </c>
      <c r="AM276" s="1" t="s">
        <v>453</v>
      </c>
      <c r="AN276" s="1" t="s">
        <v>454</v>
      </c>
      <c r="AO276" s="1" t="s">
        <v>450</v>
      </c>
      <c r="AP276" s="1">
        <v>2</v>
      </c>
      <c r="AQ276" s="1" t="s">
        <v>455</v>
      </c>
      <c r="AR276" s="1" t="s">
        <v>450</v>
      </c>
      <c r="AS276" s="1" t="s">
        <v>458</v>
      </c>
      <c r="AT276" s="1">
        <v>90.728938</v>
      </c>
      <c r="AX276" s="1" t="s">
        <v>449</v>
      </c>
      <c r="AY276" s="1" t="s">
        <v>450</v>
      </c>
      <c r="AZ276" s="1">
        <v>1</v>
      </c>
      <c r="BA276" s="1" t="s">
        <v>451</v>
      </c>
      <c r="BB276" s="1" t="s">
        <v>452</v>
      </c>
      <c r="BC276" s="1" t="s">
        <v>453</v>
      </c>
      <c r="BD276" s="1" t="s">
        <v>454</v>
      </c>
      <c r="BE276" s="1" t="s">
        <v>450</v>
      </c>
      <c r="BF276" s="1">
        <v>2</v>
      </c>
      <c r="BG276" s="1" t="s">
        <v>455</v>
      </c>
      <c r="BH276" s="1" t="s">
        <v>450</v>
      </c>
      <c r="BI276" s="1" t="s">
        <v>458</v>
      </c>
      <c r="BJ276" s="1">
        <v>91.950658</v>
      </c>
      <c r="BN276" s="1" t="s">
        <v>449</v>
      </c>
      <c r="BO276" s="1" t="s">
        <v>450</v>
      </c>
      <c r="BP276" s="1">
        <v>1</v>
      </c>
      <c r="BQ276" s="1" t="s">
        <v>451</v>
      </c>
      <c r="BR276" s="1" t="s">
        <v>452</v>
      </c>
      <c r="BS276" s="1" t="s">
        <v>453</v>
      </c>
      <c r="BT276" s="1" t="s">
        <v>454</v>
      </c>
      <c r="BU276" s="1" t="s">
        <v>450</v>
      </c>
      <c r="BV276" s="1">
        <v>2</v>
      </c>
      <c r="BW276" s="1" t="s">
        <v>455</v>
      </c>
      <c r="BX276" s="1" t="s">
        <v>450</v>
      </c>
      <c r="BY276" s="1" t="s">
        <v>458</v>
      </c>
      <c r="BZ276" s="1">
        <v>91.272707</v>
      </c>
    </row>
    <row r="277" spans="1:78">
      <c r="A277" s="1" t="s">
        <v>449</v>
      </c>
      <c r="B277" s="1" t="s">
        <v>450</v>
      </c>
      <c r="C277" s="1">
        <v>1</v>
      </c>
      <c r="D277" s="1" t="s">
        <v>451</v>
      </c>
      <c r="E277" s="1" t="s">
        <v>452</v>
      </c>
      <c r="F277" s="1" t="s">
        <v>453</v>
      </c>
      <c r="G277" s="1" t="s">
        <v>454</v>
      </c>
      <c r="H277" s="1" t="s">
        <v>450</v>
      </c>
      <c r="I277" s="1">
        <v>2</v>
      </c>
      <c r="J277" s="1" t="s">
        <v>455</v>
      </c>
      <c r="K277" s="1" t="s">
        <v>450</v>
      </c>
      <c r="L277" s="1" t="s">
        <v>459</v>
      </c>
      <c r="M277" s="1">
        <v>102.098783</v>
      </c>
      <c r="Q277" s="1" t="s">
        <v>449</v>
      </c>
      <c r="R277" s="1" t="s">
        <v>450</v>
      </c>
      <c r="S277" s="1">
        <v>1</v>
      </c>
      <c r="T277" s="1" t="s">
        <v>451</v>
      </c>
      <c r="U277" s="1" t="s">
        <v>452</v>
      </c>
      <c r="V277" s="1" t="s">
        <v>453</v>
      </c>
      <c r="W277" s="1" t="s">
        <v>454</v>
      </c>
      <c r="X277" s="1" t="s">
        <v>450</v>
      </c>
      <c r="Y277" s="1">
        <v>2</v>
      </c>
      <c r="Z277" s="1" t="s">
        <v>455</v>
      </c>
      <c r="AA277" s="1" t="s">
        <v>450</v>
      </c>
      <c r="AB277" s="1" t="s">
        <v>459</v>
      </c>
      <c r="AC277" s="1">
        <v>94.390463</v>
      </c>
      <c r="AH277" s="1" t="s">
        <v>449</v>
      </c>
      <c r="AI277" s="1" t="s">
        <v>450</v>
      </c>
      <c r="AJ277" s="1">
        <v>1</v>
      </c>
      <c r="AK277" s="1" t="s">
        <v>451</v>
      </c>
      <c r="AL277" s="1" t="s">
        <v>452</v>
      </c>
      <c r="AM277" s="1" t="s">
        <v>453</v>
      </c>
      <c r="AN277" s="1" t="s">
        <v>454</v>
      </c>
      <c r="AO277" s="1" t="s">
        <v>450</v>
      </c>
      <c r="AP277" s="1">
        <v>2</v>
      </c>
      <c r="AQ277" s="1" t="s">
        <v>455</v>
      </c>
      <c r="AR277" s="1" t="s">
        <v>450</v>
      </c>
      <c r="AS277" s="1" t="s">
        <v>459</v>
      </c>
      <c r="AT277" s="1">
        <v>94.682968</v>
      </c>
      <c r="AX277" s="1" t="s">
        <v>449</v>
      </c>
      <c r="AY277" s="1" t="s">
        <v>450</v>
      </c>
      <c r="AZ277" s="1">
        <v>1</v>
      </c>
      <c r="BA277" s="1" t="s">
        <v>451</v>
      </c>
      <c r="BB277" s="1" t="s">
        <v>452</v>
      </c>
      <c r="BC277" s="1" t="s">
        <v>453</v>
      </c>
      <c r="BD277" s="1" t="s">
        <v>454</v>
      </c>
      <c r="BE277" s="1" t="s">
        <v>450</v>
      </c>
      <c r="BF277" s="1">
        <v>2</v>
      </c>
      <c r="BG277" s="1" t="s">
        <v>455</v>
      </c>
      <c r="BH277" s="1" t="s">
        <v>450</v>
      </c>
      <c r="BI277" s="1" t="s">
        <v>459</v>
      </c>
      <c r="BJ277" s="1">
        <v>96.178764</v>
      </c>
      <c r="BN277" s="1" t="s">
        <v>449</v>
      </c>
      <c r="BO277" s="1" t="s">
        <v>450</v>
      </c>
      <c r="BP277" s="1">
        <v>1</v>
      </c>
      <c r="BQ277" s="1" t="s">
        <v>451</v>
      </c>
      <c r="BR277" s="1" t="s">
        <v>452</v>
      </c>
      <c r="BS277" s="1" t="s">
        <v>453</v>
      </c>
      <c r="BT277" s="1" t="s">
        <v>454</v>
      </c>
      <c r="BU277" s="1" t="s">
        <v>450</v>
      </c>
      <c r="BV277" s="1">
        <v>2</v>
      </c>
      <c r="BW277" s="1" t="s">
        <v>455</v>
      </c>
      <c r="BX277" s="1" t="s">
        <v>450</v>
      </c>
      <c r="BY277" s="1" t="s">
        <v>459</v>
      </c>
      <c r="BZ277" s="1">
        <v>95.945743</v>
      </c>
    </row>
    <row r="278" spans="1:78">
      <c r="A278" s="1" t="s">
        <v>449</v>
      </c>
      <c r="B278" s="1" t="s">
        <v>450</v>
      </c>
      <c r="C278" s="1">
        <v>1</v>
      </c>
      <c r="D278" s="1" t="s">
        <v>451</v>
      </c>
      <c r="E278" s="1" t="s">
        <v>452</v>
      </c>
      <c r="F278" s="1" t="s">
        <v>453</v>
      </c>
      <c r="G278" s="1" t="s">
        <v>454</v>
      </c>
      <c r="H278" s="1" t="s">
        <v>450</v>
      </c>
      <c r="I278" s="1">
        <v>2</v>
      </c>
      <c r="J278" s="1" t="s">
        <v>455</v>
      </c>
      <c r="K278" s="1" t="s">
        <v>450</v>
      </c>
      <c r="L278" s="1" t="s">
        <v>460</v>
      </c>
      <c r="M278" s="1">
        <v>105.884682</v>
      </c>
      <c r="Q278" s="1" t="s">
        <v>449</v>
      </c>
      <c r="R278" s="1" t="s">
        <v>450</v>
      </c>
      <c r="S278" s="1">
        <v>1</v>
      </c>
      <c r="T278" s="1" t="s">
        <v>451</v>
      </c>
      <c r="U278" s="1" t="s">
        <v>452</v>
      </c>
      <c r="V278" s="1" t="s">
        <v>453</v>
      </c>
      <c r="W278" s="1" t="s">
        <v>454</v>
      </c>
      <c r="X278" s="1" t="s">
        <v>450</v>
      </c>
      <c r="Y278" s="1">
        <v>2</v>
      </c>
      <c r="Z278" s="1" t="s">
        <v>455</v>
      </c>
      <c r="AA278" s="1" t="s">
        <v>450</v>
      </c>
      <c r="AB278" s="1" t="s">
        <v>460</v>
      </c>
      <c r="AC278" s="1">
        <v>99.250518</v>
      </c>
      <c r="AH278" s="1" t="s">
        <v>449</v>
      </c>
      <c r="AI278" s="1" t="s">
        <v>450</v>
      </c>
      <c r="AJ278" s="1">
        <v>1</v>
      </c>
      <c r="AK278" s="1" t="s">
        <v>451</v>
      </c>
      <c r="AL278" s="1" t="s">
        <v>452</v>
      </c>
      <c r="AM278" s="1" t="s">
        <v>453</v>
      </c>
      <c r="AN278" s="1" t="s">
        <v>454</v>
      </c>
      <c r="AO278" s="1" t="s">
        <v>450</v>
      </c>
      <c r="AP278" s="1">
        <v>2</v>
      </c>
      <c r="AQ278" s="1" t="s">
        <v>455</v>
      </c>
      <c r="AR278" s="1" t="s">
        <v>450</v>
      </c>
      <c r="AS278" s="1" t="s">
        <v>460</v>
      </c>
      <c r="AT278" s="1">
        <v>98.949343</v>
      </c>
      <c r="AX278" s="1" t="s">
        <v>449</v>
      </c>
      <c r="AY278" s="1" t="s">
        <v>450</v>
      </c>
      <c r="AZ278" s="1">
        <v>1</v>
      </c>
      <c r="BA278" s="1" t="s">
        <v>451</v>
      </c>
      <c r="BB278" s="1" t="s">
        <v>452</v>
      </c>
      <c r="BC278" s="1" t="s">
        <v>453</v>
      </c>
      <c r="BD278" s="1" t="s">
        <v>454</v>
      </c>
      <c r="BE278" s="1" t="s">
        <v>450</v>
      </c>
      <c r="BF278" s="1">
        <v>2</v>
      </c>
      <c r="BG278" s="1" t="s">
        <v>455</v>
      </c>
      <c r="BH278" s="1" t="s">
        <v>450</v>
      </c>
      <c r="BI278" s="1" t="s">
        <v>460</v>
      </c>
      <c r="BJ278" s="1">
        <v>100.245459</v>
      </c>
      <c r="BN278" s="1" t="s">
        <v>449</v>
      </c>
      <c r="BO278" s="1" t="s">
        <v>450</v>
      </c>
      <c r="BP278" s="1">
        <v>1</v>
      </c>
      <c r="BQ278" s="1" t="s">
        <v>451</v>
      </c>
      <c r="BR278" s="1" t="s">
        <v>452</v>
      </c>
      <c r="BS278" s="1" t="s">
        <v>453</v>
      </c>
      <c r="BT278" s="1" t="s">
        <v>454</v>
      </c>
      <c r="BU278" s="1" t="s">
        <v>450</v>
      </c>
      <c r="BV278" s="1">
        <v>2</v>
      </c>
      <c r="BW278" s="1" t="s">
        <v>455</v>
      </c>
      <c r="BX278" s="1" t="s">
        <v>450</v>
      </c>
      <c r="BY278" s="1" t="s">
        <v>460</v>
      </c>
      <c r="BZ278" s="1">
        <v>98.830833</v>
      </c>
    </row>
    <row r="279" spans="1:78">
      <c r="A279" s="1" t="s">
        <v>449</v>
      </c>
      <c r="B279" s="1" t="s">
        <v>450</v>
      </c>
      <c r="C279" s="1">
        <v>1</v>
      </c>
      <c r="D279" s="1" t="s">
        <v>451</v>
      </c>
      <c r="E279" s="1" t="s">
        <v>452</v>
      </c>
      <c r="F279" s="1" t="s">
        <v>453</v>
      </c>
      <c r="G279" s="1" t="s">
        <v>454</v>
      </c>
      <c r="H279" s="1" t="s">
        <v>450</v>
      </c>
      <c r="I279" s="1">
        <v>3</v>
      </c>
      <c r="J279" s="1" t="s">
        <v>455</v>
      </c>
      <c r="K279" s="1" t="s">
        <v>450</v>
      </c>
      <c r="L279" s="1" t="s">
        <v>456</v>
      </c>
      <c r="M279" s="1">
        <v>127.562369</v>
      </c>
      <c r="Q279" s="1" t="s">
        <v>449</v>
      </c>
      <c r="R279" s="1" t="s">
        <v>450</v>
      </c>
      <c r="S279" s="1">
        <v>1</v>
      </c>
      <c r="T279" s="1" t="s">
        <v>451</v>
      </c>
      <c r="U279" s="1" t="s">
        <v>452</v>
      </c>
      <c r="V279" s="1" t="s">
        <v>453</v>
      </c>
      <c r="W279" s="1" t="s">
        <v>454</v>
      </c>
      <c r="X279" s="1" t="s">
        <v>450</v>
      </c>
      <c r="Y279" s="1">
        <v>3</v>
      </c>
      <c r="Z279" s="1" t="s">
        <v>455</v>
      </c>
      <c r="AA279" s="1" t="s">
        <v>450</v>
      </c>
      <c r="AB279" s="1" t="s">
        <v>456</v>
      </c>
      <c r="AC279" s="1">
        <v>122.219175</v>
      </c>
      <c r="AH279" s="1" t="s">
        <v>449</v>
      </c>
      <c r="AI279" s="1" t="s">
        <v>450</v>
      </c>
      <c r="AJ279" s="1">
        <v>1</v>
      </c>
      <c r="AK279" s="1" t="s">
        <v>451</v>
      </c>
      <c r="AL279" s="1" t="s">
        <v>452</v>
      </c>
      <c r="AM279" s="1" t="s">
        <v>453</v>
      </c>
      <c r="AN279" s="1" t="s">
        <v>454</v>
      </c>
      <c r="AO279" s="1" t="s">
        <v>450</v>
      </c>
      <c r="AP279" s="1">
        <v>3</v>
      </c>
      <c r="AQ279" s="1" t="s">
        <v>455</v>
      </c>
      <c r="AR279" s="1" t="s">
        <v>450</v>
      </c>
      <c r="AS279" s="1" t="s">
        <v>456</v>
      </c>
      <c r="AT279" s="1">
        <v>119.099854</v>
      </c>
      <c r="AX279" s="1" t="s">
        <v>449</v>
      </c>
      <c r="AY279" s="1" t="s">
        <v>450</v>
      </c>
      <c r="AZ279" s="1">
        <v>1</v>
      </c>
      <c r="BA279" s="1" t="s">
        <v>451</v>
      </c>
      <c r="BB279" s="1" t="s">
        <v>452</v>
      </c>
      <c r="BC279" s="1" t="s">
        <v>453</v>
      </c>
      <c r="BD279" s="1" t="s">
        <v>454</v>
      </c>
      <c r="BE279" s="1" t="s">
        <v>450</v>
      </c>
      <c r="BF279" s="1">
        <v>3</v>
      </c>
      <c r="BG279" s="1" t="s">
        <v>455</v>
      </c>
      <c r="BH279" s="1" t="s">
        <v>450</v>
      </c>
      <c r="BI279" s="1" t="s">
        <v>456</v>
      </c>
      <c r="BJ279" s="1">
        <v>120.852334</v>
      </c>
      <c r="BN279" s="1" t="s">
        <v>449</v>
      </c>
      <c r="BO279" s="1" t="s">
        <v>450</v>
      </c>
      <c r="BP279" s="1">
        <v>1</v>
      </c>
      <c r="BQ279" s="1" t="s">
        <v>451</v>
      </c>
      <c r="BR279" s="1" t="s">
        <v>452</v>
      </c>
      <c r="BS279" s="1" t="s">
        <v>453</v>
      </c>
      <c r="BT279" s="1" t="s">
        <v>454</v>
      </c>
      <c r="BU279" s="1" t="s">
        <v>450</v>
      </c>
      <c r="BV279" s="1">
        <v>3</v>
      </c>
      <c r="BW279" s="1" t="s">
        <v>455</v>
      </c>
      <c r="BX279" s="1" t="s">
        <v>450</v>
      </c>
      <c r="BY279" s="1" t="s">
        <v>456</v>
      </c>
      <c r="BZ279" s="1">
        <v>120.88347</v>
      </c>
    </row>
    <row r="280" spans="1:78">
      <c r="A280" s="1" t="s">
        <v>449</v>
      </c>
      <c r="B280" s="1" t="s">
        <v>450</v>
      </c>
      <c r="C280" s="1">
        <v>1</v>
      </c>
      <c r="D280" s="1" t="s">
        <v>451</v>
      </c>
      <c r="E280" s="1" t="s">
        <v>452</v>
      </c>
      <c r="F280" s="1" t="s">
        <v>453</v>
      </c>
      <c r="G280" s="1" t="s">
        <v>454</v>
      </c>
      <c r="H280" s="1" t="s">
        <v>450</v>
      </c>
      <c r="I280" s="1">
        <v>3</v>
      </c>
      <c r="J280" s="1" t="s">
        <v>455</v>
      </c>
      <c r="K280" s="1" t="s">
        <v>450</v>
      </c>
      <c r="L280" s="1" t="s">
        <v>457</v>
      </c>
      <c r="M280" s="1">
        <v>139.27395</v>
      </c>
      <c r="Q280" s="1" t="s">
        <v>449</v>
      </c>
      <c r="R280" s="1" t="s">
        <v>450</v>
      </c>
      <c r="S280" s="1">
        <v>1</v>
      </c>
      <c r="T280" s="1" t="s">
        <v>451</v>
      </c>
      <c r="U280" s="1" t="s">
        <v>452</v>
      </c>
      <c r="V280" s="1" t="s">
        <v>453</v>
      </c>
      <c r="W280" s="1" t="s">
        <v>454</v>
      </c>
      <c r="X280" s="1" t="s">
        <v>450</v>
      </c>
      <c r="Y280" s="1">
        <v>3</v>
      </c>
      <c r="Z280" s="1" t="s">
        <v>455</v>
      </c>
      <c r="AA280" s="1" t="s">
        <v>450</v>
      </c>
      <c r="AB280" s="1" t="s">
        <v>457</v>
      </c>
      <c r="AC280" s="1">
        <v>132.893924</v>
      </c>
      <c r="AH280" s="1" t="s">
        <v>449</v>
      </c>
      <c r="AI280" s="1" t="s">
        <v>450</v>
      </c>
      <c r="AJ280" s="1">
        <v>1</v>
      </c>
      <c r="AK280" s="1" t="s">
        <v>451</v>
      </c>
      <c r="AL280" s="1" t="s">
        <v>452</v>
      </c>
      <c r="AM280" s="1" t="s">
        <v>453</v>
      </c>
      <c r="AN280" s="1" t="s">
        <v>454</v>
      </c>
      <c r="AO280" s="1" t="s">
        <v>450</v>
      </c>
      <c r="AP280" s="1">
        <v>3</v>
      </c>
      <c r="AQ280" s="1" t="s">
        <v>455</v>
      </c>
      <c r="AR280" s="1" t="s">
        <v>450</v>
      </c>
      <c r="AS280" s="1" t="s">
        <v>457</v>
      </c>
      <c r="AT280" s="1">
        <v>130.800766</v>
      </c>
      <c r="AX280" s="1" t="s">
        <v>449</v>
      </c>
      <c r="AY280" s="1" t="s">
        <v>450</v>
      </c>
      <c r="AZ280" s="1">
        <v>1</v>
      </c>
      <c r="BA280" s="1" t="s">
        <v>451</v>
      </c>
      <c r="BB280" s="1" t="s">
        <v>452</v>
      </c>
      <c r="BC280" s="1" t="s">
        <v>453</v>
      </c>
      <c r="BD280" s="1" t="s">
        <v>454</v>
      </c>
      <c r="BE280" s="1" t="s">
        <v>450</v>
      </c>
      <c r="BF280" s="1">
        <v>3</v>
      </c>
      <c r="BG280" s="1" t="s">
        <v>455</v>
      </c>
      <c r="BH280" s="1" t="s">
        <v>450</v>
      </c>
      <c r="BI280" s="1" t="s">
        <v>457</v>
      </c>
      <c r="BJ280" s="1">
        <v>130.740968</v>
      </c>
      <c r="BN280" s="1" t="s">
        <v>449</v>
      </c>
      <c r="BO280" s="1" t="s">
        <v>450</v>
      </c>
      <c r="BP280" s="1">
        <v>1</v>
      </c>
      <c r="BQ280" s="1" t="s">
        <v>451</v>
      </c>
      <c r="BR280" s="1" t="s">
        <v>452</v>
      </c>
      <c r="BS280" s="1" t="s">
        <v>453</v>
      </c>
      <c r="BT280" s="1" t="s">
        <v>454</v>
      </c>
      <c r="BU280" s="1" t="s">
        <v>450</v>
      </c>
      <c r="BV280" s="1">
        <v>3</v>
      </c>
      <c r="BW280" s="1" t="s">
        <v>455</v>
      </c>
      <c r="BX280" s="1" t="s">
        <v>450</v>
      </c>
      <c r="BY280" s="1" t="s">
        <v>457</v>
      </c>
      <c r="BZ280" s="1">
        <v>132.450683</v>
      </c>
    </row>
    <row r="281" spans="1:78">
      <c r="A281" s="1" t="s">
        <v>449</v>
      </c>
      <c r="B281" s="1" t="s">
        <v>450</v>
      </c>
      <c r="C281" s="1">
        <v>1</v>
      </c>
      <c r="D281" s="1" t="s">
        <v>451</v>
      </c>
      <c r="E281" s="1" t="s">
        <v>452</v>
      </c>
      <c r="F281" s="1" t="s">
        <v>453</v>
      </c>
      <c r="G281" s="1" t="s">
        <v>454</v>
      </c>
      <c r="H281" s="1" t="s">
        <v>450</v>
      </c>
      <c r="I281" s="1">
        <v>3</v>
      </c>
      <c r="J281" s="1" t="s">
        <v>455</v>
      </c>
      <c r="K281" s="1" t="s">
        <v>450</v>
      </c>
      <c r="L281" s="1" t="s">
        <v>458</v>
      </c>
      <c r="M281" s="1">
        <v>150.128801</v>
      </c>
      <c r="Q281" s="1" t="s">
        <v>449</v>
      </c>
      <c r="R281" s="1" t="s">
        <v>450</v>
      </c>
      <c r="S281" s="1">
        <v>1</v>
      </c>
      <c r="T281" s="1" t="s">
        <v>451</v>
      </c>
      <c r="U281" s="1" t="s">
        <v>452</v>
      </c>
      <c r="V281" s="1" t="s">
        <v>453</v>
      </c>
      <c r="W281" s="1" t="s">
        <v>454</v>
      </c>
      <c r="X281" s="1" t="s">
        <v>450</v>
      </c>
      <c r="Y281" s="1">
        <v>3</v>
      </c>
      <c r="Z281" s="1" t="s">
        <v>455</v>
      </c>
      <c r="AA281" s="1" t="s">
        <v>450</v>
      </c>
      <c r="AB281" s="1" t="s">
        <v>458</v>
      </c>
      <c r="AC281" s="1">
        <v>146.462927</v>
      </c>
      <c r="AH281" s="1" t="s">
        <v>449</v>
      </c>
      <c r="AI281" s="1" t="s">
        <v>450</v>
      </c>
      <c r="AJ281" s="1">
        <v>1</v>
      </c>
      <c r="AK281" s="1" t="s">
        <v>451</v>
      </c>
      <c r="AL281" s="1" t="s">
        <v>452</v>
      </c>
      <c r="AM281" s="1" t="s">
        <v>453</v>
      </c>
      <c r="AN281" s="1" t="s">
        <v>454</v>
      </c>
      <c r="AO281" s="1" t="s">
        <v>450</v>
      </c>
      <c r="AP281" s="1">
        <v>3</v>
      </c>
      <c r="AQ281" s="1" t="s">
        <v>455</v>
      </c>
      <c r="AR281" s="1" t="s">
        <v>450</v>
      </c>
      <c r="AS281" s="1" t="s">
        <v>458</v>
      </c>
      <c r="AT281" s="1">
        <v>141.515527</v>
      </c>
      <c r="AX281" s="1" t="s">
        <v>449</v>
      </c>
      <c r="AY281" s="1" t="s">
        <v>450</v>
      </c>
      <c r="AZ281" s="1">
        <v>1</v>
      </c>
      <c r="BA281" s="1" t="s">
        <v>451</v>
      </c>
      <c r="BB281" s="1" t="s">
        <v>452</v>
      </c>
      <c r="BC281" s="1" t="s">
        <v>453</v>
      </c>
      <c r="BD281" s="1" t="s">
        <v>454</v>
      </c>
      <c r="BE281" s="1" t="s">
        <v>450</v>
      </c>
      <c r="BF281" s="1">
        <v>3</v>
      </c>
      <c r="BG281" s="1" t="s">
        <v>455</v>
      </c>
      <c r="BH281" s="1" t="s">
        <v>450</v>
      </c>
      <c r="BI281" s="1" t="s">
        <v>458</v>
      </c>
      <c r="BJ281" s="1">
        <v>146.344851</v>
      </c>
      <c r="BN281" s="1" t="s">
        <v>449</v>
      </c>
      <c r="BO281" s="1" t="s">
        <v>450</v>
      </c>
      <c r="BP281" s="1">
        <v>1</v>
      </c>
      <c r="BQ281" s="1" t="s">
        <v>451</v>
      </c>
      <c r="BR281" s="1" t="s">
        <v>452</v>
      </c>
      <c r="BS281" s="1" t="s">
        <v>453</v>
      </c>
      <c r="BT281" s="1" t="s">
        <v>454</v>
      </c>
      <c r="BU281" s="1" t="s">
        <v>450</v>
      </c>
      <c r="BV281" s="1">
        <v>3</v>
      </c>
      <c r="BW281" s="1" t="s">
        <v>455</v>
      </c>
      <c r="BX281" s="1" t="s">
        <v>450</v>
      </c>
      <c r="BY281" s="1" t="s">
        <v>458</v>
      </c>
      <c r="BZ281" s="1">
        <v>145.551854</v>
      </c>
    </row>
    <row r="282" spans="1:78">
      <c r="A282" s="1" t="s">
        <v>449</v>
      </c>
      <c r="B282" s="1" t="s">
        <v>450</v>
      </c>
      <c r="C282" s="1">
        <v>1</v>
      </c>
      <c r="D282" s="1" t="s">
        <v>451</v>
      </c>
      <c r="E282" s="1" t="s">
        <v>452</v>
      </c>
      <c r="F282" s="1" t="s">
        <v>453</v>
      </c>
      <c r="G282" s="1" t="s">
        <v>454</v>
      </c>
      <c r="H282" s="1" t="s">
        <v>450</v>
      </c>
      <c r="I282" s="1">
        <v>3</v>
      </c>
      <c r="J282" s="1" t="s">
        <v>455</v>
      </c>
      <c r="K282" s="1" t="s">
        <v>450</v>
      </c>
      <c r="L282" s="1" t="s">
        <v>459</v>
      </c>
      <c r="M282" s="1">
        <v>160.765907</v>
      </c>
      <c r="Q282" s="1" t="s">
        <v>449</v>
      </c>
      <c r="R282" s="1" t="s">
        <v>450</v>
      </c>
      <c r="S282" s="1">
        <v>1</v>
      </c>
      <c r="T282" s="1" t="s">
        <v>451</v>
      </c>
      <c r="U282" s="1" t="s">
        <v>452</v>
      </c>
      <c r="V282" s="1" t="s">
        <v>453</v>
      </c>
      <c r="W282" s="1" t="s">
        <v>454</v>
      </c>
      <c r="X282" s="1" t="s">
        <v>450</v>
      </c>
      <c r="Y282" s="1">
        <v>3</v>
      </c>
      <c r="Z282" s="1" t="s">
        <v>455</v>
      </c>
      <c r="AA282" s="1" t="s">
        <v>450</v>
      </c>
      <c r="AB282" s="1" t="s">
        <v>459</v>
      </c>
      <c r="AC282" s="1">
        <v>159.031381</v>
      </c>
      <c r="AH282" s="1" t="s">
        <v>449</v>
      </c>
      <c r="AI282" s="1" t="s">
        <v>450</v>
      </c>
      <c r="AJ282" s="1">
        <v>1</v>
      </c>
      <c r="AK282" s="1" t="s">
        <v>451</v>
      </c>
      <c r="AL282" s="1" t="s">
        <v>452</v>
      </c>
      <c r="AM282" s="1" t="s">
        <v>453</v>
      </c>
      <c r="AN282" s="1" t="s">
        <v>454</v>
      </c>
      <c r="AO282" s="1" t="s">
        <v>450</v>
      </c>
      <c r="AP282" s="1">
        <v>3</v>
      </c>
      <c r="AQ282" s="1" t="s">
        <v>455</v>
      </c>
      <c r="AR282" s="1" t="s">
        <v>450</v>
      </c>
      <c r="AS282" s="1" t="s">
        <v>459</v>
      </c>
      <c r="AT282" s="1">
        <v>156.361042</v>
      </c>
      <c r="AX282" s="1" t="s">
        <v>449</v>
      </c>
      <c r="AY282" s="1" t="s">
        <v>450</v>
      </c>
      <c r="AZ282" s="1">
        <v>1</v>
      </c>
      <c r="BA282" s="1" t="s">
        <v>451</v>
      </c>
      <c r="BB282" s="1" t="s">
        <v>452</v>
      </c>
      <c r="BC282" s="1" t="s">
        <v>453</v>
      </c>
      <c r="BD282" s="1" t="s">
        <v>454</v>
      </c>
      <c r="BE282" s="1" t="s">
        <v>450</v>
      </c>
      <c r="BF282" s="1">
        <v>3</v>
      </c>
      <c r="BG282" s="1" t="s">
        <v>455</v>
      </c>
      <c r="BH282" s="1" t="s">
        <v>450</v>
      </c>
      <c r="BI282" s="1" t="s">
        <v>459</v>
      </c>
      <c r="BJ282" s="1">
        <v>158.177033</v>
      </c>
      <c r="BN282" s="1" t="s">
        <v>449</v>
      </c>
      <c r="BO282" s="1" t="s">
        <v>450</v>
      </c>
      <c r="BP282" s="1">
        <v>1</v>
      </c>
      <c r="BQ282" s="1" t="s">
        <v>451</v>
      </c>
      <c r="BR282" s="1" t="s">
        <v>452</v>
      </c>
      <c r="BS282" s="1" t="s">
        <v>453</v>
      </c>
      <c r="BT282" s="1" t="s">
        <v>454</v>
      </c>
      <c r="BU282" s="1" t="s">
        <v>450</v>
      </c>
      <c r="BV282" s="1">
        <v>3</v>
      </c>
      <c r="BW282" s="1" t="s">
        <v>455</v>
      </c>
      <c r="BX282" s="1" t="s">
        <v>450</v>
      </c>
      <c r="BY282" s="1" t="s">
        <v>459</v>
      </c>
      <c r="BZ282" s="1">
        <v>157.193929</v>
      </c>
    </row>
    <row r="283" spans="1:78">
      <c r="A283" s="1" t="s">
        <v>449</v>
      </c>
      <c r="B283" s="1" t="s">
        <v>450</v>
      </c>
      <c r="C283" s="1">
        <v>1</v>
      </c>
      <c r="D283" s="1" t="s">
        <v>451</v>
      </c>
      <c r="E283" s="1" t="s">
        <v>452</v>
      </c>
      <c r="F283" s="1" t="s">
        <v>453</v>
      </c>
      <c r="G283" s="1" t="s">
        <v>454</v>
      </c>
      <c r="H283" s="1" t="s">
        <v>450</v>
      </c>
      <c r="I283" s="1">
        <v>3</v>
      </c>
      <c r="J283" s="1" t="s">
        <v>455</v>
      </c>
      <c r="K283" s="1" t="s">
        <v>450</v>
      </c>
      <c r="L283" s="1" t="s">
        <v>460</v>
      </c>
      <c r="M283" s="1">
        <v>168.640181</v>
      </c>
      <c r="Q283" s="1" t="s">
        <v>449</v>
      </c>
      <c r="R283" s="1" t="s">
        <v>450</v>
      </c>
      <c r="S283" s="1">
        <v>1</v>
      </c>
      <c r="T283" s="1" t="s">
        <v>451</v>
      </c>
      <c r="U283" s="1" t="s">
        <v>452</v>
      </c>
      <c r="V283" s="1" t="s">
        <v>453</v>
      </c>
      <c r="W283" s="1" t="s">
        <v>454</v>
      </c>
      <c r="X283" s="1" t="s">
        <v>450</v>
      </c>
      <c r="Y283" s="1">
        <v>3</v>
      </c>
      <c r="Z283" s="1" t="s">
        <v>455</v>
      </c>
      <c r="AA283" s="1" t="s">
        <v>450</v>
      </c>
      <c r="AB283" s="1" t="s">
        <v>460</v>
      </c>
      <c r="AC283" s="1">
        <v>170.322445</v>
      </c>
      <c r="AH283" s="1" t="s">
        <v>449</v>
      </c>
      <c r="AI283" s="1" t="s">
        <v>450</v>
      </c>
      <c r="AJ283" s="1">
        <v>1</v>
      </c>
      <c r="AK283" s="1" t="s">
        <v>451</v>
      </c>
      <c r="AL283" s="1" t="s">
        <v>452</v>
      </c>
      <c r="AM283" s="1" t="s">
        <v>453</v>
      </c>
      <c r="AN283" s="1" t="s">
        <v>454</v>
      </c>
      <c r="AO283" s="1" t="s">
        <v>450</v>
      </c>
      <c r="AP283" s="1">
        <v>3</v>
      </c>
      <c r="AQ283" s="1" t="s">
        <v>455</v>
      </c>
      <c r="AR283" s="1" t="s">
        <v>450</v>
      </c>
      <c r="AS283" s="1" t="s">
        <v>460</v>
      </c>
      <c r="AT283" s="1">
        <v>176.984291</v>
      </c>
      <c r="AX283" s="1" t="s">
        <v>449</v>
      </c>
      <c r="AY283" s="1" t="s">
        <v>450</v>
      </c>
      <c r="AZ283" s="1">
        <v>1</v>
      </c>
      <c r="BA283" s="1" t="s">
        <v>451</v>
      </c>
      <c r="BB283" s="1" t="s">
        <v>452</v>
      </c>
      <c r="BC283" s="1" t="s">
        <v>453</v>
      </c>
      <c r="BD283" s="1" t="s">
        <v>454</v>
      </c>
      <c r="BE283" s="1" t="s">
        <v>450</v>
      </c>
      <c r="BF283" s="1">
        <v>3</v>
      </c>
      <c r="BG283" s="1" t="s">
        <v>455</v>
      </c>
      <c r="BH283" s="1" t="s">
        <v>450</v>
      </c>
      <c r="BI283" s="1" t="s">
        <v>460</v>
      </c>
      <c r="BJ283" s="1">
        <v>168.294467</v>
      </c>
      <c r="BN283" s="1" t="s">
        <v>449</v>
      </c>
      <c r="BO283" s="1" t="s">
        <v>450</v>
      </c>
      <c r="BP283" s="1">
        <v>1</v>
      </c>
      <c r="BQ283" s="1" t="s">
        <v>451</v>
      </c>
      <c r="BR283" s="1" t="s">
        <v>452</v>
      </c>
      <c r="BS283" s="1" t="s">
        <v>453</v>
      </c>
      <c r="BT283" s="1" t="s">
        <v>454</v>
      </c>
      <c r="BU283" s="1" t="s">
        <v>450</v>
      </c>
      <c r="BV283" s="1">
        <v>3</v>
      </c>
      <c r="BW283" s="1" t="s">
        <v>455</v>
      </c>
      <c r="BX283" s="1" t="s">
        <v>450</v>
      </c>
      <c r="BY283" s="1" t="s">
        <v>460</v>
      </c>
      <c r="BZ283" s="1">
        <v>167.987703</v>
      </c>
    </row>
    <row r="284" spans="1:78">
      <c r="A284" s="1" t="s">
        <v>449</v>
      </c>
      <c r="B284" s="1" t="s">
        <v>450</v>
      </c>
      <c r="C284" s="1">
        <v>1</v>
      </c>
      <c r="D284" s="1" t="s">
        <v>451</v>
      </c>
      <c r="E284" s="1" t="s">
        <v>452</v>
      </c>
      <c r="F284" s="1" t="s">
        <v>453</v>
      </c>
      <c r="G284" s="1" t="s">
        <v>454</v>
      </c>
      <c r="H284" s="1" t="s">
        <v>450</v>
      </c>
      <c r="I284" s="1">
        <v>4</v>
      </c>
      <c r="J284" s="1" t="s">
        <v>455</v>
      </c>
      <c r="K284" s="1" t="s">
        <v>450</v>
      </c>
      <c r="L284" s="1" t="s">
        <v>456</v>
      </c>
      <c r="M284" s="1">
        <v>215.843662</v>
      </c>
      <c r="Q284" s="1" t="s">
        <v>449</v>
      </c>
      <c r="R284" s="1" t="s">
        <v>450</v>
      </c>
      <c r="S284" s="1">
        <v>1</v>
      </c>
      <c r="T284" s="1" t="s">
        <v>451</v>
      </c>
      <c r="U284" s="1" t="s">
        <v>452</v>
      </c>
      <c r="V284" s="1" t="s">
        <v>453</v>
      </c>
      <c r="W284" s="1" t="s">
        <v>454</v>
      </c>
      <c r="X284" s="1" t="s">
        <v>450</v>
      </c>
      <c r="Y284" s="1">
        <v>4</v>
      </c>
      <c r="Z284" s="1" t="s">
        <v>455</v>
      </c>
      <c r="AA284" s="1" t="s">
        <v>450</v>
      </c>
      <c r="AB284" s="1" t="s">
        <v>456</v>
      </c>
      <c r="AC284" s="1">
        <v>222.988165</v>
      </c>
      <c r="AH284" s="1" t="s">
        <v>449</v>
      </c>
      <c r="AI284" s="1" t="s">
        <v>450</v>
      </c>
      <c r="AJ284" s="1">
        <v>1</v>
      </c>
      <c r="AK284" s="1" t="s">
        <v>451</v>
      </c>
      <c r="AL284" s="1" t="s">
        <v>452</v>
      </c>
      <c r="AM284" s="1" t="s">
        <v>453</v>
      </c>
      <c r="AN284" s="1" t="s">
        <v>454</v>
      </c>
      <c r="AO284" s="1" t="s">
        <v>450</v>
      </c>
      <c r="AP284" s="1">
        <v>4</v>
      </c>
      <c r="AQ284" s="1" t="s">
        <v>455</v>
      </c>
      <c r="AR284" s="1" t="s">
        <v>450</v>
      </c>
      <c r="AS284" s="1" t="s">
        <v>456</v>
      </c>
      <c r="AT284" s="1">
        <v>234.390407</v>
      </c>
      <c r="AX284" s="1" t="s">
        <v>449</v>
      </c>
      <c r="AY284" s="1" t="s">
        <v>450</v>
      </c>
      <c r="AZ284" s="1">
        <v>1</v>
      </c>
      <c r="BA284" s="1" t="s">
        <v>451</v>
      </c>
      <c r="BB284" s="1" t="s">
        <v>452</v>
      </c>
      <c r="BC284" s="1" t="s">
        <v>453</v>
      </c>
      <c r="BD284" s="1" t="s">
        <v>454</v>
      </c>
      <c r="BE284" s="1" t="s">
        <v>450</v>
      </c>
      <c r="BF284" s="1">
        <v>4</v>
      </c>
      <c r="BG284" s="1" t="s">
        <v>455</v>
      </c>
      <c r="BH284" s="1" t="s">
        <v>450</v>
      </c>
      <c r="BI284" s="1" t="s">
        <v>456</v>
      </c>
      <c r="BJ284" s="1">
        <v>217.109503</v>
      </c>
      <c r="BN284" s="1" t="s">
        <v>449</v>
      </c>
      <c r="BO284" s="1" t="s">
        <v>450</v>
      </c>
      <c r="BP284" s="1">
        <v>1</v>
      </c>
      <c r="BQ284" s="1" t="s">
        <v>451</v>
      </c>
      <c r="BR284" s="1" t="s">
        <v>452</v>
      </c>
      <c r="BS284" s="1" t="s">
        <v>453</v>
      </c>
      <c r="BT284" s="1" t="s">
        <v>454</v>
      </c>
      <c r="BU284" s="1" t="s">
        <v>450</v>
      </c>
      <c r="BV284" s="1">
        <v>4</v>
      </c>
      <c r="BW284" s="1" t="s">
        <v>455</v>
      </c>
      <c r="BX284" s="1" t="s">
        <v>450</v>
      </c>
      <c r="BY284" s="1" t="s">
        <v>456</v>
      </c>
      <c r="BZ284" s="1">
        <v>221.127848</v>
      </c>
    </row>
    <row r="285" spans="1:78">
      <c r="A285" s="1" t="s">
        <v>449</v>
      </c>
      <c r="B285" s="1" t="s">
        <v>450</v>
      </c>
      <c r="C285" s="1">
        <v>1</v>
      </c>
      <c r="D285" s="1" t="s">
        <v>451</v>
      </c>
      <c r="E285" s="1" t="s">
        <v>452</v>
      </c>
      <c r="F285" s="1" t="s">
        <v>453</v>
      </c>
      <c r="G285" s="1" t="s">
        <v>454</v>
      </c>
      <c r="H285" s="1" t="s">
        <v>450</v>
      </c>
      <c r="I285" s="1">
        <v>4</v>
      </c>
      <c r="J285" s="1" t="s">
        <v>455</v>
      </c>
      <c r="K285" s="1" t="s">
        <v>450</v>
      </c>
      <c r="L285" s="1" t="s">
        <v>457</v>
      </c>
      <c r="M285" s="1">
        <v>240.750937</v>
      </c>
      <c r="Q285" s="1" t="s">
        <v>449</v>
      </c>
      <c r="R285" s="1" t="s">
        <v>450</v>
      </c>
      <c r="S285" s="1">
        <v>1</v>
      </c>
      <c r="T285" s="1" t="s">
        <v>451</v>
      </c>
      <c r="U285" s="1" t="s">
        <v>452</v>
      </c>
      <c r="V285" s="1" t="s">
        <v>453</v>
      </c>
      <c r="W285" s="1" t="s">
        <v>454</v>
      </c>
      <c r="X285" s="1" t="s">
        <v>450</v>
      </c>
      <c r="Y285" s="1">
        <v>4</v>
      </c>
      <c r="Z285" s="1" t="s">
        <v>455</v>
      </c>
      <c r="AA285" s="1" t="s">
        <v>450</v>
      </c>
      <c r="AB285" s="1" t="s">
        <v>457</v>
      </c>
      <c r="AC285" s="1">
        <v>241.861544</v>
      </c>
      <c r="AH285" s="1" t="s">
        <v>449</v>
      </c>
      <c r="AI285" s="1" t="s">
        <v>450</v>
      </c>
      <c r="AJ285" s="1">
        <v>1</v>
      </c>
      <c r="AK285" s="1" t="s">
        <v>451</v>
      </c>
      <c r="AL285" s="1" t="s">
        <v>452</v>
      </c>
      <c r="AM285" s="1" t="s">
        <v>453</v>
      </c>
      <c r="AN285" s="1" t="s">
        <v>454</v>
      </c>
      <c r="AO285" s="1" t="s">
        <v>450</v>
      </c>
      <c r="AP285" s="1">
        <v>4</v>
      </c>
      <c r="AQ285" s="1" t="s">
        <v>455</v>
      </c>
      <c r="AR285" s="1" t="s">
        <v>450</v>
      </c>
      <c r="AS285" s="1" t="s">
        <v>457</v>
      </c>
      <c r="AT285" s="1">
        <v>260.652574</v>
      </c>
      <c r="AX285" s="1" t="s">
        <v>449</v>
      </c>
      <c r="AY285" s="1" t="s">
        <v>450</v>
      </c>
      <c r="AZ285" s="1">
        <v>1</v>
      </c>
      <c r="BA285" s="1" t="s">
        <v>451</v>
      </c>
      <c r="BB285" s="1" t="s">
        <v>452</v>
      </c>
      <c r="BC285" s="1" t="s">
        <v>453</v>
      </c>
      <c r="BD285" s="1" t="s">
        <v>454</v>
      </c>
      <c r="BE285" s="1" t="s">
        <v>450</v>
      </c>
      <c r="BF285" s="1">
        <v>4</v>
      </c>
      <c r="BG285" s="1" t="s">
        <v>455</v>
      </c>
      <c r="BH285" s="1" t="s">
        <v>450</v>
      </c>
      <c r="BI285" s="1" t="s">
        <v>457</v>
      </c>
      <c r="BJ285" s="1">
        <v>238.156166</v>
      </c>
      <c r="BN285" s="1" t="s">
        <v>449</v>
      </c>
      <c r="BO285" s="1" t="s">
        <v>450</v>
      </c>
      <c r="BP285" s="1">
        <v>1</v>
      </c>
      <c r="BQ285" s="1" t="s">
        <v>451</v>
      </c>
      <c r="BR285" s="1" t="s">
        <v>452</v>
      </c>
      <c r="BS285" s="1" t="s">
        <v>453</v>
      </c>
      <c r="BT285" s="1" t="s">
        <v>454</v>
      </c>
      <c r="BU285" s="1" t="s">
        <v>450</v>
      </c>
      <c r="BV285" s="1">
        <v>4</v>
      </c>
      <c r="BW285" s="1" t="s">
        <v>455</v>
      </c>
      <c r="BX285" s="1" t="s">
        <v>450</v>
      </c>
      <c r="BY285" s="1" t="s">
        <v>457</v>
      </c>
      <c r="BZ285" s="1">
        <v>241.188717</v>
      </c>
    </row>
    <row r="286" spans="1:78">
      <c r="A286" s="1" t="s">
        <v>449</v>
      </c>
      <c r="B286" s="1" t="s">
        <v>450</v>
      </c>
      <c r="C286" s="1">
        <v>1</v>
      </c>
      <c r="D286" s="1" t="s">
        <v>451</v>
      </c>
      <c r="E286" s="1" t="s">
        <v>452</v>
      </c>
      <c r="F286" s="1" t="s">
        <v>453</v>
      </c>
      <c r="G286" s="1" t="s">
        <v>454</v>
      </c>
      <c r="H286" s="1" t="s">
        <v>450</v>
      </c>
      <c r="I286" s="1">
        <v>4</v>
      </c>
      <c r="J286" s="1" t="s">
        <v>455</v>
      </c>
      <c r="K286" s="1" t="s">
        <v>450</v>
      </c>
      <c r="L286" s="1" t="s">
        <v>458</v>
      </c>
      <c r="M286" s="1">
        <v>260.94731</v>
      </c>
      <c r="Q286" s="1" t="s">
        <v>449</v>
      </c>
      <c r="R286" s="1" t="s">
        <v>450</v>
      </c>
      <c r="S286" s="1">
        <v>1</v>
      </c>
      <c r="T286" s="1" t="s">
        <v>451</v>
      </c>
      <c r="U286" s="1" t="s">
        <v>452</v>
      </c>
      <c r="V286" s="1" t="s">
        <v>453</v>
      </c>
      <c r="W286" s="1" t="s">
        <v>454</v>
      </c>
      <c r="X286" s="1" t="s">
        <v>450</v>
      </c>
      <c r="Y286" s="1">
        <v>4</v>
      </c>
      <c r="Z286" s="1" t="s">
        <v>455</v>
      </c>
      <c r="AA286" s="1" t="s">
        <v>450</v>
      </c>
      <c r="AB286" s="1" t="s">
        <v>458</v>
      </c>
      <c r="AC286" s="1">
        <v>263.50173</v>
      </c>
      <c r="AH286" s="1" t="s">
        <v>449</v>
      </c>
      <c r="AI286" s="1" t="s">
        <v>450</v>
      </c>
      <c r="AJ286" s="1">
        <v>1</v>
      </c>
      <c r="AK286" s="1" t="s">
        <v>451</v>
      </c>
      <c r="AL286" s="1" t="s">
        <v>452</v>
      </c>
      <c r="AM286" s="1" t="s">
        <v>453</v>
      </c>
      <c r="AN286" s="1" t="s">
        <v>454</v>
      </c>
      <c r="AO286" s="1" t="s">
        <v>450</v>
      </c>
      <c r="AP286" s="1">
        <v>4</v>
      </c>
      <c r="AQ286" s="1" t="s">
        <v>455</v>
      </c>
      <c r="AR286" s="1" t="s">
        <v>450</v>
      </c>
      <c r="AS286" s="1" t="s">
        <v>458</v>
      </c>
      <c r="AT286" s="1">
        <v>275.724398</v>
      </c>
      <c r="AX286" s="1" t="s">
        <v>449</v>
      </c>
      <c r="AY286" s="1" t="s">
        <v>450</v>
      </c>
      <c r="AZ286" s="1">
        <v>1</v>
      </c>
      <c r="BA286" s="1" t="s">
        <v>451</v>
      </c>
      <c r="BB286" s="1" t="s">
        <v>452</v>
      </c>
      <c r="BC286" s="1" t="s">
        <v>453</v>
      </c>
      <c r="BD286" s="1" t="s">
        <v>454</v>
      </c>
      <c r="BE286" s="1" t="s">
        <v>450</v>
      </c>
      <c r="BF286" s="1">
        <v>4</v>
      </c>
      <c r="BG286" s="1" t="s">
        <v>455</v>
      </c>
      <c r="BH286" s="1" t="s">
        <v>450</v>
      </c>
      <c r="BI286" s="1" t="s">
        <v>458</v>
      </c>
      <c r="BJ286" s="1">
        <v>259.788506</v>
      </c>
      <c r="BN286" s="1" t="s">
        <v>449</v>
      </c>
      <c r="BO286" s="1" t="s">
        <v>450</v>
      </c>
      <c r="BP286" s="1">
        <v>1</v>
      </c>
      <c r="BQ286" s="1" t="s">
        <v>451</v>
      </c>
      <c r="BR286" s="1" t="s">
        <v>452</v>
      </c>
      <c r="BS286" s="1" t="s">
        <v>453</v>
      </c>
      <c r="BT286" s="1" t="s">
        <v>454</v>
      </c>
      <c r="BU286" s="1" t="s">
        <v>450</v>
      </c>
      <c r="BV286" s="1">
        <v>4</v>
      </c>
      <c r="BW286" s="1" t="s">
        <v>455</v>
      </c>
      <c r="BX286" s="1" t="s">
        <v>450</v>
      </c>
      <c r="BY286" s="1" t="s">
        <v>458</v>
      </c>
      <c r="BZ286" s="1">
        <v>262.144935</v>
      </c>
    </row>
    <row r="287" spans="1:78">
      <c r="A287" s="1" t="s">
        <v>449</v>
      </c>
      <c r="B287" s="1" t="s">
        <v>450</v>
      </c>
      <c r="C287" s="1">
        <v>1</v>
      </c>
      <c r="D287" s="1" t="s">
        <v>451</v>
      </c>
      <c r="E287" s="1" t="s">
        <v>452</v>
      </c>
      <c r="F287" s="1" t="s">
        <v>453</v>
      </c>
      <c r="G287" s="1" t="s">
        <v>454</v>
      </c>
      <c r="H287" s="1" t="s">
        <v>450</v>
      </c>
      <c r="I287" s="1">
        <v>4</v>
      </c>
      <c r="J287" s="1" t="s">
        <v>455</v>
      </c>
      <c r="K287" s="1" t="s">
        <v>450</v>
      </c>
      <c r="L287" s="1" t="s">
        <v>459</v>
      </c>
      <c r="M287" s="1">
        <v>284.837115</v>
      </c>
      <c r="Q287" s="1" t="s">
        <v>449</v>
      </c>
      <c r="R287" s="1" t="s">
        <v>450</v>
      </c>
      <c r="S287" s="1">
        <v>1</v>
      </c>
      <c r="T287" s="1" t="s">
        <v>451</v>
      </c>
      <c r="U287" s="1" t="s">
        <v>452</v>
      </c>
      <c r="V287" s="1" t="s">
        <v>453</v>
      </c>
      <c r="W287" s="1" t="s">
        <v>454</v>
      </c>
      <c r="X287" s="1" t="s">
        <v>450</v>
      </c>
      <c r="Y287" s="1">
        <v>4</v>
      </c>
      <c r="Z287" s="1" t="s">
        <v>455</v>
      </c>
      <c r="AA287" s="1" t="s">
        <v>450</v>
      </c>
      <c r="AB287" s="1" t="s">
        <v>459</v>
      </c>
      <c r="AC287" s="1">
        <v>284.946144</v>
      </c>
      <c r="AH287" s="1" t="s">
        <v>449</v>
      </c>
      <c r="AI287" s="1" t="s">
        <v>450</v>
      </c>
      <c r="AJ287" s="1">
        <v>1</v>
      </c>
      <c r="AK287" s="1" t="s">
        <v>451</v>
      </c>
      <c r="AL287" s="1" t="s">
        <v>452</v>
      </c>
      <c r="AM287" s="1" t="s">
        <v>453</v>
      </c>
      <c r="AN287" s="1" t="s">
        <v>454</v>
      </c>
      <c r="AO287" s="1" t="s">
        <v>450</v>
      </c>
      <c r="AP287" s="1">
        <v>4</v>
      </c>
      <c r="AQ287" s="1" t="s">
        <v>455</v>
      </c>
      <c r="AR287" s="1" t="s">
        <v>450</v>
      </c>
      <c r="AS287" s="1" t="s">
        <v>459</v>
      </c>
      <c r="AT287" s="1">
        <v>301.067199</v>
      </c>
      <c r="AX287" s="1" t="s">
        <v>449</v>
      </c>
      <c r="AY287" s="1" t="s">
        <v>450</v>
      </c>
      <c r="AZ287" s="1">
        <v>1</v>
      </c>
      <c r="BA287" s="1" t="s">
        <v>451</v>
      </c>
      <c r="BB287" s="1" t="s">
        <v>452</v>
      </c>
      <c r="BC287" s="1" t="s">
        <v>453</v>
      </c>
      <c r="BD287" s="1" t="s">
        <v>454</v>
      </c>
      <c r="BE287" s="1" t="s">
        <v>450</v>
      </c>
      <c r="BF287" s="1">
        <v>4</v>
      </c>
      <c r="BG287" s="1" t="s">
        <v>455</v>
      </c>
      <c r="BH287" s="1" t="s">
        <v>450</v>
      </c>
      <c r="BI287" s="1" t="s">
        <v>459</v>
      </c>
      <c r="BJ287" s="1">
        <v>283.203878</v>
      </c>
      <c r="BN287" s="1" t="s">
        <v>449</v>
      </c>
      <c r="BO287" s="1" t="s">
        <v>450</v>
      </c>
      <c r="BP287" s="1">
        <v>1</v>
      </c>
      <c r="BQ287" s="1" t="s">
        <v>451</v>
      </c>
      <c r="BR287" s="1" t="s">
        <v>452</v>
      </c>
      <c r="BS287" s="1" t="s">
        <v>453</v>
      </c>
      <c r="BT287" s="1" t="s">
        <v>454</v>
      </c>
      <c r="BU287" s="1" t="s">
        <v>450</v>
      </c>
      <c r="BV287" s="1">
        <v>4</v>
      </c>
      <c r="BW287" s="1" t="s">
        <v>455</v>
      </c>
      <c r="BX287" s="1" t="s">
        <v>450</v>
      </c>
      <c r="BY287" s="1" t="s">
        <v>459</v>
      </c>
      <c r="BZ287" s="1">
        <v>288.883924</v>
      </c>
    </row>
    <row r="288" spans="1:78">
      <c r="A288" s="1" t="s">
        <v>449</v>
      </c>
      <c r="B288" s="1" t="s">
        <v>450</v>
      </c>
      <c r="C288" s="1">
        <v>1</v>
      </c>
      <c r="D288" s="1" t="s">
        <v>451</v>
      </c>
      <c r="E288" s="1" t="s">
        <v>452</v>
      </c>
      <c r="F288" s="1" t="s">
        <v>453</v>
      </c>
      <c r="G288" s="1" t="s">
        <v>454</v>
      </c>
      <c r="H288" s="1" t="s">
        <v>450</v>
      </c>
      <c r="I288" s="1">
        <v>4</v>
      </c>
      <c r="J288" s="1" t="s">
        <v>455</v>
      </c>
      <c r="K288" s="1" t="s">
        <v>450</v>
      </c>
      <c r="L288" s="1" t="s">
        <v>460</v>
      </c>
      <c r="M288" s="1">
        <v>305.534249</v>
      </c>
      <c r="Q288" s="1" t="s">
        <v>449</v>
      </c>
      <c r="R288" s="1" t="s">
        <v>450</v>
      </c>
      <c r="S288" s="1">
        <v>1</v>
      </c>
      <c r="T288" s="1" t="s">
        <v>451</v>
      </c>
      <c r="U288" s="1" t="s">
        <v>452</v>
      </c>
      <c r="V288" s="1" t="s">
        <v>453</v>
      </c>
      <c r="W288" s="1" t="s">
        <v>454</v>
      </c>
      <c r="X288" s="1" t="s">
        <v>450</v>
      </c>
      <c r="Y288" s="1">
        <v>4</v>
      </c>
      <c r="Z288" s="1" t="s">
        <v>455</v>
      </c>
      <c r="AA288" s="1" t="s">
        <v>450</v>
      </c>
      <c r="AB288" s="1" t="s">
        <v>460</v>
      </c>
      <c r="AC288" s="1">
        <v>310.510126</v>
      </c>
      <c r="AH288" s="1" t="s">
        <v>449</v>
      </c>
      <c r="AI288" s="1" t="s">
        <v>450</v>
      </c>
      <c r="AJ288" s="1">
        <v>1</v>
      </c>
      <c r="AK288" s="1" t="s">
        <v>451</v>
      </c>
      <c r="AL288" s="1" t="s">
        <v>452</v>
      </c>
      <c r="AM288" s="1" t="s">
        <v>453</v>
      </c>
      <c r="AN288" s="1" t="s">
        <v>454</v>
      </c>
      <c r="AO288" s="1" t="s">
        <v>450</v>
      </c>
      <c r="AP288" s="1">
        <v>4</v>
      </c>
      <c r="AQ288" s="1" t="s">
        <v>455</v>
      </c>
      <c r="AR288" s="1" t="s">
        <v>450</v>
      </c>
      <c r="AS288" s="1" t="s">
        <v>460</v>
      </c>
      <c r="AT288" s="1">
        <v>331.446777</v>
      </c>
      <c r="AX288" s="1" t="s">
        <v>449</v>
      </c>
      <c r="AY288" s="1" t="s">
        <v>450</v>
      </c>
      <c r="AZ288" s="1">
        <v>1</v>
      </c>
      <c r="BA288" s="1" t="s">
        <v>451</v>
      </c>
      <c r="BB288" s="1" t="s">
        <v>452</v>
      </c>
      <c r="BC288" s="1" t="s">
        <v>453</v>
      </c>
      <c r="BD288" s="1" t="s">
        <v>454</v>
      </c>
      <c r="BE288" s="1" t="s">
        <v>450</v>
      </c>
      <c r="BF288" s="1">
        <v>4</v>
      </c>
      <c r="BG288" s="1" t="s">
        <v>455</v>
      </c>
      <c r="BH288" s="1" t="s">
        <v>450</v>
      </c>
      <c r="BI288" s="1" t="s">
        <v>460</v>
      </c>
      <c r="BJ288" s="1">
        <v>307.80329</v>
      </c>
      <c r="BN288" s="1" t="s">
        <v>449</v>
      </c>
      <c r="BO288" s="1" t="s">
        <v>450</v>
      </c>
      <c r="BP288" s="1">
        <v>1</v>
      </c>
      <c r="BQ288" s="1" t="s">
        <v>451</v>
      </c>
      <c r="BR288" s="1" t="s">
        <v>452</v>
      </c>
      <c r="BS288" s="1" t="s">
        <v>453</v>
      </c>
      <c r="BT288" s="1" t="s">
        <v>454</v>
      </c>
      <c r="BU288" s="1" t="s">
        <v>450</v>
      </c>
      <c r="BV288" s="1">
        <v>4</v>
      </c>
      <c r="BW288" s="1" t="s">
        <v>455</v>
      </c>
      <c r="BX288" s="1" t="s">
        <v>450</v>
      </c>
      <c r="BY288" s="1" t="s">
        <v>460</v>
      </c>
      <c r="BZ288" s="1">
        <v>305.106179</v>
      </c>
    </row>
    <row r="290" spans="15:17">
      <c r="O290" s="1" t="s">
        <v>464</v>
      </c>
      <c r="Q290" s="1" t="s">
        <v>465</v>
      </c>
    </row>
    <row r="291" spans="1:19">
      <c r="A291" s="1" t="s">
        <v>1191</v>
      </c>
      <c r="O291" s="2" t="s">
        <v>466</v>
      </c>
      <c r="P291" s="2" t="s">
        <v>467</v>
      </c>
      <c r="Q291" s="2" t="s">
        <v>466</v>
      </c>
      <c r="R291" s="2" t="s">
        <v>467</v>
      </c>
      <c r="S291" s="2" t="s">
        <v>468</v>
      </c>
    </row>
    <row r="292" spans="1:19">
      <c r="A292" s="1" t="s">
        <v>449</v>
      </c>
      <c r="B292" s="1" t="s">
        <v>450</v>
      </c>
      <c r="C292" s="1">
        <v>1</v>
      </c>
      <c r="D292" s="1" t="s">
        <v>454</v>
      </c>
      <c r="E292" s="1" t="s">
        <v>450</v>
      </c>
      <c r="F292" s="1">
        <v>2</v>
      </c>
      <c r="G292" s="1" t="s">
        <v>455</v>
      </c>
      <c r="H292" s="1" t="s">
        <v>450</v>
      </c>
      <c r="I292" s="1">
        <v>0.1</v>
      </c>
      <c r="J292" s="1" t="s">
        <v>461</v>
      </c>
      <c r="K292" s="1" t="s">
        <v>462</v>
      </c>
      <c r="L292" s="1" t="s">
        <v>450</v>
      </c>
      <c r="M292" s="1">
        <v>0.945578</v>
      </c>
      <c r="O292" s="1">
        <f>MAX(M292,M308,M340,M356)</f>
        <v>0.945578</v>
      </c>
      <c r="P292" s="1">
        <f>AVERAGE(M292,M308,M324,M340,M356)</f>
        <v>0.9387756</v>
      </c>
      <c r="Q292" s="1">
        <f>MAX(P373,P389,P405,P421,P437)</f>
        <v>0.982609</v>
      </c>
      <c r="R292" s="1">
        <f>AVERAGE(P373,P389,P405,P421,P437)</f>
        <v>0.9704348</v>
      </c>
      <c r="S292" s="1">
        <f>AVERAGE(M274,AC274,AT274,BJ274,BZ274)</f>
        <v>82.3369444</v>
      </c>
    </row>
    <row r="293" spans="1:19">
      <c r="A293" s="1" t="s">
        <v>449</v>
      </c>
      <c r="B293" s="1" t="s">
        <v>450</v>
      </c>
      <c r="C293" s="1">
        <v>1</v>
      </c>
      <c r="D293" s="1" t="s">
        <v>454</v>
      </c>
      <c r="E293" s="1" t="s">
        <v>450</v>
      </c>
      <c r="F293" s="1">
        <v>2</v>
      </c>
      <c r="G293" s="1" t="s">
        <v>455</v>
      </c>
      <c r="H293" s="1" t="s">
        <v>450</v>
      </c>
      <c r="I293" s="1">
        <v>0.3</v>
      </c>
      <c r="J293" s="1" t="s">
        <v>461</v>
      </c>
      <c r="K293" s="1" t="s">
        <v>462</v>
      </c>
      <c r="L293" s="1" t="s">
        <v>450</v>
      </c>
      <c r="M293" s="1">
        <v>0.945578</v>
      </c>
      <c r="O293" s="1">
        <f t="shared" ref="O293:O306" si="5">MAX(M293,M309,M341,M357)</f>
        <v>0.972789</v>
      </c>
      <c r="P293" s="1">
        <f t="shared" ref="P293:P306" si="6">AVERAGE(M293,M309,M325,M341,M357)</f>
        <v>0.9442176</v>
      </c>
      <c r="Q293" s="1">
        <f>MAX(P374,P390,P406,P422,P438)</f>
        <v>0.982609</v>
      </c>
      <c r="R293" s="1">
        <f t="shared" ref="R293:R306" si="7">AVERAGE(P374,P390,P406,P422,P438)</f>
        <v>0.9663768</v>
      </c>
      <c r="S293" s="1">
        <f t="shared" ref="S293:S306" si="8">AVERAGE(M275,AC275,AT275,BJ275,BZ275)</f>
        <v>86.9151016</v>
      </c>
    </row>
    <row r="294" spans="1:19">
      <c r="A294" s="1" t="s">
        <v>449</v>
      </c>
      <c r="B294" s="1" t="s">
        <v>450</v>
      </c>
      <c r="C294" s="1">
        <v>1</v>
      </c>
      <c r="D294" s="1" t="s">
        <v>454</v>
      </c>
      <c r="E294" s="1" t="s">
        <v>450</v>
      </c>
      <c r="F294" s="1">
        <v>2</v>
      </c>
      <c r="G294" s="1" t="s">
        <v>455</v>
      </c>
      <c r="H294" s="1" t="s">
        <v>450</v>
      </c>
      <c r="I294" s="1">
        <v>0.5</v>
      </c>
      <c r="J294" s="1" t="s">
        <v>461</v>
      </c>
      <c r="K294" s="1" t="s">
        <v>462</v>
      </c>
      <c r="L294" s="1" t="s">
        <v>450</v>
      </c>
      <c r="M294" s="1">
        <v>0.945578</v>
      </c>
      <c r="O294" s="1">
        <f t="shared" si="5"/>
        <v>0.945578</v>
      </c>
      <c r="P294" s="1">
        <f t="shared" si="6"/>
        <v>0.9074828</v>
      </c>
      <c r="Q294" s="1">
        <f t="shared" ref="Q294:Q306" si="9">MAX(P375,P391,P407,P423,P439)</f>
        <v>0.982609</v>
      </c>
      <c r="R294" s="1">
        <f t="shared" si="7"/>
        <v>0.9426088</v>
      </c>
      <c r="S294" s="1">
        <f t="shared" si="8"/>
        <v>91.5634958</v>
      </c>
    </row>
    <row r="295" spans="1:19">
      <c r="A295" s="1" t="s">
        <v>449</v>
      </c>
      <c r="B295" s="1" t="s">
        <v>450</v>
      </c>
      <c r="C295" s="1">
        <v>1</v>
      </c>
      <c r="D295" s="1" t="s">
        <v>454</v>
      </c>
      <c r="E295" s="1" t="s">
        <v>450</v>
      </c>
      <c r="F295" s="1">
        <v>2</v>
      </c>
      <c r="G295" s="1" t="s">
        <v>455</v>
      </c>
      <c r="H295" s="1" t="s">
        <v>450</v>
      </c>
      <c r="I295" s="1">
        <v>0.7</v>
      </c>
      <c r="J295" s="1" t="s">
        <v>461</v>
      </c>
      <c r="K295" s="1" t="s">
        <v>462</v>
      </c>
      <c r="L295" s="1" t="s">
        <v>450</v>
      </c>
      <c r="M295" s="1">
        <v>0.965986</v>
      </c>
      <c r="O295" s="1">
        <f t="shared" si="5"/>
        <v>0.965986</v>
      </c>
      <c r="P295" s="1">
        <f t="shared" si="6"/>
        <v>0.9360542</v>
      </c>
      <c r="Q295" s="1">
        <f t="shared" si="9"/>
        <v>0.982609</v>
      </c>
      <c r="R295" s="1">
        <f t="shared" si="7"/>
        <v>0.958261</v>
      </c>
      <c r="S295" s="1">
        <f t="shared" si="8"/>
        <v>96.6593442</v>
      </c>
    </row>
    <row r="296" spans="1:19">
      <c r="A296" s="1" t="s">
        <v>449</v>
      </c>
      <c r="B296" s="1" t="s">
        <v>450</v>
      </c>
      <c r="C296" s="1">
        <v>1</v>
      </c>
      <c r="D296" s="1" t="s">
        <v>454</v>
      </c>
      <c r="E296" s="1" t="s">
        <v>450</v>
      </c>
      <c r="F296" s="1">
        <v>2</v>
      </c>
      <c r="G296" s="1" t="s">
        <v>455</v>
      </c>
      <c r="H296" s="1" t="s">
        <v>450</v>
      </c>
      <c r="I296" s="1">
        <v>0.9</v>
      </c>
      <c r="J296" s="1" t="s">
        <v>461</v>
      </c>
      <c r="K296" s="1" t="s">
        <v>462</v>
      </c>
      <c r="L296" s="1" t="s">
        <v>450</v>
      </c>
      <c r="M296" s="1">
        <v>0.952381</v>
      </c>
      <c r="O296" s="1">
        <f t="shared" si="5"/>
        <v>0.965986</v>
      </c>
      <c r="P296" s="1">
        <f t="shared" si="6"/>
        <v>0.9605442</v>
      </c>
      <c r="Q296" s="1">
        <f t="shared" si="9"/>
        <v>0.982609</v>
      </c>
      <c r="R296" s="1">
        <f t="shared" si="7"/>
        <v>0.982609</v>
      </c>
      <c r="S296" s="1">
        <f t="shared" si="8"/>
        <v>100.632167</v>
      </c>
    </row>
    <row r="297" spans="1:19">
      <c r="A297" s="1" t="s">
        <v>449</v>
      </c>
      <c r="B297" s="1" t="s">
        <v>450</v>
      </c>
      <c r="C297" s="1">
        <v>1</v>
      </c>
      <c r="D297" s="1" t="s">
        <v>454</v>
      </c>
      <c r="E297" s="1" t="s">
        <v>450</v>
      </c>
      <c r="F297" s="1">
        <v>3</v>
      </c>
      <c r="G297" s="1" t="s">
        <v>455</v>
      </c>
      <c r="H297" s="1" t="s">
        <v>450</v>
      </c>
      <c r="I297" s="1">
        <v>0.1</v>
      </c>
      <c r="J297" s="1" t="s">
        <v>461</v>
      </c>
      <c r="K297" s="1" t="s">
        <v>462</v>
      </c>
      <c r="L297" s="1" t="s">
        <v>450</v>
      </c>
      <c r="M297" s="1">
        <v>0.959184</v>
      </c>
      <c r="O297" s="1">
        <f t="shared" si="5"/>
        <v>0.965986</v>
      </c>
      <c r="P297" s="1">
        <f t="shared" si="6"/>
        <v>0.9333332</v>
      </c>
      <c r="Q297" s="1">
        <f t="shared" si="9"/>
        <v>0.982609</v>
      </c>
      <c r="R297" s="1">
        <f t="shared" si="7"/>
        <v>0.964058</v>
      </c>
      <c r="S297" s="1">
        <f t="shared" si="8"/>
        <v>122.1234404</v>
      </c>
    </row>
    <row r="298" spans="1:19">
      <c r="A298" s="1" t="s">
        <v>449</v>
      </c>
      <c r="B298" s="1" t="s">
        <v>450</v>
      </c>
      <c r="C298" s="1">
        <v>1</v>
      </c>
      <c r="D298" s="1" t="s">
        <v>454</v>
      </c>
      <c r="E298" s="1" t="s">
        <v>450</v>
      </c>
      <c r="F298" s="1">
        <v>3</v>
      </c>
      <c r="G298" s="1" t="s">
        <v>455</v>
      </c>
      <c r="H298" s="1" t="s">
        <v>450</v>
      </c>
      <c r="I298" s="1">
        <v>0.3</v>
      </c>
      <c r="J298" s="1" t="s">
        <v>461</v>
      </c>
      <c r="K298" s="1" t="s">
        <v>462</v>
      </c>
      <c r="L298" s="1" t="s">
        <v>450</v>
      </c>
      <c r="M298" s="1">
        <v>0.92517</v>
      </c>
      <c r="O298" s="1">
        <f t="shared" si="5"/>
        <v>0.972789</v>
      </c>
      <c r="P298" s="1">
        <f t="shared" si="6"/>
        <v>0.9387754</v>
      </c>
      <c r="Q298" s="1">
        <f t="shared" si="9"/>
        <v>0.982609</v>
      </c>
      <c r="R298" s="1">
        <f t="shared" si="7"/>
        <v>0.9669566</v>
      </c>
      <c r="S298" s="1">
        <f t="shared" si="8"/>
        <v>133.2320582</v>
      </c>
    </row>
    <row r="299" spans="1:19">
      <c r="A299" s="1" t="s">
        <v>449</v>
      </c>
      <c r="B299" s="1" t="s">
        <v>450</v>
      </c>
      <c r="C299" s="1">
        <v>1</v>
      </c>
      <c r="D299" s="1" t="s">
        <v>454</v>
      </c>
      <c r="E299" s="1" t="s">
        <v>450</v>
      </c>
      <c r="F299" s="1">
        <v>3</v>
      </c>
      <c r="G299" s="1" t="s">
        <v>455</v>
      </c>
      <c r="H299" s="1" t="s">
        <v>450</v>
      </c>
      <c r="I299" s="1">
        <v>0.5</v>
      </c>
      <c r="J299" s="1" t="s">
        <v>461</v>
      </c>
      <c r="K299" s="1" t="s">
        <v>462</v>
      </c>
      <c r="L299" s="1" t="s">
        <v>450</v>
      </c>
      <c r="M299" s="1">
        <v>0.959184</v>
      </c>
      <c r="O299" s="1">
        <f t="shared" si="5"/>
        <v>0.959184</v>
      </c>
      <c r="P299" s="1">
        <f t="shared" si="6"/>
        <v>0.9156464</v>
      </c>
      <c r="Q299" s="1">
        <f t="shared" si="9"/>
        <v>0.982609</v>
      </c>
      <c r="R299" s="1">
        <f t="shared" si="7"/>
        <v>0.9565216</v>
      </c>
      <c r="S299" s="1">
        <f t="shared" si="8"/>
        <v>146.000792</v>
      </c>
    </row>
    <row r="300" spans="1:19">
      <c r="A300" s="1" t="s">
        <v>449</v>
      </c>
      <c r="B300" s="1" t="s">
        <v>450</v>
      </c>
      <c r="C300" s="1">
        <v>1</v>
      </c>
      <c r="D300" s="1" t="s">
        <v>454</v>
      </c>
      <c r="E300" s="1" t="s">
        <v>450</v>
      </c>
      <c r="F300" s="1">
        <v>3</v>
      </c>
      <c r="G300" s="1" t="s">
        <v>455</v>
      </c>
      <c r="H300" s="1" t="s">
        <v>450</v>
      </c>
      <c r="I300" s="1">
        <v>0.7</v>
      </c>
      <c r="J300" s="1" t="s">
        <v>461</v>
      </c>
      <c r="K300" s="1" t="s">
        <v>462</v>
      </c>
      <c r="L300" s="1" t="s">
        <v>450</v>
      </c>
      <c r="M300" s="1">
        <v>0.959184</v>
      </c>
      <c r="O300" s="1">
        <f t="shared" si="5"/>
        <v>0.959184</v>
      </c>
      <c r="P300" s="1">
        <f t="shared" si="6"/>
        <v>0.9129252</v>
      </c>
      <c r="Q300" s="1">
        <f t="shared" si="9"/>
        <v>0.982609</v>
      </c>
      <c r="R300" s="1">
        <f t="shared" si="7"/>
        <v>0.9513044</v>
      </c>
      <c r="S300" s="1">
        <f t="shared" si="8"/>
        <v>158.3058584</v>
      </c>
    </row>
    <row r="301" spans="1:19">
      <c r="A301" s="1" t="s">
        <v>449</v>
      </c>
      <c r="B301" s="1" t="s">
        <v>450</v>
      </c>
      <c r="C301" s="1">
        <v>1</v>
      </c>
      <c r="D301" s="1" t="s">
        <v>454</v>
      </c>
      <c r="E301" s="1" t="s">
        <v>450</v>
      </c>
      <c r="F301" s="1">
        <v>3</v>
      </c>
      <c r="G301" s="1" t="s">
        <v>455</v>
      </c>
      <c r="H301" s="1" t="s">
        <v>450</v>
      </c>
      <c r="I301" s="1">
        <v>0.9</v>
      </c>
      <c r="J301" s="1" t="s">
        <v>461</v>
      </c>
      <c r="K301" s="1" t="s">
        <v>462</v>
      </c>
      <c r="L301" s="1" t="s">
        <v>450</v>
      </c>
      <c r="M301" s="1">
        <v>0.959184</v>
      </c>
      <c r="O301" s="1">
        <f t="shared" si="5"/>
        <v>0.965986</v>
      </c>
      <c r="P301" s="1">
        <f t="shared" si="6"/>
        <v>0.9455782</v>
      </c>
      <c r="Q301" s="1">
        <f t="shared" si="9"/>
        <v>0.982609</v>
      </c>
      <c r="R301" s="1">
        <f t="shared" si="7"/>
        <v>0.976232</v>
      </c>
      <c r="S301" s="1">
        <f t="shared" si="8"/>
        <v>170.4458174</v>
      </c>
    </row>
    <row r="302" spans="1:19">
      <c r="A302" s="1" t="s">
        <v>449</v>
      </c>
      <c r="B302" s="1" t="s">
        <v>450</v>
      </c>
      <c r="C302" s="1">
        <v>1</v>
      </c>
      <c r="D302" s="1" t="s">
        <v>454</v>
      </c>
      <c r="E302" s="1" t="s">
        <v>450</v>
      </c>
      <c r="F302" s="1">
        <v>4</v>
      </c>
      <c r="G302" s="1" t="s">
        <v>455</v>
      </c>
      <c r="H302" s="1" t="s">
        <v>450</v>
      </c>
      <c r="I302" s="1">
        <v>0.1</v>
      </c>
      <c r="J302" s="1" t="s">
        <v>461</v>
      </c>
      <c r="K302" s="1" t="s">
        <v>462</v>
      </c>
      <c r="L302" s="1" t="s">
        <v>450</v>
      </c>
      <c r="M302" s="1">
        <v>0.911565</v>
      </c>
      <c r="O302" s="1">
        <f t="shared" si="5"/>
        <v>0.918367</v>
      </c>
      <c r="P302" s="1">
        <f t="shared" si="6"/>
        <v>0.8938776</v>
      </c>
      <c r="Q302" s="1">
        <f t="shared" si="9"/>
        <v>0.982609</v>
      </c>
      <c r="R302" s="1">
        <f t="shared" si="7"/>
        <v>0.964058</v>
      </c>
      <c r="S302" s="1">
        <f t="shared" si="8"/>
        <v>222.291917</v>
      </c>
    </row>
    <row r="303" spans="1:19">
      <c r="A303" s="1" t="s">
        <v>449</v>
      </c>
      <c r="B303" s="1" t="s">
        <v>450</v>
      </c>
      <c r="C303" s="1">
        <v>1</v>
      </c>
      <c r="D303" s="1" t="s">
        <v>454</v>
      </c>
      <c r="E303" s="1" t="s">
        <v>450</v>
      </c>
      <c r="F303" s="1">
        <v>4</v>
      </c>
      <c r="G303" s="1" t="s">
        <v>455</v>
      </c>
      <c r="H303" s="1" t="s">
        <v>450</v>
      </c>
      <c r="I303" s="1">
        <v>0.3</v>
      </c>
      <c r="J303" s="1" t="s">
        <v>461</v>
      </c>
      <c r="K303" s="1" t="s">
        <v>462</v>
      </c>
      <c r="L303" s="1" t="s">
        <v>450</v>
      </c>
      <c r="M303" s="1">
        <v>0.911565</v>
      </c>
      <c r="O303" s="1">
        <f t="shared" si="5"/>
        <v>0.952381</v>
      </c>
      <c r="P303" s="1">
        <f t="shared" si="6"/>
        <v>0.9360544</v>
      </c>
      <c r="Q303" s="1">
        <f t="shared" si="9"/>
        <v>0.982609</v>
      </c>
      <c r="R303" s="1">
        <f t="shared" si="7"/>
        <v>0.9768116</v>
      </c>
      <c r="S303" s="1">
        <f t="shared" si="8"/>
        <v>244.5219876</v>
      </c>
    </row>
    <row r="304" spans="1:19">
      <c r="A304" s="1" t="s">
        <v>449</v>
      </c>
      <c r="B304" s="1" t="s">
        <v>450</v>
      </c>
      <c r="C304" s="1">
        <v>1</v>
      </c>
      <c r="D304" s="1" t="s">
        <v>454</v>
      </c>
      <c r="E304" s="1" t="s">
        <v>450</v>
      </c>
      <c r="F304" s="1">
        <v>4</v>
      </c>
      <c r="G304" s="1" t="s">
        <v>455</v>
      </c>
      <c r="H304" s="1" t="s">
        <v>450</v>
      </c>
      <c r="I304" s="1">
        <v>0.5</v>
      </c>
      <c r="J304" s="1" t="s">
        <v>461</v>
      </c>
      <c r="K304" s="1" t="s">
        <v>462</v>
      </c>
      <c r="L304" s="1" t="s">
        <v>450</v>
      </c>
      <c r="M304" s="1">
        <v>0.952381</v>
      </c>
      <c r="O304" s="1">
        <f t="shared" si="5"/>
        <v>0.959184</v>
      </c>
      <c r="P304" s="1">
        <f t="shared" si="6"/>
        <v>0.9537414</v>
      </c>
      <c r="Q304" s="1">
        <f t="shared" si="9"/>
        <v>0.982609</v>
      </c>
      <c r="R304" s="1">
        <f t="shared" si="7"/>
        <v>0.9808698</v>
      </c>
      <c r="S304" s="1">
        <f t="shared" si="8"/>
        <v>264.4213758</v>
      </c>
    </row>
    <row r="305" spans="1:19">
      <c r="A305" s="1" t="s">
        <v>449</v>
      </c>
      <c r="B305" s="1" t="s">
        <v>450</v>
      </c>
      <c r="C305" s="1">
        <v>1</v>
      </c>
      <c r="D305" s="1" t="s">
        <v>454</v>
      </c>
      <c r="E305" s="1" t="s">
        <v>450</v>
      </c>
      <c r="F305" s="1">
        <v>4</v>
      </c>
      <c r="G305" s="1" t="s">
        <v>455</v>
      </c>
      <c r="H305" s="1" t="s">
        <v>450</v>
      </c>
      <c r="I305" s="1">
        <v>0.7</v>
      </c>
      <c r="J305" s="1" t="s">
        <v>461</v>
      </c>
      <c r="K305" s="1" t="s">
        <v>462</v>
      </c>
      <c r="L305" s="1" t="s">
        <v>450</v>
      </c>
      <c r="M305" s="1">
        <v>0.959184</v>
      </c>
      <c r="O305" s="3">
        <f t="shared" si="5"/>
        <v>0.965986</v>
      </c>
      <c r="P305" s="3">
        <f t="shared" si="6"/>
        <v>0.9564626</v>
      </c>
      <c r="Q305" s="3">
        <f t="shared" si="9"/>
        <v>0.982609</v>
      </c>
      <c r="R305" s="3">
        <f t="shared" si="7"/>
        <v>0.9779712</v>
      </c>
      <c r="S305" s="3">
        <f t="shared" si="8"/>
        <v>288.587652</v>
      </c>
    </row>
    <row r="306" spans="1:19">
      <c r="A306" s="1" t="s">
        <v>449</v>
      </c>
      <c r="B306" s="1" t="s">
        <v>450</v>
      </c>
      <c r="C306" s="1">
        <v>1</v>
      </c>
      <c r="D306" s="1" t="s">
        <v>454</v>
      </c>
      <c r="E306" s="1" t="s">
        <v>450</v>
      </c>
      <c r="F306" s="1">
        <v>4</v>
      </c>
      <c r="G306" s="1" t="s">
        <v>455</v>
      </c>
      <c r="H306" s="1" t="s">
        <v>450</v>
      </c>
      <c r="I306" s="1">
        <v>0.9</v>
      </c>
      <c r="J306" s="1" t="s">
        <v>461</v>
      </c>
      <c r="K306" s="1" t="s">
        <v>462</v>
      </c>
      <c r="L306" s="1" t="s">
        <v>450</v>
      </c>
      <c r="M306" s="1">
        <v>0.952381</v>
      </c>
      <c r="O306" s="1">
        <f t="shared" si="5"/>
        <v>0.952381</v>
      </c>
      <c r="P306" s="1">
        <f t="shared" si="6"/>
        <v>0.9319728</v>
      </c>
      <c r="Q306" s="1">
        <f t="shared" si="9"/>
        <v>0.982609</v>
      </c>
      <c r="R306" s="1">
        <f t="shared" si="7"/>
        <v>0.9611594</v>
      </c>
      <c r="S306" s="1">
        <f t="shared" si="8"/>
        <v>312.0801242</v>
      </c>
    </row>
    <row r="308" spans="1:13">
      <c r="A308" s="1" t="s">
        <v>449</v>
      </c>
      <c r="B308" s="1" t="s">
        <v>450</v>
      </c>
      <c r="C308" s="1">
        <v>1</v>
      </c>
      <c r="D308" s="1" t="s">
        <v>454</v>
      </c>
      <c r="E308" s="1" t="s">
        <v>450</v>
      </c>
      <c r="F308" s="1">
        <v>2</v>
      </c>
      <c r="G308" s="1" t="s">
        <v>455</v>
      </c>
      <c r="H308" s="1" t="s">
        <v>450</v>
      </c>
      <c r="I308" s="1">
        <v>0.1</v>
      </c>
      <c r="J308" s="1" t="s">
        <v>461</v>
      </c>
      <c r="K308" s="1" t="s">
        <v>462</v>
      </c>
      <c r="L308" s="1" t="s">
        <v>450</v>
      </c>
      <c r="M308" s="1">
        <v>0.911565</v>
      </c>
    </row>
    <row r="309" spans="1:13">
      <c r="A309" s="1" t="s">
        <v>449</v>
      </c>
      <c r="B309" s="1" t="s">
        <v>450</v>
      </c>
      <c r="C309" s="1">
        <v>1</v>
      </c>
      <c r="D309" s="1" t="s">
        <v>454</v>
      </c>
      <c r="E309" s="1" t="s">
        <v>450</v>
      </c>
      <c r="F309" s="1">
        <v>2</v>
      </c>
      <c r="G309" s="1" t="s">
        <v>455</v>
      </c>
      <c r="H309" s="1" t="s">
        <v>450</v>
      </c>
      <c r="I309" s="1">
        <v>0.3</v>
      </c>
      <c r="J309" s="1" t="s">
        <v>461</v>
      </c>
      <c r="K309" s="1" t="s">
        <v>462</v>
      </c>
      <c r="L309" s="1" t="s">
        <v>450</v>
      </c>
      <c r="M309" s="1">
        <v>0.972789</v>
      </c>
    </row>
    <row r="310" spans="1:13">
      <c r="A310" s="1" t="s">
        <v>449</v>
      </c>
      <c r="B310" s="1" t="s">
        <v>450</v>
      </c>
      <c r="C310" s="1">
        <v>1</v>
      </c>
      <c r="D310" s="1" t="s">
        <v>454</v>
      </c>
      <c r="E310" s="1" t="s">
        <v>450</v>
      </c>
      <c r="F310" s="1">
        <v>2</v>
      </c>
      <c r="G310" s="1" t="s">
        <v>455</v>
      </c>
      <c r="H310" s="1" t="s">
        <v>450</v>
      </c>
      <c r="I310" s="1">
        <v>0.5</v>
      </c>
      <c r="J310" s="1" t="s">
        <v>461</v>
      </c>
      <c r="K310" s="1" t="s">
        <v>462</v>
      </c>
      <c r="L310" s="1" t="s">
        <v>450</v>
      </c>
      <c r="M310" s="1">
        <v>0.904762</v>
      </c>
    </row>
    <row r="311" spans="1:13">
      <c r="A311" s="1" t="s">
        <v>449</v>
      </c>
      <c r="B311" s="1" t="s">
        <v>450</v>
      </c>
      <c r="C311" s="1">
        <v>1</v>
      </c>
      <c r="D311" s="1" t="s">
        <v>454</v>
      </c>
      <c r="E311" s="1" t="s">
        <v>450</v>
      </c>
      <c r="F311" s="1">
        <v>2</v>
      </c>
      <c r="G311" s="1" t="s">
        <v>455</v>
      </c>
      <c r="H311" s="1" t="s">
        <v>450</v>
      </c>
      <c r="I311" s="1">
        <v>0.7</v>
      </c>
      <c r="J311" s="1" t="s">
        <v>461</v>
      </c>
      <c r="K311" s="1" t="s">
        <v>462</v>
      </c>
      <c r="L311" s="1" t="s">
        <v>450</v>
      </c>
      <c r="M311" s="1">
        <v>0.959184</v>
      </c>
    </row>
    <row r="312" spans="1:13">
      <c r="A312" s="1" t="s">
        <v>449</v>
      </c>
      <c r="B312" s="1" t="s">
        <v>450</v>
      </c>
      <c r="C312" s="1">
        <v>1</v>
      </c>
      <c r="D312" s="1" t="s">
        <v>454</v>
      </c>
      <c r="E312" s="1" t="s">
        <v>450</v>
      </c>
      <c r="F312" s="1">
        <v>2</v>
      </c>
      <c r="G312" s="1" t="s">
        <v>455</v>
      </c>
      <c r="H312" s="1" t="s">
        <v>450</v>
      </c>
      <c r="I312" s="1">
        <v>0.9</v>
      </c>
      <c r="J312" s="1" t="s">
        <v>461</v>
      </c>
      <c r="K312" s="1" t="s">
        <v>462</v>
      </c>
      <c r="L312" s="1" t="s">
        <v>450</v>
      </c>
      <c r="M312" s="1">
        <v>0.959184</v>
      </c>
    </row>
    <row r="313" spans="1:13">
      <c r="A313" s="1" t="s">
        <v>449</v>
      </c>
      <c r="B313" s="1" t="s">
        <v>450</v>
      </c>
      <c r="C313" s="1">
        <v>1</v>
      </c>
      <c r="D313" s="1" t="s">
        <v>454</v>
      </c>
      <c r="E313" s="1" t="s">
        <v>450</v>
      </c>
      <c r="F313" s="1">
        <v>3</v>
      </c>
      <c r="G313" s="1" t="s">
        <v>455</v>
      </c>
      <c r="H313" s="1" t="s">
        <v>450</v>
      </c>
      <c r="I313" s="1">
        <v>0.1</v>
      </c>
      <c r="J313" s="1" t="s">
        <v>461</v>
      </c>
      <c r="K313" s="1" t="s">
        <v>462</v>
      </c>
      <c r="L313" s="1" t="s">
        <v>450</v>
      </c>
      <c r="M313" s="1">
        <v>0.877551</v>
      </c>
    </row>
    <row r="314" spans="1:13">
      <c r="A314" s="1" t="s">
        <v>449</v>
      </c>
      <c r="B314" s="1" t="s">
        <v>450</v>
      </c>
      <c r="C314" s="1">
        <v>1</v>
      </c>
      <c r="D314" s="1" t="s">
        <v>454</v>
      </c>
      <c r="E314" s="1" t="s">
        <v>450</v>
      </c>
      <c r="F314" s="1">
        <v>3</v>
      </c>
      <c r="G314" s="1" t="s">
        <v>455</v>
      </c>
      <c r="H314" s="1" t="s">
        <v>450</v>
      </c>
      <c r="I314" s="1">
        <v>0.3</v>
      </c>
      <c r="J314" s="1" t="s">
        <v>461</v>
      </c>
      <c r="K314" s="1" t="s">
        <v>462</v>
      </c>
      <c r="L314" s="1" t="s">
        <v>450</v>
      </c>
      <c r="M314" s="1">
        <v>0.945578</v>
      </c>
    </row>
    <row r="315" spans="1:13">
      <c r="A315" s="1" t="s">
        <v>449</v>
      </c>
      <c r="B315" s="1" t="s">
        <v>450</v>
      </c>
      <c r="C315" s="1">
        <v>1</v>
      </c>
      <c r="D315" s="1" t="s">
        <v>454</v>
      </c>
      <c r="E315" s="1" t="s">
        <v>450</v>
      </c>
      <c r="F315" s="1">
        <v>3</v>
      </c>
      <c r="G315" s="1" t="s">
        <v>455</v>
      </c>
      <c r="H315" s="1" t="s">
        <v>450</v>
      </c>
      <c r="I315" s="1">
        <v>0.5</v>
      </c>
      <c r="J315" s="1" t="s">
        <v>461</v>
      </c>
      <c r="K315" s="1" t="s">
        <v>462</v>
      </c>
      <c r="L315" s="1" t="s">
        <v>450</v>
      </c>
      <c r="M315" s="1">
        <v>0.823129</v>
      </c>
    </row>
    <row r="316" spans="1:13">
      <c r="A316" s="1" t="s">
        <v>449</v>
      </c>
      <c r="B316" s="1" t="s">
        <v>450</v>
      </c>
      <c r="C316" s="1">
        <v>1</v>
      </c>
      <c r="D316" s="1" t="s">
        <v>454</v>
      </c>
      <c r="E316" s="1" t="s">
        <v>450</v>
      </c>
      <c r="F316" s="1">
        <v>3</v>
      </c>
      <c r="G316" s="1" t="s">
        <v>455</v>
      </c>
      <c r="H316" s="1" t="s">
        <v>450</v>
      </c>
      <c r="I316" s="1">
        <v>0.7</v>
      </c>
      <c r="J316" s="1" t="s">
        <v>461</v>
      </c>
      <c r="K316" s="1" t="s">
        <v>462</v>
      </c>
      <c r="L316" s="1" t="s">
        <v>450</v>
      </c>
      <c r="M316" s="1">
        <v>0.823129</v>
      </c>
    </row>
    <row r="317" spans="1:13">
      <c r="A317" s="1" t="s">
        <v>449</v>
      </c>
      <c r="B317" s="1" t="s">
        <v>450</v>
      </c>
      <c r="C317" s="1">
        <v>1</v>
      </c>
      <c r="D317" s="1" t="s">
        <v>454</v>
      </c>
      <c r="E317" s="1" t="s">
        <v>450</v>
      </c>
      <c r="F317" s="1">
        <v>3</v>
      </c>
      <c r="G317" s="1" t="s">
        <v>455</v>
      </c>
      <c r="H317" s="1" t="s">
        <v>450</v>
      </c>
      <c r="I317" s="1">
        <v>0.9</v>
      </c>
      <c r="J317" s="1" t="s">
        <v>461</v>
      </c>
      <c r="K317" s="1" t="s">
        <v>462</v>
      </c>
      <c r="L317" s="1" t="s">
        <v>450</v>
      </c>
      <c r="M317" s="1">
        <v>0.92517</v>
      </c>
    </row>
    <row r="318" spans="1:13">
      <c r="A318" s="1" t="s">
        <v>449</v>
      </c>
      <c r="B318" s="1" t="s">
        <v>450</v>
      </c>
      <c r="C318" s="1">
        <v>1</v>
      </c>
      <c r="D318" s="1" t="s">
        <v>454</v>
      </c>
      <c r="E318" s="1" t="s">
        <v>450</v>
      </c>
      <c r="F318" s="1">
        <v>4</v>
      </c>
      <c r="G318" s="1" t="s">
        <v>455</v>
      </c>
      <c r="H318" s="1" t="s">
        <v>450</v>
      </c>
      <c r="I318" s="1">
        <v>0.1</v>
      </c>
      <c r="J318" s="1" t="s">
        <v>461</v>
      </c>
      <c r="K318" s="1" t="s">
        <v>462</v>
      </c>
      <c r="L318" s="1" t="s">
        <v>450</v>
      </c>
      <c r="M318" s="1">
        <v>0.911565</v>
      </c>
    </row>
    <row r="319" spans="1:13">
      <c r="A319" s="1" t="s">
        <v>449</v>
      </c>
      <c r="B319" s="1" t="s">
        <v>450</v>
      </c>
      <c r="C319" s="1">
        <v>1</v>
      </c>
      <c r="D319" s="1" t="s">
        <v>454</v>
      </c>
      <c r="E319" s="1" t="s">
        <v>450</v>
      </c>
      <c r="F319" s="1">
        <v>4</v>
      </c>
      <c r="G319" s="1" t="s">
        <v>455</v>
      </c>
      <c r="H319" s="1" t="s">
        <v>450</v>
      </c>
      <c r="I319" s="1">
        <v>0.3</v>
      </c>
      <c r="J319" s="1" t="s">
        <v>461</v>
      </c>
      <c r="K319" s="1" t="s">
        <v>462</v>
      </c>
      <c r="L319" s="1" t="s">
        <v>450</v>
      </c>
      <c r="M319" s="1">
        <v>0.92517</v>
      </c>
    </row>
    <row r="320" spans="1:13">
      <c r="A320" s="1" t="s">
        <v>449</v>
      </c>
      <c r="B320" s="1" t="s">
        <v>450</v>
      </c>
      <c r="C320" s="1">
        <v>1</v>
      </c>
      <c r="D320" s="1" t="s">
        <v>454</v>
      </c>
      <c r="E320" s="1" t="s">
        <v>450</v>
      </c>
      <c r="F320" s="1">
        <v>4</v>
      </c>
      <c r="G320" s="1" t="s">
        <v>455</v>
      </c>
      <c r="H320" s="1" t="s">
        <v>450</v>
      </c>
      <c r="I320" s="1">
        <v>0.5</v>
      </c>
      <c r="J320" s="1" t="s">
        <v>461</v>
      </c>
      <c r="K320" s="1" t="s">
        <v>462</v>
      </c>
      <c r="L320" s="1" t="s">
        <v>450</v>
      </c>
      <c r="M320" s="1">
        <v>0.945578</v>
      </c>
    </row>
    <row r="321" spans="1:13">
      <c r="A321" s="1" t="s">
        <v>449</v>
      </c>
      <c r="B321" s="1" t="s">
        <v>450</v>
      </c>
      <c r="C321" s="1">
        <v>1</v>
      </c>
      <c r="D321" s="1" t="s">
        <v>454</v>
      </c>
      <c r="E321" s="1" t="s">
        <v>450</v>
      </c>
      <c r="F321" s="1">
        <v>4</v>
      </c>
      <c r="G321" s="1" t="s">
        <v>455</v>
      </c>
      <c r="H321" s="1" t="s">
        <v>450</v>
      </c>
      <c r="I321" s="1">
        <v>0.7</v>
      </c>
      <c r="J321" s="1" t="s">
        <v>461</v>
      </c>
      <c r="K321" s="1" t="s">
        <v>462</v>
      </c>
      <c r="L321" s="1" t="s">
        <v>450</v>
      </c>
      <c r="M321" s="1">
        <v>0.965986</v>
      </c>
    </row>
    <row r="322" spans="1:13">
      <c r="A322" s="1" t="s">
        <v>449</v>
      </c>
      <c r="B322" s="1" t="s">
        <v>450</v>
      </c>
      <c r="C322" s="1">
        <v>1</v>
      </c>
      <c r="D322" s="1" t="s">
        <v>454</v>
      </c>
      <c r="E322" s="1" t="s">
        <v>450</v>
      </c>
      <c r="F322" s="1">
        <v>4</v>
      </c>
      <c r="G322" s="1" t="s">
        <v>455</v>
      </c>
      <c r="H322" s="1" t="s">
        <v>450</v>
      </c>
      <c r="I322" s="1">
        <v>0.9</v>
      </c>
      <c r="J322" s="1" t="s">
        <v>461</v>
      </c>
      <c r="K322" s="1" t="s">
        <v>462</v>
      </c>
      <c r="L322" s="1" t="s">
        <v>450</v>
      </c>
      <c r="M322" s="1">
        <v>0.877551</v>
      </c>
    </row>
    <row r="324" spans="1:13">
      <c r="A324" s="1" t="s">
        <v>449</v>
      </c>
      <c r="B324" s="1" t="s">
        <v>450</v>
      </c>
      <c r="C324" s="1">
        <v>1</v>
      </c>
      <c r="D324" s="1" t="s">
        <v>454</v>
      </c>
      <c r="E324" s="1" t="s">
        <v>450</v>
      </c>
      <c r="F324" s="1">
        <v>2</v>
      </c>
      <c r="G324" s="1" t="s">
        <v>455</v>
      </c>
      <c r="H324" s="1" t="s">
        <v>450</v>
      </c>
      <c r="I324" s="1">
        <v>0.1</v>
      </c>
      <c r="J324" s="1" t="s">
        <v>461</v>
      </c>
      <c r="K324" s="1" t="s">
        <v>462</v>
      </c>
      <c r="L324" s="1" t="s">
        <v>450</v>
      </c>
      <c r="M324" s="1">
        <v>0.959184</v>
      </c>
    </row>
    <row r="325" spans="1:13">
      <c r="A325" s="1" t="s">
        <v>449</v>
      </c>
      <c r="B325" s="1" t="s">
        <v>450</v>
      </c>
      <c r="C325" s="1">
        <v>1</v>
      </c>
      <c r="D325" s="1" t="s">
        <v>454</v>
      </c>
      <c r="E325" s="1" t="s">
        <v>450</v>
      </c>
      <c r="F325" s="1">
        <v>2</v>
      </c>
      <c r="G325" s="1" t="s">
        <v>455</v>
      </c>
      <c r="H325" s="1" t="s">
        <v>450</v>
      </c>
      <c r="I325" s="1">
        <v>0.3</v>
      </c>
      <c r="J325" s="1" t="s">
        <v>461</v>
      </c>
      <c r="K325" s="1" t="s">
        <v>462</v>
      </c>
      <c r="L325" s="1" t="s">
        <v>450</v>
      </c>
      <c r="M325" s="1">
        <v>0.965986</v>
      </c>
    </row>
    <row r="326" spans="1:13">
      <c r="A326" s="1" t="s">
        <v>449</v>
      </c>
      <c r="B326" s="1" t="s">
        <v>450</v>
      </c>
      <c r="C326" s="1">
        <v>1</v>
      </c>
      <c r="D326" s="1" t="s">
        <v>454</v>
      </c>
      <c r="E326" s="1" t="s">
        <v>450</v>
      </c>
      <c r="F326" s="1">
        <v>2</v>
      </c>
      <c r="G326" s="1" t="s">
        <v>455</v>
      </c>
      <c r="H326" s="1" t="s">
        <v>450</v>
      </c>
      <c r="I326" s="1">
        <v>0.5</v>
      </c>
      <c r="J326" s="1" t="s">
        <v>461</v>
      </c>
      <c r="K326" s="1" t="s">
        <v>462</v>
      </c>
      <c r="L326" s="1" t="s">
        <v>450</v>
      </c>
      <c r="M326" s="1">
        <v>0.952381</v>
      </c>
    </row>
    <row r="327" spans="1:13">
      <c r="A327" s="1" t="s">
        <v>449</v>
      </c>
      <c r="B327" s="1" t="s">
        <v>450</v>
      </c>
      <c r="C327" s="1">
        <v>1</v>
      </c>
      <c r="D327" s="1" t="s">
        <v>454</v>
      </c>
      <c r="E327" s="1" t="s">
        <v>450</v>
      </c>
      <c r="F327" s="1">
        <v>2</v>
      </c>
      <c r="G327" s="1" t="s">
        <v>455</v>
      </c>
      <c r="H327" s="1" t="s">
        <v>450</v>
      </c>
      <c r="I327" s="1">
        <v>0.7</v>
      </c>
      <c r="J327" s="1" t="s">
        <v>461</v>
      </c>
      <c r="K327" s="1" t="s">
        <v>462</v>
      </c>
      <c r="L327" s="1" t="s">
        <v>450</v>
      </c>
      <c r="M327" s="1">
        <v>0.897959</v>
      </c>
    </row>
    <row r="328" spans="1:13">
      <c r="A328" s="1" t="s">
        <v>449</v>
      </c>
      <c r="B328" s="1" t="s">
        <v>450</v>
      </c>
      <c r="C328" s="1">
        <v>1</v>
      </c>
      <c r="D328" s="1" t="s">
        <v>454</v>
      </c>
      <c r="E328" s="1" t="s">
        <v>450</v>
      </c>
      <c r="F328" s="1">
        <v>2</v>
      </c>
      <c r="G328" s="1" t="s">
        <v>455</v>
      </c>
      <c r="H328" s="1" t="s">
        <v>450</v>
      </c>
      <c r="I328" s="1">
        <v>0.9</v>
      </c>
      <c r="J328" s="1" t="s">
        <v>461</v>
      </c>
      <c r="K328" s="1" t="s">
        <v>462</v>
      </c>
      <c r="L328" s="1" t="s">
        <v>450</v>
      </c>
      <c r="M328" s="1">
        <v>0.965986</v>
      </c>
    </row>
    <row r="329" spans="1:13">
      <c r="A329" s="1" t="s">
        <v>449</v>
      </c>
      <c r="B329" s="1" t="s">
        <v>450</v>
      </c>
      <c r="C329" s="1">
        <v>1</v>
      </c>
      <c r="D329" s="1" t="s">
        <v>454</v>
      </c>
      <c r="E329" s="1" t="s">
        <v>450</v>
      </c>
      <c r="F329" s="1">
        <v>3</v>
      </c>
      <c r="G329" s="1" t="s">
        <v>455</v>
      </c>
      <c r="H329" s="1" t="s">
        <v>450</v>
      </c>
      <c r="I329" s="1">
        <v>0.1</v>
      </c>
      <c r="J329" s="1" t="s">
        <v>461</v>
      </c>
      <c r="K329" s="1" t="s">
        <v>462</v>
      </c>
      <c r="L329" s="1" t="s">
        <v>450</v>
      </c>
      <c r="M329" s="1">
        <v>0.918367</v>
      </c>
    </row>
    <row r="330" spans="1:13">
      <c r="A330" s="1" t="s">
        <v>449</v>
      </c>
      <c r="B330" s="1" t="s">
        <v>450</v>
      </c>
      <c r="C330" s="1">
        <v>1</v>
      </c>
      <c r="D330" s="1" t="s">
        <v>454</v>
      </c>
      <c r="E330" s="1" t="s">
        <v>450</v>
      </c>
      <c r="F330" s="1">
        <v>3</v>
      </c>
      <c r="G330" s="1" t="s">
        <v>455</v>
      </c>
      <c r="H330" s="1" t="s">
        <v>450</v>
      </c>
      <c r="I330" s="1">
        <v>0.3</v>
      </c>
      <c r="J330" s="1" t="s">
        <v>461</v>
      </c>
      <c r="K330" s="1" t="s">
        <v>462</v>
      </c>
      <c r="L330" s="1" t="s">
        <v>450</v>
      </c>
      <c r="M330" s="1">
        <v>0.918367</v>
      </c>
    </row>
    <row r="331" spans="1:13">
      <c r="A331" s="1" t="s">
        <v>449</v>
      </c>
      <c r="B331" s="1" t="s">
        <v>450</v>
      </c>
      <c r="C331" s="1">
        <v>1</v>
      </c>
      <c r="D331" s="1" t="s">
        <v>454</v>
      </c>
      <c r="E331" s="1" t="s">
        <v>450</v>
      </c>
      <c r="F331" s="1">
        <v>3</v>
      </c>
      <c r="G331" s="1" t="s">
        <v>455</v>
      </c>
      <c r="H331" s="1" t="s">
        <v>450</v>
      </c>
      <c r="I331" s="1">
        <v>0.5</v>
      </c>
      <c r="J331" s="1" t="s">
        <v>461</v>
      </c>
      <c r="K331" s="1" t="s">
        <v>462</v>
      </c>
      <c r="L331" s="1" t="s">
        <v>450</v>
      </c>
      <c r="M331" s="1">
        <v>0.911565</v>
      </c>
    </row>
    <row r="332" spans="1:13">
      <c r="A332" s="1" t="s">
        <v>449</v>
      </c>
      <c r="B332" s="1" t="s">
        <v>450</v>
      </c>
      <c r="C332" s="1">
        <v>1</v>
      </c>
      <c r="D332" s="1" t="s">
        <v>454</v>
      </c>
      <c r="E332" s="1" t="s">
        <v>450</v>
      </c>
      <c r="F332" s="1">
        <v>3</v>
      </c>
      <c r="G332" s="1" t="s">
        <v>455</v>
      </c>
      <c r="H332" s="1" t="s">
        <v>450</v>
      </c>
      <c r="I332" s="1">
        <v>0.7</v>
      </c>
      <c r="J332" s="1" t="s">
        <v>461</v>
      </c>
      <c r="K332" s="1" t="s">
        <v>462</v>
      </c>
      <c r="L332" s="1" t="s">
        <v>450</v>
      </c>
      <c r="M332" s="1">
        <v>0.931973</v>
      </c>
    </row>
    <row r="333" spans="1:13">
      <c r="A333" s="1" t="s">
        <v>449</v>
      </c>
      <c r="B333" s="1" t="s">
        <v>450</v>
      </c>
      <c r="C333" s="1">
        <v>1</v>
      </c>
      <c r="D333" s="1" t="s">
        <v>454</v>
      </c>
      <c r="E333" s="1" t="s">
        <v>450</v>
      </c>
      <c r="F333" s="1">
        <v>3</v>
      </c>
      <c r="G333" s="1" t="s">
        <v>455</v>
      </c>
      <c r="H333" s="1" t="s">
        <v>450</v>
      </c>
      <c r="I333" s="1">
        <v>0.9</v>
      </c>
      <c r="J333" s="1" t="s">
        <v>461</v>
      </c>
      <c r="K333" s="1" t="s">
        <v>462</v>
      </c>
      <c r="L333" s="1" t="s">
        <v>450</v>
      </c>
      <c r="M333" s="1">
        <v>0.931973</v>
      </c>
    </row>
    <row r="334" spans="1:13">
      <c r="A334" s="1" t="s">
        <v>449</v>
      </c>
      <c r="B334" s="1" t="s">
        <v>450</v>
      </c>
      <c r="C334" s="1">
        <v>1</v>
      </c>
      <c r="D334" s="1" t="s">
        <v>454</v>
      </c>
      <c r="E334" s="1" t="s">
        <v>450</v>
      </c>
      <c r="F334" s="1">
        <v>4</v>
      </c>
      <c r="G334" s="1" t="s">
        <v>455</v>
      </c>
      <c r="H334" s="1" t="s">
        <v>450</v>
      </c>
      <c r="I334" s="1">
        <v>0.1</v>
      </c>
      <c r="J334" s="1" t="s">
        <v>461</v>
      </c>
      <c r="K334" s="1" t="s">
        <v>462</v>
      </c>
      <c r="L334" s="1" t="s">
        <v>450</v>
      </c>
      <c r="M334" s="1">
        <v>0.891156</v>
      </c>
    </row>
    <row r="335" spans="1:13">
      <c r="A335" s="1" t="s">
        <v>449</v>
      </c>
      <c r="B335" s="1" t="s">
        <v>450</v>
      </c>
      <c r="C335" s="1">
        <v>1</v>
      </c>
      <c r="D335" s="1" t="s">
        <v>454</v>
      </c>
      <c r="E335" s="1" t="s">
        <v>450</v>
      </c>
      <c r="F335" s="1">
        <v>4</v>
      </c>
      <c r="G335" s="1" t="s">
        <v>455</v>
      </c>
      <c r="H335" s="1" t="s">
        <v>450</v>
      </c>
      <c r="I335" s="1">
        <v>0.3</v>
      </c>
      <c r="J335" s="1" t="s">
        <v>461</v>
      </c>
      <c r="K335" s="1" t="s">
        <v>462</v>
      </c>
      <c r="L335" s="1" t="s">
        <v>450</v>
      </c>
      <c r="M335" s="1">
        <v>0.945578</v>
      </c>
    </row>
    <row r="336" spans="1:13">
      <c r="A336" s="1" t="s">
        <v>449</v>
      </c>
      <c r="B336" s="1" t="s">
        <v>450</v>
      </c>
      <c r="C336" s="1">
        <v>1</v>
      </c>
      <c r="D336" s="1" t="s">
        <v>454</v>
      </c>
      <c r="E336" s="1" t="s">
        <v>450</v>
      </c>
      <c r="F336" s="1">
        <v>4</v>
      </c>
      <c r="G336" s="1" t="s">
        <v>455</v>
      </c>
      <c r="H336" s="1" t="s">
        <v>450</v>
      </c>
      <c r="I336" s="1">
        <v>0.5</v>
      </c>
      <c r="J336" s="1" t="s">
        <v>461</v>
      </c>
      <c r="K336" s="1" t="s">
        <v>462</v>
      </c>
      <c r="L336" s="1" t="s">
        <v>450</v>
      </c>
      <c r="M336" s="1">
        <v>0.965986</v>
      </c>
    </row>
    <row r="337" spans="1:13">
      <c r="A337" s="1" t="s">
        <v>449</v>
      </c>
      <c r="B337" s="1" t="s">
        <v>450</v>
      </c>
      <c r="C337" s="1">
        <v>1</v>
      </c>
      <c r="D337" s="1" t="s">
        <v>454</v>
      </c>
      <c r="E337" s="1" t="s">
        <v>450</v>
      </c>
      <c r="F337" s="1">
        <v>4</v>
      </c>
      <c r="G337" s="1" t="s">
        <v>455</v>
      </c>
      <c r="H337" s="1" t="s">
        <v>450</v>
      </c>
      <c r="I337" s="1">
        <v>0.7</v>
      </c>
      <c r="J337" s="1" t="s">
        <v>461</v>
      </c>
      <c r="K337" s="1" t="s">
        <v>462</v>
      </c>
      <c r="L337" s="1" t="s">
        <v>450</v>
      </c>
      <c r="M337" s="1">
        <v>0.945578</v>
      </c>
    </row>
    <row r="338" spans="1:13">
      <c r="A338" s="1" t="s">
        <v>449</v>
      </c>
      <c r="B338" s="1" t="s">
        <v>450</v>
      </c>
      <c r="C338" s="1">
        <v>1</v>
      </c>
      <c r="D338" s="1" t="s">
        <v>454</v>
      </c>
      <c r="E338" s="1" t="s">
        <v>450</v>
      </c>
      <c r="F338" s="1">
        <v>4</v>
      </c>
      <c r="G338" s="1" t="s">
        <v>455</v>
      </c>
      <c r="H338" s="1" t="s">
        <v>450</v>
      </c>
      <c r="I338" s="1">
        <v>0.9</v>
      </c>
      <c r="J338" s="1" t="s">
        <v>461</v>
      </c>
      <c r="K338" s="1" t="s">
        <v>462</v>
      </c>
      <c r="L338" s="1" t="s">
        <v>450</v>
      </c>
      <c r="M338" s="1">
        <v>0.945578</v>
      </c>
    </row>
    <row r="340" spans="1:13">
      <c r="A340" s="1" t="s">
        <v>449</v>
      </c>
      <c r="B340" s="1" t="s">
        <v>450</v>
      </c>
      <c r="C340" s="1">
        <v>1</v>
      </c>
      <c r="D340" s="1" t="s">
        <v>454</v>
      </c>
      <c r="E340" s="1" t="s">
        <v>450</v>
      </c>
      <c r="F340" s="1">
        <v>2</v>
      </c>
      <c r="G340" s="1" t="s">
        <v>455</v>
      </c>
      <c r="H340" s="1" t="s">
        <v>450</v>
      </c>
      <c r="I340" s="1">
        <v>0.1</v>
      </c>
      <c r="J340" s="1" t="s">
        <v>461</v>
      </c>
      <c r="K340" s="1" t="s">
        <v>462</v>
      </c>
      <c r="L340" s="1" t="s">
        <v>450</v>
      </c>
      <c r="M340" s="1">
        <v>0.945578</v>
      </c>
    </row>
    <row r="341" spans="1:13">
      <c r="A341" s="1" t="s">
        <v>449</v>
      </c>
      <c r="B341" s="1" t="s">
        <v>450</v>
      </c>
      <c r="C341" s="1">
        <v>1</v>
      </c>
      <c r="D341" s="1" t="s">
        <v>454</v>
      </c>
      <c r="E341" s="1" t="s">
        <v>450</v>
      </c>
      <c r="F341" s="1">
        <v>2</v>
      </c>
      <c r="G341" s="1" t="s">
        <v>455</v>
      </c>
      <c r="H341" s="1" t="s">
        <v>450</v>
      </c>
      <c r="I341" s="1">
        <v>0.3</v>
      </c>
      <c r="J341" s="1" t="s">
        <v>461</v>
      </c>
      <c r="K341" s="1" t="s">
        <v>462</v>
      </c>
      <c r="L341" s="1" t="s">
        <v>450</v>
      </c>
      <c r="M341" s="1">
        <v>0.884354</v>
      </c>
    </row>
    <row r="342" spans="1:13">
      <c r="A342" s="1" t="s">
        <v>449</v>
      </c>
      <c r="B342" s="1" t="s">
        <v>450</v>
      </c>
      <c r="C342" s="1">
        <v>1</v>
      </c>
      <c r="D342" s="1" t="s">
        <v>454</v>
      </c>
      <c r="E342" s="1" t="s">
        <v>450</v>
      </c>
      <c r="F342" s="1">
        <v>2</v>
      </c>
      <c r="G342" s="1" t="s">
        <v>455</v>
      </c>
      <c r="H342" s="1" t="s">
        <v>450</v>
      </c>
      <c r="I342" s="1">
        <v>0.5</v>
      </c>
      <c r="J342" s="1" t="s">
        <v>461</v>
      </c>
      <c r="K342" s="1" t="s">
        <v>462</v>
      </c>
      <c r="L342" s="1" t="s">
        <v>450</v>
      </c>
      <c r="M342" s="1">
        <v>0.891156</v>
      </c>
    </row>
    <row r="343" spans="1:13">
      <c r="A343" s="1" t="s">
        <v>449</v>
      </c>
      <c r="B343" s="1" t="s">
        <v>450</v>
      </c>
      <c r="C343" s="1">
        <v>1</v>
      </c>
      <c r="D343" s="1" t="s">
        <v>454</v>
      </c>
      <c r="E343" s="1" t="s">
        <v>450</v>
      </c>
      <c r="F343" s="1">
        <v>2</v>
      </c>
      <c r="G343" s="1" t="s">
        <v>455</v>
      </c>
      <c r="H343" s="1" t="s">
        <v>450</v>
      </c>
      <c r="I343" s="1">
        <v>0.7</v>
      </c>
      <c r="J343" s="1" t="s">
        <v>461</v>
      </c>
      <c r="K343" s="1" t="s">
        <v>462</v>
      </c>
      <c r="L343" s="1" t="s">
        <v>450</v>
      </c>
      <c r="M343" s="1">
        <v>0.891156</v>
      </c>
    </row>
    <row r="344" spans="1:13">
      <c r="A344" s="1" t="s">
        <v>449</v>
      </c>
      <c r="B344" s="1" t="s">
        <v>450</v>
      </c>
      <c r="C344" s="1">
        <v>1</v>
      </c>
      <c r="D344" s="1" t="s">
        <v>454</v>
      </c>
      <c r="E344" s="1" t="s">
        <v>450</v>
      </c>
      <c r="F344" s="1">
        <v>2</v>
      </c>
      <c r="G344" s="1" t="s">
        <v>455</v>
      </c>
      <c r="H344" s="1" t="s">
        <v>450</v>
      </c>
      <c r="I344" s="1">
        <v>0.9</v>
      </c>
      <c r="J344" s="1" t="s">
        <v>461</v>
      </c>
      <c r="K344" s="1" t="s">
        <v>462</v>
      </c>
      <c r="L344" s="1" t="s">
        <v>450</v>
      </c>
      <c r="M344" s="1">
        <v>0.959184</v>
      </c>
    </row>
    <row r="345" spans="1:13">
      <c r="A345" s="1" t="s">
        <v>449</v>
      </c>
      <c r="B345" s="1" t="s">
        <v>450</v>
      </c>
      <c r="C345" s="1">
        <v>1</v>
      </c>
      <c r="D345" s="1" t="s">
        <v>454</v>
      </c>
      <c r="E345" s="1" t="s">
        <v>450</v>
      </c>
      <c r="F345" s="1">
        <v>3</v>
      </c>
      <c r="G345" s="1" t="s">
        <v>455</v>
      </c>
      <c r="H345" s="1" t="s">
        <v>450</v>
      </c>
      <c r="I345" s="1">
        <v>0.1</v>
      </c>
      <c r="J345" s="1" t="s">
        <v>461</v>
      </c>
      <c r="K345" s="1" t="s">
        <v>462</v>
      </c>
      <c r="L345" s="1" t="s">
        <v>450</v>
      </c>
      <c r="M345" s="1">
        <v>0.965986</v>
      </c>
    </row>
    <row r="346" spans="1:13">
      <c r="A346" s="1" t="s">
        <v>449</v>
      </c>
      <c r="B346" s="1" t="s">
        <v>450</v>
      </c>
      <c r="C346" s="1">
        <v>1</v>
      </c>
      <c r="D346" s="1" t="s">
        <v>454</v>
      </c>
      <c r="E346" s="1" t="s">
        <v>450</v>
      </c>
      <c r="F346" s="1">
        <v>3</v>
      </c>
      <c r="G346" s="1" t="s">
        <v>455</v>
      </c>
      <c r="H346" s="1" t="s">
        <v>450</v>
      </c>
      <c r="I346" s="1">
        <v>0.3</v>
      </c>
      <c r="J346" s="1" t="s">
        <v>461</v>
      </c>
      <c r="K346" s="1" t="s">
        <v>462</v>
      </c>
      <c r="L346" s="1" t="s">
        <v>450</v>
      </c>
      <c r="M346" s="1">
        <v>0.972789</v>
      </c>
    </row>
    <row r="347" spans="1:13">
      <c r="A347" s="1" t="s">
        <v>449</v>
      </c>
      <c r="B347" s="1" t="s">
        <v>450</v>
      </c>
      <c r="C347" s="1">
        <v>1</v>
      </c>
      <c r="D347" s="1" t="s">
        <v>454</v>
      </c>
      <c r="E347" s="1" t="s">
        <v>450</v>
      </c>
      <c r="F347" s="1">
        <v>3</v>
      </c>
      <c r="G347" s="1" t="s">
        <v>455</v>
      </c>
      <c r="H347" s="1" t="s">
        <v>450</v>
      </c>
      <c r="I347" s="1">
        <v>0.5</v>
      </c>
      <c r="J347" s="1" t="s">
        <v>461</v>
      </c>
      <c r="K347" s="1" t="s">
        <v>462</v>
      </c>
      <c r="L347" s="1" t="s">
        <v>450</v>
      </c>
      <c r="M347" s="1">
        <v>0.952381</v>
      </c>
    </row>
    <row r="348" spans="1:13">
      <c r="A348" s="1" t="s">
        <v>449</v>
      </c>
      <c r="B348" s="1" t="s">
        <v>450</v>
      </c>
      <c r="C348" s="1">
        <v>1</v>
      </c>
      <c r="D348" s="1" t="s">
        <v>454</v>
      </c>
      <c r="E348" s="1" t="s">
        <v>450</v>
      </c>
      <c r="F348" s="1">
        <v>3</v>
      </c>
      <c r="G348" s="1" t="s">
        <v>455</v>
      </c>
      <c r="H348" s="1" t="s">
        <v>450</v>
      </c>
      <c r="I348" s="1">
        <v>0.7</v>
      </c>
      <c r="J348" s="1" t="s">
        <v>461</v>
      </c>
      <c r="K348" s="1" t="s">
        <v>462</v>
      </c>
      <c r="L348" s="1" t="s">
        <v>450</v>
      </c>
      <c r="M348" s="1">
        <v>0.952381</v>
      </c>
    </row>
    <row r="349" spans="1:13">
      <c r="A349" s="1" t="s">
        <v>449</v>
      </c>
      <c r="B349" s="1" t="s">
        <v>450</v>
      </c>
      <c r="C349" s="1">
        <v>1</v>
      </c>
      <c r="D349" s="1" t="s">
        <v>454</v>
      </c>
      <c r="E349" s="1" t="s">
        <v>450</v>
      </c>
      <c r="F349" s="1">
        <v>3</v>
      </c>
      <c r="G349" s="1" t="s">
        <v>455</v>
      </c>
      <c r="H349" s="1" t="s">
        <v>450</v>
      </c>
      <c r="I349" s="1">
        <v>0.9</v>
      </c>
      <c r="J349" s="1" t="s">
        <v>461</v>
      </c>
      <c r="K349" s="1" t="s">
        <v>462</v>
      </c>
      <c r="L349" s="1" t="s">
        <v>450</v>
      </c>
      <c r="M349" s="1">
        <v>0.945578</v>
      </c>
    </row>
    <row r="350" spans="1:13">
      <c r="A350" s="1" t="s">
        <v>449</v>
      </c>
      <c r="B350" s="1" t="s">
        <v>450</v>
      </c>
      <c r="C350" s="1">
        <v>1</v>
      </c>
      <c r="D350" s="1" t="s">
        <v>454</v>
      </c>
      <c r="E350" s="1" t="s">
        <v>450</v>
      </c>
      <c r="F350" s="1">
        <v>4</v>
      </c>
      <c r="G350" s="1" t="s">
        <v>455</v>
      </c>
      <c r="H350" s="1" t="s">
        <v>450</v>
      </c>
      <c r="I350" s="1">
        <v>0.1</v>
      </c>
      <c r="J350" s="1" t="s">
        <v>461</v>
      </c>
      <c r="K350" s="1" t="s">
        <v>462</v>
      </c>
      <c r="L350" s="1" t="s">
        <v>450</v>
      </c>
      <c r="M350" s="1">
        <v>0.836735</v>
      </c>
    </row>
    <row r="351" spans="1:13">
      <c r="A351" s="1" t="s">
        <v>449</v>
      </c>
      <c r="B351" s="1" t="s">
        <v>450</v>
      </c>
      <c r="C351" s="1">
        <v>1</v>
      </c>
      <c r="D351" s="1" t="s">
        <v>454</v>
      </c>
      <c r="E351" s="1" t="s">
        <v>450</v>
      </c>
      <c r="F351" s="1">
        <v>4</v>
      </c>
      <c r="G351" s="1" t="s">
        <v>455</v>
      </c>
      <c r="H351" s="1" t="s">
        <v>450</v>
      </c>
      <c r="I351" s="1">
        <v>0.3</v>
      </c>
      <c r="J351" s="1" t="s">
        <v>461</v>
      </c>
      <c r="K351" s="1" t="s">
        <v>462</v>
      </c>
      <c r="L351" s="1" t="s">
        <v>450</v>
      </c>
      <c r="M351" s="1">
        <v>0.945578</v>
      </c>
    </row>
    <row r="352" spans="1:13">
      <c r="A352" s="1" t="s">
        <v>449</v>
      </c>
      <c r="B352" s="1" t="s">
        <v>450</v>
      </c>
      <c r="C352" s="1">
        <v>1</v>
      </c>
      <c r="D352" s="1" t="s">
        <v>454</v>
      </c>
      <c r="E352" s="1" t="s">
        <v>450</v>
      </c>
      <c r="F352" s="1">
        <v>4</v>
      </c>
      <c r="G352" s="1" t="s">
        <v>455</v>
      </c>
      <c r="H352" s="1" t="s">
        <v>450</v>
      </c>
      <c r="I352" s="1">
        <v>0.5</v>
      </c>
      <c r="J352" s="1" t="s">
        <v>461</v>
      </c>
      <c r="K352" s="1" t="s">
        <v>462</v>
      </c>
      <c r="L352" s="1" t="s">
        <v>450</v>
      </c>
      <c r="M352" s="1">
        <v>0.959184</v>
      </c>
    </row>
    <row r="353" spans="1:13">
      <c r="A353" s="1" t="s">
        <v>449</v>
      </c>
      <c r="B353" s="1" t="s">
        <v>450</v>
      </c>
      <c r="C353" s="1">
        <v>1</v>
      </c>
      <c r="D353" s="1" t="s">
        <v>454</v>
      </c>
      <c r="E353" s="1" t="s">
        <v>450</v>
      </c>
      <c r="F353" s="1">
        <v>4</v>
      </c>
      <c r="G353" s="1" t="s">
        <v>455</v>
      </c>
      <c r="H353" s="1" t="s">
        <v>450</v>
      </c>
      <c r="I353" s="1">
        <v>0.7</v>
      </c>
      <c r="J353" s="1" t="s">
        <v>461</v>
      </c>
      <c r="K353" s="1" t="s">
        <v>462</v>
      </c>
      <c r="L353" s="1" t="s">
        <v>450</v>
      </c>
      <c r="M353" s="1">
        <v>0.959184</v>
      </c>
    </row>
    <row r="354" spans="1:13">
      <c r="A354" s="1" t="s">
        <v>449</v>
      </c>
      <c r="B354" s="1" t="s">
        <v>450</v>
      </c>
      <c r="C354" s="1">
        <v>1</v>
      </c>
      <c r="D354" s="1" t="s">
        <v>454</v>
      </c>
      <c r="E354" s="1" t="s">
        <v>450</v>
      </c>
      <c r="F354" s="1">
        <v>4</v>
      </c>
      <c r="G354" s="1" t="s">
        <v>455</v>
      </c>
      <c r="H354" s="1" t="s">
        <v>450</v>
      </c>
      <c r="I354" s="1">
        <v>0.9</v>
      </c>
      <c r="J354" s="1" t="s">
        <v>461</v>
      </c>
      <c r="K354" s="1" t="s">
        <v>462</v>
      </c>
      <c r="L354" s="1" t="s">
        <v>450</v>
      </c>
      <c r="M354" s="1">
        <v>0.952381</v>
      </c>
    </row>
    <row r="356" spans="1:13">
      <c r="A356" s="1" t="s">
        <v>449</v>
      </c>
      <c r="B356" s="1" t="s">
        <v>450</v>
      </c>
      <c r="C356" s="1">
        <v>1</v>
      </c>
      <c r="D356" s="1" t="s">
        <v>454</v>
      </c>
      <c r="E356" s="1" t="s">
        <v>450</v>
      </c>
      <c r="F356" s="1">
        <v>2</v>
      </c>
      <c r="G356" s="1" t="s">
        <v>455</v>
      </c>
      <c r="H356" s="1" t="s">
        <v>450</v>
      </c>
      <c r="I356" s="1">
        <v>0.1</v>
      </c>
      <c r="J356" s="1" t="s">
        <v>461</v>
      </c>
      <c r="K356" s="1" t="s">
        <v>462</v>
      </c>
      <c r="L356" s="1" t="s">
        <v>450</v>
      </c>
      <c r="M356" s="1">
        <v>0.931973</v>
      </c>
    </row>
    <row r="357" spans="1:13">
      <c r="A357" s="1" t="s">
        <v>449</v>
      </c>
      <c r="B357" s="1" t="s">
        <v>450</v>
      </c>
      <c r="C357" s="1">
        <v>1</v>
      </c>
      <c r="D357" s="1" t="s">
        <v>454</v>
      </c>
      <c r="E357" s="1" t="s">
        <v>450</v>
      </c>
      <c r="F357" s="1">
        <v>2</v>
      </c>
      <c r="G357" s="1" t="s">
        <v>455</v>
      </c>
      <c r="H357" s="1" t="s">
        <v>450</v>
      </c>
      <c r="I357" s="1">
        <v>0.3</v>
      </c>
      <c r="J357" s="1" t="s">
        <v>461</v>
      </c>
      <c r="K357" s="1" t="s">
        <v>462</v>
      </c>
      <c r="L357" s="1" t="s">
        <v>450</v>
      </c>
      <c r="M357" s="1">
        <v>0.952381</v>
      </c>
    </row>
    <row r="358" spans="1:13">
      <c r="A358" s="1" t="s">
        <v>449</v>
      </c>
      <c r="B358" s="1" t="s">
        <v>450</v>
      </c>
      <c r="C358" s="1">
        <v>1</v>
      </c>
      <c r="D358" s="1" t="s">
        <v>454</v>
      </c>
      <c r="E358" s="1" t="s">
        <v>450</v>
      </c>
      <c r="F358" s="1">
        <v>2</v>
      </c>
      <c r="G358" s="1" t="s">
        <v>455</v>
      </c>
      <c r="H358" s="1" t="s">
        <v>450</v>
      </c>
      <c r="I358" s="1">
        <v>0.5</v>
      </c>
      <c r="J358" s="1" t="s">
        <v>461</v>
      </c>
      <c r="K358" s="1" t="s">
        <v>462</v>
      </c>
      <c r="L358" s="1" t="s">
        <v>450</v>
      </c>
      <c r="M358" s="1">
        <v>0.843537</v>
      </c>
    </row>
    <row r="359" spans="1:13">
      <c r="A359" s="1" t="s">
        <v>449</v>
      </c>
      <c r="B359" s="1" t="s">
        <v>450</v>
      </c>
      <c r="C359" s="1">
        <v>1</v>
      </c>
      <c r="D359" s="1" t="s">
        <v>454</v>
      </c>
      <c r="E359" s="1" t="s">
        <v>450</v>
      </c>
      <c r="F359" s="1">
        <v>2</v>
      </c>
      <c r="G359" s="1" t="s">
        <v>455</v>
      </c>
      <c r="H359" s="1" t="s">
        <v>450</v>
      </c>
      <c r="I359" s="1">
        <v>0.7</v>
      </c>
      <c r="J359" s="1" t="s">
        <v>461</v>
      </c>
      <c r="K359" s="1" t="s">
        <v>462</v>
      </c>
      <c r="L359" s="1" t="s">
        <v>450</v>
      </c>
      <c r="M359" s="1">
        <v>0.965986</v>
      </c>
    </row>
    <row r="360" spans="1:13">
      <c r="A360" s="1" t="s">
        <v>449</v>
      </c>
      <c r="B360" s="1" t="s">
        <v>450</v>
      </c>
      <c r="C360" s="1">
        <v>1</v>
      </c>
      <c r="D360" s="1" t="s">
        <v>454</v>
      </c>
      <c r="E360" s="1" t="s">
        <v>450</v>
      </c>
      <c r="F360" s="1">
        <v>2</v>
      </c>
      <c r="G360" s="1" t="s">
        <v>455</v>
      </c>
      <c r="H360" s="1" t="s">
        <v>450</v>
      </c>
      <c r="I360" s="1">
        <v>0.9</v>
      </c>
      <c r="J360" s="1" t="s">
        <v>461</v>
      </c>
      <c r="K360" s="1" t="s">
        <v>462</v>
      </c>
      <c r="L360" s="1" t="s">
        <v>450</v>
      </c>
      <c r="M360" s="1">
        <v>0.965986</v>
      </c>
    </row>
    <row r="361" spans="1:13">
      <c r="A361" s="1" t="s">
        <v>449</v>
      </c>
      <c r="B361" s="1" t="s">
        <v>450</v>
      </c>
      <c r="C361" s="1">
        <v>1</v>
      </c>
      <c r="D361" s="1" t="s">
        <v>454</v>
      </c>
      <c r="E361" s="1" t="s">
        <v>450</v>
      </c>
      <c r="F361" s="1">
        <v>3</v>
      </c>
      <c r="G361" s="1" t="s">
        <v>455</v>
      </c>
      <c r="H361" s="1" t="s">
        <v>450</v>
      </c>
      <c r="I361" s="1">
        <v>0.1</v>
      </c>
      <c r="J361" s="1" t="s">
        <v>461</v>
      </c>
      <c r="K361" s="1" t="s">
        <v>462</v>
      </c>
      <c r="L361" s="1" t="s">
        <v>450</v>
      </c>
      <c r="M361" s="1">
        <v>0.945578</v>
      </c>
    </row>
    <row r="362" spans="1:13">
      <c r="A362" s="1" t="s">
        <v>449</v>
      </c>
      <c r="B362" s="1" t="s">
        <v>450</v>
      </c>
      <c r="C362" s="1">
        <v>1</v>
      </c>
      <c r="D362" s="1" t="s">
        <v>454</v>
      </c>
      <c r="E362" s="1" t="s">
        <v>450</v>
      </c>
      <c r="F362" s="1">
        <v>3</v>
      </c>
      <c r="G362" s="1" t="s">
        <v>455</v>
      </c>
      <c r="H362" s="1" t="s">
        <v>450</v>
      </c>
      <c r="I362" s="1">
        <v>0.3</v>
      </c>
      <c r="J362" s="1" t="s">
        <v>461</v>
      </c>
      <c r="K362" s="1" t="s">
        <v>462</v>
      </c>
      <c r="L362" s="1" t="s">
        <v>450</v>
      </c>
      <c r="M362" s="1">
        <v>0.931973</v>
      </c>
    </row>
    <row r="363" spans="1:13">
      <c r="A363" s="1" t="s">
        <v>449</v>
      </c>
      <c r="B363" s="1" t="s">
        <v>450</v>
      </c>
      <c r="C363" s="1">
        <v>1</v>
      </c>
      <c r="D363" s="1" t="s">
        <v>454</v>
      </c>
      <c r="E363" s="1" t="s">
        <v>450</v>
      </c>
      <c r="F363" s="1">
        <v>3</v>
      </c>
      <c r="G363" s="1" t="s">
        <v>455</v>
      </c>
      <c r="H363" s="1" t="s">
        <v>450</v>
      </c>
      <c r="I363" s="1">
        <v>0.5</v>
      </c>
      <c r="J363" s="1" t="s">
        <v>461</v>
      </c>
      <c r="K363" s="1" t="s">
        <v>462</v>
      </c>
      <c r="L363" s="1" t="s">
        <v>450</v>
      </c>
      <c r="M363" s="1">
        <v>0.931973</v>
      </c>
    </row>
    <row r="364" spans="1:13">
      <c r="A364" s="1" t="s">
        <v>449</v>
      </c>
      <c r="B364" s="1" t="s">
        <v>450</v>
      </c>
      <c r="C364" s="1">
        <v>1</v>
      </c>
      <c r="D364" s="1" t="s">
        <v>454</v>
      </c>
      <c r="E364" s="1" t="s">
        <v>450</v>
      </c>
      <c r="F364" s="1">
        <v>3</v>
      </c>
      <c r="G364" s="1" t="s">
        <v>455</v>
      </c>
      <c r="H364" s="1" t="s">
        <v>450</v>
      </c>
      <c r="I364" s="1">
        <v>0.7</v>
      </c>
      <c r="J364" s="1" t="s">
        <v>461</v>
      </c>
      <c r="K364" s="1" t="s">
        <v>462</v>
      </c>
      <c r="L364" s="1" t="s">
        <v>450</v>
      </c>
      <c r="M364" s="1">
        <v>0.897959</v>
      </c>
    </row>
    <row r="365" spans="1:13">
      <c r="A365" s="1" t="s">
        <v>449</v>
      </c>
      <c r="B365" s="1" t="s">
        <v>450</v>
      </c>
      <c r="C365" s="1">
        <v>1</v>
      </c>
      <c r="D365" s="1" t="s">
        <v>454</v>
      </c>
      <c r="E365" s="1" t="s">
        <v>450</v>
      </c>
      <c r="F365" s="1">
        <v>3</v>
      </c>
      <c r="G365" s="1" t="s">
        <v>455</v>
      </c>
      <c r="H365" s="1" t="s">
        <v>450</v>
      </c>
      <c r="I365" s="1">
        <v>0.9</v>
      </c>
      <c r="J365" s="1" t="s">
        <v>461</v>
      </c>
      <c r="K365" s="1" t="s">
        <v>462</v>
      </c>
      <c r="L365" s="1" t="s">
        <v>450</v>
      </c>
      <c r="M365" s="1">
        <v>0.965986</v>
      </c>
    </row>
    <row r="366" spans="1:13">
      <c r="A366" s="1" t="s">
        <v>449</v>
      </c>
      <c r="B366" s="1" t="s">
        <v>450</v>
      </c>
      <c r="C366" s="1">
        <v>1</v>
      </c>
      <c r="D366" s="1" t="s">
        <v>454</v>
      </c>
      <c r="E366" s="1" t="s">
        <v>450</v>
      </c>
      <c r="F366" s="1">
        <v>4</v>
      </c>
      <c r="G366" s="1" t="s">
        <v>455</v>
      </c>
      <c r="H366" s="1" t="s">
        <v>450</v>
      </c>
      <c r="I366" s="1">
        <v>0.1</v>
      </c>
      <c r="J366" s="1" t="s">
        <v>461</v>
      </c>
      <c r="K366" s="1" t="s">
        <v>462</v>
      </c>
      <c r="L366" s="1" t="s">
        <v>450</v>
      </c>
      <c r="M366" s="1">
        <v>0.918367</v>
      </c>
    </row>
    <row r="367" spans="1:13">
      <c r="A367" s="1" t="s">
        <v>449</v>
      </c>
      <c r="B367" s="1" t="s">
        <v>450</v>
      </c>
      <c r="C367" s="1">
        <v>1</v>
      </c>
      <c r="D367" s="1" t="s">
        <v>454</v>
      </c>
      <c r="E367" s="1" t="s">
        <v>450</v>
      </c>
      <c r="F367" s="1">
        <v>4</v>
      </c>
      <c r="G367" s="1" t="s">
        <v>455</v>
      </c>
      <c r="H367" s="1" t="s">
        <v>450</v>
      </c>
      <c r="I367" s="1">
        <v>0.3</v>
      </c>
      <c r="J367" s="1" t="s">
        <v>461</v>
      </c>
      <c r="K367" s="1" t="s">
        <v>462</v>
      </c>
      <c r="L367" s="1" t="s">
        <v>450</v>
      </c>
      <c r="M367" s="1">
        <v>0.952381</v>
      </c>
    </row>
    <row r="368" spans="1:13">
      <c r="A368" s="1" t="s">
        <v>449</v>
      </c>
      <c r="B368" s="1" t="s">
        <v>450</v>
      </c>
      <c r="C368" s="1">
        <v>1</v>
      </c>
      <c r="D368" s="1" t="s">
        <v>454</v>
      </c>
      <c r="E368" s="1" t="s">
        <v>450</v>
      </c>
      <c r="F368" s="1">
        <v>4</v>
      </c>
      <c r="G368" s="1" t="s">
        <v>455</v>
      </c>
      <c r="H368" s="1" t="s">
        <v>450</v>
      </c>
      <c r="I368" s="1">
        <v>0.5</v>
      </c>
      <c r="J368" s="1" t="s">
        <v>461</v>
      </c>
      <c r="K368" s="1" t="s">
        <v>462</v>
      </c>
      <c r="L368" s="1" t="s">
        <v>450</v>
      </c>
      <c r="M368" s="1">
        <v>0.945578</v>
      </c>
    </row>
    <row r="369" spans="1:13">
      <c r="A369" s="1" t="s">
        <v>449</v>
      </c>
      <c r="B369" s="1" t="s">
        <v>450</v>
      </c>
      <c r="C369" s="1">
        <v>1</v>
      </c>
      <c r="D369" s="1" t="s">
        <v>454</v>
      </c>
      <c r="E369" s="1" t="s">
        <v>450</v>
      </c>
      <c r="F369" s="1">
        <v>4</v>
      </c>
      <c r="G369" s="1" t="s">
        <v>455</v>
      </c>
      <c r="H369" s="1" t="s">
        <v>450</v>
      </c>
      <c r="I369" s="1">
        <v>0.7</v>
      </c>
      <c r="J369" s="1" t="s">
        <v>461</v>
      </c>
      <c r="K369" s="1" t="s">
        <v>462</v>
      </c>
      <c r="L369" s="1" t="s">
        <v>450</v>
      </c>
      <c r="M369" s="1">
        <v>0.952381</v>
      </c>
    </row>
    <row r="370" spans="1:13">
      <c r="A370" s="1" t="s">
        <v>449</v>
      </c>
      <c r="B370" s="1" t="s">
        <v>450</v>
      </c>
      <c r="C370" s="1">
        <v>1</v>
      </c>
      <c r="D370" s="1" t="s">
        <v>454</v>
      </c>
      <c r="E370" s="1" t="s">
        <v>450</v>
      </c>
      <c r="F370" s="1">
        <v>4</v>
      </c>
      <c r="G370" s="1" t="s">
        <v>455</v>
      </c>
      <c r="H370" s="1" t="s">
        <v>450</v>
      </c>
      <c r="I370" s="1">
        <v>0.9</v>
      </c>
      <c r="J370" s="1" t="s">
        <v>461</v>
      </c>
      <c r="K370" s="1" t="s">
        <v>462</v>
      </c>
      <c r="L370" s="1" t="s">
        <v>450</v>
      </c>
      <c r="M370" s="1">
        <v>0.931973</v>
      </c>
    </row>
    <row r="372" spans="1:1">
      <c r="A372" s="1" t="s">
        <v>465</v>
      </c>
    </row>
    <row r="373" spans="1:16">
      <c r="A373" s="1" t="s">
        <v>449</v>
      </c>
      <c r="B373" s="1" t="s">
        <v>450</v>
      </c>
      <c r="C373" s="1">
        <v>1</v>
      </c>
      <c r="D373" s="1" t="s">
        <v>454</v>
      </c>
      <c r="E373" s="1" t="s">
        <v>450</v>
      </c>
      <c r="F373" s="1">
        <v>2</v>
      </c>
      <c r="G373" s="1" t="s">
        <v>455</v>
      </c>
      <c r="H373" s="1" t="s">
        <v>450</v>
      </c>
      <c r="I373" s="1">
        <v>0.1</v>
      </c>
      <c r="J373" s="1" t="s">
        <v>463</v>
      </c>
      <c r="K373" s="1" t="s">
        <v>450</v>
      </c>
      <c r="L373" s="1">
        <v>36753.2293691469</v>
      </c>
      <c r="M373" s="1" t="s">
        <v>451</v>
      </c>
      <c r="N373" s="1" t="s">
        <v>462</v>
      </c>
      <c r="O373" s="1" t="s">
        <v>450</v>
      </c>
      <c r="P373" s="1">
        <v>0.982609</v>
      </c>
    </row>
    <row r="374" spans="1:16">
      <c r="A374" s="1" t="s">
        <v>449</v>
      </c>
      <c r="B374" s="1" t="s">
        <v>450</v>
      </c>
      <c r="C374" s="1">
        <v>1</v>
      </c>
      <c r="D374" s="1" t="s">
        <v>454</v>
      </c>
      <c r="E374" s="1" t="s">
        <v>450</v>
      </c>
      <c r="F374" s="1">
        <v>2</v>
      </c>
      <c r="G374" s="1" t="s">
        <v>455</v>
      </c>
      <c r="H374" s="1" t="s">
        <v>450</v>
      </c>
      <c r="I374" s="1">
        <v>0.3</v>
      </c>
      <c r="J374" s="1" t="s">
        <v>463</v>
      </c>
      <c r="K374" s="1" t="s">
        <v>450</v>
      </c>
      <c r="L374" s="1">
        <v>36589.5525673831</v>
      </c>
      <c r="M374" s="1" t="s">
        <v>451</v>
      </c>
      <c r="N374" s="1" t="s">
        <v>462</v>
      </c>
      <c r="O374" s="1" t="s">
        <v>450</v>
      </c>
      <c r="P374" s="1">
        <v>0.973913</v>
      </c>
    </row>
    <row r="375" spans="1:16">
      <c r="A375" s="1" t="s">
        <v>449</v>
      </c>
      <c r="B375" s="1" t="s">
        <v>450</v>
      </c>
      <c r="C375" s="1">
        <v>1</v>
      </c>
      <c r="D375" s="1" t="s">
        <v>454</v>
      </c>
      <c r="E375" s="1" t="s">
        <v>450</v>
      </c>
      <c r="F375" s="1">
        <v>2</v>
      </c>
      <c r="G375" s="1" t="s">
        <v>455</v>
      </c>
      <c r="H375" s="1" t="s">
        <v>450</v>
      </c>
      <c r="I375" s="1">
        <v>0.5</v>
      </c>
      <c r="J375" s="1" t="s">
        <v>463</v>
      </c>
      <c r="K375" s="1" t="s">
        <v>450</v>
      </c>
      <c r="L375" s="1">
        <v>36589.5545324577</v>
      </c>
      <c r="M375" s="1" t="s">
        <v>451</v>
      </c>
      <c r="N375" s="1" t="s">
        <v>462</v>
      </c>
      <c r="O375" s="1" t="s">
        <v>450</v>
      </c>
      <c r="P375" s="1">
        <v>0.982609</v>
      </c>
    </row>
    <row r="376" spans="1:16">
      <c r="A376" s="1" t="s">
        <v>449</v>
      </c>
      <c r="B376" s="1" t="s">
        <v>450</v>
      </c>
      <c r="C376" s="1">
        <v>1</v>
      </c>
      <c r="D376" s="1" t="s">
        <v>454</v>
      </c>
      <c r="E376" s="1" t="s">
        <v>450</v>
      </c>
      <c r="F376" s="1">
        <v>2</v>
      </c>
      <c r="G376" s="1" t="s">
        <v>455</v>
      </c>
      <c r="H376" s="1" t="s">
        <v>450</v>
      </c>
      <c r="I376" s="1">
        <v>0.7</v>
      </c>
      <c r="J376" s="1" t="s">
        <v>463</v>
      </c>
      <c r="K376" s="1" t="s">
        <v>450</v>
      </c>
      <c r="L376" s="1">
        <v>36589.5604866092</v>
      </c>
      <c r="M376" s="1" t="s">
        <v>451</v>
      </c>
      <c r="N376" s="1" t="s">
        <v>462</v>
      </c>
      <c r="O376" s="1" t="s">
        <v>450</v>
      </c>
      <c r="P376" s="1">
        <v>0.982609</v>
      </c>
    </row>
    <row r="377" spans="1:16">
      <c r="A377" s="1" t="s">
        <v>449</v>
      </c>
      <c r="B377" s="1" t="s">
        <v>450</v>
      </c>
      <c r="C377" s="1">
        <v>1</v>
      </c>
      <c r="D377" s="1" t="s">
        <v>454</v>
      </c>
      <c r="E377" s="1" t="s">
        <v>450</v>
      </c>
      <c r="F377" s="1">
        <v>2</v>
      </c>
      <c r="G377" s="1" t="s">
        <v>455</v>
      </c>
      <c r="H377" s="1" t="s">
        <v>450</v>
      </c>
      <c r="I377" s="1">
        <v>0.9</v>
      </c>
      <c r="J377" s="1" t="s">
        <v>463</v>
      </c>
      <c r="K377" s="1" t="s">
        <v>450</v>
      </c>
      <c r="L377" s="1">
        <v>36589.5578710848</v>
      </c>
      <c r="M377" s="1" t="s">
        <v>451</v>
      </c>
      <c r="N377" s="1" t="s">
        <v>462</v>
      </c>
      <c r="O377" s="1" t="s">
        <v>450</v>
      </c>
      <c r="P377" s="1">
        <v>0.982609</v>
      </c>
    </row>
    <row r="378" spans="1:16">
      <c r="A378" s="1" t="s">
        <v>449</v>
      </c>
      <c r="B378" s="1" t="s">
        <v>450</v>
      </c>
      <c r="C378" s="1">
        <v>1</v>
      </c>
      <c r="D378" s="1" t="s">
        <v>454</v>
      </c>
      <c r="E378" s="1" t="s">
        <v>450</v>
      </c>
      <c r="F378" s="1">
        <v>3</v>
      </c>
      <c r="G378" s="1" t="s">
        <v>455</v>
      </c>
      <c r="H378" s="1" t="s">
        <v>450</v>
      </c>
      <c r="I378" s="1">
        <v>0.1</v>
      </c>
      <c r="J378" s="1" t="s">
        <v>463</v>
      </c>
      <c r="K378" s="1" t="s">
        <v>450</v>
      </c>
      <c r="L378" s="1">
        <v>24844.1095603499</v>
      </c>
      <c r="M378" s="1" t="s">
        <v>451</v>
      </c>
      <c r="N378" s="1" t="s">
        <v>462</v>
      </c>
      <c r="O378" s="1" t="s">
        <v>450</v>
      </c>
      <c r="P378" s="1">
        <v>0.97971</v>
      </c>
    </row>
    <row r="379" spans="1:16">
      <c r="A379" s="1" t="s">
        <v>449</v>
      </c>
      <c r="B379" s="1" t="s">
        <v>450</v>
      </c>
      <c r="C379" s="1">
        <v>1</v>
      </c>
      <c r="D379" s="1" t="s">
        <v>454</v>
      </c>
      <c r="E379" s="1" t="s">
        <v>450</v>
      </c>
      <c r="F379" s="1">
        <v>3</v>
      </c>
      <c r="G379" s="1" t="s">
        <v>455</v>
      </c>
      <c r="H379" s="1" t="s">
        <v>450</v>
      </c>
      <c r="I379" s="1">
        <v>0.3</v>
      </c>
      <c r="J379" s="1" t="s">
        <v>463</v>
      </c>
      <c r="K379" s="1" t="s">
        <v>450</v>
      </c>
      <c r="L379" s="1">
        <v>23931.5047177081</v>
      </c>
      <c r="M379" s="1" t="s">
        <v>451</v>
      </c>
      <c r="N379" s="1" t="s">
        <v>462</v>
      </c>
      <c r="O379" s="1" t="s">
        <v>450</v>
      </c>
      <c r="P379" s="1">
        <v>0.944928</v>
      </c>
    </row>
    <row r="380" spans="1:16">
      <c r="A380" s="1" t="s">
        <v>449</v>
      </c>
      <c r="B380" s="1" t="s">
        <v>450</v>
      </c>
      <c r="C380" s="1">
        <v>1</v>
      </c>
      <c r="D380" s="1" t="s">
        <v>454</v>
      </c>
      <c r="E380" s="1" t="s">
        <v>450</v>
      </c>
      <c r="F380" s="1">
        <v>3</v>
      </c>
      <c r="G380" s="1" t="s">
        <v>455</v>
      </c>
      <c r="H380" s="1" t="s">
        <v>450</v>
      </c>
      <c r="I380" s="1">
        <v>0.5</v>
      </c>
      <c r="J380" s="1" t="s">
        <v>463</v>
      </c>
      <c r="K380" s="1" t="s">
        <v>450</v>
      </c>
      <c r="L380" s="1">
        <v>23929.6109065734</v>
      </c>
      <c r="M380" s="1" t="s">
        <v>451</v>
      </c>
      <c r="N380" s="1" t="s">
        <v>462</v>
      </c>
      <c r="O380" s="1" t="s">
        <v>450</v>
      </c>
      <c r="P380" s="1">
        <v>0.982609</v>
      </c>
    </row>
    <row r="381" spans="1:16">
      <c r="A381" s="1" t="s">
        <v>449</v>
      </c>
      <c r="B381" s="1" t="s">
        <v>450</v>
      </c>
      <c r="C381" s="1">
        <v>1</v>
      </c>
      <c r="D381" s="1" t="s">
        <v>454</v>
      </c>
      <c r="E381" s="1" t="s">
        <v>450</v>
      </c>
      <c r="F381" s="1">
        <v>3</v>
      </c>
      <c r="G381" s="1" t="s">
        <v>455</v>
      </c>
      <c r="H381" s="1" t="s">
        <v>450</v>
      </c>
      <c r="I381" s="1">
        <v>0.7</v>
      </c>
      <c r="J381" s="1" t="s">
        <v>463</v>
      </c>
      <c r="K381" s="1" t="s">
        <v>450</v>
      </c>
      <c r="L381" s="1">
        <v>23929.6091213038</v>
      </c>
      <c r="M381" s="1" t="s">
        <v>451</v>
      </c>
      <c r="N381" s="1" t="s">
        <v>462</v>
      </c>
      <c r="O381" s="1" t="s">
        <v>450</v>
      </c>
      <c r="P381" s="1">
        <v>0.982609</v>
      </c>
    </row>
    <row r="382" spans="1:16">
      <c r="A382" s="1" t="s">
        <v>449</v>
      </c>
      <c r="B382" s="1" t="s">
        <v>450</v>
      </c>
      <c r="C382" s="1">
        <v>1</v>
      </c>
      <c r="D382" s="1" t="s">
        <v>454</v>
      </c>
      <c r="E382" s="1" t="s">
        <v>450</v>
      </c>
      <c r="F382" s="1">
        <v>3</v>
      </c>
      <c r="G382" s="1" t="s">
        <v>455</v>
      </c>
      <c r="H382" s="1" t="s">
        <v>450</v>
      </c>
      <c r="I382" s="1">
        <v>0.9</v>
      </c>
      <c r="J382" s="1" t="s">
        <v>463</v>
      </c>
      <c r="K382" s="1" t="s">
        <v>450</v>
      </c>
      <c r="L382" s="1">
        <v>23929.6085547289</v>
      </c>
      <c r="M382" s="1" t="s">
        <v>451</v>
      </c>
      <c r="N382" s="1" t="s">
        <v>462</v>
      </c>
      <c r="O382" s="1" t="s">
        <v>450</v>
      </c>
      <c r="P382" s="1">
        <v>0.982609</v>
      </c>
    </row>
    <row r="383" spans="1:16">
      <c r="A383" s="1" t="s">
        <v>449</v>
      </c>
      <c r="B383" s="1" t="s">
        <v>450</v>
      </c>
      <c r="C383" s="1">
        <v>1</v>
      </c>
      <c r="D383" s="1" t="s">
        <v>454</v>
      </c>
      <c r="E383" s="1" t="s">
        <v>450</v>
      </c>
      <c r="F383" s="1">
        <v>4</v>
      </c>
      <c r="G383" s="1" t="s">
        <v>455</v>
      </c>
      <c r="H383" s="1" t="s">
        <v>450</v>
      </c>
      <c r="I383" s="1">
        <v>0.1</v>
      </c>
      <c r="J383" s="1" t="s">
        <v>463</v>
      </c>
      <c r="K383" s="1" t="s">
        <v>450</v>
      </c>
      <c r="L383" s="1">
        <v>34504.9410321265</v>
      </c>
      <c r="M383" s="1" t="s">
        <v>451</v>
      </c>
      <c r="N383" s="1" t="s">
        <v>462</v>
      </c>
      <c r="O383" s="1" t="s">
        <v>450</v>
      </c>
      <c r="P383" s="1">
        <v>0.968116</v>
      </c>
    </row>
    <row r="384" spans="1:16">
      <c r="A384" s="1" t="s">
        <v>449</v>
      </c>
      <c r="B384" s="1" t="s">
        <v>450</v>
      </c>
      <c r="C384" s="1">
        <v>1</v>
      </c>
      <c r="D384" s="1" t="s">
        <v>454</v>
      </c>
      <c r="E384" s="1" t="s">
        <v>450</v>
      </c>
      <c r="F384" s="1">
        <v>4</v>
      </c>
      <c r="G384" s="1" t="s">
        <v>455</v>
      </c>
      <c r="H384" s="1" t="s">
        <v>450</v>
      </c>
      <c r="I384" s="1">
        <v>0.3</v>
      </c>
      <c r="J384" s="1" t="s">
        <v>463</v>
      </c>
      <c r="K384" s="1" t="s">
        <v>450</v>
      </c>
      <c r="L384" s="1">
        <v>34074.9486731307</v>
      </c>
      <c r="M384" s="1" t="s">
        <v>451</v>
      </c>
      <c r="N384" s="1" t="s">
        <v>462</v>
      </c>
      <c r="O384" s="1" t="s">
        <v>450</v>
      </c>
      <c r="P384" s="1">
        <v>0.97971</v>
      </c>
    </row>
    <row r="385" spans="1:16">
      <c r="A385" s="1" t="s">
        <v>449</v>
      </c>
      <c r="B385" s="1" t="s">
        <v>450</v>
      </c>
      <c r="C385" s="1">
        <v>1</v>
      </c>
      <c r="D385" s="1" t="s">
        <v>454</v>
      </c>
      <c r="E385" s="1" t="s">
        <v>450</v>
      </c>
      <c r="F385" s="1">
        <v>4</v>
      </c>
      <c r="G385" s="1" t="s">
        <v>455</v>
      </c>
      <c r="H385" s="1" t="s">
        <v>450</v>
      </c>
      <c r="I385" s="1">
        <v>0.5</v>
      </c>
      <c r="J385" s="1" t="s">
        <v>463</v>
      </c>
      <c r="K385" s="1" t="s">
        <v>450</v>
      </c>
      <c r="L385" s="1">
        <v>29795.0355740511</v>
      </c>
      <c r="M385" s="1" t="s">
        <v>451</v>
      </c>
      <c r="N385" s="1" t="s">
        <v>462</v>
      </c>
      <c r="O385" s="1" t="s">
        <v>450</v>
      </c>
      <c r="P385" s="1">
        <v>0.982609</v>
      </c>
    </row>
    <row r="386" spans="1:16">
      <c r="A386" s="1" t="s">
        <v>449</v>
      </c>
      <c r="B386" s="1" t="s">
        <v>450</v>
      </c>
      <c r="C386" s="1">
        <v>1</v>
      </c>
      <c r="D386" s="1" t="s">
        <v>454</v>
      </c>
      <c r="E386" s="1" t="s">
        <v>450</v>
      </c>
      <c r="F386" s="1">
        <v>4</v>
      </c>
      <c r="G386" s="1" t="s">
        <v>455</v>
      </c>
      <c r="H386" s="1" t="s">
        <v>450</v>
      </c>
      <c r="I386" s="1">
        <v>0.7</v>
      </c>
      <c r="J386" s="1" t="s">
        <v>463</v>
      </c>
      <c r="K386" s="1" t="s">
        <v>450</v>
      </c>
      <c r="L386" s="1">
        <v>30120.3707967365</v>
      </c>
      <c r="M386" s="1" t="s">
        <v>451</v>
      </c>
      <c r="N386" s="1" t="s">
        <v>462</v>
      </c>
      <c r="O386" s="1" t="s">
        <v>450</v>
      </c>
      <c r="P386" s="1">
        <v>0.982609</v>
      </c>
    </row>
    <row r="387" spans="1:16">
      <c r="A387" s="1" t="s">
        <v>449</v>
      </c>
      <c r="B387" s="1" t="s">
        <v>450</v>
      </c>
      <c r="C387" s="1">
        <v>1</v>
      </c>
      <c r="D387" s="1" t="s">
        <v>454</v>
      </c>
      <c r="E387" s="1" t="s">
        <v>450</v>
      </c>
      <c r="F387" s="1">
        <v>4</v>
      </c>
      <c r="G387" s="1" t="s">
        <v>455</v>
      </c>
      <c r="H387" s="1" t="s">
        <v>450</v>
      </c>
      <c r="I387" s="1">
        <v>0.9</v>
      </c>
      <c r="J387" s="1" t="s">
        <v>463</v>
      </c>
      <c r="K387" s="1" t="s">
        <v>450</v>
      </c>
      <c r="L387" s="1">
        <v>29976.0427814898</v>
      </c>
      <c r="M387" s="1" t="s">
        <v>451</v>
      </c>
      <c r="N387" s="1" t="s">
        <v>462</v>
      </c>
      <c r="O387" s="1" t="s">
        <v>450</v>
      </c>
      <c r="P387" s="1">
        <v>0.982609</v>
      </c>
    </row>
    <row r="389" spans="1:16">
      <c r="A389" s="1" t="s">
        <v>449</v>
      </c>
      <c r="B389" s="1" t="s">
        <v>450</v>
      </c>
      <c r="C389" s="1">
        <v>1</v>
      </c>
      <c r="D389" s="1" t="s">
        <v>454</v>
      </c>
      <c r="E389" s="1" t="s">
        <v>450</v>
      </c>
      <c r="F389" s="1">
        <v>2</v>
      </c>
      <c r="G389" s="1" t="s">
        <v>455</v>
      </c>
      <c r="H389" s="1" t="s">
        <v>450</v>
      </c>
      <c r="I389" s="1">
        <v>0.1</v>
      </c>
      <c r="J389" s="1" t="s">
        <v>463</v>
      </c>
      <c r="K389" s="1" t="s">
        <v>450</v>
      </c>
      <c r="L389" s="1">
        <v>37845.5871349481</v>
      </c>
      <c r="M389" s="1" t="s">
        <v>451</v>
      </c>
      <c r="N389" s="1" t="s">
        <v>462</v>
      </c>
      <c r="O389" s="1" t="s">
        <v>450</v>
      </c>
      <c r="P389" s="1">
        <v>0.933333</v>
      </c>
    </row>
    <row r="390" spans="1:16">
      <c r="A390" s="1" t="s">
        <v>449</v>
      </c>
      <c r="B390" s="1" t="s">
        <v>450</v>
      </c>
      <c r="C390" s="1">
        <v>1</v>
      </c>
      <c r="D390" s="1" t="s">
        <v>454</v>
      </c>
      <c r="E390" s="1" t="s">
        <v>450</v>
      </c>
      <c r="F390" s="1">
        <v>2</v>
      </c>
      <c r="G390" s="1" t="s">
        <v>455</v>
      </c>
      <c r="H390" s="1" t="s">
        <v>450</v>
      </c>
      <c r="I390" s="1">
        <v>0.3</v>
      </c>
      <c r="J390" s="1" t="s">
        <v>463</v>
      </c>
      <c r="K390" s="1" t="s">
        <v>450</v>
      </c>
      <c r="L390" s="1">
        <v>37746.9555276523</v>
      </c>
      <c r="M390" s="1" t="s">
        <v>451</v>
      </c>
      <c r="N390" s="1" t="s">
        <v>462</v>
      </c>
      <c r="O390" s="1" t="s">
        <v>450</v>
      </c>
      <c r="P390" s="1">
        <v>0.982609</v>
      </c>
    </row>
    <row r="391" spans="1:16">
      <c r="A391" s="1" t="s">
        <v>449</v>
      </c>
      <c r="B391" s="1" t="s">
        <v>450</v>
      </c>
      <c r="C391" s="1">
        <v>1</v>
      </c>
      <c r="D391" s="1" t="s">
        <v>454</v>
      </c>
      <c r="E391" s="1" t="s">
        <v>450</v>
      </c>
      <c r="F391" s="1">
        <v>2</v>
      </c>
      <c r="G391" s="1" t="s">
        <v>455</v>
      </c>
      <c r="H391" s="1" t="s">
        <v>450</v>
      </c>
      <c r="I391" s="1">
        <v>0.5</v>
      </c>
      <c r="J391" s="1" t="s">
        <v>463</v>
      </c>
      <c r="K391" s="1" t="s">
        <v>450</v>
      </c>
      <c r="L391" s="1">
        <v>37746.9532455645</v>
      </c>
      <c r="M391" s="1" t="s">
        <v>451</v>
      </c>
      <c r="N391" s="1" t="s">
        <v>462</v>
      </c>
      <c r="O391" s="1" t="s">
        <v>450</v>
      </c>
      <c r="P391" s="1">
        <v>0.933333</v>
      </c>
    </row>
    <row r="392" spans="1:16">
      <c r="A392" s="1" t="s">
        <v>449</v>
      </c>
      <c r="B392" s="1" t="s">
        <v>450</v>
      </c>
      <c r="C392" s="1">
        <v>1</v>
      </c>
      <c r="D392" s="1" t="s">
        <v>454</v>
      </c>
      <c r="E392" s="1" t="s">
        <v>450</v>
      </c>
      <c r="F392" s="1">
        <v>2</v>
      </c>
      <c r="G392" s="1" t="s">
        <v>455</v>
      </c>
      <c r="H392" s="1" t="s">
        <v>450</v>
      </c>
      <c r="I392" s="1">
        <v>0.7</v>
      </c>
      <c r="J392" s="1" t="s">
        <v>463</v>
      </c>
      <c r="K392" s="1" t="s">
        <v>450</v>
      </c>
      <c r="L392" s="1">
        <v>37751.3710131327</v>
      </c>
      <c r="M392" s="1" t="s">
        <v>451</v>
      </c>
      <c r="N392" s="1" t="s">
        <v>462</v>
      </c>
      <c r="O392" s="1" t="s">
        <v>450</v>
      </c>
      <c r="P392" s="1">
        <v>0.982609</v>
      </c>
    </row>
    <row r="393" spans="1:16">
      <c r="A393" s="1" t="s">
        <v>449</v>
      </c>
      <c r="B393" s="1" t="s">
        <v>450</v>
      </c>
      <c r="C393" s="1">
        <v>1</v>
      </c>
      <c r="D393" s="1" t="s">
        <v>454</v>
      </c>
      <c r="E393" s="1" t="s">
        <v>450</v>
      </c>
      <c r="F393" s="1">
        <v>2</v>
      </c>
      <c r="G393" s="1" t="s">
        <v>455</v>
      </c>
      <c r="H393" s="1" t="s">
        <v>450</v>
      </c>
      <c r="I393" s="1">
        <v>0.9</v>
      </c>
      <c r="J393" s="1" t="s">
        <v>463</v>
      </c>
      <c r="K393" s="1" t="s">
        <v>450</v>
      </c>
      <c r="L393" s="1">
        <v>37699.0300827313</v>
      </c>
      <c r="M393" s="1" t="s">
        <v>451</v>
      </c>
      <c r="N393" s="1" t="s">
        <v>462</v>
      </c>
      <c r="O393" s="1" t="s">
        <v>450</v>
      </c>
      <c r="P393" s="1">
        <v>0.982609</v>
      </c>
    </row>
    <row r="394" spans="1:16">
      <c r="A394" s="1" t="s">
        <v>449</v>
      </c>
      <c r="B394" s="1" t="s">
        <v>450</v>
      </c>
      <c r="C394" s="1">
        <v>1</v>
      </c>
      <c r="D394" s="1" t="s">
        <v>454</v>
      </c>
      <c r="E394" s="1" t="s">
        <v>450</v>
      </c>
      <c r="F394" s="1">
        <v>3</v>
      </c>
      <c r="G394" s="1" t="s">
        <v>455</v>
      </c>
      <c r="H394" s="1" t="s">
        <v>450</v>
      </c>
      <c r="I394" s="1">
        <v>0.1</v>
      </c>
      <c r="J394" s="1" t="s">
        <v>463</v>
      </c>
      <c r="K394" s="1" t="s">
        <v>450</v>
      </c>
      <c r="L394" s="1">
        <v>26579.7247824642</v>
      </c>
      <c r="M394" s="1" t="s">
        <v>451</v>
      </c>
      <c r="N394" s="1" t="s">
        <v>462</v>
      </c>
      <c r="O394" s="1" t="s">
        <v>450</v>
      </c>
      <c r="P394" s="1">
        <v>0.947826</v>
      </c>
    </row>
    <row r="395" spans="1:16">
      <c r="A395" s="1" t="s">
        <v>449</v>
      </c>
      <c r="B395" s="1" t="s">
        <v>450</v>
      </c>
      <c r="C395" s="1">
        <v>1</v>
      </c>
      <c r="D395" s="1" t="s">
        <v>454</v>
      </c>
      <c r="E395" s="1" t="s">
        <v>450</v>
      </c>
      <c r="F395" s="1">
        <v>3</v>
      </c>
      <c r="G395" s="1" t="s">
        <v>455</v>
      </c>
      <c r="H395" s="1" t="s">
        <v>450</v>
      </c>
      <c r="I395" s="1">
        <v>0.3</v>
      </c>
      <c r="J395" s="1" t="s">
        <v>463</v>
      </c>
      <c r="K395" s="1" t="s">
        <v>450</v>
      </c>
      <c r="L395" s="1">
        <v>25817.9011446921</v>
      </c>
      <c r="M395" s="1" t="s">
        <v>451</v>
      </c>
      <c r="N395" s="1" t="s">
        <v>462</v>
      </c>
      <c r="O395" s="1" t="s">
        <v>450</v>
      </c>
      <c r="P395" s="1">
        <v>0.97971</v>
      </c>
    </row>
    <row r="396" spans="1:16">
      <c r="A396" s="1" t="s">
        <v>449</v>
      </c>
      <c r="B396" s="1" t="s">
        <v>450</v>
      </c>
      <c r="C396" s="1">
        <v>1</v>
      </c>
      <c r="D396" s="1" t="s">
        <v>454</v>
      </c>
      <c r="E396" s="1" t="s">
        <v>450</v>
      </c>
      <c r="F396" s="1">
        <v>3</v>
      </c>
      <c r="G396" s="1" t="s">
        <v>455</v>
      </c>
      <c r="H396" s="1" t="s">
        <v>450</v>
      </c>
      <c r="I396" s="1">
        <v>0.5</v>
      </c>
      <c r="J396" s="1" t="s">
        <v>463</v>
      </c>
      <c r="K396" s="1" t="s">
        <v>450</v>
      </c>
      <c r="L396" s="1">
        <v>25662.6936160384</v>
      </c>
      <c r="M396" s="1" t="s">
        <v>451</v>
      </c>
      <c r="N396" s="1" t="s">
        <v>462</v>
      </c>
      <c r="O396" s="1" t="s">
        <v>450</v>
      </c>
      <c r="P396" s="1">
        <v>0.907246</v>
      </c>
    </row>
    <row r="397" spans="1:16">
      <c r="A397" s="1" t="s">
        <v>449</v>
      </c>
      <c r="B397" s="1" t="s">
        <v>450</v>
      </c>
      <c r="C397" s="1">
        <v>1</v>
      </c>
      <c r="D397" s="1" t="s">
        <v>454</v>
      </c>
      <c r="E397" s="1" t="s">
        <v>450</v>
      </c>
      <c r="F397" s="1">
        <v>3</v>
      </c>
      <c r="G397" s="1" t="s">
        <v>455</v>
      </c>
      <c r="H397" s="1" t="s">
        <v>450</v>
      </c>
      <c r="I397" s="1">
        <v>0.7</v>
      </c>
      <c r="J397" s="1" t="s">
        <v>463</v>
      </c>
      <c r="K397" s="1" t="s">
        <v>450</v>
      </c>
      <c r="L397" s="1">
        <v>25661.0432175926</v>
      </c>
      <c r="M397" s="1" t="s">
        <v>451</v>
      </c>
      <c r="N397" s="1" t="s">
        <v>462</v>
      </c>
      <c r="O397" s="1" t="s">
        <v>450</v>
      </c>
      <c r="P397" s="1">
        <v>0.907246</v>
      </c>
    </row>
    <row r="398" spans="1:16">
      <c r="A398" s="1" t="s">
        <v>449</v>
      </c>
      <c r="B398" s="1" t="s">
        <v>450</v>
      </c>
      <c r="C398" s="1">
        <v>1</v>
      </c>
      <c r="D398" s="1" t="s">
        <v>454</v>
      </c>
      <c r="E398" s="1" t="s">
        <v>450</v>
      </c>
      <c r="F398" s="1">
        <v>3</v>
      </c>
      <c r="G398" s="1" t="s">
        <v>455</v>
      </c>
      <c r="H398" s="1" t="s">
        <v>450</v>
      </c>
      <c r="I398" s="1">
        <v>0.9</v>
      </c>
      <c r="J398" s="1" t="s">
        <v>463</v>
      </c>
      <c r="K398" s="1" t="s">
        <v>450</v>
      </c>
      <c r="L398" s="1">
        <v>25671.7905684974</v>
      </c>
      <c r="M398" s="1" t="s">
        <v>451</v>
      </c>
      <c r="N398" s="1" t="s">
        <v>462</v>
      </c>
      <c r="O398" s="1" t="s">
        <v>450</v>
      </c>
      <c r="P398" s="1">
        <v>0.971014</v>
      </c>
    </row>
    <row r="399" spans="1:16">
      <c r="A399" s="1" t="s">
        <v>449</v>
      </c>
      <c r="B399" s="1" t="s">
        <v>450</v>
      </c>
      <c r="C399" s="1">
        <v>1</v>
      </c>
      <c r="D399" s="1" t="s">
        <v>454</v>
      </c>
      <c r="E399" s="1" t="s">
        <v>450</v>
      </c>
      <c r="F399" s="1">
        <v>4</v>
      </c>
      <c r="G399" s="1" t="s">
        <v>455</v>
      </c>
      <c r="H399" s="1" t="s">
        <v>450</v>
      </c>
      <c r="I399" s="1">
        <v>0.1</v>
      </c>
      <c r="J399" s="1" t="s">
        <v>463</v>
      </c>
      <c r="K399" s="1" t="s">
        <v>450</v>
      </c>
      <c r="L399" s="1">
        <v>24173.0154360712</v>
      </c>
      <c r="M399" s="1" t="s">
        <v>451</v>
      </c>
      <c r="N399" s="1" t="s">
        <v>462</v>
      </c>
      <c r="O399" s="1" t="s">
        <v>450</v>
      </c>
      <c r="P399" s="1">
        <v>0.982609</v>
      </c>
    </row>
    <row r="400" spans="1:16">
      <c r="A400" s="1" t="s">
        <v>449</v>
      </c>
      <c r="B400" s="1" t="s">
        <v>450</v>
      </c>
      <c r="C400" s="1">
        <v>1</v>
      </c>
      <c r="D400" s="1" t="s">
        <v>454</v>
      </c>
      <c r="E400" s="1" t="s">
        <v>450</v>
      </c>
      <c r="F400" s="1">
        <v>4</v>
      </c>
      <c r="G400" s="1" t="s">
        <v>455</v>
      </c>
      <c r="H400" s="1" t="s">
        <v>450</v>
      </c>
      <c r="I400" s="1">
        <v>0.3</v>
      </c>
      <c r="J400" s="1" t="s">
        <v>463</v>
      </c>
      <c r="K400" s="1" t="s">
        <v>450</v>
      </c>
      <c r="L400" s="1">
        <v>22962.6911671663</v>
      </c>
      <c r="M400" s="1" t="s">
        <v>451</v>
      </c>
      <c r="N400" s="1" t="s">
        <v>462</v>
      </c>
      <c r="O400" s="1" t="s">
        <v>450</v>
      </c>
      <c r="P400" s="1">
        <v>0.95942</v>
      </c>
    </row>
    <row r="401" spans="1:16">
      <c r="A401" s="1" t="s">
        <v>449</v>
      </c>
      <c r="B401" s="1" t="s">
        <v>450</v>
      </c>
      <c r="C401" s="1">
        <v>1</v>
      </c>
      <c r="D401" s="1" t="s">
        <v>454</v>
      </c>
      <c r="E401" s="1" t="s">
        <v>450</v>
      </c>
      <c r="F401" s="1">
        <v>4</v>
      </c>
      <c r="G401" s="1" t="s">
        <v>455</v>
      </c>
      <c r="H401" s="1" t="s">
        <v>450</v>
      </c>
      <c r="I401" s="1">
        <v>0.5</v>
      </c>
      <c r="J401" s="1" t="s">
        <v>463</v>
      </c>
      <c r="K401" s="1" t="s">
        <v>450</v>
      </c>
      <c r="L401" s="1">
        <v>22962.5057249339</v>
      </c>
      <c r="M401" s="1" t="s">
        <v>451</v>
      </c>
      <c r="N401" s="1" t="s">
        <v>462</v>
      </c>
      <c r="O401" s="1" t="s">
        <v>450</v>
      </c>
      <c r="P401" s="1">
        <v>0.973913</v>
      </c>
    </row>
    <row r="402" spans="1:16">
      <c r="A402" s="1" t="s">
        <v>449</v>
      </c>
      <c r="B402" s="1" t="s">
        <v>450</v>
      </c>
      <c r="C402" s="1">
        <v>1</v>
      </c>
      <c r="D402" s="1" t="s">
        <v>454</v>
      </c>
      <c r="E402" s="1" t="s">
        <v>450</v>
      </c>
      <c r="F402" s="1">
        <v>4</v>
      </c>
      <c r="G402" s="1" t="s">
        <v>455</v>
      </c>
      <c r="H402" s="1" t="s">
        <v>450</v>
      </c>
      <c r="I402" s="1">
        <v>0.7</v>
      </c>
      <c r="J402" s="1" t="s">
        <v>463</v>
      </c>
      <c r="K402" s="1" t="s">
        <v>450</v>
      </c>
      <c r="L402" s="1">
        <v>22962.4464264688</v>
      </c>
      <c r="M402" s="1" t="s">
        <v>451</v>
      </c>
      <c r="N402" s="1" t="s">
        <v>462</v>
      </c>
      <c r="O402" s="1" t="s">
        <v>450</v>
      </c>
      <c r="P402" s="1">
        <v>0.982609</v>
      </c>
    </row>
    <row r="403" spans="1:16">
      <c r="A403" s="1" t="s">
        <v>449</v>
      </c>
      <c r="B403" s="1" t="s">
        <v>450</v>
      </c>
      <c r="C403" s="1">
        <v>1</v>
      </c>
      <c r="D403" s="1" t="s">
        <v>454</v>
      </c>
      <c r="E403" s="1" t="s">
        <v>450</v>
      </c>
      <c r="F403" s="1">
        <v>4</v>
      </c>
      <c r="G403" s="1" t="s">
        <v>455</v>
      </c>
      <c r="H403" s="1" t="s">
        <v>450</v>
      </c>
      <c r="I403" s="1">
        <v>0.9</v>
      </c>
      <c r="J403" s="1" t="s">
        <v>463</v>
      </c>
      <c r="K403" s="1" t="s">
        <v>450</v>
      </c>
      <c r="L403" s="1">
        <v>22962.509299136</v>
      </c>
      <c r="M403" s="1" t="s">
        <v>451</v>
      </c>
      <c r="N403" s="1" t="s">
        <v>462</v>
      </c>
      <c r="O403" s="1" t="s">
        <v>450</v>
      </c>
      <c r="P403" s="1">
        <v>0.921739</v>
      </c>
    </row>
    <row r="405" spans="1:16">
      <c r="A405" s="1" t="s">
        <v>449</v>
      </c>
      <c r="B405" s="1" t="s">
        <v>450</v>
      </c>
      <c r="C405" s="1">
        <v>1</v>
      </c>
      <c r="D405" s="1" t="s">
        <v>454</v>
      </c>
      <c r="E405" s="1" t="s">
        <v>450</v>
      </c>
      <c r="F405" s="1">
        <v>2</v>
      </c>
      <c r="G405" s="1" t="s">
        <v>455</v>
      </c>
      <c r="H405" s="1" t="s">
        <v>450</v>
      </c>
      <c r="I405" s="1">
        <v>0.1</v>
      </c>
      <c r="J405" s="1" t="s">
        <v>463</v>
      </c>
      <c r="K405" s="1" t="s">
        <v>450</v>
      </c>
      <c r="L405" s="1">
        <v>38161.6651636886</v>
      </c>
      <c r="M405" s="1" t="s">
        <v>451</v>
      </c>
      <c r="N405" s="1" t="s">
        <v>462</v>
      </c>
      <c r="O405" s="1" t="s">
        <v>450</v>
      </c>
      <c r="P405" s="1">
        <v>0.982609</v>
      </c>
    </row>
    <row r="406" spans="1:16">
      <c r="A406" s="1" t="s">
        <v>449</v>
      </c>
      <c r="B406" s="1" t="s">
        <v>450</v>
      </c>
      <c r="C406" s="1">
        <v>1</v>
      </c>
      <c r="D406" s="1" t="s">
        <v>454</v>
      </c>
      <c r="E406" s="1" t="s">
        <v>450</v>
      </c>
      <c r="F406" s="1">
        <v>2</v>
      </c>
      <c r="G406" s="1" t="s">
        <v>455</v>
      </c>
      <c r="H406" s="1" t="s">
        <v>450</v>
      </c>
      <c r="I406" s="1">
        <v>0.3</v>
      </c>
      <c r="J406" s="1" t="s">
        <v>463</v>
      </c>
      <c r="K406" s="1" t="s">
        <v>450</v>
      </c>
      <c r="L406" s="1">
        <v>38043.933615818</v>
      </c>
      <c r="M406" s="1" t="s">
        <v>451</v>
      </c>
      <c r="N406" s="1" t="s">
        <v>462</v>
      </c>
      <c r="O406" s="1" t="s">
        <v>450</v>
      </c>
      <c r="P406" s="1">
        <v>0.982609</v>
      </c>
    </row>
    <row r="407" spans="1:16">
      <c r="A407" s="1" t="s">
        <v>449</v>
      </c>
      <c r="B407" s="1" t="s">
        <v>450</v>
      </c>
      <c r="C407" s="1">
        <v>1</v>
      </c>
      <c r="D407" s="1" t="s">
        <v>454</v>
      </c>
      <c r="E407" s="1" t="s">
        <v>450</v>
      </c>
      <c r="F407" s="1">
        <v>2</v>
      </c>
      <c r="G407" s="1" t="s">
        <v>455</v>
      </c>
      <c r="H407" s="1" t="s">
        <v>450</v>
      </c>
      <c r="I407" s="1">
        <v>0.5</v>
      </c>
      <c r="J407" s="1" t="s">
        <v>463</v>
      </c>
      <c r="K407" s="1" t="s">
        <v>450</v>
      </c>
      <c r="L407" s="1">
        <v>38043.9318250362</v>
      </c>
      <c r="M407" s="1" t="s">
        <v>451</v>
      </c>
      <c r="N407" s="1" t="s">
        <v>462</v>
      </c>
      <c r="O407" s="1" t="s">
        <v>450</v>
      </c>
      <c r="P407" s="1">
        <v>0.982609</v>
      </c>
    </row>
    <row r="408" spans="1:16">
      <c r="A408" s="1" t="s">
        <v>449</v>
      </c>
      <c r="B408" s="1" t="s">
        <v>450</v>
      </c>
      <c r="C408" s="1">
        <v>1</v>
      </c>
      <c r="D408" s="1" t="s">
        <v>454</v>
      </c>
      <c r="E408" s="1" t="s">
        <v>450</v>
      </c>
      <c r="F408" s="1">
        <v>2</v>
      </c>
      <c r="G408" s="1" t="s">
        <v>455</v>
      </c>
      <c r="H408" s="1" t="s">
        <v>450</v>
      </c>
      <c r="I408" s="1">
        <v>0.7</v>
      </c>
      <c r="J408" s="1" t="s">
        <v>463</v>
      </c>
      <c r="K408" s="1" t="s">
        <v>450</v>
      </c>
      <c r="L408" s="1">
        <v>38048.693208831</v>
      </c>
      <c r="M408" s="1" t="s">
        <v>451</v>
      </c>
      <c r="N408" s="1" t="s">
        <v>462</v>
      </c>
      <c r="O408" s="1" t="s">
        <v>450</v>
      </c>
      <c r="P408" s="1">
        <v>0.921739</v>
      </c>
    </row>
    <row r="409" spans="1:16">
      <c r="A409" s="1" t="s">
        <v>449</v>
      </c>
      <c r="B409" s="1" t="s">
        <v>450</v>
      </c>
      <c r="C409" s="1">
        <v>1</v>
      </c>
      <c r="D409" s="1" t="s">
        <v>454</v>
      </c>
      <c r="E409" s="1" t="s">
        <v>450</v>
      </c>
      <c r="F409" s="1">
        <v>2</v>
      </c>
      <c r="G409" s="1" t="s">
        <v>455</v>
      </c>
      <c r="H409" s="1" t="s">
        <v>450</v>
      </c>
      <c r="I409" s="1">
        <v>0.9</v>
      </c>
      <c r="J409" s="1" t="s">
        <v>463</v>
      </c>
      <c r="K409" s="1" t="s">
        <v>450</v>
      </c>
      <c r="L409" s="1">
        <v>38043.9299740429</v>
      </c>
      <c r="M409" s="1" t="s">
        <v>451</v>
      </c>
      <c r="N409" s="1" t="s">
        <v>462</v>
      </c>
      <c r="O409" s="1" t="s">
        <v>450</v>
      </c>
      <c r="P409" s="1">
        <v>0.982609</v>
      </c>
    </row>
    <row r="410" spans="1:16">
      <c r="A410" s="1" t="s">
        <v>449</v>
      </c>
      <c r="B410" s="1" t="s">
        <v>450</v>
      </c>
      <c r="C410" s="1">
        <v>1</v>
      </c>
      <c r="D410" s="1" t="s">
        <v>454</v>
      </c>
      <c r="E410" s="1" t="s">
        <v>450</v>
      </c>
      <c r="F410" s="1">
        <v>3</v>
      </c>
      <c r="G410" s="1" t="s">
        <v>455</v>
      </c>
      <c r="H410" s="1" t="s">
        <v>450</v>
      </c>
      <c r="I410" s="1">
        <v>0.1</v>
      </c>
      <c r="J410" s="1" t="s">
        <v>463</v>
      </c>
      <c r="K410" s="1" t="s">
        <v>450</v>
      </c>
      <c r="L410" s="1">
        <v>37123.8275801953</v>
      </c>
      <c r="M410" s="1" t="s">
        <v>451</v>
      </c>
      <c r="N410" s="1" t="s">
        <v>462</v>
      </c>
      <c r="O410" s="1" t="s">
        <v>450</v>
      </c>
      <c r="P410" s="1">
        <v>0.947826</v>
      </c>
    </row>
    <row r="411" spans="1:16">
      <c r="A411" s="1" t="s">
        <v>449</v>
      </c>
      <c r="B411" s="1" t="s">
        <v>450</v>
      </c>
      <c r="C411" s="1">
        <v>1</v>
      </c>
      <c r="D411" s="1" t="s">
        <v>454</v>
      </c>
      <c r="E411" s="1" t="s">
        <v>450</v>
      </c>
      <c r="F411" s="1">
        <v>3</v>
      </c>
      <c r="G411" s="1" t="s">
        <v>455</v>
      </c>
      <c r="H411" s="1" t="s">
        <v>450</v>
      </c>
      <c r="I411" s="1">
        <v>0.3</v>
      </c>
      <c r="J411" s="1" t="s">
        <v>463</v>
      </c>
      <c r="K411" s="1" t="s">
        <v>450</v>
      </c>
      <c r="L411" s="1">
        <v>36070.6909393819</v>
      </c>
      <c r="M411" s="1" t="s">
        <v>451</v>
      </c>
      <c r="N411" s="1" t="s">
        <v>462</v>
      </c>
      <c r="O411" s="1" t="s">
        <v>450</v>
      </c>
      <c r="P411" s="1">
        <v>0.95942</v>
      </c>
    </row>
    <row r="412" spans="1:16">
      <c r="A412" s="1" t="s">
        <v>449</v>
      </c>
      <c r="B412" s="1" t="s">
        <v>450</v>
      </c>
      <c r="C412" s="1">
        <v>1</v>
      </c>
      <c r="D412" s="1" t="s">
        <v>454</v>
      </c>
      <c r="E412" s="1" t="s">
        <v>450</v>
      </c>
      <c r="F412" s="1">
        <v>3</v>
      </c>
      <c r="G412" s="1" t="s">
        <v>455</v>
      </c>
      <c r="H412" s="1" t="s">
        <v>450</v>
      </c>
      <c r="I412" s="1">
        <v>0.5</v>
      </c>
      <c r="J412" s="1" t="s">
        <v>463</v>
      </c>
      <c r="K412" s="1" t="s">
        <v>450</v>
      </c>
      <c r="L412" s="1">
        <v>36078.7473902317</v>
      </c>
      <c r="M412" s="1" t="s">
        <v>451</v>
      </c>
      <c r="N412" s="1" t="s">
        <v>462</v>
      </c>
      <c r="O412" s="1" t="s">
        <v>450</v>
      </c>
      <c r="P412" s="1">
        <v>0.93913</v>
      </c>
    </row>
    <row r="413" spans="1:16">
      <c r="A413" s="1" t="s">
        <v>449</v>
      </c>
      <c r="B413" s="1" t="s">
        <v>450</v>
      </c>
      <c r="C413" s="1">
        <v>1</v>
      </c>
      <c r="D413" s="1" t="s">
        <v>454</v>
      </c>
      <c r="E413" s="1" t="s">
        <v>450</v>
      </c>
      <c r="F413" s="1">
        <v>3</v>
      </c>
      <c r="G413" s="1" t="s">
        <v>455</v>
      </c>
      <c r="H413" s="1" t="s">
        <v>450</v>
      </c>
      <c r="I413" s="1">
        <v>0.7</v>
      </c>
      <c r="J413" s="1" t="s">
        <v>463</v>
      </c>
      <c r="K413" s="1" t="s">
        <v>450</v>
      </c>
      <c r="L413" s="1">
        <v>36130.7720017682</v>
      </c>
      <c r="M413" s="1" t="s">
        <v>451</v>
      </c>
      <c r="N413" s="1" t="s">
        <v>462</v>
      </c>
      <c r="O413" s="1" t="s">
        <v>450</v>
      </c>
      <c r="P413" s="1">
        <v>0.962319</v>
      </c>
    </row>
    <row r="414" spans="1:16">
      <c r="A414" s="1" t="s">
        <v>449</v>
      </c>
      <c r="B414" s="1" t="s">
        <v>450</v>
      </c>
      <c r="C414" s="1">
        <v>1</v>
      </c>
      <c r="D414" s="1" t="s">
        <v>454</v>
      </c>
      <c r="E414" s="1" t="s">
        <v>450</v>
      </c>
      <c r="F414" s="1">
        <v>3</v>
      </c>
      <c r="G414" s="1" t="s">
        <v>455</v>
      </c>
      <c r="H414" s="1" t="s">
        <v>450</v>
      </c>
      <c r="I414" s="1">
        <v>0.9</v>
      </c>
      <c r="J414" s="1" t="s">
        <v>463</v>
      </c>
      <c r="K414" s="1" t="s">
        <v>450</v>
      </c>
      <c r="L414" s="1">
        <v>36125.0858394188</v>
      </c>
      <c r="M414" s="1" t="s">
        <v>451</v>
      </c>
      <c r="N414" s="1" t="s">
        <v>462</v>
      </c>
      <c r="O414" s="1" t="s">
        <v>450</v>
      </c>
      <c r="P414" s="1">
        <v>0.962319</v>
      </c>
    </row>
    <row r="415" spans="1:16">
      <c r="A415" s="1" t="s">
        <v>449</v>
      </c>
      <c r="B415" s="1" t="s">
        <v>450</v>
      </c>
      <c r="C415" s="1">
        <v>1</v>
      </c>
      <c r="D415" s="1" t="s">
        <v>454</v>
      </c>
      <c r="E415" s="1" t="s">
        <v>450</v>
      </c>
      <c r="F415" s="1">
        <v>4</v>
      </c>
      <c r="G415" s="1" t="s">
        <v>455</v>
      </c>
      <c r="H415" s="1" t="s">
        <v>450</v>
      </c>
      <c r="I415" s="1">
        <v>0.1</v>
      </c>
      <c r="J415" s="1" t="s">
        <v>463</v>
      </c>
      <c r="K415" s="1" t="s">
        <v>450</v>
      </c>
      <c r="L415" s="1">
        <v>24179.342092272</v>
      </c>
      <c r="M415" s="1" t="s">
        <v>451</v>
      </c>
      <c r="N415" s="1" t="s">
        <v>462</v>
      </c>
      <c r="O415" s="1" t="s">
        <v>450</v>
      </c>
      <c r="P415" s="1">
        <v>0.947826</v>
      </c>
    </row>
    <row r="416" spans="1:16">
      <c r="A416" s="1" t="s">
        <v>449</v>
      </c>
      <c r="B416" s="1" t="s">
        <v>450</v>
      </c>
      <c r="C416" s="1">
        <v>1</v>
      </c>
      <c r="D416" s="1" t="s">
        <v>454</v>
      </c>
      <c r="E416" s="1" t="s">
        <v>450</v>
      </c>
      <c r="F416" s="1">
        <v>4</v>
      </c>
      <c r="G416" s="1" t="s">
        <v>455</v>
      </c>
      <c r="H416" s="1" t="s">
        <v>450</v>
      </c>
      <c r="I416" s="1">
        <v>0.3</v>
      </c>
      <c r="J416" s="1" t="s">
        <v>463</v>
      </c>
      <c r="K416" s="1" t="s">
        <v>450</v>
      </c>
      <c r="L416" s="1">
        <v>23042.277410344</v>
      </c>
      <c r="M416" s="1" t="s">
        <v>451</v>
      </c>
      <c r="N416" s="1" t="s">
        <v>462</v>
      </c>
      <c r="O416" s="1" t="s">
        <v>450</v>
      </c>
      <c r="P416" s="1">
        <v>0.982609</v>
      </c>
    </row>
    <row r="417" spans="1:16">
      <c r="A417" s="1" t="s">
        <v>449</v>
      </c>
      <c r="B417" s="1" t="s">
        <v>450</v>
      </c>
      <c r="C417" s="1">
        <v>1</v>
      </c>
      <c r="D417" s="1" t="s">
        <v>454</v>
      </c>
      <c r="E417" s="1" t="s">
        <v>450</v>
      </c>
      <c r="F417" s="1">
        <v>4</v>
      </c>
      <c r="G417" s="1" t="s">
        <v>455</v>
      </c>
      <c r="H417" s="1" t="s">
        <v>450</v>
      </c>
      <c r="I417" s="1">
        <v>0.5</v>
      </c>
      <c r="J417" s="1" t="s">
        <v>463</v>
      </c>
      <c r="K417" s="1" t="s">
        <v>450</v>
      </c>
      <c r="L417" s="1">
        <v>21257.3814275018</v>
      </c>
      <c r="M417" s="1" t="s">
        <v>451</v>
      </c>
      <c r="N417" s="1" t="s">
        <v>462</v>
      </c>
      <c r="O417" s="1" t="s">
        <v>450</v>
      </c>
      <c r="P417" s="1">
        <v>0.982609</v>
      </c>
    </row>
    <row r="418" spans="1:16">
      <c r="A418" s="1" t="s">
        <v>449</v>
      </c>
      <c r="B418" s="1" t="s">
        <v>450</v>
      </c>
      <c r="C418" s="1">
        <v>1</v>
      </c>
      <c r="D418" s="1" t="s">
        <v>454</v>
      </c>
      <c r="E418" s="1" t="s">
        <v>450</v>
      </c>
      <c r="F418" s="1">
        <v>4</v>
      </c>
      <c r="G418" s="1" t="s">
        <v>455</v>
      </c>
      <c r="H418" s="1" t="s">
        <v>450</v>
      </c>
      <c r="I418" s="1">
        <v>0.7</v>
      </c>
      <c r="J418" s="1" t="s">
        <v>463</v>
      </c>
      <c r="K418" s="1" t="s">
        <v>450</v>
      </c>
      <c r="L418" s="1">
        <v>21257.3841712103</v>
      </c>
      <c r="M418" s="1" t="s">
        <v>451</v>
      </c>
      <c r="N418" s="1" t="s">
        <v>462</v>
      </c>
      <c r="O418" s="1" t="s">
        <v>450</v>
      </c>
      <c r="P418" s="1">
        <v>0.95942</v>
      </c>
    </row>
    <row r="419" spans="1:16">
      <c r="A419" s="1" t="s">
        <v>449</v>
      </c>
      <c r="B419" s="1" t="s">
        <v>450</v>
      </c>
      <c r="C419" s="1">
        <v>1</v>
      </c>
      <c r="D419" s="1" t="s">
        <v>454</v>
      </c>
      <c r="E419" s="1" t="s">
        <v>450</v>
      </c>
      <c r="F419" s="1">
        <v>4</v>
      </c>
      <c r="G419" s="1" t="s">
        <v>455</v>
      </c>
      <c r="H419" s="1" t="s">
        <v>450</v>
      </c>
      <c r="I419" s="1">
        <v>0.9</v>
      </c>
      <c r="J419" s="1" t="s">
        <v>463</v>
      </c>
      <c r="K419" s="1" t="s">
        <v>450</v>
      </c>
      <c r="L419" s="1">
        <v>21257.3889512787</v>
      </c>
      <c r="M419" s="1" t="s">
        <v>451</v>
      </c>
      <c r="N419" s="1" t="s">
        <v>462</v>
      </c>
      <c r="O419" s="1" t="s">
        <v>450</v>
      </c>
      <c r="P419" s="1">
        <v>0.95942</v>
      </c>
    </row>
    <row r="421" spans="1:16">
      <c r="A421" s="1" t="s">
        <v>449</v>
      </c>
      <c r="B421" s="1" t="s">
        <v>450</v>
      </c>
      <c r="C421" s="1">
        <v>1</v>
      </c>
      <c r="D421" s="1" t="s">
        <v>454</v>
      </c>
      <c r="E421" s="1" t="s">
        <v>450</v>
      </c>
      <c r="F421" s="1">
        <v>2</v>
      </c>
      <c r="G421" s="1" t="s">
        <v>455</v>
      </c>
      <c r="H421" s="1" t="s">
        <v>450</v>
      </c>
      <c r="I421" s="1">
        <v>0.1</v>
      </c>
      <c r="J421" s="1" t="s">
        <v>463</v>
      </c>
      <c r="K421" s="1" t="s">
        <v>450</v>
      </c>
      <c r="L421" s="1">
        <v>38227.0499199252</v>
      </c>
      <c r="M421" s="1" t="s">
        <v>451</v>
      </c>
      <c r="N421" s="1" t="s">
        <v>462</v>
      </c>
      <c r="O421" s="1" t="s">
        <v>450</v>
      </c>
      <c r="P421" s="1">
        <v>0.982609</v>
      </c>
    </row>
    <row r="422" spans="1:16">
      <c r="A422" s="1" t="s">
        <v>449</v>
      </c>
      <c r="B422" s="1" t="s">
        <v>450</v>
      </c>
      <c r="C422" s="1">
        <v>1</v>
      </c>
      <c r="D422" s="1" t="s">
        <v>454</v>
      </c>
      <c r="E422" s="1" t="s">
        <v>450</v>
      </c>
      <c r="F422" s="1">
        <v>2</v>
      </c>
      <c r="G422" s="1" t="s">
        <v>455</v>
      </c>
      <c r="H422" s="1" t="s">
        <v>450</v>
      </c>
      <c r="I422" s="1">
        <v>0.3</v>
      </c>
      <c r="J422" s="1" t="s">
        <v>463</v>
      </c>
      <c r="K422" s="1" t="s">
        <v>450</v>
      </c>
      <c r="L422" s="1">
        <v>38227.0497864567</v>
      </c>
      <c r="M422" s="1" t="s">
        <v>451</v>
      </c>
      <c r="N422" s="1" t="s">
        <v>462</v>
      </c>
      <c r="O422" s="1" t="s">
        <v>450</v>
      </c>
      <c r="P422" s="1">
        <v>0.921739</v>
      </c>
    </row>
    <row r="423" spans="1:16">
      <c r="A423" s="1" t="s">
        <v>449</v>
      </c>
      <c r="B423" s="1" t="s">
        <v>450</v>
      </c>
      <c r="C423" s="1">
        <v>1</v>
      </c>
      <c r="D423" s="1" t="s">
        <v>454</v>
      </c>
      <c r="E423" s="1" t="s">
        <v>450</v>
      </c>
      <c r="F423" s="1">
        <v>2</v>
      </c>
      <c r="G423" s="1" t="s">
        <v>455</v>
      </c>
      <c r="H423" s="1" t="s">
        <v>450</v>
      </c>
      <c r="I423" s="1">
        <v>0.5</v>
      </c>
      <c r="J423" s="1" t="s">
        <v>463</v>
      </c>
      <c r="K423" s="1" t="s">
        <v>450</v>
      </c>
      <c r="L423" s="1">
        <v>38227.0488302592</v>
      </c>
      <c r="M423" s="1" t="s">
        <v>451</v>
      </c>
      <c r="N423" s="1" t="s">
        <v>462</v>
      </c>
      <c r="O423" s="1" t="s">
        <v>450</v>
      </c>
      <c r="P423" s="1">
        <v>0.921739</v>
      </c>
    </row>
    <row r="424" spans="1:16">
      <c r="A424" s="1" t="s">
        <v>449</v>
      </c>
      <c r="B424" s="1" t="s">
        <v>450</v>
      </c>
      <c r="C424" s="1">
        <v>1</v>
      </c>
      <c r="D424" s="1" t="s">
        <v>454</v>
      </c>
      <c r="E424" s="1" t="s">
        <v>450</v>
      </c>
      <c r="F424" s="1">
        <v>2</v>
      </c>
      <c r="G424" s="1" t="s">
        <v>455</v>
      </c>
      <c r="H424" s="1" t="s">
        <v>450</v>
      </c>
      <c r="I424" s="1">
        <v>0.7</v>
      </c>
      <c r="J424" s="1" t="s">
        <v>463</v>
      </c>
      <c r="K424" s="1" t="s">
        <v>450</v>
      </c>
      <c r="L424" s="1">
        <v>38231.8216623857</v>
      </c>
      <c r="M424" s="1" t="s">
        <v>451</v>
      </c>
      <c r="N424" s="1" t="s">
        <v>462</v>
      </c>
      <c r="O424" s="1" t="s">
        <v>450</v>
      </c>
      <c r="P424" s="1">
        <v>0.921739</v>
      </c>
    </row>
    <row r="425" spans="1:16">
      <c r="A425" s="1" t="s">
        <v>449</v>
      </c>
      <c r="B425" s="1" t="s">
        <v>450</v>
      </c>
      <c r="C425" s="1">
        <v>1</v>
      </c>
      <c r="D425" s="1" t="s">
        <v>454</v>
      </c>
      <c r="E425" s="1" t="s">
        <v>450</v>
      </c>
      <c r="F425" s="1">
        <v>2</v>
      </c>
      <c r="G425" s="1" t="s">
        <v>455</v>
      </c>
      <c r="H425" s="1" t="s">
        <v>450</v>
      </c>
      <c r="I425" s="1">
        <v>0.9</v>
      </c>
      <c r="J425" s="1" t="s">
        <v>463</v>
      </c>
      <c r="K425" s="1" t="s">
        <v>450</v>
      </c>
      <c r="L425" s="1">
        <v>38227.0524024415</v>
      </c>
      <c r="M425" s="1" t="s">
        <v>451</v>
      </c>
      <c r="N425" s="1" t="s">
        <v>462</v>
      </c>
      <c r="O425" s="1" t="s">
        <v>450</v>
      </c>
      <c r="P425" s="1">
        <v>0.982609</v>
      </c>
    </row>
    <row r="426" spans="1:16">
      <c r="A426" s="1" t="s">
        <v>449</v>
      </c>
      <c r="B426" s="1" t="s">
        <v>450</v>
      </c>
      <c r="C426" s="1">
        <v>1</v>
      </c>
      <c r="D426" s="1" t="s">
        <v>454</v>
      </c>
      <c r="E426" s="1" t="s">
        <v>450</v>
      </c>
      <c r="F426" s="1">
        <v>3</v>
      </c>
      <c r="G426" s="1" t="s">
        <v>455</v>
      </c>
      <c r="H426" s="1" t="s">
        <v>450</v>
      </c>
      <c r="I426" s="1">
        <v>0.1</v>
      </c>
      <c r="J426" s="1" t="s">
        <v>463</v>
      </c>
      <c r="K426" s="1" t="s">
        <v>450</v>
      </c>
      <c r="L426" s="1">
        <v>36461.4197004145</v>
      </c>
      <c r="M426" s="1" t="s">
        <v>451</v>
      </c>
      <c r="N426" s="1" t="s">
        <v>462</v>
      </c>
      <c r="O426" s="1" t="s">
        <v>450</v>
      </c>
      <c r="P426" s="1">
        <v>0.982609</v>
      </c>
    </row>
    <row r="427" spans="1:16">
      <c r="A427" s="1" t="s">
        <v>449</v>
      </c>
      <c r="B427" s="1" t="s">
        <v>450</v>
      </c>
      <c r="C427" s="1">
        <v>1</v>
      </c>
      <c r="D427" s="1" t="s">
        <v>454</v>
      </c>
      <c r="E427" s="1" t="s">
        <v>450</v>
      </c>
      <c r="F427" s="1">
        <v>3</v>
      </c>
      <c r="G427" s="1" t="s">
        <v>455</v>
      </c>
      <c r="H427" s="1" t="s">
        <v>450</v>
      </c>
      <c r="I427" s="1">
        <v>0.3</v>
      </c>
      <c r="J427" s="1" t="s">
        <v>463</v>
      </c>
      <c r="K427" s="1" t="s">
        <v>450</v>
      </c>
      <c r="L427" s="1">
        <v>33868.4817371935</v>
      </c>
      <c r="M427" s="1" t="s">
        <v>451</v>
      </c>
      <c r="N427" s="1" t="s">
        <v>462</v>
      </c>
      <c r="O427" s="1" t="s">
        <v>450</v>
      </c>
      <c r="P427" s="1">
        <v>0.982609</v>
      </c>
    </row>
    <row r="428" spans="1:16">
      <c r="A428" s="1" t="s">
        <v>449</v>
      </c>
      <c r="B428" s="1" t="s">
        <v>450</v>
      </c>
      <c r="C428" s="1">
        <v>1</v>
      </c>
      <c r="D428" s="1" t="s">
        <v>454</v>
      </c>
      <c r="E428" s="1" t="s">
        <v>450</v>
      </c>
      <c r="F428" s="1">
        <v>3</v>
      </c>
      <c r="G428" s="1" t="s">
        <v>455</v>
      </c>
      <c r="H428" s="1" t="s">
        <v>450</v>
      </c>
      <c r="I428" s="1">
        <v>0.5</v>
      </c>
      <c r="J428" s="1" t="s">
        <v>463</v>
      </c>
      <c r="K428" s="1" t="s">
        <v>450</v>
      </c>
      <c r="L428" s="1">
        <v>34486.2747860231</v>
      </c>
      <c r="M428" s="1" t="s">
        <v>451</v>
      </c>
      <c r="N428" s="1" t="s">
        <v>462</v>
      </c>
      <c r="O428" s="1" t="s">
        <v>450</v>
      </c>
      <c r="P428" s="1">
        <v>0.982609</v>
      </c>
    </row>
    <row r="429" spans="1:16">
      <c r="A429" s="1" t="s">
        <v>449</v>
      </c>
      <c r="B429" s="1" t="s">
        <v>450</v>
      </c>
      <c r="C429" s="1">
        <v>1</v>
      </c>
      <c r="D429" s="1" t="s">
        <v>454</v>
      </c>
      <c r="E429" s="1" t="s">
        <v>450</v>
      </c>
      <c r="F429" s="1">
        <v>3</v>
      </c>
      <c r="G429" s="1" t="s">
        <v>455</v>
      </c>
      <c r="H429" s="1" t="s">
        <v>450</v>
      </c>
      <c r="I429" s="1">
        <v>0.7</v>
      </c>
      <c r="J429" s="1" t="s">
        <v>463</v>
      </c>
      <c r="K429" s="1" t="s">
        <v>450</v>
      </c>
      <c r="L429" s="1">
        <v>34486.2754184483</v>
      </c>
      <c r="M429" s="1" t="s">
        <v>451</v>
      </c>
      <c r="N429" s="1" t="s">
        <v>462</v>
      </c>
      <c r="O429" s="1" t="s">
        <v>450</v>
      </c>
      <c r="P429" s="1">
        <v>0.982609</v>
      </c>
    </row>
    <row r="430" spans="1:16">
      <c r="A430" s="1" t="s">
        <v>449</v>
      </c>
      <c r="B430" s="1" t="s">
        <v>450</v>
      </c>
      <c r="C430" s="1">
        <v>1</v>
      </c>
      <c r="D430" s="1" t="s">
        <v>454</v>
      </c>
      <c r="E430" s="1" t="s">
        <v>450</v>
      </c>
      <c r="F430" s="1">
        <v>3</v>
      </c>
      <c r="G430" s="1" t="s">
        <v>455</v>
      </c>
      <c r="H430" s="1" t="s">
        <v>450</v>
      </c>
      <c r="I430" s="1">
        <v>0.9</v>
      </c>
      <c r="J430" s="1" t="s">
        <v>463</v>
      </c>
      <c r="K430" s="1" t="s">
        <v>450</v>
      </c>
      <c r="L430" s="1">
        <v>34486.3419926623</v>
      </c>
      <c r="M430" s="1" t="s">
        <v>451</v>
      </c>
      <c r="N430" s="1" t="s">
        <v>462</v>
      </c>
      <c r="O430" s="1" t="s">
        <v>450</v>
      </c>
      <c r="P430" s="1">
        <v>0.982609</v>
      </c>
    </row>
    <row r="431" spans="1:16">
      <c r="A431" s="1" t="s">
        <v>449</v>
      </c>
      <c r="B431" s="1" t="s">
        <v>450</v>
      </c>
      <c r="C431" s="1">
        <v>1</v>
      </c>
      <c r="D431" s="1" t="s">
        <v>454</v>
      </c>
      <c r="E431" s="1" t="s">
        <v>450</v>
      </c>
      <c r="F431" s="1">
        <v>4</v>
      </c>
      <c r="G431" s="1" t="s">
        <v>455</v>
      </c>
      <c r="H431" s="1" t="s">
        <v>450</v>
      </c>
      <c r="I431" s="1">
        <v>0.1</v>
      </c>
      <c r="J431" s="1" t="s">
        <v>463</v>
      </c>
      <c r="K431" s="1" t="s">
        <v>450</v>
      </c>
      <c r="L431" s="1">
        <v>24732.3239529768</v>
      </c>
      <c r="M431" s="1" t="s">
        <v>451</v>
      </c>
      <c r="N431" s="1" t="s">
        <v>462</v>
      </c>
      <c r="O431" s="1" t="s">
        <v>450</v>
      </c>
      <c r="P431" s="1">
        <v>0.973913</v>
      </c>
    </row>
    <row r="432" spans="1:16">
      <c r="A432" s="1" t="s">
        <v>449</v>
      </c>
      <c r="B432" s="1" t="s">
        <v>450</v>
      </c>
      <c r="C432" s="1">
        <v>1</v>
      </c>
      <c r="D432" s="1" t="s">
        <v>454</v>
      </c>
      <c r="E432" s="1" t="s">
        <v>450</v>
      </c>
      <c r="F432" s="1">
        <v>4</v>
      </c>
      <c r="G432" s="1" t="s">
        <v>455</v>
      </c>
      <c r="H432" s="1" t="s">
        <v>450</v>
      </c>
      <c r="I432" s="1">
        <v>0.3</v>
      </c>
      <c r="J432" s="1" t="s">
        <v>463</v>
      </c>
      <c r="K432" s="1" t="s">
        <v>450</v>
      </c>
      <c r="L432" s="1">
        <v>23924.993351366</v>
      </c>
      <c r="M432" s="1" t="s">
        <v>451</v>
      </c>
      <c r="N432" s="1" t="s">
        <v>462</v>
      </c>
      <c r="O432" s="1" t="s">
        <v>450</v>
      </c>
      <c r="P432" s="1">
        <v>0.982609</v>
      </c>
    </row>
    <row r="433" spans="1:16">
      <c r="A433" s="1" t="s">
        <v>449</v>
      </c>
      <c r="B433" s="1" t="s">
        <v>450</v>
      </c>
      <c r="C433" s="1">
        <v>1</v>
      </c>
      <c r="D433" s="1" t="s">
        <v>454</v>
      </c>
      <c r="E433" s="1" t="s">
        <v>450</v>
      </c>
      <c r="F433" s="1">
        <v>4</v>
      </c>
      <c r="G433" s="1" t="s">
        <v>455</v>
      </c>
      <c r="H433" s="1" t="s">
        <v>450</v>
      </c>
      <c r="I433" s="1">
        <v>0.5</v>
      </c>
      <c r="J433" s="1" t="s">
        <v>463</v>
      </c>
      <c r="K433" s="1" t="s">
        <v>450</v>
      </c>
      <c r="L433" s="1">
        <v>23545.0352554818</v>
      </c>
      <c r="M433" s="1" t="s">
        <v>451</v>
      </c>
      <c r="N433" s="1" t="s">
        <v>462</v>
      </c>
      <c r="O433" s="1" t="s">
        <v>450</v>
      </c>
      <c r="P433" s="1">
        <v>0.982609</v>
      </c>
    </row>
    <row r="434" spans="1:16">
      <c r="A434" s="1" t="s">
        <v>449</v>
      </c>
      <c r="B434" s="1" t="s">
        <v>450</v>
      </c>
      <c r="C434" s="1">
        <v>1</v>
      </c>
      <c r="D434" s="1" t="s">
        <v>454</v>
      </c>
      <c r="E434" s="1" t="s">
        <v>450</v>
      </c>
      <c r="F434" s="1">
        <v>4</v>
      </c>
      <c r="G434" s="1" t="s">
        <v>455</v>
      </c>
      <c r="H434" s="1" t="s">
        <v>450</v>
      </c>
      <c r="I434" s="1">
        <v>0.7</v>
      </c>
      <c r="J434" s="1" t="s">
        <v>463</v>
      </c>
      <c r="K434" s="1" t="s">
        <v>450</v>
      </c>
      <c r="L434" s="1">
        <v>23435.2187398601</v>
      </c>
      <c r="M434" s="1" t="s">
        <v>451</v>
      </c>
      <c r="N434" s="1" t="s">
        <v>462</v>
      </c>
      <c r="O434" s="1" t="s">
        <v>450</v>
      </c>
      <c r="P434" s="1">
        <v>0.982609</v>
      </c>
    </row>
    <row r="435" spans="1:16">
      <c r="A435" s="1" t="s">
        <v>449</v>
      </c>
      <c r="B435" s="1" t="s">
        <v>450</v>
      </c>
      <c r="C435" s="1">
        <v>1</v>
      </c>
      <c r="D435" s="1" t="s">
        <v>454</v>
      </c>
      <c r="E435" s="1" t="s">
        <v>450</v>
      </c>
      <c r="F435" s="1">
        <v>4</v>
      </c>
      <c r="G435" s="1" t="s">
        <v>455</v>
      </c>
      <c r="H435" s="1" t="s">
        <v>450</v>
      </c>
      <c r="I435" s="1">
        <v>0.9</v>
      </c>
      <c r="J435" s="1" t="s">
        <v>463</v>
      </c>
      <c r="K435" s="1" t="s">
        <v>450</v>
      </c>
      <c r="L435" s="1">
        <v>24277.2869684075</v>
      </c>
      <c r="M435" s="1" t="s">
        <v>451</v>
      </c>
      <c r="N435" s="1" t="s">
        <v>462</v>
      </c>
      <c r="O435" s="1" t="s">
        <v>450</v>
      </c>
      <c r="P435" s="1">
        <v>0.982609</v>
      </c>
    </row>
    <row r="437" spans="1:16">
      <c r="A437" s="1" t="s">
        <v>449</v>
      </c>
      <c r="B437" s="1" t="s">
        <v>450</v>
      </c>
      <c r="C437" s="1">
        <v>1</v>
      </c>
      <c r="D437" s="1" t="s">
        <v>454</v>
      </c>
      <c r="E437" s="1" t="s">
        <v>450</v>
      </c>
      <c r="F437" s="1">
        <v>2</v>
      </c>
      <c r="G437" s="1" t="s">
        <v>455</v>
      </c>
      <c r="H437" s="1" t="s">
        <v>450</v>
      </c>
      <c r="I437" s="1">
        <v>0.1</v>
      </c>
      <c r="J437" s="1" t="s">
        <v>463</v>
      </c>
      <c r="K437" s="1" t="s">
        <v>450</v>
      </c>
      <c r="L437" s="1">
        <v>36753.2298256505</v>
      </c>
      <c r="M437" s="1" t="s">
        <v>451</v>
      </c>
      <c r="N437" s="1" t="s">
        <v>462</v>
      </c>
      <c r="O437" s="1" t="s">
        <v>450</v>
      </c>
      <c r="P437" s="1">
        <v>0.971014</v>
      </c>
    </row>
    <row r="438" spans="1:16">
      <c r="A438" s="1" t="s">
        <v>449</v>
      </c>
      <c r="B438" s="1" t="s">
        <v>450</v>
      </c>
      <c r="C438" s="1">
        <v>1</v>
      </c>
      <c r="D438" s="1" t="s">
        <v>454</v>
      </c>
      <c r="E438" s="1" t="s">
        <v>450</v>
      </c>
      <c r="F438" s="1">
        <v>2</v>
      </c>
      <c r="G438" s="1" t="s">
        <v>455</v>
      </c>
      <c r="H438" s="1" t="s">
        <v>450</v>
      </c>
      <c r="I438" s="1">
        <v>0.3</v>
      </c>
      <c r="J438" s="1" t="s">
        <v>463</v>
      </c>
      <c r="K438" s="1" t="s">
        <v>450</v>
      </c>
      <c r="L438" s="1">
        <v>36589.5521136933</v>
      </c>
      <c r="M438" s="1" t="s">
        <v>451</v>
      </c>
      <c r="N438" s="1" t="s">
        <v>462</v>
      </c>
      <c r="O438" s="1" t="s">
        <v>450</v>
      </c>
      <c r="P438" s="1">
        <v>0.971014</v>
      </c>
    </row>
    <row r="439" spans="1:16">
      <c r="A439" s="1" t="s">
        <v>449</v>
      </c>
      <c r="B439" s="1" t="s">
        <v>450</v>
      </c>
      <c r="C439" s="1">
        <v>1</v>
      </c>
      <c r="D439" s="1" t="s">
        <v>454</v>
      </c>
      <c r="E439" s="1" t="s">
        <v>450</v>
      </c>
      <c r="F439" s="1">
        <v>2</v>
      </c>
      <c r="G439" s="1" t="s">
        <v>455</v>
      </c>
      <c r="H439" s="1" t="s">
        <v>450</v>
      </c>
      <c r="I439" s="1">
        <v>0.5</v>
      </c>
      <c r="J439" s="1" t="s">
        <v>463</v>
      </c>
      <c r="K439" s="1" t="s">
        <v>450</v>
      </c>
      <c r="L439" s="1">
        <v>36428.3004513996</v>
      </c>
      <c r="M439" s="1" t="s">
        <v>451</v>
      </c>
      <c r="N439" s="1" t="s">
        <v>462</v>
      </c>
      <c r="O439" s="1" t="s">
        <v>450</v>
      </c>
      <c r="P439" s="1">
        <v>0.892754</v>
      </c>
    </row>
    <row r="440" spans="1:16">
      <c r="A440" s="1" t="s">
        <v>449</v>
      </c>
      <c r="B440" s="1" t="s">
        <v>450</v>
      </c>
      <c r="C440" s="1">
        <v>1</v>
      </c>
      <c r="D440" s="1" t="s">
        <v>454</v>
      </c>
      <c r="E440" s="1" t="s">
        <v>450</v>
      </c>
      <c r="F440" s="1">
        <v>2</v>
      </c>
      <c r="G440" s="1" t="s">
        <v>455</v>
      </c>
      <c r="H440" s="1" t="s">
        <v>450</v>
      </c>
      <c r="I440" s="1">
        <v>0.7</v>
      </c>
      <c r="J440" s="1" t="s">
        <v>463</v>
      </c>
      <c r="K440" s="1" t="s">
        <v>450</v>
      </c>
      <c r="L440" s="1">
        <v>35905.154312789</v>
      </c>
      <c r="M440" s="1" t="s">
        <v>451</v>
      </c>
      <c r="N440" s="1" t="s">
        <v>462</v>
      </c>
      <c r="O440" s="1" t="s">
        <v>450</v>
      </c>
      <c r="P440" s="1">
        <v>0.982609</v>
      </c>
    </row>
    <row r="441" spans="1:16">
      <c r="A441" s="1" t="s">
        <v>449</v>
      </c>
      <c r="B441" s="1" t="s">
        <v>450</v>
      </c>
      <c r="C441" s="1">
        <v>1</v>
      </c>
      <c r="D441" s="1" t="s">
        <v>454</v>
      </c>
      <c r="E441" s="1" t="s">
        <v>450</v>
      </c>
      <c r="F441" s="1">
        <v>2</v>
      </c>
      <c r="G441" s="1" t="s">
        <v>455</v>
      </c>
      <c r="H441" s="1" t="s">
        <v>450</v>
      </c>
      <c r="I441" s="1">
        <v>0.9</v>
      </c>
      <c r="J441" s="1" t="s">
        <v>463</v>
      </c>
      <c r="K441" s="1" t="s">
        <v>450</v>
      </c>
      <c r="L441" s="1">
        <v>35803.5450011326</v>
      </c>
      <c r="M441" s="1" t="s">
        <v>451</v>
      </c>
      <c r="N441" s="1" t="s">
        <v>462</v>
      </c>
      <c r="O441" s="1" t="s">
        <v>450</v>
      </c>
      <c r="P441" s="1">
        <v>0.982609</v>
      </c>
    </row>
    <row r="442" spans="1:16">
      <c r="A442" s="1" t="s">
        <v>449</v>
      </c>
      <c r="B442" s="1" t="s">
        <v>450</v>
      </c>
      <c r="C442" s="1">
        <v>1</v>
      </c>
      <c r="D442" s="1" t="s">
        <v>454</v>
      </c>
      <c r="E442" s="1" t="s">
        <v>450</v>
      </c>
      <c r="F442" s="1">
        <v>3</v>
      </c>
      <c r="G442" s="1" t="s">
        <v>455</v>
      </c>
      <c r="H442" s="1" t="s">
        <v>450</v>
      </c>
      <c r="I442" s="1">
        <v>0.1</v>
      </c>
      <c r="J442" s="1" t="s">
        <v>463</v>
      </c>
      <c r="K442" s="1" t="s">
        <v>450</v>
      </c>
      <c r="L442" s="1">
        <v>31228.2824390114</v>
      </c>
      <c r="M442" s="1" t="s">
        <v>451</v>
      </c>
      <c r="N442" s="1" t="s">
        <v>462</v>
      </c>
      <c r="O442" s="1" t="s">
        <v>450</v>
      </c>
      <c r="P442" s="1">
        <v>0.962319</v>
      </c>
    </row>
    <row r="443" spans="1:16">
      <c r="A443" s="1" t="s">
        <v>449</v>
      </c>
      <c r="B443" s="1" t="s">
        <v>450</v>
      </c>
      <c r="C443" s="1">
        <v>1</v>
      </c>
      <c r="D443" s="1" t="s">
        <v>454</v>
      </c>
      <c r="E443" s="1" t="s">
        <v>450</v>
      </c>
      <c r="F443" s="1">
        <v>3</v>
      </c>
      <c r="G443" s="1" t="s">
        <v>455</v>
      </c>
      <c r="H443" s="1" t="s">
        <v>450</v>
      </c>
      <c r="I443" s="1">
        <v>0.3</v>
      </c>
      <c r="J443" s="1" t="s">
        <v>463</v>
      </c>
      <c r="K443" s="1" t="s">
        <v>450</v>
      </c>
      <c r="L443" s="1">
        <v>29584.7654727368</v>
      </c>
      <c r="M443" s="1" t="s">
        <v>451</v>
      </c>
      <c r="N443" s="1" t="s">
        <v>462</v>
      </c>
      <c r="O443" s="1" t="s">
        <v>450</v>
      </c>
      <c r="P443" s="1">
        <v>0.968116</v>
      </c>
    </row>
    <row r="444" spans="1:16">
      <c r="A444" s="1" t="s">
        <v>449</v>
      </c>
      <c r="B444" s="1" t="s">
        <v>450</v>
      </c>
      <c r="C444" s="1">
        <v>1</v>
      </c>
      <c r="D444" s="1" t="s">
        <v>454</v>
      </c>
      <c r="E444" s="1" t="s">
        <v>450</v>
      </c>
      <c r="F444" s="1">
        <v>3</v>
      </c>
      <c r="G444" s="1" t="s">
        <v>455</v>
      </c>
      <c r="H444" s="1" t="s">
        <v>450</v>
      </c>
      <c r="I444" s="1">
        <v>0.5</v>
      </c>
      <c r="J444" s="1" t="s">
        <v>463</v>
      </c>
      <c r="K444" s="1" t="s">
        <v>450</v>
      </c>
      <c r="L444" s="1">
        <v>30338.0304627906</v>
      </c>
      <c r="M444" s="1" t="s">
        <v>451</v>
      </c>
      <c r="N444" s="1" t="s">
        <v>462</v>
      </c>
      <c r="O444" s="1" t="s">
        <v>450</v>
      </c>
      <c r="P444" s="1">
        <v>0.971014</v>
      </c>
    </row>
    <row r="445" spans="1:16">
      <c r="A445" s="1" t="s">
        <v>449</v>
      </c>
      <c r="B445" s="1" t="s">
        <v>450</v>
      </c>
      <c r="C445" s="1">
        <v>1</v>
      </c>
      <c r="D445" s="1" t="s">
        <v>454</v>
      </c>
      <c r="E445" s="1" t="s">
        <v>450</v>
      </c>
      <c r="F445" s="1">
        <v>3</v>
      </c>
      <c r="G445" s="1" t="s">
        <v>455</v>
      </c>
      <c r="H445" s="1" t="s">
        <v>450</v>
      </c>
      <c r="I445" s="1">
        <v>0.7</v>
      </c>
      <c r="J445" s="1" t="s">
        <v>463</v>
      </c>
      <c r="K445" s="1" t="s">
        <v>450</v>
      </c>
      <c r="L445" s="1">
        <v>31890.0062849305</v>
      </c>
      <c r="M445" s="1" t="s">
        <v>451</v>
      </c>
      <c r="N445" s="1" t="s">
        <v>462</v>
      </c>
      <c r="O445" s="1" t="s">
        <v>450</v>
      </c>
      <c r="P445" s="1">
        <v>0.921739</v>
      </c>
    </row>
    <row r="446" spans="1:16">
      <c r="A446" s="1" t="s">
        <v>449</v>
      </c>
      <c r="B446" s="1" t="s">
        <v>450</v>
      </c>
      <c r="C446" s="1">
        <v>1</v>
      </c>
      <c r="D446" s="1" t="s">
        <v>454</v>
      </c>
      <c r="E446" s="1" t="s">
        <v>450</v>
      </c>
      <c r="F446" s="1">
        <v>3</v>
      </c>
      <c r="G446" s="1" t="s">
        <v>455</v>
      </c>
      <c r="H446" s="1" t="s">
        <v>450</v>
      </c>
      <c r="I446" s="1">
        <v>0.9</v>
      </c>
      <c r="J446" s="1" t="s">
        <v>463</v>
      </c>
      <c r="K446" s="1" t="s">
        <v>450</v>
      </c>
      <c r="L446" s="1">
        <v>28796.7449022104</v>
      </c>
      <c r="M446" s="1" t="s">
        <v>451</v>
      </c>
      <c r="N446" s="1" t="s">
        <v>462</v>
      </c>
      <c r="O446" s="1" t="s">
        <v>450</v>
      </c>
      <c r="P446" s="1">
        <v>0.982609</v>
      </c>
    </row>
    <row r="447" spans="1:16">
      <c r="A447" s="1" t="s">
        <v>449</v>
      </c>
      <c r="B447" s="1" t="s">
        <v>450</v>
      </c>
      <c r="C447" s="1">
        <v>1</v>
      </c>
      <c r="D447" s="1" t="s">
        <v>454</v>
      </c>
      <c r="E447" s="1" t="s">
        <v>450</v>
      </c>
      <c r="F447" s="1">
        <v>4</v>
      </c>
      <c r="G447" s="1" t="s">
        <v>455</v>
      </c>
      <c r="H447" s="1" t="s">
        <v>450</v>
      </c>
      <c r="I447" s="1">
        <v>0.1</v>
      </c>
      <c r="J447" s="1" t="s">
        <v>463</v>
      </c>
      <c r="K447" s="1" t="s">
        <v>450</v>
      </c>
      <c r="L447" s="1">
        <v>24429.879800352</v>
      </c>
      <c r="M447" s="1" t="s">
        <v>451</v>
      </c>
      <c r="N447" s="1" t="s">
        <v>462</v>
      </c>
      <c r="O447" s="1" t="s">
        <v>450</v>
      </c>
      <c r="P447" s="1">
        <v>0.947826</v>
      </c>
    </row>
    <row r="448" spans="1:16">
      <c r="A448" s="1" t="s">
        <v>449</v>
      </c>
      <c r="B448" s="1" t="s">
        <v>450</v>
      </c>
      <c r="C448" s="1">
        <v>1</v>
      </c>
      <c r="D448" s="1" t="s">
        <v>454</v>
      </c>
      <c r="E448" s="1" t="s">
        <v>450</v>
      </c>
      <c r="F448" s="1">
        <v>4</v>
      </c>
      <c r="G448" s="1" t="s">
        <v>455</v>
      </c>
      <c r="H448" s="1" t="s">
        <v>450</v>
      </c>
      <c r="I448" s="1">
        <v>0.3</v>
      </c>
      <c r="J448" s="1" t="s">
        <v>463</v>
      </c>
      <c r="K448" s="1" t="s">
        <v>450</v>
      </c>
      <c r="L448" s="1">
        <v>24492.4720394808</v>
      </c>
      <c r="M448" s="1" t="s">
        <v>451</v>
      </c>
      <c r="N448" s="1" t="s">
        <v>462</v>
      </c>
      <c r="O448" s="1" t="s">
        <v>450</v>
      </c>
      <c r="P448" s="1">
        <v>0.97971</v>
      </c>
    </row>
    <row r="449" spans="1:16">
      <c r="A449" s="1" t="s">
        <v>449</v>
      </c>
      <c r="B449" s="1" t="s">
        <v>450</v>
      </c>
      <c r="C449" s="1">
        <v>1</v>
      </c>
      <c r="D449" s="1" t="s">
        <v>454</v>
      </c>
      <c r="E449" s="1" t="s">
        <v>450</v>
      </c>
      <c r="F449" s="1">
        <v>4</v>
      </c>
      <c r="G449" s="1" t="s">
        <v>455</v>
      </c>
      <c r="H449" s="1" t="s">
        <v>450</v>
      </c>
      <c r="I449" s="1">
        <v>0.5</v>
      </c>
      <c r="J449" s="1" t="s">
        <v>463</v>
      </c>
      <c r="K449" s="1" t="s">
        <v>450</v>
      </c>
      <c r="L449" s="1">
        <v>24333.5989965728</v>
      </c>
      <c r="M449" s="1" t="s">
        <v>451</v>
      </c>
      <c r="N449" s="1" t="s">
        <v>462</v>
      </c>
      <c r="O449" s="1" t="s">
        <v>450</v>
      </c>
      <c r="P449" s="1">
        <v>0.982609</v>
      </c>
    </row>
    <row r="450" spans="1:16">
      <c r="A450" s="1" t="s">
        <v>449</v>
      </c>
      <c r="B450" s="1" t="s">
        <v>450</v>
      </c>
      <c r="C450" s="1">
        <v>1</v>
      </c>
      <c r="D450" s="1" t="s">
        <v>454</v>
      </c>
      <c r="E450" s="1" t="s">
        <v>450</v>
      </c>
      <c r="F450" s="1">
        <v>4</v>
      </c>
      <c r="G450" s="1" t="s">
        <v>455</v>
      </c>
      <c r="H450" s="1" t="s">
        <v>450</v>
      </c>
      <c r="I450" s="1">
        <v>0.7</v>
      </c>
      <c r="J450" s="1" t="s">
        <v>463</v>
      </c>
      <c r="K450" s="1" t="s">
        <v>450</v>
      </c>
      <c r="L450" s="1">
        <v>24525.8531221108</v>
      </c>
      <c r="M450" s="1" t="s">
        <v>451</v>
      </c>
      <c r="N450" s="1" t="s">
        <v>462</v>
      </c>
      <c r="O450" s="1" t="s">
        <v>450</v>
      </c>
      <c r="P450" s="1">
        <v>0.982609</v>
      </c>
    </row>
    <row r="451" spans="1:16">
      <c r="A451" s="1" t="s">
        <v>449</v>
      </c>
      <c r="B451" s="1" t="s">
        <v>450</v>
      </c>
      <c r="C451" s="1">
        <v>1</v>
      </c>
      <c r="D451" s="1" t="s">
        <v>454</v>
      </c>
      <c r="E451" s="1" t="s">
        <v>450</v>
      </c>
      <c r="F451" s="1">
        <v>4</v>
      </c>
      <c r="G451" s="1" t="s">
        <v>455</v>
      </c>
      <c r="H451" s="1" t="s">
        <v>450</v>
      </c>
      <c r="I451" s="1">
        <v>0.9</v>
      </c>
      <c r="J451" s="1" t="s">
        <v>463</v>
      </c>
      <c r="K451" s="1" t="s">
        <v>450</v>
      </c>
      <c r="L451" s="1">
        <v>24429.6785894813</v>
      </c>
      <c r="M451" s="1" t="s">
        <v>451</v>
      </c>
      <c r="N451" s="1" t="s">
        <v>462</v>
      </c>
      <c r="O451" s="1" t="s">
        <v>450</v>
      </c>
      <c r="P451" s="1">
        <v>0.95942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R393"/>
  <sheetViews>
    <sheetView workbookViewId="0">
      <selection activeCell="G393" sqref="A393:G393"/>
    </sheetView>
  </sheetViews>
  <sheetFormatPr defaultColWidth="8.75" defaultRowHeight="14"/>
  <cols>
    <col min="1" max="16384" width="8.75" style="1"/>
  </cols>
  <sheetData>
    <row r="1" spans="1:45">
      <c r="A1" s="1" t="s">
        <v>861</v>
      </c>
      <c r="L1" s="1" t="s">
        <v>861</v>
      </c>
      <c r="W1" s="1" t="s">
        <v>861</v>
      </c>
      <c r="AH1" s="1" t="s">
        <v>860</v>
      </c>
      <c r="AS1" s="1" t="s">
        <v>861</v>
      </c>
    </row>
    <row r="2" spans="1:45">
      <c r="A2" s="1" t="s">
        <v>35</v>
      </c>
      <c r="L2" s="1" t="s">
        <v>35</v>
      </c>
      <c r="W2" s="1" t="s">
        <v>35</v>
      </c>
      <c r="AH2" s="1" t="s">
        <v>35</v>
      </c>
      <c r="AS2" s="1" t="s">
        <v>35</v>
      </c>
    </row>
    <row r="3" spans="1:45">
      <c r="A3" s="1" t="s">
        <v>862</v>
      </c>
      <c r="L3" s="1" t="s">
        <v>862</v>
      </c>
      <c r="W3" s="1" t="s">
        <v>862</v>
      </c>
      <c r="AH3" s="1" t="s">
        <v>862</v>
      </c>
      <c r="AS3" s="1" t="s">
        <v>862</v>
      </c>
    </row>
    <row r="4" spans="1:45">
      <c r="A4" s="1" t="s">
        <v>863</v>
      </c>
      <c r="L4" s="1" t="s">
        <v>865</v>
      </c>
      <c r="W4" s="1" t="s">
        <v>864</v>
      </c>
      <c r="AH4" s="1" t="s">
        <v>919</v>
      </c>
      <c r="AS4" s="1" t="s">
        <v>863</v>
      </c>
    </row>
    <row r="5" spans="1:45">
      <c r="A5" s="1" t="s">
        <v>866</v>
      </c>
      <c r="L5" s="1" t="s">
        <v>866</v>
      </c>
      <c r="W5" s="1" t="s">
        <v>866</v>
      </c>
      <c r="AH5" s="1" t="s">
        <v>866</v>
      </c>
      <c r="AS5" s="1" t="s">
        <v>866</v>
      </c>
    </row>
    <row r="6" spans="1:45">
      <c r="A6" s="1" t="s">
        <v>870</v>
      </c>
      <c r="L6" s="1" t="s">
        <v>883</v>
      </c>
      <c r="W6" s="1" t="s">
        <v>883</v>
      </c>
      <c r="AH6" s="1" t="s">
        <v>889</v>
      </c>
      <c r="AS6" s="1" t="s">
        <v>870</v>
      </c>
    </row>
    <row r="7" spans="1:45">
      <c r="A7" s="1" t="s">
        <v>871</v>
      </c>
      <c r="L7" s="1" t="s">
        <v>871</v>
      </c>
      <c r="W7" s="1" t="s">
        <v>871</v>
      </c>
      <c r="AH7" s="1" t="s">
        <v>871</v>
      </c>
      <c r="AS7" s="1" t="s">
        <v>871</v>
      </c>
    </row>
    <row r="8" spans="1:45">
      <c r="A8" s="1" t="s">
        <v>873</v>
      </c>
      <c r="L8" s="1" t="s">
        <v>914</v>
      </c>
      <c r="W8" s="1" t="s">
        <v>872</v>
      </c>
      <c r="AH8" s="1" t="s">
        <v>873</v>
      </c>
      <c r="AS8" s="1" t="s">
        <v>873</v>
      </c>
    </row>
    <row r="10" spans="1:45">
      <c r="A10" s="1" t="s">
        <v>1192</v>
      </c>
      <c r="L10" s="1" t="s">
        <v>1060</v>
      </c>
      <c r="W10" s="1" t="s">
        <v>1060</v>
      </c>
      <c r="AH10" s="1" t="s">
        <v>1193</v>
      </c>
      <c r="AS10" s="1" t="s">
        <v>1194</v>
      </c>
    </row>
    <row r="11" spans="1:45">
      <c r="A11" s="1" t="s">
        <v>87</v>
      </c>
      <c r="L11" s="1" t="s">
        <v>87</v>
      </c>
      <c r="W11" s="1" t="s">
        <v>87</v>
      </c>
      <c r="AH11" s="1" t="s">
        <v>87</v>
      </c>
      <c r="AS11" s="1" t="s">
        <v>87</v>
      </c>
    </row>
    <row r="12" spans="1:45">
      <c r="A12" s="1" t="s">
        <v>862</v>
      </c>
      <c r="L12" s="1" t="s">
        <v>862</v>
      </c>
      <c r="W12" s="1" t="s">
        <v>862</v>
      </c>
      <c r="AH12" s="1" t="s">
        <v>862</v>
      </c>
      <c r="AS12" s="1" t="s">
        <v>862</v>
      </c>
    </row>
    <row r="13" spans="1:45">
      <c r="A13" s="1" t="s">
        <v>864</v>
      </c>
      <c r="L13" s="1" t="s">
        <v>865</v>
      </c>
      <c r="W13" s="1" t="s">
        <v>863</v>
      </c>
      <c r="AH13" s="1" t="s">
        <v>864</v>
      </c>
      <c r="AS13" s="1" t="s">
        <v>879</v>
      </c>
    </row>
    <row r="14" spans="1:45">
      <c r="A14" s="1" t="s">
        <v>866</v>
      </c>
      <c r="L14" s="1" t="s">
        <v>866</v>
      </c>
      <c r="W14" s="1" t="s">
        <v>866</v>
      </c>
      <c r="AH14" s="1" t="s">
        <v>866</v>
      </c>
      <c r="AS14" s="1" t="s">
        <v>866</v>
      </c>
    </row>
    <row r="15" spans="1:45">
      <c r="A15" s="1" t="s">
        <v>870</v>
      </c>
      <c r="L15" s="1" t="s">
        <v>867</v>
      </c>
      <c r="W15" s="1" t="s">
        <v>867</v>
      </c>
      <c r="AH15" s="1" t="s">
        <v>869</v>
      </c>
      <c r="AS15" s="1" t="s">
        <v>869</v>
      </c>
    </row>
    <row r="16" spans="1:45">
      <c r="A16" s="1" t="s">
        <v>871</v>
      </c>
      <c r="L16" s="1" t="s">
        <v>871</v>
      </c>
      <c r="W16" s="1" t="s">
        <v>871</v>
      </c>
      <c r="AH16" s="1" t="s">
        <v>871</v>
      </c>
      <c r="AS16" s="1" t="s">
        <v>871</v>
      </c>
    </row>
    <row r="17" spans="1:45">
      <c r="A17" s="1" t="s">
        <v>884</v>
      </c>
      <c r="L17" s="1" t="s">
        <v>872</v>
      </c>
      <c r="W17" s="1" t="s">
        <v>873</v>
      </c>
      <c r="AH17" s="1" t="s">
        <v>873</v>
      </c>
      <c r="AS17" s="1" t="s">
        <v>872</v>
      </c>
    </row>
    <row r="19" spans="1:45">
      <c r="A19" s="1" t="s">
        <v>1063</v>
      </c>
      <c r="L19" s="1" t="s">
        <v>887</v>
      </c>
      <c r="W19" s="1" t="s">
        <v>1063</v>
      </c>
      <c r="AH19" s="1" t="s">
        <v>1064</v>
      </c>
      <c r="AS19" s="1" t="s">
        <v>1062</v>
      </c>
    </row>
    <row r="20" spans="1:45">
      <c r="A20" s="1" t="s">
        <v>124</v>
      </c>
      <c r="L20" s="1" t="s">
        <v>124</v>
      </c>
      <c r="W20" s="1" t="s">
        <v>124</v>
      </c>
      <c r="AH20" s="1" t="s">
        <v>124</v>
      </c>
      <c r="AS20" s="1" t="s">
        <v>124</v>
      </c>
    </row>
    <row r="21" spans="1:45">
      <c r="A21" s="1" t="s">
        <v>862</v>
      </c>
      <c r="L21" s="1" t="s">
        <v>862</v>
      </c>
      <c r="W21" s="1" t="s">
        <v>862</v>
      </c>
      <c r="AH21" s="1" t="s">
        <v>862</v>
      </c>
      <c r="AS21" s="1" t="s">
        <v>862</v>
      </c>
    </row>
    <row r="22" spans="1:45">
      <c r="A22" s="1" t="s">
        <v>863</v>
      </c>
      <c r="L22" s="1" t="s">
        <v>863</v>
      </c>
      <c r="W22" s="1" t="s">
        <v>863</v>
      </c>
      <c r="AH22" s="1" t="s">
        <v>864</v>
      </c>
      <c r="AS22" s="1" t="s">
        <v>864</v>
      </c>
    </row>
    <row r="23" spans="1:45">
      <c r="A23" s="1" t="s">
        <v>866</v>
      </c>
      <c r="L23" s="1" t="s">
        <v>866</v>
      </c>
      <c r="W23" s="1" t="s">
        <v>866</v>
      </c>
      <c r="AH23" s="1" t="s">
        <v>866</v>
      </c>
      <c r="AS23" s="1" t="s">
        <v>866</v>
      </c>
    </row>
    <row r="24" spans="1:45">
      <c r="A24" s="1" t="s">
        <v>870</v>
      </c>
      <c r="L24" s="1" t="s">
        <v>883</v>
      </c>
      <c r="W24" s="1" t="s">
        <v>867</v>
      </c>
      <c r="AH24" s="1" t="s">
        <v>882</v>
      </c>
      <c r="AS24" s="1" t="s">
        <v>869</v>
      </c>
    </row>
    <row r="25" spans="1:45">
      <c r="A25" s="1" t="s">
        <v>871</v>
      </c>
      <c r="L25" s="1" t="s">
        <v>871</v>
      </c>
      <c r="W25" s="1" t="s">
        <v>871</v>
      </c>
      <c r="AH25" s="1" t="s">
        <v>871</v>
      </c>
      <c r="AS25" s="1" t="s">
        <v>871</v>
      </c>
    </row>
    <row r="26" spans="1:45">
      <c r="A26" s="1" t="s">
        <v>872</v>
      </c>
      <c r="L26" s="1" t="s">
        <v>872</v>
      </c>
      <c r="W26" s="1" t="s">
        <v>873</v>
      </c>
      <c r="AH26" s="1" t="s">
        <v>873</v>
      </c>
      <c r="AS26" s="1" t="s">
        <v>872</v>
      </c>
    </row>
    <row r="28" spans="1:45">
      <c r="A28" s="1" t="s">
        <v>1195</v>
      </c>
      <c r="L28" s="1" t="s">
        <v>1195</v>
      </c>
      <c r="W28" s="1" t="s">
        <v>890</v>
      </c>
      <c r="AH28" s="1" t="s">
        <v>1195</v>
      </c>
      <c r="AS28" s="1" t="s">
        <v>1196</v>
      </c>
    </row>
    <row r="29" spans="1:45">
      <c r="A29" s="1" t="s">
        <v>154</v>
      </c>
      <c r="L29" s="1" t="s">
        <v>154</v>
      </c>
      <c r="W29" s="1" t="s">
        <v>154</v>
      </c>
      <c r="AH29" s="1" t="s">
        <v>154</v>
      </c>
      <c r="AS29" s="1" t="s">
        <v>154</v>
      </c>
    </row>
    <row r="30" spans="1:45">
      <c r="A30" s="1" t="s">
        <v>862</v>
      </c>
      <c r="L30" s="1" t="s">
        <v>862</v>
      </c>
      <c r="W30" s="1" t="s">
        <v>862</v>
      </c>
      <c r="AH30" s="1" t="s">
        <v>862</v>
      </c>
      <c r="AS30" s="1" t="s">
        <v>862</v>
      </c>
    </row>
    <row r="31" spans="1:45">
      <c r="A31" s="1" t="s">
        <v>863</v>
      </c>
      <c r="L31" s="1" t="s">
        <v>863</v>
      </c>
      <c r="W31" s="1" t="s">
        <v>865</v>
      </c>
      <c r="AH31" s="1" t="s">
        <v>863</v>
      </c>
      <c r="AS31" s="1" t="s">
        <v>879</v>
      </c>
    </row>
    <row r="32" spans="1:45">
      <c r="A32" s="1" t="s">
        <v>866</v>
      </c>
      <c r="L32" s="1" t="s">
        <v>866</v>
      </c>
      <c r="W32" s="1" t="s">
        <v>866</v>
      </c>
      <c r="AH32" s="1" t="s">
        <v>866</v>
      </c>
      <c r="AS32" s="1" t="s">
        <v>866</v>
      </c>
    </row>
    <row r="33" spans="1:45">
      <c r="A33" s="1" t="s">
        <v>870</v>
      </c>
      <c r="L33" s="1" t="s">
        <v>867</v>
      </c>
      <c r="W33" s="1" t="s">
        <v>883</v>
      </c>
      <c r="AH33" s="1" t="s">
        <v>867</v>
      </c>
      <c r="AS33" s="1" t="s">
        <v>889</v>
      </c>
    </row>
    <row r="34" spans="1:45">
      <c r="A34" s="1" t="s">
        <v>871</v>
      </c>
      <c r="L34" s="1" t="s">
        <v>871</v>
      </c>
      <c r="W34" s="1" t="s">
        <v>871</v>
      </c>
      <c r="AH34" s="1" t="s">
        <v>871</v>
      </c>
      <c r="AS34" s="1" t="s">
        <v>871</v>
      </c>
    </row>
    <row r="35" spans="1:45">
      <c r="A35" s="1" t="s">
        <v>872</v>
      </c>
      <c r="L35" s="1" t="s">
        <v>873</v>
      </c>
      <c r="W35" s="1" t="s">
        <v>872</v>
      </c>
      <c r="AH35" s="1" t="s">
        <v>873</v>
      </c>
      <c r="AS35" s="1" t="s">
        <v>873</v>
      </c>
    </row>
    <row r="37" spans="1:45">
      <c r="A37" s="1" t="s">
        <v>893</v>
      </c>
      <c r="L37" s="1" t="s">
        <v>893</v>
      </c>
      <c r="W37" s="1" t="s">
        <v>1068</v>
      </c>
      <c r="AH37" s="1" t="s">
        <v>895</v>
      </c>
      <c r="AS37" s="1" t="s">
        <v>1197</v>
      </c>
    </row>
    <row r="38" spans="1:45">
      <c r="A38" s="1" t="s">
        <v>178</v>
      </c>
      <c r="L38" s="1" t="s">
        <v>178</v>
      </c>
      <c r="W38" s="1" t="s">
        <v>178</v>
      </c>
      <c r="AH38" s="1" t="s">
        <v>178</v>
      </c>
      <c r="AS38" s="1" t="s">
        <v>178</v>
      </c>
    </row>
    <row r="39" spans="1:45">
      <c r="A39" s="1" t="s">
        <v>862</v>
      </c>
      <c r="L39" s="1" t="s">
        <v>862</v>
      </c>
      <c r="W39" s="1" t="s">
        <v>862</v>
      </c>
      <c r="AH39" s="1" t="s">
        <v>862</v>
      </c>
      <c r="AS39" s="1" t="s">
        <v>862</v>
      </c>
    </row>
    <row r="40" spans="1:45">
      <c r="A40" s="1" t="s">
        <v>863</v>
      </c>
      <c r="L40" s="1" t="s">
        <v>865</v>
      </c>
      <c r="W40" s="1" t="s">
        <v>863</v>
      </c>
      <c r="AH40" s="1" t="s">
        <v>879</v>
      </c>
      <c r="AS40" s="1" t="s">
        <v>864</v>
      </c>
    </row>
    <row r="41" spans="1:45">
      <c r="A41" s="1" t="s">
        <v>866</v>
      </c>
      <c r="L41" s="1" t="s">
        <v>866</v>
      </c>
      <c r="W41" s="1" t="s">
        <v>866</v>
      </c>
      <c r="AH41" s="1" t="s">
        <v>866</v>
      </c>
      <c r="AS41" s="1" t="s">
        <v>866</v>
      </c>
    </row>
    <row r="42" spans="1:45">
      <c r="A42" s="1" t="s">
        <v>870</v>
      </c>
      <c r="L42" s="1" t="s">
        <v>883</v>
      </c>
      <c r="W42" s="1" t="s">
        <v>867</v>
      </c>
      <c r="AH42" s="1" t="s">
        <v>869</v>
      </c>
      <c r="AS42" s="1" t="s">
        <v>869</v>
      </c>
    </row>
    <row r="43" spans="1:45">
      <c r="A43" s="1" t="s">
        <v>871</v>
      </c>
      <c r="L43" s="1" t="s">
        <v>871</v>
      </c>
      <c r="W43" s="1" t="s">
        <v>871</v>
      </c>
      <c r="AH43" s="1" t="s">
        <v>871</v>
      </c>
      <c r="AS43" s="1" t="s">
        <v>871</v>
      </c>
    </row>
    <row r="44" spans="1:45">
      <c r="A44" s="1" t="s">
        <v>872</v>
      </c>
      <c r="L44" s="1" t="s">
        <v>873</v>
      </c>
      <c r="W44" s="1" t="s">
        <v>872</v>
      </c>
      <c r="AH44" s="1" t="s">
        <v>873</v>
      </c>
      <c r="AS44" s="1" t="s">
        <v>873</v>
      </c>
    </row>
    <row r="46" spans="1:45">
      <c r="A46" s="1" t="s">
        <v>901</v>
      </c>
      <c r="L46" s="1" t="s">
        <v>1070</v>
      </c>
      <c r="W46" s="1" t="s">
        <v>1198</v>
      </c>
      <c r="AH46" s="1" t="s">
        <v>1199</v>
      </c>
      <c r="AS46" s="1" t="s">
        <v>899</v>
      </c>
    </row>
    <row r="47" spans="1:45">
      <c r="A47" s="1" t="s">
        <v>196</v>
      </c>
      <c r="L47" s="1" t="s">
        <v>196</v>
      </c>
      <c r="W47" s="1" t="s">
        <v>196</v>
      </c>
      <c r="AH47" s="1" t="s">
        <v>196</v>
      </c>
      <c r="AS47" s="1" t="s">
        <v>196</v>
      </c>
    </row>
    <row r="48" spans="1:45">
      <c r="A48" s="1" t="s">
        <v>862</v>
      </c>
      <c r="L48" s="1" t="s">
        <v>862</v>
      </c>
      <c r="W48" s="1" t="s">
        <v>862</v>
      </c>
      <c r="AH48" s="1" t="s">
        <v>1093</v>
      </c>
      <c r="AS48" s="1" t="s">
        <v>862</v>
      </c>
    </row>
    <row r="49" spans="1:45">
      <c r="A49" s="1" t="s">
        <v>864</v>
      </c>
      <c r="L49" s="1" t="s">
        <v>863</v>
      </c>
      <c r="W49" s="1" t="s">
        <v>865</v>
      </c>
      <c r="AH49" s="1" t="s">
        <v>919</v>
      </c>
      <c r="AS49" s="1" t="s">
        <v>863</v>
      </c>
    </row>
    <row r="50" spans="1:45">
      <c r="A50" s="1" t="s">
        <v>866</v>
      </c>
      <c r="L50" s="1" t="s">
        <v>866</v>
      </c>
      <c r="W50" s="1" t="s">
        <v>866</v>
      </c>
      <c r="AH50" s="1" t="s">
        <v>1200</v>
      </c>
      <c r="AS50" s="1" t="s">
        <v>866</v>
      </c>
    </row>
    <row r="51" spans="1:45">
      <c r="A51" s="1" t="s">
        <v>870</v>
      </c>
      <c r="L51" s="1" t="s">
        <v>867</v>
      </c>
      <c r="W51" s="1" t="s">
        <v>869</v>
      </c>
      <c r="AH51" s="1" t="s">
        <v>889</v>
      </c>
      <c r="AS51" s="1" t="s">
        <v>870</v>
      </c>
    </row>
    <row r="52" spans="1:45">
      <c r="A52" s="1" t="s">
        <v>871</v>
      </c>
      <c r="L52" s="1" t="s">
        <v>871</v>
      </c>
      <c r="W52" s="1" t="s">
        <v>871</v>
      </c>
      <c r="AH52" s="1" t="s">
        <v>871</v>
      </c>
      <c r="AS52" s="1" t="s">
        <v>871</v>
      </c>
    </row>
    <row r="53" spans="1:45">
      <c r="A53" s="1" t="s">
        <v>872</v>
      </c>
      <c r="L53" s="1" t="s">
        <v>872</v>
      </c>
      <c r="W53" s="1" t="s">
        <v>873</v>
      </c>
      <c r="AH53" s="1" t="s">
        <v>914</v>
      </c>
      <c r="AS53" s="1" t="s">
        <v>914</v>
      </c>
    </row>
    <row r="55" spans="1:45">
      <c r="A55" s="1" t="s">
        <v>1073</v>
      </c>
      <c r="L55" s="1" t="s">
        <v>908</v>
      </c>
      <c r="W55" s="1" t="s">
        <v>1201</v>
      </c>
      <c r="AH55" s="1" t="s">
        <v>1202</v>
      </c>
      <c r="AS55" s="1" t="s">
        <v>1203</v>
      </c>
    </row>
    <row r="56" spans="1:45">
      <c r="A56" s="1" t="s">
        <v>219</v>
      </c>
      <c r="L56" s="1" t="s">
        <v>219</v>
      </c>
      <c r="W56" s="1" t="s">
        <v>219</v>
      </c>
      <c r="AH56" s="1" t="s">
        <v>219</v>
      </c>
      <c r="AS56" s="1" t="s">
        <v>219</v>
      </c>
    </row>
    <row r="57" spans="1:45">
      <c r="A57" s="1" t="s">
        <v>862</v>
      </c>
      <c r="L57" s="1" t="s">
        <v>862</v>
      </c>
      <c r="W57" s="1" t="s">
        <v>862</v>
      </c>
      <c r="AH57" s="1" t="s">
        <v>862</v>
      </c>
      <c r="AS57" s="1" t="s">
        <v>862</v>
      </c>
    </row>
    <row r="58" spans="1:45">
      <c r="A58" s="1" t="s">
        <v>879</v>
      </c>
      <c r="L58" s="1" t="s">
        <v>865</v>
      </c>
      <c r="W58" s="1" t="s">
        <v>879</v>
      </c>
      <c r="AH58" s="1" t="s">
        <v>864</v>
      </c>
      <c r="AS58" s="1" t="s">
        <v>919</v>
      </c>
    </row>
    <row r="59" spans="1:45">
      <c r="A59" s="1" t="s">
        <v>866</v>
      </c>
      <c r="L59" s="1" t="s">
        <v>866</v>
      </c>
      <c r="W59" s="1" t="s">
        <v>866</v>
      </c>
      <c r="AH59" s="1" t="s">
        <v>866</v>
      </c>
      <c r="AS59" s="1" t="s">
        <v>866</v>
      </c>
    </row>
    <row r="60" spans="1:45">
      <c r="A60" s="1" t="s">
        <v>867</v>
      </c>
      <c r="L60" s="1" t="s">
        <v>867</v>
      </c>
      <c r="W60" s="1" t="s">
        <v>869</v>
      </c>
      <c r="AH60" s="1" t="s">
        <v>889</v>
      </c>
      <c r="AS60" s="1" t="s">
        <v>870</v>
      </c>
    </row>
    <row r="61" spans="1:45">
      <c r="A61" s="1" t="s">
        <v>871</v>
      </c>
      <c r="L61" s="1" t="s">
        <v>871</v>
      </c>
      <c r="W61" s="1" t="s">
        <v>871</v>
      </c>
      <c r="AH61" s="1" t="s">
        <v>871</v>
      </c>
      <c r="AS61" s="1" t="s">
        <v>871</v>
      </c>
    </row>
    <row r="62" spans="1:45">
      <c r="A62" s="1" t="s">
        <v>872</v>
      </c>
      <c r="L62" s="1" t="s">
        <v>872</v>
      </c>
      <c r="W62" s="1" t="s">
        <v>873</v>
      </c>
      <c r="AH62" s="1" t="s">
        <v>872</v>
      </c>
      <c r="AS62" s="1" t="s">
        <v>1204</v>
      </c>
    </row>
    <row r="64" spans="1:45">
      <c r="A64" s="1" t="s">
        <v>1077</v>
      </c>
      <c r="L64" s="1" t="s">
        <v>1205</v>
      </c>
      <c r="W64" s="1" t="s">
        <v>1205</v>
      </c>
      <c r="AH64" s="1" t="s">
        <v>1080</v>
      </c>
      <c r="AS64" s="1" t="s">
        <v>1206</v>
      </c>
    </row>
    <row r="65" spans="1:45">
      <c r="A65" s="1" t="s">
        <v>242</v>
      </c>
      <c r="L65" s="1" t="s">
        <v>242</v>
      </c>
      <c r="W65" s="1" t="s">
        <v>242</v>
      </c>
      <c r="AH65" s="1" t="s">
        <v>242</v>
      </c>
      <c r="AS65" s="1" t="s">
        <v>242</v>
      </c>
    </row>
    <row r="66" spans="1:45">
      <c r="A66" s="1" t="s">
        <v>862</v>
      </c>
      <c r="L66" s="1" t="s">
        <v>862</v>
      </c>
      <c r="W66" s="1" t="s">
        <v>862</v>
      </c>
      <c r="AH66" s="1" t="s">
        <v>862</v>
      </c>
      <c r="AS66" s="1" t="s">
        <v>862</v>
      </c>
    </row>
    <row r="67" spans="1:45">
      <c r="A67" s="1" t="s">
        <v>863</v>
      </c>
      <c r="L67" s="1" t="s">
        <v>879</v>
      </c>
      <c r="W67" s="1" t="s">
        <v>865</v>
      </c>
      <c r="AH67" s="1" t="s">
        <v>863</v>
      </c>
      <c r="AS67" s="1" t="s">
        <v>879</v>
      </c>
    </row>
    <row r="68" spans="1:45">
      <c r="A68" s="1" t="s">
        <v>866</v>
      </c>
      <c r="L68" s="1" t="s">
        <v>866</v>
      </c>
      <c r="W68" s="1" t="s">
        <v>866</v>
      </c>
      <c r="AH68" s="1" t="s">
        <v>866</v>
      </c>
      <c r="AS68" s="1" t="s">
        <v>866</v>
      </c>
    </row>
    <row r="69" spans="1:45">
      <c r="A69" s="1" t="s">
        <v>867</v>
      </c>
      <c r="L69" s="1" t="s">
        <v>889</v>
      </c>
      <c r="W69" s="1" t="s">
        <v>869</v>
      </c>
      <c r="AH69" s="1" t="s">
        <v>867</v>
      </c>
      <c r="AS69" s="1" t="s">
        <v>870</v>
      </c>
    </row>
    <row r="70" spans="1:45">
      <c r="A70" s="1" t="s">
        <v>871</v>
      </c>
      <c r="L70" s="1" t="s">
        <v>871</v>
      </c>
      <c r="W70" s="1" t="s">
        <v>871</v>
      </c>
      <c r="AH70" s="1" t="s">
        <v>871</v>
      </c>
      <c r="AS70" s="1" t="s">
        <v>871</v>
      </c>
    </row>
    <row r="71" spans="1:45">
      <c r="A71" s="1" t="s">
        <v>872</v>
      </c>
      <c r="L71" s="1" t="s">
        <v>872</v>
      </c>
      <c r="W71" s="1" t="s">
        <v>872</v>
      </c>
      <c r="AH71" s="1" t="s">
        <v>873</v>
      </c>
      <c r="AS71" s="1" t="s">
        <v>914</v>
      </c>
    </row>
    <row r="73" spans="1:45">
      <c r="A73" s="1" t="s">
        <v>1207</v>
      </c>
      <c r="L73" s="1" t="s">
        <v>1208</v>
      </c>
      <c r="W73" s="1" t="s">
        <v>1209</v>
      </c>
      <c r="AH73" s="1" t="s">
        <v>1210</v>
      </c>
      <c r="AS73" s="1" t="s">
        <v>1211</v>
      </c>
    </row>
    <row r="74" spans="1:45">
      <c r="A74" s="1" t="s">
        <v>264</v>
      </c>
      <c r="L74" s="1" t="s">
        <v>264</v>
      </c>
      <c r="W74" s="1" t="s">
        <v>264</v>
      </c>
      <c r="AH74" s="1" t="s">
        <v>264</v>
      </c>
      <c r="AS74" s="1" t="s">
        <v>264</v>
      </c>
    </row>
    <row r="75" spans="1:45">
      <c r="A75" s="1" t="s">
        <v>862</v>
      </c>
      <c r="L75" s="1" t="s">
        <v>862</v>
      </c>
      <c r="W75" s="1" t="s">
        <v>862</v>
      </c>
      <c r="AH75" s="1" t="s">
        <v>862</v>
      </c>
      <c r="AS75" s="1" t="s">
        <v>862</v>
      </c>
    </row>
    <row r="76" spans="1:45">
      <c r="A76" s="1" t="s">
        <v>863</v>
      </c>
      <c r="L76" s="1" t="s">
        <v>879</v>
      </c>
      <c r="W76" s="1" t="s">
        <v>879</v>
      </c>
      <c r="AH76" s="1" t="s">
        <v>863</v>
      </c>
      <c r="AS76" s="1" t="s">
        <v>880</v>
      </c>
    </row>
    <row r="77" spans="1:45">
      <c r="A77" s="1" t="s">
        <v>866</v>
      </c>
      <c r="L77" s="1" t="s">
        <v>866</v>
      </c>
      <c r="W77" s="1" t="s">
        <v>866</v>
      </c>
      <c r="AH77" s="1" t="s">
        <v>866</v>
      </c>
      <c r="AS77" s="1" t="s">
        <v>866</v>
      </c>
    </row>
    <row r="78" spans="1:45">
      <c r="A78" s="1" t="s">
        <v>883</v>
      </c>
      <c r="L78" s="1" t="s">
        <v>889</v>
      </c>
      <c r="W78" s="1" t="s">
        <v>869</v>
      </c>
      <c r="AH78" s="1" t="s">
        <v>870</v>
      </c>
      <c r="AS78" s="1" t="s">
        <v>870</v>
      </c>
    </row>
    <row r="79" spans="1:45">
      <c r="A79" s="1" t="s">
        <v>871</v>
      </c>
      <c r="L79" s="1" t="s">
        <v>871</v>
      </c>
      <c r="W79" s="1" t="s">
        <v>871</v>
      </c>
      <c r="AH79" s="1" t="s">
        <v>871</v>
      </c>
      <c r="AS79" s="1" t="s">
        <v>871</v>
      </c>
    </row>
    <row r="80" spans="1:45">
      <c r="A80" s="1" t="s">
        <v>872</v>
      </c>
      <c r="L80" s="1" t="s">
        <v>872</v>
      </c>
      <c r="W80" s="1" t="s">
        <v>872</v>
      </c>
      <c r="AH80" s="1" t="s">
        <v>914</v>
      </c>
      <c r="AS80" s="1" t="s">
        <v>1204</v>
      </c>
    </row>
    <row r="82" spans="1:45">
      <c r="A82" s="1" t="s">
        <v>1212</v>
      </c>
      <c r="L82" s="1" t="s">
        <v>1086</v>
      </c>
      <c r="W82" s="1" t="s">
        <v>1213</v>
      </c>
      <c r="AH82" s="1" t="s">
        <v>1088</v>
      </c>
      <c r="AS82" s="1" t="s">
        <v>1214</v>
      </c>
    </row>
    <row r="83" spans="1:45">
      <c r="A83" s="1" t="s">
        <v>277</v>
      </c>
      <c r="L83" s="1" t="s">
        <v>277</v>
      </c>
      <c r="W83" s="1" t="s">
        <v>277</v>
      </c>
      <c r="AH83" s="1" t="s">
        <v>277</v>
      </c>
      <c r="AS83" s="1" t="s">
        <v>277</v>
      </c>
    </row>
    <row r="84" spans="1:45">
      <c r="A84" s="1" t="s">
        <v>862</v>
      </c>
      <c r="L84" s="1" t="s">
        <v>862</v>
      </c>
      <c r="W84" s="1" t="s">
        <v>862</v>
      </c>
      <c r="AH84" s="1" t="s">
        <v>862</v>
      </c>
      <c r="AS84" s="1" t="s">
        <v>862</v>
      </c>
    </row>
    <row r="85" spans="1:45">
      <c r="A85" s="1" t="s">
        <v>865</v>
      </c>
      <c r="L85" s="1" t="s">
        <v>879</v>
      </c>
      <c r="W85" s="1" t="s">
        <v>879</v>
      </c>
      <c r="AH85" s="1" t="s">
        <v>863</v>
      </c>
      <c r="AS85" s="1" t="s">
        <v>919</v>
      </c>
    </row>
    <row r="86" spans="1:45">
      <c r="A86" s="1" t="s">
        <v>866</v>
      </c>
      <c r="L86" s="1" t="s">
        <v>866</v>
      </c>
      <c r="W86" s="1" t="s">
        <v>866</v>
      </c>
      <c r="AH86" s="1" t="s">
        <v>866</v>
      </c>
      <c r="AS86" s="1" t="s">
        <v>866</v>
      </c>
    </row>
    <row r="87" spans="1:45">
      <c r="A87" s="1" t="s">
        <v>867</v>
      </c>
      <c r="L87" s="1" t="s">
        <v>944</v>
      </c>
      <c r="W87" s="1" t="s">
        <v>889</v>
      </c>
      <c r="AH87" s="1" t="s">
        <v>870</v>
      </c>
      <c r="AS87" s="1" t="s">
        <v>869</v>
      </c>
    </row>
    <row r="88" spans="1:45">
      <c r="A88" s="1" t="s">
        <v>871</v>
      </c>
      <c r="L88" s="1" t="s">
        <v>871</v>
      </c>
      <c r="W88" s="1" t="s">
        <v>871</v>
      </c>
      <c r="AH88" s="1" t="s">
        <v>871</v>
      </c>
      <c r="AS88" s="1" t="s">
        <v>871</v>
      </c>
    </row>
    <row r="89" spans="1:45">
      <c r="A89" s="1" t="s">
        <v>872</v>
      </c>
      <c r="L89" s="1" t="s">
        <v>872</v>
      </c>
      <c r="W89" s="1" t="s">
        <v>872</v>
      </c>
      <c r="AH89" s="1" t="s">
        <v>873</v>
      </c>
      <c r="AS89" s="1" t="s">
        <v>914</v>
      </c>
    </row>
    <row r="91" spans="1:45">
      <c r="A91" s="1" t="s">
        <v>1089</v>
      </c>
      <c r="L91" s="1" t="s">
        <v>1215</v>
      </c>
      <c r="W91" s="1" t="s">
        <v>1216</v>
      </c>
      <c r="AH91" s="1" t="s">
        <v>1217</v>
      </c>
      <c r="AS91" s="1" t="s">
        <v>925</v>
      </c>
    </row>
    <row r="92" spans="1:45">
      <c r="A92" s="1" t="s">
        <v>288</v>
      </c>
      <c r="L92" s="1" t="s">
        <v>288</v>
      </c>
      <c r="W92" s="1" t="s">
        <v>288</v>
      </c>
      <c r="AH92" s="1" t="s">
        <v>288</v>
      </c>
      <c r="AS92" s="1" t="s">
        <v>288</v>
      </c>
    </row>
    <row r="93" spans="1:45">
      <c r="A93" s="1" t="s">
        <v>1094</v>
      </c>
      <c r="L93" s="1" t="s">
        <v>902</v>
      </c>
      <c r="W93" s="1" t="s">
        <v>931</v>
      </c>
      <c r="AH93" s="1" t="s">
        <v>862</v>
      </c>
      <c r="AS93" s="1" t="s">
        <v>1094</v>
      </c>
    </row>
    <row r="94" spans="1:45">
      <c r="A94" s="1" t="s">
        <v>863</v>
      </c>
      <c r="L94" s="1" t="s">
        <v>864</v>
      </c>
      <c r="W94" s="1" t="s">
        <v>863</v>
      </c>
      <c r="AH94" s="1" t="s">
        <v>881</v>
      </c>
      <c r="AS94" s="1" t="s">
        <v>864</v>
      </c>
    </row>
    <row r="95" spans="1:45">
      <c r="A95" s="1" t="s">
        <v>934</v>
      </c>
      <c r="L95" s="1" t="s">
        <v>1200</v>
      </c>
      <c r="W95" s="1" t="s">
        <v>934</v>
      </c>
      <c r="AH95" s="1" t="s">
        <v>866</v>
      </c>
      <c r="AS95" s="1" t="s">
        <v>1218</v>
      </c>
    </row>
    <row r="96" spans="1:45">
      <c r="A96" s="1" t="s">
        <v>883</v>
      </c>
      <c r="L96" s="1" t="s">
        <v>870</v>
      </c>
      <c r="W96" s="1" t="s">
        <v>883</v>
      </c>
      <c r="AH96" s="1" t="s">
        <v>883</v>
      </c>
      <c r="AS96" s="1" t="s">
        <v>868</v>
      </c>
    </row>
    <row r="97" spans="1:45">
      <c r="A97" s="1" t="s">
        <v>871</v>
      </c>
      <c r="L97" s="1" t="s">
        <v>871</v>
      </c>
      <c r="W97" s="1" t="s">
        <v>871</v>
      </c>
      <c r="AH97" s="1" t="s">
        <v>871</v>
      </c>
      <c r="AS97" s="1" t="s">
        <v>871</v>
      </c>
    </row>
    <row r="98" spans="1:45">
      <c r="A98" s="1" t="s">
        <v>872</v>
      </c>
      <c r="L98" s="1" t="s">
        <v>872</v>
      </c>
      <c r="W98" s="1" t="s">
        <v>873</v>
      </c>
      <c r="AH98" s="1" t="s">
        <v>873</v>
      </c>
      <c r="AS98" s="1" t="s">
        <v>872</v>
      </c>
    </row>
    <row r="100" spans="1:45">
      <c r="A100" s="1" t="s">
        <v>1219</v>
      </c>
      <c r="L100" s="1" t="s">
        <v>937</v>
      </c>
      <c r="W100" s="1" t="s">
        <v>936</v>
      </c>
      <c r="AH100" s="1" t="s">
        <v>936</v>
      </c>
      <c r="AS100" s="1" t="s">
        <v>939</v>
      </c>
    </row>
    <row r="101" spans="1:45">
      <c r="A101" s="1" t="s">
        <v>315</v>
      </c>
      <c r="L101" s="1" t="s">
        <v>315</v>
      </c>
      <c r="W101" s="1" t="s">
        <v>315</v>
      </c>
      <c r="AH101" s="1" t="s">
        <v>315</v>
      </c>
      <c r="AS101" s="1" t="s">
        <v>315</v>
      </c>
    </row>
    <row r="102" spans="1:45">
      <c r="A102" s="1" t="s">
        <v>862</v>
      </c>
      <c r="L102" s="1" t="s">
        <v>862</v>
      </c>
      <c r="W102" s="1" t="s">
        <v>862</v>
      </c>
      <c r="AH102" s="1" t="s">
        <v>862</v>
      </c>
      <c r="AS102" s="1" t="s">
        <v>862</v>
      </c>
    </row>
    <row r="103" spans="1:45">
      <c r="A103" s="1" t="s">
        <v>879</v>
      </c>
      <c r="L103" s="1" t="s">
        <v>863</v>
      </c>
      <c r="W103" s="1" t="s">
        <v>863</v>
      </c>
      <c r="AH103" s="1" t="s">
        <v>863</v>
      </c>
      <c r="AS103" s="1" t="s">
        <v>863</v>
      </c>
    </row>
    <row r="104" spans="1:45">
      <c r="A104" s="1" t="s">
        <v>866</v>
      </c>
      <c r="L104" s="1" t="s">
        <v>866</v>
      </c>
      <c r="W104" s="1" t="s">
        <v>866</v>
      </c>
      <c r="AH104" s="1" t="s">
        <v>866</v>
      </c>
      <c r="AS104" s="1" t="s">
        <v>866</v>
      </c>
    </row>
    <row r="105" spans="1:45">
      <c r="A105" s="1" t="s">
        <v>867</v>
      </c>
      <c r="L105" s="1" t="s">
        <v>883</v>
      </c>
      <c r="W105" s="1" t="s">
        <v>870</v>
      </c>
      <c r="AH105" s="1" t="s">
        <v>870</v>
      </c>
      <c r="AS105" s="1" t="s">
        <v>867</v>
      </c>
    </row>
    <row r="106" spans="1:45">
      <c r="A106" s="1" t="s">
        <v>871</v>
      </c>
      <c r="L106" s="1" t="s">
        <v>871</v>
      </c>
      <c r="W106" s="1" t="s">
        <v>871</v>
      </c>
      <c r="AH106" s="1" t="s">
        <v>871</v>
      </c>
      <c r="AS106" s="1" t="s">
        <v>871</v>
      </c>
    </row>
    <row r="107" spans="1:45">
      <c r="A107" s="1" t="s">
        <v>1220</v>
      </c>
      <c r="L107" s="1" t="s">
        <v>872</v>
      </c>
      <c r="W107" s="1" t="s">
        <v>872</v>
      </c>
      <c r="AH107" s="1" t="s">
        <v>872</v>
      </c>
      <c r="AS107" s="1" t="s">
        <v>872</v>
      </c>
    </row>
    <row r="109" spans="1:45">
      <c r="A109" s="1" t="s">
        <v>1100</v>
      </c>
      <c r="L109" s="1" t="s">
        <v>943</v>
      </c>
      <c r="W109" s="1" t="s">
        <v>1100</v>
      </c>
      <c r="AH109" s="1" t="s">
        <v>1099</v>
      </c>
      <c r="AS109" s="1" t="s">
        <v>941</v>
      </c>
    </row>
    <row r="110" spans="1:45">
      <c r="A110" s="1" t="s">
        <v>333</v>
      </c>
      <c r="L110" s="1" t="s">
        <v>333</v>
      </c>
      <c r="W110" s="1" t="s">
        <v>333</v>
      </c>
      <c r="AH110" s="1" t="s">
        <v>333</v>
      </c>
      <c r="AS110" s="1" t="s">
        <v>333</v>
      </c>
    </row>
    <row r="111" spans="1:45">
      <c r="A111" s="1" t="s">
        <v>862</v>
      </c>
      <c r="L111" s="1" t="s">
        <v>862</v>
      </c>
      <c r="W111" s="1" t="s">
        <v>862</v>
      </c>
      <c r="AH111" s="1" t="s">
        <v>862</v>
      </c>
      <c r="AS111" s="1" t="s">
        <v>862</v>
      </c>
    </row>
    <row r="112" spans="1:45">
      <c r="A112" s="1" t="s">
        <v>863</v>
      </c>
      <c r="L112" s="1" t="s">
        <v>864</v>
      </c>
      <c r="W112" s="1" t="s">
        <v>865</v>
      </c>
      <c r="AH112" s="1" t="s">
        <v>863</v>
      </c>
      <c r="AS112" s="1" t="s">
        <v>863</v>
      </c>
    </row>
    <row r="113" spans="1:45">
      <c r="A113" s="1" t="s">
        <v>866</v>
      </c>
      <c r="L113" s="1" t="s">
        <v>866</v>
      </c>
      <c r="W113" s="1" t="s">
        <v>866</v>
      </c>
      <c r="AH113" s="1" t="s">
        <v>866</v>
      </c>
      <c r="AS113" s="1" t="s">
        <v>866</v>
      </c>
    </row>
    <row r="114" spans="1:45">
      <c r="A114" s="1" t="s">
        <v>867</v>
      </c>
      <c r="L114" s="1" t="s">
        <v>889</v>
      </c>
      <c r="W114" s="1" t="s">
        <v>883</v>
      </c>
      <c r="AH114" s="1" t="s">
        <v>867</v>
      </c>
      <c r="AS114" s="1" t="s">
        <v>883</v>
      </c>
    </row>
    <row r="115" spans="1:45">
      <c r="A115" s="1" t="s">
        <v>871</v>
      </c>
      <c r="L115" s="1" t="s">
        <v>871</v>
      </c>
      <c r="W115" s="1" t="s">
        <v>871</v>
      </c>
      <c r="AH115" s="1" t="s">
        <v>871</v>
      </c>
      <c r="AS115" s="1" t="s">
        <v>871</v>
      </c>
    </row>
    <row r="116" spans="1:45">
      <c r="A116" s="1" t="s">
        <v>872</v>
      </c>
      <c r="L116" s="1" t="s">
        <v>872</v>
      </c>
      <c r="W116" s="1" t="s">
        <v>872</v>
      </c>
      <c r="AH116" s="1" t="s">
        <v>873</v>
      </c>
      <c r="AS116" s="1" t="s">
        <v>872</v>
      </c>
    </row>
    <row r="118" spans="1:45">
      <c r="A118" s="1" t="s">
        <v>946</v>
      </c>
      <c r="L118" s="1" t="s">
        <v>946</v>
      </c>
      <c r="W118" s="1" t="s">
        <v>1221</v>
      </c>
      <c r="AH118" s="1" t="s">
        <v>1102</v>
      </c>
      <c r="AS118" s="1" t="s">
        <v>1102</v>
      </c>
    </row>
    <row r="119" spans="1:45">
      <c r="A119" s="1" t="s">
        <v>345</v>
      </c>
      <c r="L119" s="1" t="s">
        <v>345</v>
      </c>
      <c r="W119" s="1" t="s">
        <v>345</v>
      </c>
      <c r="AH119" s="1" t="s">
        <v>345</v>
      </c>
      <c r="AS119" s="1" t="s">
        <v>345</v>
      </c>
    </row>
    <row r="120" spans="1:45">
      <c r="A120" s="1" t="s">
        <v>862</v>
      </c>
      <c r="L120" s="1" t="s">
        <v>862</v>
      </c>
      <c r="W120" s="1" t="s">
        <v>862</v>
      </c>
      <c r="AH120" s="1" t="s">
        <v>862</v>
      </c>
      <c r="AS120" s="1" t="s">
        <v>862</v>
      </c>
    </row>
    <row r="121" spans="1:45">
      <c r="A121" s="1" t="s">
        <v>863</v>
      </c>
      <c r="L121" s="1" t="s">
        <v>863</v>
      </c>
      <c r="W121" s="1" t="s">
        <v>864</v>
      </c>
      <c r="AH121" s="1" t="s">
        <v>863</v>
      </c>
      <c r="AS121" s="1" t="s">
        <v>879</v>
      </c>
    </row>
    <row r="122" spans="1:45">
      <c r="A122" s="1" t="s">
        <v>866</v>
      </c>
      <c r="L122" s="1" t="s">
        <v>866</v>
      </c>
      <c r="W122" s="1" t="s">
        <v>866</v>
      </c>
      <c r="AH122" s="1" t="s">
        <v>866</v>
      </c>
      <c r="AS122" s="1" t="s">
        <v>866</v>
      </c>
    </row>
    <row r="123" spans="1:45">
      <c r="A123" s="1" t="s">
        <v>867</v>
      </c>
      <c r="L123" s="1" t="s">
        <v>867</v>
      </c>
      <c r="W123" s="1" t="s">
        <v>944</v>
      </c>
      <c r="AH123" s="1" t="s">
        <v>870</v>
      </c>
      <c r="AS123" s="1" t="s">
        <v>867</v>
      </c>
    </row>
    <row r="124" spans="1:45">
      <c r="A124" s="1" t="s">
        <v>871</v>
      </c>
      <c r="L124" s="1" t="s">
        <v>871</v>
      </c>
      <c r="W124" s="1" t="s">
        <v>871</v>
      </c>
      <c r="AH124" s="1" t="s">
        <v>871</v>
      </c>
      <c r="AS124" s="1" t="s">
        <v>871</v>
      </c>
    </row>
    <row r="125" spans="1:45">
      <c r="A125" s="1" t="s">
        <v>872</v>
      </c>
      <c r="L125" s="1" t="s">
        <v>872</v>
      </c>
      <c r="W125" s="1" t="s">
        <v>872</v>
      </c>
      <c r="AH125" s="1" t="s">
        <v>873</v>
      </c>
      <c r="AS125" s="1" t="s">
        <v>872</v>
      </c>
    </row>
    <row r="127" spans="1:45">
      <c r="A127" s="1" t="s">
        <v>1222</v>
      </c>
      <c r="L127" s="1" t="s">
        <v>1223</v>
      </c>
      <c r="W127" s="1" t="s">
        <v>1224</v>
      </c>
      <c r="AH127" s="1" t="s">
        <v>1225</v>
      </c>
      <c r="AS127" s="1" t="s">
        <v>950</v>
      </c>
    </row>
    <row r="128" spans="1:45">
      <c r="A128" s="1" t="s">
        <v>357</v>
      </c>
      <c r="L128" s="1" t="s">
        <v>357</v>
      </c>
      <c r="W128" s="1" t="s">
        <v>357</v>
      </c>
      <c r="AH128" s="1" t="s">
        <v>357</v>
      </c>
      <c r="AS128" s="1" t="s">
        <v>357</v>
      </c>
    </row>
    <row r="129" spans="1:45">
      <c r="A129" s="1" t="s">
        <v>862</v>
      </c>
      <c r="L129" s="1" t="s">
        <v>862</v>
      </c>
      <c r="W129" s="1" t="s">
        <v>862</v>
      </c>
      <c r="AH129" s="1" t="s">
        <v>862</v>
      </c>
      <c r="AS129" s="1" t="s">
        <v>862</v>
      </c>
    </row>
    <row r="130" spans="1:45">
      <c r="A130" s="1" t="s">
        <v>881</v>
      </c>
      <c r="L130" s="1" t="s">
        <v>863</v>
      </c>
      <c r="W130" s="1" t="s">
        <v>879</v>
      </c>
      <c r="AH130" s="1" t="s">
        <v>879</v>
      </c>
      <c r="AS130" s="1" t="s">
        <v>863</v>
      </c>
    </row>
    <row r="131" spans="1:45">
      <c r="A131" s="1" t="s">
        <v>866</v>
      </c>
      <c r="L131" s="1" t="s">
        <v>866</v>
      </c>
      <c r="W131" s="1" t="s">
        <v>866</v>
      </c>
      <c r="AH131" s="1" t="s">
        <v>866</v>
      </c>
      <c r="AS131" s="1" t="s">
        <v>866</v>
      </c>
    </row>
    <row r="132" spans="1:45">
      <c r="A132" s="1" t="s">
        <v>867</v>
      </c>
      <c r="L132" s="1" t="s">
        <v>867</v>
      </c>
      <c r="W132" s="1" t="s">
        <v>944</v>
      </c>
      <c r="AH132" s="1" t="s">
        <v>867</v>
      </c>
      <c r="AS132" s="1" t="s">
        <v>870</v>
      </c>
    </row>
    <row r="133" spans="1:45">
      <c r="A133" s="1" t="s">
        <v>871</v>
      </c>
      <c r="L133" s="1" t="s">
        <v>871</v>
      </c>
      <c r="W133" s="1" t="s">
        <v>871</v>
      </c>
      <c r="AH133" s="1" t="s">
        <v>871</v>
      </c>
      <c r="AS133" s="1" t="s">
        <v>871</v>
      </c>
    </row>
    <row r="134" spans="1:45">
      <c r="A134" s="1" t="s">
        <v>872</v>
      </c>
      <c r="L134" s="1" t="s">
        <v>872</v>
      </c>
      <c r="W134" s="1" t="s">
        <v>872</v>
      </c>
      <c r="AH134" s="1" t="s">
        <v>873</v>
      </c>
      <c r="AS134" s="1" t="s">
        <v>872</v>
      </c>
    </row>
    <row r="138" spans="1:45">
      <c r="A138" s="1" t="s">
        <v>1226</v>
      </c>
      <c r="L138" s="1" t="s">
        <v>1227</v>
      </c>
      <c r="W138" s="1" t="s">
        <v>1228</v>
      </c>
      <c r="AH138" s="1" t="s">
        <v>1229</v>
      </c>
      <c r="AS138" s="1" t="s">
        <v>1230</v>
      </c>
    </row>
    <row r="139" spans="1:45">
      <c r="A139" s="1" t="s">
        <v>35</v>
      </c>
      <c r="L139" s="1" t="s">
        <v>35</v>
      </c>
      <c r="W139" s="1" t="s">
        <v>35</v>
      </c>
      <c r="AH139" s="1" t="s">
        <v>35</v>
      </c>
      <c r="AS139" s="1" t="s">
        <v>35</v>
      </c>
    </row>
    <row r="140" spans="1:45">
      <c r="A140" s="1" t="s">
        <v>956</v>
      </c>
      <c r="L140" s="1" t="s">
        <v>956</v>
      </c>
      <c r="W140" s="1" t="s">
        <v>956</v>
      </c>
      <c r="AH140" s="1" t="s">
        <v>956</v>
      </c>
      <c r="AS140" s="1" t="s">
        <v>956</v>
      </c>
    </row>
    <row r="141" spans="1:45">
      <c r="A141" s="1" t="s">
        <v>958</v>
      </c>
      <c r="L141" s="1" t="s">
        <v>958</v>
      </c>
      <c r="W141" s="1" t="s">
        <v>958</v>
      </c>
      <c r="AH141" s="1" t="s">
        <v>981</v>
      </c>
      <c r="AS141" s="1" t="s">
        <v>958</v>
      </c>
    </row>
    <row r="142" spans="1:45">
      <c r="A142" s="1" t="s">
        <v>960</v>
      </c>
      <c r="L142" s="1" t="s">
        <v>960</v>
      </c>
      <c r="W142" s="1" t="s">
        <v>960</v>
      </c>
      <c r="AH142" s="1" t="s">
        <v>960</v>
      </c>
      <c r="AS142" s="1" t="s">
        <v>960</v>
      </c>
    </row>
    <row r="143" spans="1:45">
      <c r="A143" s="1" t="s">
        <v>961</v>
      </c>
      <c r="L143" s="1" t="s">
        <v>961</v>
      </c>
      <c r="W143" s="1" t="s">
        <v>961</v>
      </c>
      <c r="AH143" s="1" t="s">
        <v>1012</v>
      </c>
      <c r="AS143" s="1" t="s">
        <v>1031</v>
      </c>
    </row>
    <row r="144" spans="1:45">
      <c r="A144" s="1" t="s">
        <v>964</v>
      </c>
      <c r="L144" s="1" t="s">
        <v>964</v>
      </c>
      <c r="W144" s="1" t="s">
        <v>964</v>
      </c>
      <c r="AH144" s="1" t="s">
        <v>964</v>
      </c>
      <c r="AS144" s="1" t="s">
        <v>964</v>
      </c>
    </row>
    <row r="145" spans="1:45">
      <c r="A145" s="1" t="s">
        <v>965</v>
      </c>
      <c r="L145" s="1" t="s">
        <v>965</v>
      </c>
      <c r="W145" s="1" t="s">
        <v>965</v>
      </c>
      <c r="AH145" s="1" t="s">
        <v>965</v>
      </c>
      <c r="AS145" s="1" t="s">
        <v>965</v>
      </c>
    </row>
    <row r="147" spans="1:45">
      <c r="A147" s="1" t="s">
        <v>1231</v>
      </c>
      <c r="L147" s="1" t="s">
        <v>1232</v>
      </c>
      <c r="W147" s="1" t="s">
        <v>1233</v>
      </c>
      <c r="AH147" s="1" t="s">
        <v>1234</v>
      </c>
      <c r="AS147" s="1" t="s">
        <v>1235</v>
      </c>
    </row>
    <row r="148" spans="1:45">
      <c r="A148" s="1" t="s">
        <v>87</v>
      </c>
      <c r="L148" s="1" t="s">
        <v>87</v>
      </c>
      <c r="W148" s="1" t="s">
        <v>87</v>
      </c>
      <c r="AH148" s="1" t="s">
        <v>87</v>
      </c>
      <c r="AS148" s="1" t="s">
        <v>87</v>
      </c>
    </row>
    <row r="149" spans="1:45">
      <c r="A149" s="1" t="s">
        <v>956</v>
      </c>
      <c r="L149" s="1" t="s">
        <v>956</v>
      </c>
      <c r="W149" s="1" t="s">
        <v>956</v>
      </c>
      <c r="AH149" s="1" t="s">
        <v>956</v>
      </c>
      <c r="AS149" s="1" t="s">
        <v>956</v>
      </c>
    </row>
    <row r="150" spans="1:45">
      <c r="A150" s="1" t="s">
        <v>979</v>
      </c>
      <c r="L150" s="1" t="s">
        <v>958</v>
      </c>
      <c r="W150" s="1" t="s">
        <v>958</v>
      </c>
      <c r="AH150" s="1" t="s">
        <v>1043</v>
      </c>
      <c r="AS150" s="1" t="s">
        <v>979</v>
      </c>
    </row>
    <row r="151" spans="1:45">
      <c r="A151" s="1" t="s">
        <v>960</v>
      </c>
      <c r="L151" s="1" t="s">
        <v>960</v>
      </c>
      <c r="W151" s="1" t="s">
        <v>960</v>
      </c>
      <c r="AH151" s="1" t="s">
        <v>960</v>
      </c>
      <c r="AS151" s="1" t="s">
        <v>960</v>
      </c>
    </row>
    <row r="152" spans="1:45">
      <c r="A152" s="1" t="s">
        <v>961</v>
      </c>
      <c r="L152" s="1" t="s">
        <v>961</v>
      </c>
      <c r="W152" s="1" t="s">
        <v>961</v>
      </c>
      <c r="AH152" s="1" t="s">
        <v>1012</v>
      </c>
      <c r="AS152" s="1" t="s">
        <v>1024</v>
      </c>
    </row>
    <row r="153" spans="1:45">
      <c r="A153" s="1" t="s">
        <v>964</v>
      </c>
      <c r="L153" s="1" t="s">
        <v>964</v>
      </c>
      <c r="W153" s="1" t="s">
        <v>964</v>
      </c>
      <c r="AH153" s="1" t="s">
        <v>964</v>
      </c>
      <c r="AS153" s="1" t="s">
        <v>964</v>
      </c>
    </row>
    <row r="154" spans="1:45">
      <c r="A154" s="1" t="s">
        <v>1236</v>
      </c>
      <c r="L154" s="1" t="s">
        <v>965</v>
      </c>
      <c r="W154" s="1" t="s">
        <v>965</v>
      </c>
      <c r="AH154" s="1" t="s">
        <v>965</v>
      </c>
      <c r="AS154" s="1" t="s">
        <v>965</v>
      </c>
    </row>
    <row r="156" spans="1:45">
      <c r="A156" s="1" t="s">
        <v>1237</v>
      </c>
      <c r="L156" s="1" t="s">
        <v>1238</v>
      </c>
      <c r="W156" s="1" t="s">
        <v>1239</v>
      </c>
      <c r="AH156" s="1" t="s">
        <v>1240</v>
      </c>
      <c r="AS156" s="1" t="s">
        <v>1241</v>
      </c>
    </row>
    <row r="157" spans="1:45">
      <c r="A157" s="1" t="s">
        <v>124</v>
      </c>
      <c r="L157" s="1" t="s">
        <v>124</v>
      </c>
      <c r="W157" s="1" t="s">
        <v>124</v>
      </c>
      <c r="AH157" s="1" t="s">
        <v>124</v>
      </c>
      <c r="AS157" s="1" t="s">
        <v>124</v>
      </c>
    </row>
    <row r="158" spans="1:45">
      <c r="A158" s="1" t="s">
        <v>956</v>
      </c>
      <c r="L158" s="1" t="s">
        <v>956</v>
      </c>
      <c r="W158" s="1" t="s">
        <v>956</v>
      </c>
      <c r="AH158" s="1" t="s">
        <v>956</v>
      </c>
      <c r="AS158" s="1" t="s">
        <v>956</v>
      </c>
    </row>
    <row r="159" spans="1:45">
      <c r="A159" s="1" t="s">
        <v>958</v>
      </c>
      <c r="L159" s="1" t="s">
        <v>982</v>
      </c>
      <c r="W159" s="1" t="s">
        <v>958</v>
      </c>
      <c r="AH159" s="1" t="s">
        <v>971</v>
      </c>
      <c r="AS159" s="1" t="s">
        <v>979</v>
      </c>
    </row>
    <row r="160" spans="1:45">
      <c r="A160" s="1" t="s">
        <v>960</v>
      </c>
      <c r="L160" s="1" t="s">
        <v>960</v>
      </c>
      <c r="W160" s="1" t="s">
        <v>960</v>
      </c>
      <c r="AH160" s="1" t="s">
        <v>960</v>
      </c>
      <c r="AS160" s="1" t="s">
        <v>960</v>
      </c>
    </row>
    <row r="161" spans="1:45">
      <c r="A161" s="1" t="s">
        <v>963</v>
      </c>
      <c r="L161" s="1" t="s">
        <v>961</v>
      </c>
      <c r="W161" s="1" t="s">
        <v>961</v>
      </c>
      <c r="AH161" s="1" t="s">
        <v>1242</v>
      </c>
      <c r="AS161" s="1" t="s">
        <v>1024</v>
      </c>
    </row>
    <row r="162" spans="1:45">
      <c r="A162" s="1" t="s">
        <v>964</v>
      </c>
      <c r="L162" s="1" t="s">
        <v>964</v>
      </c>
      <c r="W162" s="1" t="s">
        <v>964</v>
      </c>
      <c r="AH162" s="1" t="s">
        <v>964</v>
      </c>
      <c r="AS162" s="1" t="s">
        <v>964</v>
      </c>
    </row>
    <row r="163" spans="1:45">
      <c r="A163" s="1" t="s">
        <v>965</v>
      </c>
      <c r="L163" s="1" t="s">
        <v>965</v>
      </c>
      <c r="W163" s="1" t="s">
        <v>965</v>
      </c>
      <c r="AH163" s="1" t="s">
        <v>965</v>
      </c>
      <c r="AS163" s="1" t="s">
        <v>965</v>
      </c>
    </row>
    <row r="165" spans="1:45">
      <c r="A165" s="1" t="s">
        <v>1243</v>
      </c>
      <c r="L165" s="1" t="s">
        <v>1244</v>
      </c>
      <c r="W165" s="1" t="s">
        <v>1245</v>
      </c>
      <c r="AH165" s="1" t="s">
        <v>1246</v>
      </c>
      <c r="AS165" s="1" t="s">
        <v>1247</v>
      </c>
    </row>
    <row r="166" spans="1:45">
      <c r="A166" s="1" t="s">
        <v>154</v>
      </c>
      <c r="L166" s="1" t="s">
        <v>154</v>
      </c>
      <c r="W166" s="1" t="s">
        <v>154</v>
      </c>
      <c r="AH166" s="1" t="s">
        <v>154</v>
      </c>
      <c r="AS166" s="1" t="s">
        <v>154</v>
      </c>
    </row>
    <row r="167" spans="1:45">
      <c r="A167" s="1" t="s">
        <v>956</v>
      </c>
      <c r="L167" s="1" t="s">
        <v>956</v>
      </c>
      <c r="W167" s="1" t="s">
        <v>956</v>
      </c>
      <c r="AH167" s="1" t="s">
        <v>956</v>
      </c>
      <c r="AS167" s="1" t="s">
        <v>956</v>
      </c>
    </row>
    <row r="168" spans="1:45">
      <c r="A168" s="1" t="s">
        <v>958</v>
      </c>
      <c r="L168" s="1" t="s">
        <v>958</v>
      </c>
      <c r="W168" s="1" t="s">
        <v>958</v>
      </c>
      <c r="AH168" s="1" t="s">
        <v>958</v>
      </c>
      <c r="AS168" s="1" t="s">
        <v>979</v>
      </c>
    </row>
    <row r="169" spans="1:45">
      <c r="A169" s="1" t="s">
        <v>960</v>
      </c>
      <c r="L169" s="1" t="s">
        <v>960</v>
      </c>
      <c r="W169" s="1" t="s">
        <v>960</v>
      </c>
      <c r="AH169" s="1" t="s">
        <v>960</v>
      </c>
      <c r="AS169" s="1" t="s">
        <v>960</v>
      </c>
    </row>
    <row r="170" spans="1:45">
      <c r="A170" s="1" t="s">
        <v>963</v>
      </c>
      <c r="L170" s="1" t="s">
        <v>961</v>
      </c>
      <c r="W170" s="1" t="s">
        <v>961</v>
      </c>
      <c r="AH170" s="1" t="s">
        <v>961</v>
      </c>
      <c r="AS170" s="1" t="s">
        <v>1024</v>
      </c>
    </row>
    <row r="171" spans="1:45">
      <c r="A171" s="1" t="s">
        <v>964</v>
      </c>
      <c r="L171" s="1" t="s">
        <v>964</v>
      </c>
      <c r="W171" s="1" t="s">
        <v>964</v>
      </c>
      <c r="AH171" s="1" t="s">
        <v>964</v>
      </c>
      <c r="AS171" s="1" t="s">
        <v>964</v>
      </c>
    </row>
    <row r="172" spans="1:45">
      <c r="A172" s="1" t="s">
        <v>965</v>
      </c>
      <c r="L172" s="1" t="s">
        <v>965</v>
      </c>
      <c r="W172" s="1" t="s">
        <v>965</v>
      </c>
      <c r="AH172" s="1" t="s">
        <v>965</v>
      </c>
      <c r="AS172" s="1" t="s">
        <v>965</v>
      </c>
    </row>
    <row r="174" spans="1:45">
      <c r="A174" s="1" t="s">
        <v>1248</v>
      </c>
      <c r="L174" s="1" t="s">
        <v>1249</v>
      </c>
      <c r="W174" s="1" t="s">
        <v>1250</v>
      </c>
      <c r="AH174" s="1" t="s">
        <v>1251</v>
      </c>
      <c r="AS174" s="1" t="s">
        <v>1252</v>
      </c>
    </row>
    <row r="175" spans="1:45">
      <c r="A175" s="1" t="s">
        <v>178</v>
      </c>
      <c r="L175" s="1" t="s">
        <v>178</v>
      </c>
      <c r="W175" s="1" t="s">
        <v>178</v>
      </c>
      <c r="AH175" s="1" t="s">
        <v>178</v>
      </c>
      <c r="AS175" s="1" t="s">
        <v>178</v>
      </c>
    </row>
    <row r="176" spans="1:45">
      <c r="A176" s="1" t="s">
        <v>956</v>
      </c>
      <c r="L176" s="1" t="s">
        <v>956</v>
      </c>
      <c r="W176" s="1" t="s">
        <v>956</v>
      </c>
      <c r="AH176" s="1" t="s">
        <v>956</v>
      </c>
      <c r="AS176" s="1" t="s">
        <v>956</v>
      </c>
    </row>
    <row r="177" spans="1:45">
      <c r="A177" s="1" t="s">
        <v>958</v>
      </c>
      <c r="L177" s="1" t="s">
        <v>982</v>
      </c>
      <c r="W177" s="1" t="s">
        <v>958</v>
      </c>
      <c r="AH177" s="1" t="s">
        <v>979</v>
      </c>
      <c r="AS177" s="1" t="s">
        <v>979</v>
      </c>
    </row>
    <row r="178" spans="1:45">
      <c r="A178" s="1" t="s">
        <v>960</v>
      </c>
      <c r="L178" s="1" t="s">
        <v>960</v>
      </c>
      <c r="W178" s="1" t="s">
        <v>960</v>
      </c>
      <c r="AH178" s="1" t="s">
        <v>960</v>
      </c>
      <c r="AS178" s="1" t="s">
        <v>960</v>
      </c>
    </row>
    <row r="179" spans="1:45">
      <c r="A179" s="1" t="s">
        <v>963</v>
      </c>
      <c r="L179" s="1" t="s">
        <v>961</v>
      </c>
      <c r="W179" s="1" t="s">
        <v>961</v>
      </c>
      <c r="AH179" s="1" t="s">
        <v>1012</v>
      </c>
      <c r="AS179" s="1" t="s">
        <v>1024</v>
      </c>
    </row>
    <row r="180" spans="1:45">
      <c r="A180" s="1" t="s">
        <v>964</v>
      </c>
      <c r="L180" s="1" t="s">
        <v>964</v>
      </c>
      <c r="W180" s="1" t="s">
        <v>964</v>
      </c>
      <c r="AH180" s="1" t="s">
        <v>964</v>
      </c>
      <c r="AS180" s="1" t="s">
        <v>964</v>
      </c>
    </row>
    <row r="181" spans="1:45">
      <c r="A181" s="1" t="s">
        <v>965</v>
      </c>
      <c r="L181" s="1" t="s">
        <v>965</v>
      </c>
      <c r="W181" s="1" t="s">
        <v>965</v>
      </c>
      <c r="AH181" s="1" t="s">
        <v>965</v>
      </c>
      <c r="AS181" s="1" t="s">
        <v>965</v>
      </c>
    </row>
    <row r="183" spans="1:45">
      <c r="A183" s="1" t="s">
        <v>1253</v>
      </c>
      <c r="L183" s="1" t="s">
        <v>1254</v>
      </c>
      <c r="W183" s="1" t="s">
        <v>1255</v>
      </c>
      <c r="AH183" s="1" t="s">
        <v>1256</v>
      </c>
      <c r="AS183" s="1" t="s">
        <v>1257</v>
      </c>
    </row>
    <row r="184" spans="1:45">
      <c r="A184" s="1" t="s">
        <v>196</v>
      </c>
      <c r="L184" s="1" t="s">
        <v>196</v>
      </c>
      <c r="W184" s="1" t="s">
        <v>196</v>
      </c>
      <c r="AH184" s="1" t="s">
        <v>196</v>
      </c>
      <c r="AS184" s="1" t="s">
        <v>196</v>
      </c>
    </row>
    <row r="185" spans="1:45">
      <c r="A185" s="1" t="s">
        <v>956</v>
      </c>
      <c r="L185" s="1" t="s">
        <v>956</v>
      </c>
      <c r="W185" s="1" t="s">
        <v>956</v>
      </c>
      <c r="AH185" s="1" t="s">
        <v>956</v>
      </c>
      <c r="AS185" s="1" t="s">
        <v>956</v>
      </c>
    </row>
    <row r="186" spans="1:45">
      <c r="A186" s="1" t="s">
        <v>979</v>
      </c>
      <c r="L186" s="1" t="s">
        <v>958</v>
      </c>
      <c r="W186" s="1" t="s">
        <v>979</v>
      </c>
      <c r="AH186" s="1" t="s">
        <v>1139</v>
      </c>
      <c r="AS186" s="1" t="s">
        <v>958</v>
      </c>
    </row>
    <row r="187" spans="1:45">
      <c r="A187" s="1" t="s">
        <v>960</v>
      </c>
      <c r="L187" s="1" t="s">
        <v>960</v>
      </c>
      <c r="W187" s="1" t="s">
        <v>960</v>
      </c>
      <c r="AH187" s="1" t="s">
        <v>960</v>
      </c>
      <c r="AS187" s="1" t="s">
        <v>960</v>
      </c>
    </row>
    <row r="188" spans="1:45">
      <c r="A188" s="1" t="s">
        <v>961</v>
      </c>
      <c r="L188" s="1" t="s">
        <v>961</v>
      </c>
      <c r="W188" s="1" t="s">
        <v>1031</v>
      </c>
      <c r="AH188" s="1" t="s">
        <v>1012</v>
      </c>
      <c r="AS188" s="1" t="s">
        <v>961</v>
      </c>
    </row>
    <row r="189" spans="1:45">
      <c r="A189" s="1" t="s">
        <v>964</v>
      </c>
      <c r="L189" s="1" t="s">
        <v>964</v>
      </c>
      <c r="W189" s="1" t="s">
        <v>964</v>
      </c>
      <c r="AH189" s="1" t="s">
        <v>964</v>
      </c>
      <c r="AS189" s="1" t="s">
        <v>964</v>
      </c>
    </row>
    <row r="190" spans="1:45">
      <c r="A190" s="1" t="s">
        <v>965</v>
      </c>
      <c r="L190" s="1" t="s">
        <v>965</v>
      </c>
      <c r="W190" s="1" t="s">
        <v>965</v>
      </c>
      <c r="AH190" s="1" t="s">
        <v>965</v>
      </c>
      <c r="AS190" s="1" t="s">
        <v>965</v>
      </c>
    </row>
    <row r="192" spans="1:45">
      <c r="A192" s="1" t="s">
        <v>1258</v>
      </c>
      <c r="L192" s="1" t="s">
        <v>1259</v>
      </c>
      <c r="W192" s="1" t="s">
        <v>1260</v>
      </c>
      <c r="AH192" s="1" t="s">
        <v>1261</v>
      </c>
      <c r="AS192" s="1" t="s">
        <v>1262</v>
      </c>
    </row>
    <row r="193" spans="1:45">
      <c r="A193" s="1" t="s">
        <v>219</v>
      </c>
      <c r="L193" s="1" t="s">
        <v>219</v>
      </c>
      <c r="W193" s="1" t="s">
        <v>219</v>
      </c>
      <c r="AH193" s="1" t="s">
        <v>219</v>
      </c>
      <c r="AS193" s="1" t="s">
        <v>219</v>
      </c>
    </row>
    <row r="194" spans="1:45">
      <c r="A194" s="1" t="s">
        <v>956</v>
      </c>
      <c r="L194" s="1" t="s">
        <v>956</v>
      </c>
      <c r="W194" s="1" t="s">
        <v>956</v>
      </c>
      <c r="AH194" s="1" t="s">
        <v>956</v>
      </c>
      <c r="AS194" s="1" t="s">
        <v>956</v>
      </c>
    </row>
    <row r="195" spans="1:45">
      <c r="A195" s="1" t="s">
        <v>958</v>
      </c>
      <c r="L195" s="1" t="s">
        <v>958</v>
      </c>
      <c r="W195" s="1" t="s">
        <v>979</v>
      </c>
      <c r="AH195" s="1" t="s">
        <v>979</v>
      </c>
      <c r="AS195" s="1" t="s">
        <v>979</v>
      </c>
    </row>
    <row r="196" spans="1:45">
      <c r="A196" s="1" t="s">
        <v>960</v>
      </c>
      <c r="L196" s="1" t="s">
        <v>960</v>
      </c>
      <c r="W196" s="1" t="s">
        <v>960</v>
      </c>
      <c r="AH196" s="1" t="s">
        <v>960</v>
      </c>
      <c r="AS196" s="1" t="s">
        <v>960</v>
      </c>
    </row>
    <row r="197" spans="1:45">
      <c r="A197" s="1" t="s">
        <v>961</v>
      </c>
      <c r="L197" s="1" t="s">
        <v>961</v>
      </c>
      <c r="W197" s="1" t="s">
        <v>1031</v>
      </c>
      <c r="AH197" s="1" t="s">
        <v>1012</v>
      </c>
      <c r="AS197" s="1" t="s">
        <v>961</v>
      </c>
    </row>
    <row r="198" spans="1:45">
      <c r="A198" s="1" t="s">
        <v>964</v>
      </c>
      <c r="L198" s="1" t="s">
        <v>964</v>
      </c>
      <c r="W198" s="1" t="s">
        <v>964</v>
      </c>
      <c r="AH198" s="1" t="s">
        <v>964</v>
      </c>
      <c r="AS198" s="1" t="s">
        <v>964</v>
      </c>
    </row>
    <row r="199" spans="1:45">
      <c r="A199" s="1" t="s">
        <v>965</v>
      </c>
      <c r="L199" s="1" t="s">
        <v>965</v>
      </c>
      <c r="W199" s="1" t="s">
        <v>965</v>
      </c>
      <c r="AH199" s="1" t="s">
        <v>965</v>
      </c>
      <c r="AS199" s="1" t="s">
        <v>1263</v>
      </c>
    </row>
    <row r="201" spans="1:45">
      <c r="A201" s="1" t="s">
        <v>1264</v>
      </c>
      <c r="L201" s="1" t="s">
        <v>1265</v>
      </c>
      <c r="W201" s="1" t="s">
        <v>1266</v>
      </c>
      <c r="AH201" s="1" t="s">
        <v>1267</v>
      </c>
      <c r="AS201" s="1" t="s">
        <v>1268</v>
      </c>
    </row>
    <row r="202" spans="1:45">
      <c r="A202" s="1" t="s">
        <v>242</v>
      </c>
      <c r="L202" s="1" t="s">
        <v>242</v>
      </c>
      <c r="W202" s="1" t="s">
        <v>242</v>
      </c>
      <c r="AH202" s="1" t="s">
        <v>242</v>
      </c>
      <c r="AS202" s="1" t="s">
        <v>242</v>
      </c>
    </row>
    <row r="203" spans="1:45">
      <c r="A203" s="1" t="s">
        <v>956</v>
      </c>
      <c r="L203" s="1" t="s">
        <v>956</v>
      </c>
      <c r="W203" s="1" t="s">
        <v>956</v>
      </c>
      <c r="AH203" s="1" t="s">
        <v>956</v>
      </c>
      <c r="AS203" s="1" t="s">
        <v>956</v>
      </c>
    </row>
    <row r="204" spans="1:45">
      <c r="A204" s="1" t="s">
        <v>958</v>
      </c>
      <c r="L204" s="1" t="s">
        <v>979</v>
      </c>
      <c r="W204" s="1" t="s">
        <v>979</v>
      </c>
      <c r="AH204" s="1" t="s">
        <v>958</v>
      </c>
      <c r="AS204" s="1" t="s">
        <v>958</v>
      </c>
    </row>
    <row r="205" spans="1:45">
      <c r="A205" s="1" t="s">
        <v>960</v>
      </c>
      <c r="L205" s="1" t="s">
        <v>960</v>
      </c>
      <c r="W205" s="1" t="s">
        <v>960</v>
      </c>
      <c r="AH205" s="1" t="s">
        <v>960</v>
      </c>
      <c r="AS205" s="1" t="s">
        <v>960</v>
      </c>
    </row>
    <row r="206" spans="1:45">
      <c r="A206" s="1" t="s">
        <v>961</v>
      </c>
      <c r="L206" s="1" t="s">
        <v>983</v>
      </c>
      <c r="W206" s="1" t="s">
        <v>1031</v>
      </c>
      <c r="AH206" s="1" t="s">
        <v>961</v>
      </c>
      <c r="AS206" s="1" t="s">
        <v>961</v>
      </c>
    </row>
    <row r="207" spans="1:45">
      <c r="A207" s="1" t="s">
        <v>964</v>
      </c>
      <c r="L207" s="1" t="s">
        <v>964</v>
      </c>
      <c r="W207" s="1" t="s">
        <v>964</v>
      </c>
      <c r="AH207" s="1" t="s">
        <v>964</v>
      </c>
      <c r="AS207" s="1" t="s">
        <v>964</v>
      </c>
    </row>
    <row r="208" spans="1:45">
      <c r="A208" s="1" t="s">
        <v>965</v>
      </c>
      <c r="L208" s="1" t="s">
        <v>965</v>
      </c>
      <c r="W208" s="1" t="s">
        <v>965</v>
      </c>
      <c r="AH208" s="1" t="s">
        <v>965</v>
      </c>
      <c r="AS208" s="1" t="s">
        <v>965</v>
      </c>
    </row>
    <row r="210" spans="1:45">
      <c r="A210" s="1" t="s">
        <v>1269</v>
      </c>
      <c r="L210" s="1" t="s">
        <v>1270</v>
      </c>
      <c r="W210" s="1" t="s">
        <v>1271</v>
      </c>
      <c r="AH210" s="1" t="s">
        <v>1272</v>
      </c>
      <c r="AS210" s="1" t="s">
        <v>1273</v>
      </c>
    </row>
    <row r="211" spans="1:45">
      <c r="A211" s="1" t="s">
        <v>264</v>
      </c>
      <c r="L211" s="1" t="s">
        <v>264</v>
      </c>
      <c r="W211" s="1" t="s">
        <v>264</v>
      </c>
      <c r="AH211" s="1" t="s">
        <v>264</v>
      </c>
      <c r="AS211" s="1" t="s">
        <v>264</v>
      </c>
    </row>
    <row r="212" spans="1:45">
      <c r="A212" s="1" t="s">
        <v>956</v>
      </c>
      <c r="L212" s="1" t="s">
        <v>956</v>
      </c>
      <c r="W212" s="1" t="s">
        <v>956</v>
      </c>
      <c r="AH212" s="1" t="s">
        <v>956</v>
      </c>
      <c r="AS212" s="1" t="s">
        <v>956</v>
      </c>
    </row>
    <row r="213" spans="1:45">
      <c r="A213" s="1" t="s">
        <v>958</v>
      </c>
      <c r="L213" s="1" t="s">
        <v>979</v>
      </c>
      <c r="W213" s="1" t="s">
        <v>979</v>
      </c>
      <c r="AH213" s="1" t="s">
        <v>982</v>
      </c>
      <c r="AS213" s="1" t="s">
        <v>979</v>
      </c>
    </row>
    <row r="214" spans="1:45">
      <c r="A214" s="1" t="s">
        <v>960</v>
      </c>
      <c r="L214" s="1" t="s">
        <v>960</v>
      </c>
      <c r="W214" s="1" t="s">
        <v>960</v>
      </c>
      <c r="AH214" s="1" t="s">
        <v>960</v>
      </c>
      <c r="AS214" s="1" t="s">
        <v>960</v>
      </c>
    </row>
    <row r="215" spans="1:45">
      <c r="A215" s="1" t="s">
        <v>961</v>
      </c>
      <c r="L215" s="1" t="s">
        <v>983</v>
      </c>
      <c r="W215" s="1" t="s">
        <v>1031</v>
      </c>
      <c r="AH215" s="1" t="s">
        <v>961</v>
      </c>
      <c r="AS215" s="1" t="s">
        <v>961</v>
      </c>
    </row>
    <row r="216" spans="1:45">
      <c r="A216" s="1" t="s">
        <v>964</v>
      </c>
      <c r="L216" s="1" t="s">
        <v>964</v>
      </c>
      <c r="W216" s="1" t="s">
        <v>964</v>
      </c>
      <c r="AH216" s="1" t="s">
        <v>964</v>
      </c>
      <c r="AS216" s="1" t="s">
        <v>964</v>
      </c>
    </row>
    <row r="217" spans="1:45">
      <c r="A217" s="1" t="s">
        <v>965</v>
      </c>
      <c r="L217" s="1" t="s">
        <v>965</v>
      </c>
      <c r="W217" s="1" t="s">
        <v>965</v>
      </c>
      <c r="AH217" s="1" t="s">
        <v>1274</v>
      </c>
      <c r="AS217" s="1" t="s">
        <v>1025</v>
      </c>
    </row>
    <row r="219" spans="1:45">
      <c r="A219" s="1" t="s">
        <v>1275</v>
      </c>
      <c r="L219" s="1" t="s">
        <v>1276</v>
      </c>
      <c r="W219" s="1" t="s">
        <v>1277</v>
      </c>
      <c r="AH219" s="1" t="s">
        <v>1278</v>
      </c>
      <c r="AS219" s="1" t="s">
        <v>1279</v>
      </c>
    </row>
    <row r="220" spans="1:45">
      <c r="A220" s="1" t="s">
        <v>277</v>
      </c>
      <c r="L220" s="1" t="s">
        <v>277</v>
      </c>
      <c r="W220" s="1" t="s">
        <v>277</v>
      </c>
      <c r="AH220" s="1" t="s">
        <v>277</v>
      </c>
      <c r="AS220" s="1" t="s">
        <v>277</v>
      </c>
    </row>
    <row r="221" spans="1:45">
      <c r="A221" s="1" t="s">
        <v>956</v>
      </c>
      <c r="L221" s="1" t="s">
        <v>956</v>
      </c>
      <c r="W221" s="1" t="s">
        <v>956</v>
      </c>
      <c r="AH221" s="1" t="s">
        <v>956</v>
      </c>
      <c r="AS221" s="1" t="s">
        <v>956</v>
      </c>
    </row>
    <row r="222" spans="1:45">
      <c r="A222" s="1" t="s">
        <v>958</v>
      </c>
      <c r="L222" s="1" t="s">
        <v>1139</v>
      </c>
      <c r="W222" s="1" t="s">
        <v>979</v>
      </c>
      <c r="AH222" s="1" t="s">
        <v>958</v>
      </c>
      <c r="AS222" s="1" t="s">
        <v>979</v>
      </c>
    </row>
    <row r="223" spans="1:45">
      <c r="A223" s="1" t="s">
        <v>960</v>
      </c>
      <c r="L223" s="1" t="s">
        <v>960</v>
      </c>
      <c r="W223" s="1" t="s">
        <v>960</v>
      </c>
      <c r="AH223" s="1" t="s">
        <v>960</v>
      </c>
      <c r="AS223" s="1" t="s">
        <v>960</v>
      </c>
    </row>
    <row r="224" spans="1:45">
      <c r="A224" s="1" t="s">
        <v>961</v>
      </c>
      <c r="L224" s="1" t="s">
        <v>983</v>
      </c>
      <c r="W224" s="1" t="s">
        <v>1031</v>
      </c>
      <c r="AH224" s="1" t="s">
        <v>961</v>
      </c>
      <c r="AS224" s="1" t="s">
        <v>983</v>
      </c>
    </row>
    <row r="225" spans="1:45">
      <c r="A225" s="1" t="s">
        <v>964</v>
      </c>
      <c r="L225" s="1" t="s">
        <v>964</v>
      </c>
      <c r="W225" s="1" t="s">
        <v>964</v>
      </c>
      <c r="AH225" s="1" t="s">
        <v>964</v>
      </c>
      <c r="AS225" s="1" t="s">
        <v>964</v>
      </c>
    </row>
    <row r="226" spans="1:45">
      <c r="A226" s="1" t="s">
        <v>965</v>
      </c>
      <c r="L226" s="1" t="s">
        <v>965</v>
      </c>
      <c r="W226" s="1" t="s">
        <v>965</v>
      </c>
      <c r="AH226" s="1" t="s">
        <v>965</v>
      </c>
      <c r="AS226" s="1" t="s">
        <v>965</v>
      </c>
    </row>
    <row r="228" spans="1:45">
      <c r="A228" s="1" t="s">
        <v>1280</v>
      </c>
      <c r="L228" s="1" t="s">
        <v>1281</v>
      </c>
      <c r="W228" s="1" t="s">
        <v>1282</v>
      </c>
      <c r="AH228" s="1" t="s">
        <v>1283</v>
      </c>
      <c r="AS228" s="1" t="s">
        <v>1284</v>
      </c>
    </row>
    <row r="229" spans="1:45">
      <c r="A229" s="1" t="s">
        <v>288</v>
      </c>
      <c r="L229" s="1" t="s">
        <v>288</v>
      </c>
      <c r="W229" s="1" t="s">
        <v>288</v>
      </c>
      <c r="AH229" s="1" t="s">
        <v>288</v>
      </c>
      <c r="AS229" s="1" t="s">
        <v>288</v>
      </c>
    </row>
    <row r="230" spans="1:45">
      <c r="A230" s="1" t="s">
        <v>956</v>
      </c>
      <c r="L230" s="1" t="s">
        <v>956</v>
      </c>
      <c r="W230" s="1" t="s">
        <v>956</v>
      </c>
      <c r="AH230" s="1" t="s">
        <v>956</v>
      </c>
      <c r="AS230" s="1" t="s">
        <v>956</v>
      </c>
    </row>
    <row r="231" spans="1:45">
      <c r="A231" s="1" t="s">
        <v>958</v>
      </c>
      <c r="L231" s="1" t="s">
        <v>958</v>
      </c>
      <c r="W231" s="1" t="s">
        <v>958</v>
      </c>
      <c r="AH231" s="1" t="s">
        <v>958</v>
      </c>
      <c r="AS231" s="1" t="s">
        <v>982</v>
      </c>
    </row>
    <row r="232" spans="1:45">
      <c r="A232" s="1" t="s">
        <v>960</v>
      </c>
      <c r="L232" s="1" t="s">
        <v>960</v>
      </c>
      <c r="W232" s="1" t="s">
        <v>960</v>
      </c>
      <c r="AH232" s="1" t="s">
        <v>960</v>
      </c>
      <c r="AS232" s="1" t="s">
        <v>960</v>
      </c>
    </row>
    <row r="233" spans="1:45">
      <c r="A233" s="1" t="s">
        <v>984</v>
      </c>
      <c r="L233" s="1" t="s">
        <v>961</v>
      </c>
      <c r="W233" s="1" t="s">
        <v>961</v>
      </c>
      <c r="AH233" s="1" t="s">
        <v>961</v>
      </c>
      <c r="AS233" s="1" t="s">
        <v>961</v>
      </c>
    </row>
    <row r="234" spans="1:45">
      <c r="A234" s="1" t="s">
        <v>964</v>
      </c>
      <c r="L234" s="1" t="s">
        <v>964</v>
      </c>
      <c r="W234" s="1" t="s">
        <v>964</v>
      </c>
      <c r="AH234" s="1" t="s">
        <v>964</v>
      </c>
      <c r="AS234" s="1" t="s">
        <v>964</v>
      </c>
    </row>
    <row r="235" spans="1:45">
      <c r="A235" s="1" t="s">
        <v>965</v>
      </c>
      <c r="L235" s="1" t="s">
        <v>965</v>
      </c>
      <c r="W235" s="1" t="s">
        <v>965</v>
      </c>
      <c r="AH235" s="1" t="s">
        <v>965</v>
      </c>
      <c r="AS235" s="1" t="s">
        <v>965</v>
      </c>
    </row>
    <row r="237" spans="1:45">
      <c r="A237" s="1" t="s">
        <v>1285</v>
      </c>
      <c r="L237" s="1" t="s">
        <v>1286</v>
      </c>
      <c r="W237" s="1" t="s">
        <v>1287</v>
      </c>
      <c r="AH237" s="1" t="s">
        <v>1288</v>
      </c>
      <c r="AS237" s="1" t="s">
        <v>1289</v>
      </c>
    </row>
    <row r="238" spans="1:45">
      <c r="A238" s="1" t="s">
        <v>315</v>
      </c>
      <c r="L238" s="1" t="s">
        <v>315</v>
      </c>
      <c r="W238" s="1" t="s">
        <v>315</v>
      </c>
      <c r="AH238" s="1" t="s">
        <v>315</v>
      </c>
      <c r="AS238" s="1" t="s">
        <v>315</v>
      </c>
    </row>
    <row r="239" spans="1:45">
      <c r="A239" s="1" t="s">
        <v>956</v>
      </c>
      <c r="L239" s="1" t="s">
        <v>956</v>
      </c>
      <c r="W239" s="1" t="s">
        <v>956</v>
      </c>
      <c r="AH239" s="1" t="s">
        <v>956</v>
      </c>
      <c r="AS239" s="1" t="s">
        <v>956</v>
      </c>
    </row>
    <row r="240" spans="1:45">
      <c r="A240" s="1" t="s">
        <v>979</v>
      </c>
      <c r="L240" s="1" t="s">
        <v>982</v>
      </c>
      <c r="W240" s="1" t="s">
        <v>958</v>
      </c>
      <c r="AH240" s="1" t="s">
        <v>958</v>
      </c>
      <c r="AS240" s="1" t="s">
        <v>958</v>
      </c>
    </row>
    <row r="241" spans="1:45">
      <c r="A241" s="1" t="s">
        <v>960</v>
      </c>
      <c r="L241" s="1" t="s">
        <v>960</v>
      </c>
      <c r="W241" s="1" t="s">
        <v>960</v>
      </c>
      <c r="AH241" s="1" t="s">
        <v>960</v>
      </c>
      <c r="AS241" s="1" t="s">
        <v>960</v>
      </c>
    </row>
    <row r="242" spans="1:45">
      <c r="A242" s="1" t="s">
        <v>961</v>
      </c>
      <c r="L242" s="1" t="s">
        <v>961</v>
      </c>
      <c r="W242" s="1" t="s">
        <v>984</v>
      </c>
      <c r="AH242" s="1" t="s">
        <v>963</v>
      </c>
      <c r="AS242" s="1" t="s">
        <v>961</v>
      </c>
    </row>
    <row r="243" spans="1:45">
      <c r="A243" s="1" t="s">
        <v>964</v>
      </c>
      <c r="L243" s="1" t="s">
        <v>964</v>
      </c>
      <c r="W243" s="1" t="s">
        <v>964</v>
      </c>
      <c r="AH243" s="1" t="s">
        <v>964</v>
      </c>
      <c r="AS243" s="1" t="s">
        <v>964</v>
      </c>
    </row>
    <row r="244" spans="1:45">
      <c r="A244" s="1" t="s">
        <v>1290</v>
      </c>
      <c r="L244" s="1" t="s">
        <v>965</v>
      </c>
      <c r="W244" s="1" t="s">
        <v>965</v>
      </c>
      <c r="AH244" s="1" t="s">
        <v>965</v>
      </c>
      <c r="AS244" s="1" t="s">
        <v>965</v>
      </c>
    </row>
    <row r="246" spans="1:45">
      <c r="A246" s="1" t="s">
        <v>1291</v>
      </c>
      <c r="L246" s="1" t="s">
        <v>1292</v>
      </c>
      <c r="W246" s="1" t="s">
        <v>1293</v>
      </c>
      <c r="AH246" s="1" t="s">
        <v>1294</v>
      </c>
      <c r="AS246" s="1" t="s">
        <v>1295</v>
      </c>
    </row>
    <row r="247" spans="1:45">
      <c r="A247" s="1" t="s">
        <v>333</v>
      </c>
      <c r="L247" s="1" t="s">
        <v>333</v>
      </c>
      <c r="W247" s="1" t="s">
        <v>333</v>
      </c>
      <c r="AH247" s="1" t="s">
        <v>333</v>
      </c>
      <c r="AS247" s="1" t="s">
        <v>333</v>
      </c>
    </row>
    <row r="248" spans="1:45">
      <c r="A248" s="1" t="s">
        <v>956</v>
      </c>
      <c r="L248" s="1" t="s">
        <v>956</v>
      </c>
      <c r="W248" s="1" t="s">
        <v>956</v>
      </c>
      <c r="AH248" s="1" t="s">
        <v>956</v>
      </c>
      <c r="AS248" s="1" t="s">
        <v>956</v>
      </c>
    </row>
    <row r="249" spans="1:45">
      <c r="A249" s="1" t="s">
        <v>958</v>
      </c>
      <c r="L249" s="1" t="s">
        <v>979</v>
      </c>
      <c r="W249" s="1" t="s">
        <v>958</v>
      </c>
      <c r="AH249" s="1" t="s">
        <v>958</v>
      </c>
      <c r="AS249" s="1" t="s">
        <v>982</v>
      </c>
    </row>
    <row r="250" spans="1:45">
      <c r="A250" s="1" t="s">
        <v>960</v>
      </c>
      <c r="L250" s="1" t="s">
        <v>960</v>
      </c>
      <c r="W250" s="1" t="s">
        <v>960</v>
      </c>
      <c r="AH250" s="1" t="s">
        <v>960</v>
      </c>
      <c r="AS250" s="1" t="s">
        <v>960</v>
      </c>
    </row>
    <row r="251" spans="1:45">
      <c r="A251" s="1" t="s">
        <v>961</v>
      </c>
      <c r="L251" s="1" t="s">
        <v>983</v>
      </c>
      <c r="W251" s="1" t="s">
        <v>961</v>
      </c>
      <c r="AH251" s="1" t="s">
        <v>961</v>
      </c>
      <c r="AS251" s="1" t="s">
        <v>961</v>
      </c>
    </row>
    <row r="252" spans="1:45">
      <c r="A252" s="1" t="s">
        <v>964</v>
      </c>
      <c r="L252" s="1" t="s">
        <v>964</v>
      </c>
      <c r="W252" s="1" t="s">
        <v>964</v>
      </c>
      <c r="AH252" s="1" t="s">
        <v>964</v>
      </c>
      <c r="AS252" s="1" t="s">
        <v>964</v>
      </c>
    </row>
    <row r="253" spans="1:45">
      <c r="A253" s="1" t="s">
        <v>965</v>
      </c>
      <c r="L253" s="1" t="s">
        <v>965</v>
      </c>
      <c r="W253" s="1" t="s">
        <v>965</v>
      </c>
      <c r="AH253" s="1" t="s">
        <v>965</v>
      </c>
      <c r="AS253" s="1" t="s">
        <v>965</v>
      </c>
    </row>
    <row r="255" spans="1:45">
      <c r="A255" s="1" t="s">
        <v>1296</v>
      </c>
      <c r="L255" s="1" t="s">
        <v>1297</v>
      </c>
      <c r="W255" s="1" t="s">
        <v>1298</v>
      </c>
      <c r="AH255" s="1" t="s">
        <v>1299</v>
      </c>
      <c r="AS255" s="1" t="s">
        <v>1300</v>
      </c>
    </row>
    <row r="256" spans="1:45">
      <c r="A256" s="1" t="s">
        <v>345</v>
      </c>
      <c r="L256" s="1" t="s">
        <v>345</v>
      </c>
      <c r="W256" s="1" t="s">
        <v>345</v>
      </c>
      <c r="AH256" s="1" t="s">
        <v>345</v>
      </c>
      <c r="AS256" s="1" t="s">
        <v>345</v>
      </c>
    </row>
    <row r="257" spans="1:45">
      <c r="A257" s="1" t="s">
        <v>956</v>
      </c>
      <c r="L257" s="1" t="s">
        <v>956</v>
      </c>
      <c r="W257" s="1" t="s">
        <v>956</v>
      </c>
      <c r="AH257" s="1" t="s">
        <v>956</v>
      </c>
      <c r="AS257" s="1" t="s">
        <v>956</v>
      </c>
    </row>
    <row r="258" spans="1:45">
      <c r="A258" s="1" t="s">
        <v>958</v>
      </c>
      <c r="L258" s="1" t="s">
        <v>958</v>
      </c>
      <c r="W258" s="1" t="s">
        <v>979</v>
      </c>
      <c r="AH258" s="1" t="s">
        <v>958</v>
      </c>
      <c r="AS258" s="1" t="s">
        <v>958</v>
      </c>
    </row>
    <row r="259" spans="1:45">
      <c r="A259" s="1" t="s">
        <v>960</v>
      </c>
      <c r="L259" s="1" t="s">
        <v>960</v>
      </c>
      <c r="W259" s="1" t="s">
        <v>960</v>
      </c>
      <c r="AH259" s="1" t="s">
        <v>960</v>
      </c>
      <c r="AS259" s="1" t="s">
        <v>960</v>
      </c>
    </row>
    <row r="260" spans="1:45">
      <c r="A260" s="1" t="s">
        <v>961</v>
      </c>
      <c r="L260" s="1" t="s">
        <v>961</v>
      </c>
      <c r="W260" s="1" t="s">
        <v>983</v>
      </c>
      <c r="AH260" s="1" t="s">
        <v>963</v>
      </c>
      <c r="AS260" s="1" t="s">
        <v>961</v>
      </c>
    </row>
    <row r="261" spans="1:45">
      <c r="A261" s="1" t="s">
        <v>964</v>
      </c>
      <c r="L261" s="1" t="s">
        <v>964</v>
      </c>
      <c r="W261" s="1" t="s">
        <v>964</v>
      </c>
      <c r="AH261" s="1" t="s">
        <v>964</v>
      </c>
      <c r="AS261" s="1" t="s">
        <v>964</v>
      </c>
    </row>
    <row r="262" spans="1:45">
      <c r="A262" s="1" t="s">
        <v>965</v>
      </c>
      <c r="L262" s="1" t="s">
        <v>965</v>
      </c>
      <c r="W262" s="1" t="s">
        <v>965</v>
      </c>
      <c r="AH262" s="1" t="s">
        <v>965</v>
      </c>
      <c r="AS262" s="1" t="s">
        <v>965</v>
      </c>
    </row>
    <row r="264" spans="1:45">
      <c r="A264" s="1" t="s">
        <v>1301</v>
      </c>
      <c r="L264" s="1" t="s">
        <v>1302</v>
      </c>
      <c r="W264" s="1" t="s">
        <v>1303</v>
      </c>
      <c r="AH264" s="1" t="s">
        <v>1304</v>
      </c>
      <c r="AS264" s="1" t="s">
        <v>1305</v>
      </c>
    </row>
    <row r="265" spans="1:45">
      <c r="A265" s="1" t="s">
        <v>357</v>
      </c>
      <c r="L265" s="1" t="s">
        <v>357</v>
      </c>
      <c r="W265" s="1" t="s">
        <v>357</v>
      </c>
      <c r="AH265" s="1" t="s">
        <v>357</v>
      </c>
      <c r="AS265" s="1" t="s">
        <v>357</v>
      </c>
    </row>
    <row r="266" spans="1:45">
      <c r="A266" s="1" t="s">
        <v>956</v>
      </c>
      <c r="L266" s="1" t="s">
        <v>956</v>
      </c>
      <c r="W266" s="1" t="s">
        <v>956</v>
      </c>
      <c r="AH266" s="1" t="s">
        <v>956</v>
      </c>
      <c r="AS266" s="1" t="s">
        <v>956</v>
      </c>
    </row>
    <row r="267" spans="1:45">
      <c r="A267" s="1" t="s">
        <v>958</v>
      </c>
      <c r="L267" s="1" t="s">
        <v>958</v>
      </c>
      <c r="W267" s="1" t="s">
        <v>979</v>
      </c>
      <c r="AH267" s="1" t="s">
        <v>979</v>
      </c>
      <c r="AS267" s="1" t="s">
        <v>958</v>
      </c>
    </row>
    <row r="268" spans="1:45">
      <c r="A268" s="1" t="s">
        <v>960</v>
      </c>
      <c r="L268" s="1" t="s">
        <v>960</v>
      </c>
      <c r="W268" s="1" t="s">
        <v>960</v>
      </c>
      <c r="AH268" s="1" t="s">
        <v>960</v>
      </c>
      <c r="AS268" s="1" t="s">
        <v>960</v>
      </c>
    </row>
    <row r="269" spans="1:45">
      <c r="A269" s="1" t="s">
        <v>961</v>
      </c>
      <c r="L269" s="1" t="s">
        <v>961</v>
      </c>
      <c r="W269" s="1" t="s">
        <v>983</v>
      </c>
      <c r="AH269" s="1" t="s">
        <v>961</v>
      </c>
      <c r="AS269" s="1" t="s">
        <v>963</v>
      </c>
    </row>
    <row r="270" spans="1:45">
      <c r="A270" s="1" t="s">
        <v>964</v>
      </c>
      <c r="L270" s="1" t="s">
        <v>964</v>
      </c>
      <c r="W270" s="1" t="s">
        <v>964</v>
      </c>
      <c r="AH270" s="1" t="s">
        <v>964</v>
      </c>
      <c r="AS270" s="1" t="s">
        <v>964</v>
      </c>
    </row>
    <row r="271" spans="1:45">
      <c r="A271" s="1" t="s">
        <v>965</v>
      </c>
      <c r="L271" s="1" t="s">
        <v>965</v>
      </c>
      <c r="W271" s="1" t="s">
        <v>965</v>
      </c>
      <c r="AH271" s="1" t="s">
        <v>1306</v>
      </c>
      <c r="AS271" s="1" t="s">
        <v>965</v>
      </c>
    </row>
    <row r="274" spans="1:70">
      <c r="A274" s="1" t="s">
        <v>449</v>
      </c>
      <c r="B274" s="1" t="s">
        <v>450</v>
      </c>
      <c r="C274" s="1">
        <v>1</v>
      </c>
      <c r="D274" s="1" t="s">
        <v>451</v>
      </c>
      <c r="E274" s="1" t="s">
        <v>452</v>
      </c>
      <c r="F274" s="1" t="s">
        <v>453</v>
      </c>
      <c r="G274" s="1" t="s">
        <v>454</v>
      </c>
      <c r="H274" s="1" t="s">
        <v>450</v>
      </c>
      <c r="I274" s="1">
        <v>2</v>
      </c>
      <c r="J274" s="1" t="s">
        <v>455</v>
      </c>
      <c r="K274" s="1" t="s">
        <v>450</v>
      </c>
      <c r="L274" s="1" t="s">
        <v>456</v>
      </c>
      <c r="M274" s="1">
        <v>105.141086</v>
      </c>
      <c r="O274" s="1" t="s">
        <v>449</v>
      </c>
      <c r="P274" s="1" t="s">
        <v>450</v>
      </c>
      <c r="Q274" s="1">
        <v>1</v>
      </c>
      <c r="R274" s="1" t="s">
        <v>451</v>
      </c>
      <c r="S274" s="1" t="s">
        <v>452</v>
      </c>
      <c r="T274" s="1" t="s">
        <v>453</v>
      </c>
      <c r="U274" s="1" t="s">
        <v>454</v>
      </c>
      <c r="V274" s="1" t="s">
        <v>450</v>
      </c>
      <c r="W274" s="1">
        <v>2</v>
      </c>
      <c r="X274" s="1" t="s">
        <v>455</v>
      </c>
      <c r="Y274" s="1" t="s">
        <v>450</v>
      </c>
      <c r="Z274" s="1" t="s">
        <v>456</v>
      </c>
      <c r="AA274" s="1">
        <v>105.3931</v>
      </c>
      <c r="AB274" s="1" t="s">
        <v>449</v>
      </c>
      <c r="AC274" s="1" t="s">
        <v>450</v>
      </c>
      <c r="AD274" s="1">
        <v>1</v>
      </c>
      <c r="AE274" s="1" t="s">
        <v>451</v>
      </c>
      <c r="AF274" s="1" t="s">
        <v>452</v>
      </c>
      <c r="AG274" s="1" t="s">
        <v>453</v>
      </c>
      <c r="AH274" s="1" t="s">
        <v>454</v>
      </c>
      <c r="AI274" s="1" t="s">
        <v>450</v>
      </c>
      <c r="AJ274" s="1">
        <v>2</v>
      </c>
      <c r="AK274" s="1" t="s">
        <v>455</v>
      </c>
      <c r="AL274" s="1" t="s">
        <v>450</v>
      </c>
      <c r="AM274" s="1" t="s">
        <v>456</v>
      </c>
      <c r="AN274" s="1">
        <v>108.010724</v>
      </c>
      <c r="AQ274" s="1" t="s">
        <v>449</v>
      </c>
      <c r="AR274" s="1" t="s">
        <v>450</v>
      </c>
      <c r="AS274" s="1">
        <v>1</v>
      </c>
      <c r="AT274" s="1" t="s">
        <v>451</v>
      </c>
      <c r="AU274" s="1" t="s">
        <v>452</v>
      </c>
      <c r="AV274" s="1" t="s">
        <v>453</v>
      </c>
      <c r="AW274" s="1" t="s">
        <v>454</v>
      </c>
      <c r="AX274" s="1" t="s">
        <v>450</v>
      </c>
      <c r="AY274" s="1">
        <v>2</v>
      </c>
      <c r="AZ274" s="1" t="s">
        <v>455</v>
      </c>
      <c r="BA274" s="1" t="s">
        <v>450</v>
      </c>
      <c r="BB274" s="1" t="s">
        <v>456</v>
      </c>
      <c r="BC274" s="1">
        <v>106.382158</v>
      </c>
      <c r="BF274" s="1" t="s">
        <v>449</v>
      </c>
      <c r="BG274" s="1" t="s">
        <v>450</v>
      </c>
      <c r="BH274" s="1">
        <v>1</v>
      </c>
      <c r="BI274" s="1" t="s">
        <v>451</v>
      </c>
      <c r="BJ274" s="1" t="s">
        <v>452</v>
      </c>
      <c r="BK274" s="1" t="s">
        <v>453</v>
      </c>
      <c r="BL274" s="1" t="s">
        <v>454</v>
      </c>
      <c r="BM274" s="1" t="s">
        <v>450</v>
      </c>
      <c r="BN274" s="1">
        <v>2</v>
      </c>
      <c r="BO274" s="1" t="s">
        <v>455</v>
      </c>
      <c r="BP274" s="1" t="s">
        <v>450</v>
      </c>
      <c r="BQ274" s="1" t="s">
        <v>456</v>
      </c>
      <c r="BR274" s="1">
        <v>107.537475</v>
      </c>
    </row>
    <row r="275" spans="1:70">
      <c r="A275" s="1" t="s">
        <v>449</v>
      </c>
      <c r="B275" s="1" t="s">
        <v>450</v>
      </c>
      <c r="C275" s="1">
        <v>1</v>
      </c>
      <c r="D275" s="1" t="s">
        <v>451</v>
      </c>
      <c r="E275" s="1" t="s">
        <v>452</v>
      </c>
      <c r="F275" s="1" t="s">
        <v>453</v>
      </c>
      <c r="G275" s="1" t="s">
        <v>454</v>
      </c>
      <c r="H275" s="1" t="s">
        <v>450</v>
      </c>
      <c r="I275" s="1">
        <v>2</v>
      </c>
      <c r="J275" s="1" t="s">
        <v>455</v>
      </c>
      <c r="K275" s="1" t="s">
        <v>450</v>
      </c>
      <c r="L275" s="1" t="s">
        <v>457</v>
      </c>
      <c r="M275" s="1">
        <v>108.848787</v>
      </c>
      <c r="O275" s="1" t="s">
        <v>449</v>
      </c>
      <c r="P275" s="1" t="s">
        <v>450</v>
      </c>
      <c r="Q275" s="1">
        <v>1</v>
      </c>
      <c r="R275" s="1" t="s">
        <v>451</v>
      </c>
      <c r="S275" s="1" t="s">
        <v>452</v>
      </c>
      <c r="T275" s="1" t="s">
        <v>453</v>
      </c>
      <c r="U275" s="1" t="s">
        <v>454</v>
      </c>
      <c r="V275" s="1" t="s">
        <v>450</v>
      </c>
      <c r="W275" s="1">
        <v>2</v>
      </c>
      <c r="X275" s="1" t="s">
        <v>455</v>
      </c>
      <c r="Y275" s="1" t="s">
        <v>450</v>
      </c>
      <c r="Z275" s="1" t="s">
        <v>457</v>
      </c>
      <c r="AA275" s="1">
        <v>107.302095</v>
      </c>
      <c r="AB275" s="1" t="s">
        <v>449</v>
      </c>
      <c r="AC275" s="1" t="s">
        <v>450</v>
      </c>
      <c r="AD275" s="1">
        <v>1</v>
      </c>
      <c r="AE275" s="1" t="s">
        <v>451</v>
      </c>
      <c r="AF275" s="1" t="s">
        <v>452</v>
      </c>
      <c r="AG275" s="1" t="s">
        <v>453</v>
      </c>
      <c r="AH275" s="1" t="s">
        <v>454</v>
      </c>
      <c r="AI275" s="1" t="s">
        <v>450</v>
      </c>
      <c r="AJ275" s="1">
        <v>2</v>
      </c>
      <c r="AK275" s="1" t="s">
        <v>455</v>
      </c>
      <c r="AL275" s="1" t="s">
        <v>450</v>
      </c>
      <c r="AM275" s="1" t="s">
        <v>457</v>
      </c>
      <c r="AN275" s="1">
        <v>112.27552</v>
      </c>
      <c r="AQ275" s="1" t="s">
        <v>449</v>
      </c>
      <c r="AR275" s="1" t="s">
        <v>450</v>
      </c>
      <c r="AS275" s="1">
        <v>1</v>
      </c>
      <c r="AT275" s="1" t="s">
        <v>451</v>
      </c>
      <c r="AU275" s="1" t="s">
        <v>452</v>
      </c>
      <c r="AV275" s="1" t="s">
        <v>453</v>
      </c>
      <c r="AW275" s="1" t="s">
        <v>454</v>
      </c>
      <c r="AX275" s="1" t="s">
        <v>450</v>
      </c>
      <c r="AY275" s="1">
        <v>2</v>
      </c>
      <c r="AZ275" s="1" t="s">
        <v>455</v>
      </c>
      <c r="BA275" s="1" t="s">
        <v>450</v>
      </c>
      <c r="BB275" s="1" t="s">
        <v>457</v>
      </c>
      <c r="BC275" s="1">
        <v>110.731939</v>
      </c>
      <c r="BF275" s="1" t="s">
        <v>449</v>
      </c>
      <c r="BG275" s="1" t="s">
        <v>450</v>
      </c>
      <c r="BH275" s="1">
        <v>1</v>
      </c>
      <c r="BI275" s="1" t="s">
        <v>451</v>
      </c>
      <c r="BJ275" s="1" t="s">
        <v>452</v>
      </c>
      <c r="BK275" s="1" t="s">
        <v>453</v>
      </c>
      <c r="BL275" s="1" t="s">
        <v>454</v>
      </c>
      <c r="BM275" s="1" t="s">
        <v>450</v>
      </c>
      <c r="BN275" s="1">
        <v>2</v>
      </c>
      <c r="BO275" s="1" t="s">
        <v>455</v>
      </c>
      <c r="BP275" s="1" t="s">
        <v>450</v>
      </c>
      <c r="BQ275" s="1" t="s">
        <v>457</v>
      </c>
      <c r="BR275" s="1">
        <v>111.665233</v>
      </c>
    </row>
    <row r="276" spans="1:70">
      <c r="A276" s="1" t="s">
        <v>449</v>
      </c>
      <c r="B276" s="1" t="s">
        <v>450</v>
      </c>
      <c r="C276" s="1">
        <v>1</v>
      </c>
      <c r="D276" s="1" t="s">
        <v>451</v>
      </c>
      <c r="E276" s="1" t="s">
        <v>452</v>
      </c>
      <c r="F276" s="1" t="s">
        <v>453</v>
      </c>
      <c r="G276" s="1" t="s">
        <v>454</v>
      </c>
      <c r="H276" s="1" t="s">
        <v>450</v>
      </c>
      <c r="I276" s="1">
        <v>2</v>
      </c>
      <c r="J276" s="1" t="s">
        <v>455</v>
      </c>
      <c r="K276" s="1" t="s">
        <v>450</v>
      </c>
      <c r="L276" s="1" t="s">
        <v>458</v>
      </c>
      <c r="M276" s="1">
        <v>115.133926</v>
      </c>
      <c r="O276" s="1" t="s">
        <v>449</v>
      </c>
      <c r="P276" s="1" t="s">
        <v>450</v>
      </c>
      <c r="Q276" s="1">
        <v>1</v>
      </c>
      <c r="R276" s="1" t="s">
        <v>451</v>
      </c>
      <c r="S276" s="1" t="s">
        <v>452</v>
      </c>
      <c r="T276" s="1" t="s">
        <v>453</v>
      </c>
      <c r="U276" s="1" t="s">
        <v>454</v>
      </c>
      <c r="V276" s="1" t="s">
        <v>450</v>
      </c>
      <c r="W276" s="1">
        <v>2</v>
      </c>
      <c r="X276" s="1" t="s">
        <v>455</v>
      </c>
      <c r="Y276" s="1" t="s">
        <v>450</v>
      </c>
      <c r="Z276" s="1" t="s">
        <v>458</v>
      </c>
      <c r="AA276" s="1">
        <v>111.201904</v>
      </c>
      <c r="AB276" s="1" t="s">
        <v>449</v>
      </c>
      <c r="AC276" s="1" t="s">
        <v>450</v>
      </c>
      <c r="AD276" s="1">
        <v>1</v>
      </c>
      <c r="AE276" s="1" t="s">
        <v>451</v>
      </c>
      <c r="AF276" s="1" t="s">
        <v>452</v>
      </c>
      <c r="AG276" s="1" t="s">
        <v>453</v>
      </c>
      <c r="AH276" s="1" t="s">
        <v>454</v>
      </c>
      <c r="AI276" s="1" t="s">
        <v>450</v>
      </c>
      <c r="AJ276" s="1">
        <v>2</v>
      </c>
      <c r="AK276" s="1" t="s">
        <v>455</v>
      </c>
      <c r="AL276" s="1" t="s">
        <v>450</v>
      </c>
      <c r="AM276" s="1" t="s">
        <v>458</v>
      </c>
      <c r="AN276" s="1">
        <v>114.192483</v>
      </c>
      <c r="AQ276" s="1" t="s">
        <v>449</v>
      </c>
      <c r="AR276" s="1" t="s">
        <v>450</v>
      </c>
      <c r="AS276" s="1">
        <v>1</v>
      </c>
      <c r="AT276" s="1" t="s">
        <v>451</v>
      </c>
      <c r="AU276" s="1" t="s">
        <v>452</v>
      </c>
      <c r="AV276" s="1" t="s">
        <v>453</v>
      </c>
      <c r="AW276" s="1" t="s">
        <v>454</v>
      </c>
      <c r="AX276" s="1" t="s">
        <v>450</v>
      </c>
      <c r="AY276" s="1">
        <v>2</v>
      </c>
      <c r="AZ276" s="1" t="s">
        <v>455</v>
      </c>
      <c r="BA276" s="1" t="s">
        <v>450</v>
      </c>
      <c r="BB276" s="1" t="s">
        <v>458</v>
      </c>
      <c r="BC276" s="1">
        <v>114.707014</v>
      </c>
      <c r="BF276" s="1" t="s">
        <v>449</v>
      </c>
      <c r="BG276" s="1" t="s">
        <v>450</v>
      </c>
      <c r="BH276" s="1">
        <v>1</v>
      </c>
      <c r="BI276" s="1" t="s">
        <v>451</v>
      </c>
      <c r="BJ276" s="1" t="s">
        <v>452</v>
      </c>
      <c r="BK276" s="1" t="s">
        <v>453</v>
      </c>
      <c r="BL276" s="1" t="s">
        <v>454</v>
      </c>
      <c r="BM276" s="1" t="s">
        <v>450</v>
      </c>
      <c r="BN276" s="1">
        <v>2</v>
      </c>
      <c r="BO276" s="1" t="s">
        <v>455</v>
      </c>
      <c r="BP276" s="1" t="s">
        <v>450</v>
      </c>
      <c r="BQ276" s="1" t="s">
        <v>458</v>
      </c>
      <c r="BR276" s="1">
        <v>115.575005</v>
      </c>
    </row>
    <row r="277" spans="1:70">
      <c r="A277" s="1" t="s">
        <v>449</v>
      </c>
      <c r="B277" s="1" t="s">
        <v>450</v>
      </c>
      <c r="C277" s="1">
        <v>1</v>
      </c>
      <c r="D277" s="1" t="s">
        <v>451</v>
      </c>
      <c r="E277" s="1" t="s">
        <v>452</v>
      </c>
      <c r="F277" s="1" t="s">
        <v>453</v>
      </c>
      <c r="G277" s="1" t="s">
        <v>454</v>
      </c>
      <c r="H277" s="1" t="s">
        <v>450</v>
      </c>
      <c r="I277" s="1">
        <v>2</v>
      </c>
      <c r="J277" s="1" t="s">
        <v>455</v>
      </c>
      <c r="K277" s="1" t="s">
        <v>450</v>
      </c>
      <c r="L277" s="1" t="s">
        <v>459</v>
      </c>
      <c r="M277" s="1">
        <v>119.3138</v>
      </c>
      <c r="O277" s="1" t="s">
        <v>449</v>
      </c>
      <c r="P277" s="1" t="s">
        <v>450</v>
      </c>
      <c r="Q277" s="1">
        <v>1</v>
      </c>
      <c r="R277" s="1" t="s">
        <v>451</v>
      </c>
      <c r="S277" s="1" t="s">
        <v>452</v>
      </c>
      <c r="T277" s="1" t="s">
        <v>453</v>
      </c>
      <c r="U277" s="1" t="s">
        <v>454</v>
      </c>
      <c r="V277" s="1" t="s">
        <v>450</v>
      </c>
      <c r="W277" s="1">
        <v>2</v>
      </c>
      <c r="X277" s="1" t="s">
        <v>455</v>
      </c>
      <c r="Y277" s="1" t="s">
        <v>450</v>
      </c>
      <c r="Z277" s="1" t="s">
        <v>459</v>
      </c>
      <c r="AA277" s="1">
        <v>113.778472</v>
      </c>
      <c r="AB277" s="1" t="s">
        <v>449</v>
      </c>
      <c r="AC277" s="1" t="s">
        <v>450</v>
      </c>
      <c r="AD277" s="1">
        <v>1</v>
      </c>
      <c r="AE277" s="1" t="s">
        <v>451</v>
      </c>
      <c r="AF277" s="1" t="s">
        <v>452</v>
      </c>
      <c r="AG277" s="1" t="s">
        <v>453</v>
      </c>
      <c r="AH277" s="1" t="s">
        <v>454</v>
      </c>
      <c r="AI277" s="1" t="s">
        <v>450</v>
      </c>
      <c r="AJ277" s="1">
        <v>2</v>
      </c>
      <c r="AK277" s="1" t="s">
        <v>455</v>
      </c>
      <c r="AL277" s="1" t="s">
        <v>450</v>
      </c>
      <c r="AM277" s="1" t="s">
        <v>459</v>
      </c>
      <c r="AN277" s="1">
        <v>120.740879</v>
      </c>
      <c r="AQ277" s="1" t="s">
        <v>449</v>
      </c>
      <c r="AR277" s="1" t="s">
        <v>450</v>
      </c>
      <c r="AS277" s="1">
        <v>1</v>
      </c>
      <c r="AT277" s="1" t="s">
        <v>451</v>
      </c>
      <c r="AU277" s="1" t="s">
        <v>452</v>
      </c>
      <c r="AV277" s="1" t="s">
        <v>453</v>
      </c>
      <c r="AW277" s="1" t="s">
        <v>454</v>
      </c>
      <c r="AX277" s="1" t="s">
        <v>450</v>
      </c>
      <c r="AY277" s="1">
        <v>2</v>
      </c>
      <c r="AZ277" s="1" t="s">
        <v>455</v>
      </c>
      <c r="BA277" s="1" t="s">
        <v>450</v>
      </c>
      <c r="BB277" s="1" t="s">
        <v>459</v>
      </c>
      <c r="BC277" s="1">
        <v>120.533829</v>
      </c>
      <c r="BF277" s="1" t="s">
        <v>449</v>
      </c>
      <c r="BG277" s="1" t="s">
        <v>450</v>
      </c>
      <c r="BH277" s="1">
        <v>1</v>
      </c>
      <c r="BI277" s="1" t="s">
        <v>451</v>
      </c>
      <c r="BJ277" s="1" t="s">
        <v>452</v>
      </c>
      <c r="BK277" s="1" t="s">
        <v>453</v>
      </c>
      <c r="BL277" s="1" t="s">
        <v>454</v>
      </c>
      <c r="BM277" s="1" t="s">
        <v>450</v>
      </c>
      <c r="BN277" s="1">
        <v>2</v>
      </c>
      <c r="BO277" s="1" t="s">
        <v>455</v>
      </c>
      <c r="BP277" s="1" t="s">
        <v>450</v>
      </c>
      <c r="BQ277" s="1" t="s">
        <v>459</v>
      </c>
      <c r="BR277" s="1">
        <v>120.075256</v>
      </c>
    </row>
    <row r="278" spans="1:70">
      <c r="A278" s="1" t="s">
        <v>449</v>
      </c>
      <c r="B278" s="1" t="s">
        <v>450</v>
      </c>
      <c r="C278" s="1">
        <v>1</v>
      </c>
      <c r="D278" s="1" t="s">
        <v>451</v>
      </c>
      <c r="E278" s="1" t="s">
        <v>452</v>
      </c>
      <c r="F278" s="1" t="s">
        <v>453</v>
      </c>
      <c r="G278" s="1" t="s">
        <v>454</v>
      </c>
      <c r="H278" s="1" t="s">
        <v>450</v>
      </c>
      <c r="I278" s="1">
        <v>2</v>
      </c>
      <c r="J278" s="1" t="s">
        <v>455</v>
      </c>
      <c r="K278" s="1" t="s">
        <v>450</v>
      </c>
      <c r="L278" s="1" t="s">
        <v>460</v>
      </c>
      <c r="M278" s="1">
        <v>123.214382</v>
      </c>
      <c r="O278" s="1" t="s">
        <v>449</v>
      </c>
      <c r="P278" s="1" t="s">
        <v>450</v>
      </c>
      <c r="Q278" s="1">
        <v>1</v>
      </c>
      <c r="R278" s="1" t="s">
        <v>451</v>
      </c>
      <c r="S278" s="1" t="s">
        <v>452</v>
      </c>
      <c r="T278" s="1" t="s">
        <v>453</v>
      </c>
      <c r="U278" s="1" t="s">
        <v>454</v>
      </c>
      <c r="V278" s="1" t="s">
        <v>450</v>
      </c>
      <c r="W278" s="1">
        <v>2</v>
      </c>
      <c r="X278" s="1" t="s">
        <v>455</v>
      </c>
      <c r="Y278" s="1" t="s">
        <v>450</v>
      </c>
      <c r="Z278" s="1" t="s">
        <v>460</v>
      </c>
      <c r="AA278" s="1">
        <v>119.561749</v>
      </c>
      <c r="AB278" s="1" t="s">
        <v>449</v>
      </c>
      <c r="AC278" s="1" t="s">
        <v>450</v>
      </c>
      <c r="AD278" s="1">
        <v>1</v>
      </c>
      <c r="AE278" s="1" t="s">
        <v>451</v>
      </c>
      <c r="AF278" s="1" t="s">
        <v>452</v>
      </c>
      <c r="AG278" s="1" t="s">
        <v>453</v>
      </c>
      <c r="AH278" s="1" t="s">
        <v>454</v>
      </c>
      <c r="AI278" s="1" t="s">
        <v>450</v>
      </c>
      <c r="AJ278" s="1">
        <v>2</v>
      </c>
      <c r="AK278" s="1" t="s">
        <v>455</v>
      </c>
      <c r="AL278" s="1" t="s">
        <v>450</v>
      </c>
      <c r="AM278" s="1" t="s">
        <v>460</v>
      </c>
      <c r="AN278" s="1">
        <v>124.577065</v>
      </c>
      <c r="AQ278" s="1" t="s">
        <v>449</v>
      </c>
      <c r="AR278" s="1" t="s">
        <v>450</v>
      </c>
      <c r="AS278" s="1">
        <v>1</v>
      </c>
      <c r="AT278" s="1" t="s">
        <v>451</v>
      </c>
      <c r="AU278" s="1" t="s">
        <v>452</v>
      </c>
      <c r="AV278" s="1" t="s">
        <v>453</v>
      </c>
      <c r="AW278" s="1" t="s">
        <v>454</v>
      </c>
      <c r="AX278" s="1" t="s">
        <v>450</v>
      </c>
      <c r="AY278" s="1">
        <v>2</v>
      </c>
      <c r="AZ278" s="1" t="s">
        <v>455</v>
      </c>
      <c r="BA278" s="1" t="s">
        <v>450</v>
      </c>
      <c r="BB278" s="1" t="s">
        <v>460</v>
      </c>
      <c r="BC278" s="1">
        <v>124.936742</v>
      </c>
      <c r="BF278" s="1" t="s">
        <v>449</v>
      </c>
      <c r="BG278" s="1" t="s">
        <v>450</v>
      </c>
      <c r="BH278" s="1">
        <v>1</v>
      </c>
      <c r="BI278" s="1" t="s">
        <v>451</v>
      </c>
      <c r="BJ278" s="1" t="s">
        <v>452</v>
      </c>
      <c r="BK278" s="1" t="s">
        <v>453</v>
      </c>
      <c r="BL278" s="1" t="s">
        <v>454</v>
      </c>
      <c r="BM278" s="1" t="s">
        <v>450</v>
      </c>
      <c r="BN278" s="1">
        <v>2</v>
      </c>
      <c r="BO278" s="1" t="s">
        <v>455</v>
      </c>
      <c r="BP278" s="1" t="s">
        <v>450</v>
      </c>
      <c r="BQ278" s="1" t="s">
        <v>460</v>
      </c>
      <c r="BR278" s="1">
        <v>124.471441</v>
      </c>
    </row>
    <row r="279" spans="1:70">
      <c r="A279" s="1" t="s">
        <v>449</v>
      </c>
      <c r="B279" s="1" t="s">
        <v>450</v>
      </c>
      <c r="C279" s="1">
        <v>1</v>
      </c>
      <c r="D279" s="1" t="s">
        <v>451</v>
      </c>
      <c r="E279" s="1" t="s">
        <v>452</v>
      </c>
      <c r="F279" s="1" t="s">
        <v>453</v>
      </c>
      <c r="G279" s="1" t="s">
        <v>454</v>
      </c>
      <c r="H279" s="1" t="s">
        <v>450</v>
      </c>
      <c r="I279" s="1">
        <v>3</v>
      </c>
      <c r="J279" s="1" t="s">
        <v>455</v>
      </c>
      <c r="K279" s="1" t="s">
        <v>450</v>
      </c>
      <c r="L279" s="1" t="s">
        <v>456</v>
      </c>
      <c r="M279" s="1">
        <v>146.488762</v>
      </c>
      <c r="O279" s="1" t="s">
        <v>449</v>
      </c>
      <c r="P279" s="1" t="s">
        <v>450</v>
      </c>
      <c r="Q279" s="1">
        <v>1</v>
      </c>
      <c r="R279" s="1" t="s">
        <v>451</v>
      </c>
      <c r="S279" s="1" t="s">
        <v>452</v>
      </c>
      <c r="T279" s="1" t="s">
        <v>453</v>
      </c>
      <c r="U279" s="1" t="s">
        <v>454</v>
      </c>
      <c r="V279" s="1" t="s">
        <v>450</v>
      </c>
      <c r="W279" s="1">
        <v>3</v>
      </c>
      <c r="X279" s="1" t="s">
        <v>455</v>
      </c>
      <c r="Y279" s="1" t="s">
        <v>450</v>
      </c>
      <c r="Z279" s="1" t="s">
        <v>456</v>
      </c>
      <c r="AA279" s="1">
        <v>143.507941</v>
      </c>
      <c r="AB279" s="1" t="s">
        <v>449</v>
      </c>
      <c r="AC279" s="1" t="s">
        <v>450</v>
      </c>
      <c r="AD279" s="1">
        <v>1</v>
      </c>
      <c r="AE279" s="1" t="s">
        <v>451</v>
      </c>
      <c r="AF279" s="1" t="s">
        <v>452</v>
      </c>
      <c r="AG279" s="1" t="s">
        <v>453</v>
      </c>
      <c r="AH279" s="1" t="s">
        <v>454</v>
      </c>
      <c r="AI279" s="1" t="s">
        <v>450</v>
      </c>
      <c r="AJ279" s="1">
        <v>3</v>
      </c>
      <c r="AK279" s="1" t="s">
        <v>455</v>
      </c>
      <c r="AL279" s="1" t="s">
        <v>450</v>
      </c>
      <c r="AM279" s="1" t="s">
        <v>456</v>
      </c>
      <c r="AN279" s="1">
        <v>148.127951</v>
      </c>
      <c r="AQ279" s="1" t="s">
        <v>449</v>
      </c>
      <c r="AR279" s="1" t="s">
        <v>450</v>
      </c>
      <c r="AS279" s="1">
        <v>1</v>
      </c>
      <c r="AT279" s="1" t="s">
        <v>451</v>
      </c>
      <c r="AU279" s="1" t="s">
        <v>452</v>
      </c>
      <c r="AV279" s="1" t="s">
        <v>453</v>
      </c>
      <c r="AW279" s="1" t="s">
        <v>454</v>
      </c>
      <c r="AX279" s="1" t="s">
        <v>450</v>
      </c>
      <c r="AY279" s="1">
        <v>3</v>
      </c>
      <c r="AZ279" s="1" t="s">
        <v>455</v>
      </c>
      <c r="BA279" s="1" t="s">
        <v>450</v>
      </c>
      <c r="BB279" s="1" t="s">
        <v>456</v>
      </c>
      <c r="BC279" s="1">
        <v>149.387655</v>
      </c>
      <c r="BF279" s="1" t="s">
        <v>449</v>
      </c>
      <c r="BG279" s="1" t="s">
        <v>450</v>
      </c>
      <c r="BH279" s="1">
        <v>1</v>
      </c>
      <c r="BI279" s="1" t="s">
        <v>451</v>
      </c>
      <c r="BJ279" s="1" t="s">
        <v>452</v>
      </c>
      <c r="BK279" s="1" t="s">
        <v>453</v>
      </c>
      <c r="BL279" s="1" t="s">
        <v>454</v>
      </c>
      <c r="BM279" s="1" t="s">
        <v>450</v>
      </c>
      <c r="BN279" s="1">
        <v>3</v>
      </c>
      <c r="BO279" s="1" t="s">
        <v>455</v>
      </c>
      <c r="BP279" s="1" t="s">
        <v>450</v>
      </c>
      <c r="BQ279" s="1" t="s">
        <v>456</v>
      </c>
      <c r="BR279" s="1">
        <v>147.316312</v>
      </c>
    </row>
    <row r="280" spans="1:70">
      <c r="A280" s="1" t="s">
        <v>449</v>
      </c>
      <c r="B280" s="1" t="s">
        <v>450</v>
      </c>
      <c r="C280" s="1">
        <v>1</v>
      </c>
      <c r="D280" s="1" t="s">
        <v>451</v>
      </c>
      <c r="E280" s="1" t="s">
        <v>452</v>
      </c>
      <c r="F280" s="1" t="s">
        <v>453</v>
      </c>
      <c r="G280" s="1" t="s">
        <v>454</v>
      </c>
      <c r="H280" s="1" t="s">
        <v>450</v>
      </c>
      <c r="I280" s="1">
        <v>3</v>
      </c>
      <c r="J280" s="1" t="s">
        <v>455</v>
      </c>
      <c r="K280" s="1" t="s">
        <v>450</v>
      </c>
      <c r="L280" s="1" t="s">
        <v>457</v>
      </c>
      <c r="M280" s="1">
        <v>153.249391</v>
      </c>
      <c r="O280" s="1" t="s">
        <v>449</v>
      </c>
      <c r="P280" s="1" t="s">
        <v>450</v>
      </c>
      <c r="Q280" s="1">
        <v>1</v>
      </c>
      <c r="R280" s="1" t="s">
        <v>451</v>
      </c>
      <c r="S280" s="1" t="s">
        <v>452</v>
      </c>
      <c r="T280" s="1" t="s">
        <v>453</v>
      </c>
      <c r="U280" s="1" t="s">
        <v>454</v>
      </c>
      <c r="V280" s="1" t="s">
        <v>450</v>
      </c>
      <c r="W280" s="1">
        <v>3</v>
      </c>
      <c r="X280" s="1" t="s">
        <v>455</v>
      </c>
      <c r="Y280" s="1" t="s">
        <v>450</v>
      </c>
      <c r="Z280" s="1" t="s">
        <v>457</v>
      </c>
      <c r="AA280" s="1">
        <v>154.485484</v>
      </c>
      <c r="AB280" s="1" t="s">
        <v>449</v>
      </c>
      <c r="AC280" s="1" t="s">
        <v>450</v>
      </c>
      <c r="AD280" s="1">
        <v>1</v>
      </c>
      <c r="AE280" s="1" t="s">
        <v>451</v>
      </c>
      <c r="AF280" s="1" t="s">
        <v>452</v>
      </c>
      <c r="AG280" s="1" t="s">
        <v>453</v>
      </c>
      <c r="AH280" s="1" t="s">
        <v>454</v>
      </c>
      <c r="AI280" s="1" t="s">
        <v>450</v>
      </c>
      <c r="AJ280" s="1">
        <v>3</v>
      </c>
      <c r="AK280" s="1" t="s">
        <v>455</v>
      </c>
      <c r="AL280" s="1" t="s">
        <v>450</v>
      </c>
      <c r="AM280" s="1" t="s">
        <v>457</v>
      </c>
      <c r="AN280" s="1">
        <v>158.688393</v>
      </c>
      <c r="AQ280" s="1" t="s">
        <v>449</v>
      </c>
      <c r="AR280" s="1" t="s">
        <v>450</v>
      </c>
      <c r="AS280" s="1">
        <v>1</v>
      </c>
      <c r="AT280" s="1" t="s">
        <v>451</v>
      </c>
      <c r="AU280" s="1" t="s">
        <v>452</v>
      </c>
      <c r="AV280" s="1" t="s">
        <v>453</v>
      </c>
      <c r="AW280" s="1" t="s">
        <v>454</v>
      </c>
      <c r="AX280" s="1" t="s">
        <v>450</v>
      </c>
      <c r="AY280" s="1">
        <v>3</v>
      </c>
      <c r="AZ280" s="1" t="s">
        <v>455</v>
      </c>
      <c r="BA280" s="1" t="s">
        <v>450</v>
      </c>
      <c r="BB280" s="1" t="s">
        <v>457</v>
      </c>
      <c r="BC280" s="1">
        <v>159.382261</v>
      </c>
      <c r="BF280" s="1" t="s">
        <v>449</v>
      </c>
      <c r="BG280" s="1" t="s">
        <v>450</v>
      </c>
      <c r="BH280" s="1">
        <v>1</v>
      </c>
      <c r="BI280" s="1" t="s">
        <v>451</v>
      </c>
      <c r="BJ280" s="1" t="s">
        <v>452</v>
      </c>
      <c r="BK280" s="1" t="s">
        <v>453</v>
      </c>
      <c r="BL280" s="1" t="s">
        <v>454</v>
      </c>
      <c r="BM280" s="1" t="s">
        <v>450</v>
      </c>
      <c r="BN280" s="1">
        <v>3</v>
      </c>
      <c r="BO280" s="1" t="s">
        <v>455</v>
      </c>
      <c r="BP280" s="1" t="s">
        <v>450</v>
      </c>
      <c r="BQ280" s="1" t="s">
        <v>457</v>
      </c>
      <c r="BR280" s="1">
        <v>156.2963</v>
      </c>
    </row>
    <row r="281" spans="1:70">
      <c r="A281" s="1" t="s">
        <v>449</v>
      </c>
      <c r="B281" s="1" t="s">
        <v>450</v>
      </c>
      <c r="C281" s="1">
        <v>1</v>
      </c>
      <c r="D281" s="1" t="s">
        <v>451</v>
      </c>
      <c r="E281" s="1" t="s">
        <v>452</v>
      </c>
      <c r="F281" s="1" t="s">
        <v>453</v>
      </c>
      <c r="G281" s="1" t="s">
        <v>454</v>
      </c>
      <c r="H281" s="1" t="s">
        <v>450</v>
      </c>
      <c r="I281" s="1">
        <v>3</v>
      </c>
      <c r="J281" s="1" t="s">
        <v>455</v>
      </c>
      <c r="K281" s="1" t="s">
        <v>450</v>
      </c>
      <c r="L281" s="1" t="s">
        <v>458</v>
      </c>
      <c r="M281" s="1">
        <v>170.150686</v>
      </c>
      <c r="O281" s="1" t="s">
        <v>449</v>
      </c>
      <c r="P281" s="1" t="s">
        <v>450</v>
      </c>
      <c r="Q281" s="1">
        <v>1</v>
      </c>
      <c r="R281" s="1" t="s">
        <v>451</v>
      </c>
      <c r="S281" s="1" t="s">
        <v>452</v>
      </c>
      <c r="T281" s="1" t="s">
        <v>453</v>
      </c>
      <c r="U281" s="1" t="s">
        <v>454</v>
      </c>
      <c r="V281" s="1" t="s">
        <v>450</v>
      </c>
      <c r="W281" s="1">
        <v>3</v>
      </c>
      <c r="X281" s="1" t="s">
        <v>455</v>
      </c>
      <c r="Y281" s="1" t="s">
        <v>450</v>
      </c>
      <c r="Z281" s="1" t="s">
        <v>458</v>
      </c>
      <c r="AA281" s="1">
        <v>164.935007</v>
      </c>
      <c r="AB281" s="1" t="s">
        <v>449</v>
      </c>
      <c r="AC281" s="1" t="s">
        <v>450</v>
      </c>
      <c r="AD281" s="1">
        <v>1</v>
      </c>
      <c r="AE281" s="1" t="s">
        <v>451</v>
      </c>
      <c r="AF281" s="1" t="s">
        <v>452</v>
      </c>
      <c r="AG281" s="1" t="s">
        <v>453</v>
      </c>
      <c r="AH281" s="1" t="s">
        <v>454</v>
      </c>
      <c r="AI281" s="1" t="s">
        <v>450</v>
      </c>
      <c r="AJ281" s="1">
        <v>3</v>
      </c>
      <c r="AK281" s="1" t="s">
        <v>455</v>
      </c>
      <c r="AL281" s="1" t="s">
        <v>450</v>
      </c>
      <c r="AM281" s="1" t="s">
        <v>458</v>
      </c>
      <c r="AN281" s="1">
        <v>167.134611</v>
      </c>
      <c r="AQ281" s="1" t="s">
        <v>449</v>
      </c>
      <c r="AR281" s="1" t="s">
        <v>450</v>
      </c>
      <c r="AS281" s="1">
        <v>1</v>
      </c>
      <c r="AT281" s="1" t="s">
        <v>451</v>
      </c>
      <c r="AU281" s="1" t="s">
        <v>452</v>
      </c>
      <c r="AV281" s="1" t="s">
        <v>453</v>
      </c>
      <c r="AW281" s="1" t="s">
        <v>454</v>
      </c>
      <c r="AX281" s="1" t="s">
        <v>450</v>
      </c>
      <c r="AY281" s="1">
        <v>3</v>
      </c>
      <c r="AZ281" s="1" t="s">
        <v>455</v>
      </c>
      <c r="BA281" s="1" t="s">
        <v>450</v>
      </c>
      <c r="BB281" s="1" t="s">
        <v>458</v>
      </c>
      <c r="BC281" s="1">
        <v>173.227083</v>
      </c>
      <c r="BF281" s="1" t="s">
        <v>449</v>
      </c>
      <c r="BG281" s="1" t="s">
        <v>450</v>
      </c>
      <c r="BH281" s="1">
        <v>1</v>
      </c>
      <c r="BI281" s="1" t="s">
        <v>451</v>
      </c>
      <c r="BJ281" s="1" t="s">
        <v>452</v>
      </c>
      <c r="BK281" s="1" t="s">
        <v>453</v>
      </c>
      <c r="BL281" s="1" t="s">
        <v>454</v>
      </c>
      <c r="BM281" s="1" t="s">
        <v>450</v>
      </c>
      <c r="BN281" s="1">
        <v>3</v>
      </c>
      <c r="BO281" s="1" t="s">
        <v>455</v>
      </c>
      <c r="BP281" s="1" t="s">
        <v>450</v>
      </c>
      <c r="BQ281" s="1" t="s">
        <v>458</v>
      </c>
      <c r="BR281" s="1">
        <v>162.105872</v>
      </c>
    </row>
    <row r="282" spans="1:70">
      <c r="A282" s="1" t="s">
        <v>449</v>
      </c>
      <c r="B282" s="1" t="s">
        <v>450</v>
      </c>
      <c r="C282" s="1">
        <v>1</v>
      </c>
      <c r="D282" s="1" t="s">
        <v>451</v>
      </c>
      <c r="E282" s="1" t="s">
        <v>452</v>
      </c>
      <c r="F282" s="1" t="s">
        <v>453</v>
      </c>
      <c r="G282" s="1" t="s">
        <v>454</v>
      </c>
      <c r="H282" s="1" t="s">
        <v>450</v>
      </c>
      <c r="I282" s="1">
        <v>3</v>
      </c>
      <c r="J282" s="1" t="s">
        <v>455</v>
      </c>
      <c r="K282" s="1" t="s">
        <v>450</v>
      </c>
      <c r="L282" s="1" t="s">
        <v>459</v>
      </c>
      <c r="M282" s="1">
        <v>183.286154</v>
      </c>
      <c r="O282" s="1" t="s">
        <v>449</v>
      </c>
      <c r="P282" s="1" t="s">
        <v>450</v>
      </c>
      <c r="Q282" s="1">
        <v>1</v>
      </c>
      <c r="R282" s="1" t="s">
        <v>451</v>
      </c>
      <c r="S282" s="1" t="s">
        <v>452</v>
      </c>
      <c r="T282" s="1" t="s">
        <v>453</v>
      </c>
      <c r="U282" s="1" t="s">
        <v>454</v>
      </c>
      <c r="V282" s="1" t="s">
        <v>450</v>
      </c>
      <c r="W282" s="1">
        <v>3</v>
      </c>
      <c r="X282" s="1" t="s">
        <v>455</v>
      </c>
      <c r="Y282" s="1" t="s">
        <v>450</v>
      </c>
      <c r="Z282" s="1" t="s">
        <v>459</v>
      </c>
      <c r="AA282" s="1">
        <v>179.017582</v>
      </c>
      <c r="AB282" s="1" t="s">
        <v>449</v>
      </c>
      <c r="AC282" s="1" t="s">
        <v>450</v>
      </c>
      <c r="AD282" s="1">
        <v>1</v>
      </c>
      <c r="AE282" s="1" t="s">
        <v>451</v>
      </c>
      <c r="AF282" s="1" t="s">
        <v>452</v>
      </c>
      <c r="AG282" s="1" t="s">
        <v>453</v>
      </c>
      <c r="AH282" s="1" t="s">
        <v>454</v>
      </c>
      <c r="AI282" s="1" t="s">
        <v>450</v>
      </c>
      <c r="AJ282" s="1">
        <v>3</v>
      </c>
      <c r="AK282" s="1" t="s">
        <v>455</v>
      </c>
      <c r="AL282" s="1" t="s">
        <v>450</v>
      </c>
      <c r="AM282" s="1" t="s">
        <v>459</v>
      </c>
      <c r="AN282" s="1">
        <v>185.256034</v>
      </c>
      <c r="AQ282" s="1" t="s">
        <v>449</v>
      </c>
      <c r="AR282" s="1" t="s">
        <v>450</v>
      </c>
      <c r="AS282" s="1">
        <v>1</v>
      </c>
      <c r="AT282" s="1" t="s">
        <v>451</v>
      </c>
      <c r="AU282" s="1" t="s">
        <v>452</v>
      </c>
      <c r="AV282" s="1" t="s">
        <v>453</v>
      </c>
      <c r="AW282" s="1" t="s">
        <v>454</v>
      </c>
      <c r="AX282" s="1" t="s">
        <v>450</v>
      </c>
      <c r="AY282" s="1">
        <v>3</v>
      </c>
      <c r="AZ282" s="1" t="s">
        <v>455</v>
      </c>
      <c r="BA282" s="1" t="s">
        <v>450</v>
      </c>
      <c r="BB282" s="1" t="s">
        <v>459</v>
      </c>
      <c r="BC282" s="1">
        <v>188.032656</v>
      </c>
      <c r="BF282" s="1" t="s">
        <v>449</v>
      </c>
      <c r="BG282" s="1" t="s">
        <v>450</v>
      </c>
      <c r="BH282" s="1">
        <v>1</v>
      </c>
      <c r="BI282" s="1" t="s">
        <v>451</v>
      </c>
      <c r="BJ282" s="1" t="s">
        <v>452</v>
      </c>
      <c r="BK282" s="1" t="s">
        <v>453</v>
      </c>
      <c r="BL282" s="1" t="s">
        <v>454</v>
      </c>
      <c r="BM282" s="1" t="s">
        <v>450</v>
      </c>
      <c r="BN282" s="1">
        <v>3</v>
      </c>
      <c r="BO282" s="1" t="s">
        <v>455</v>
      </c>
      <c r="BP282" s="1" t="s">
        <v>450</v>
      </c>
      <c r="BQ282" s="1" t="s">
        <v>459</v>
      </c>
      <c r="BR282" s="1">
        <v>186.225432</v>
      </c>
    </row>
    <row r="283" spans="1:70">
      <c r="A283" s="1" t="s">
        <v>449</v>
      </c>
      <c r="B283" s="1" t="s">
        <v>450</v>
      </c>
      <c r="C283" s="1">
        <v>1</v>
      </c>
      <c r="D283" s="1" t="s">
        <v>451</v>
      </c>
      <c r="E283" s="1" t="s">
        <v>452</v>
      </c>
      <c r="F283" s="1" t="s">
        <v>453</v>
      </c>
      <c r="G283" s="1" t="s">
        <v>454</v>
      </c>
      <c r="H283" s="1" t="s">
        <v>450</v>
      </c>
      <c r="I283" s="1">
        <v>3</v>
      </c>
      <c r="J283" s="1" t="s">
        <v>455</v>
      </c>
      <c r="K283" s="1" t="s">
        <v>450</v>
      </c>
      <c r="L283" s="1" t="s">
        <v>460</v>
      </c>
      <c r="M283" s="1">
        <v>196.068889</v>
      </c>
      <c r="O283" s="1" t="s">
        <v>449</v>
      </c>
      <c r="P283" s="1" t="s">
        <v>450</v>
      </c>
      <c r="Q283" s="1">
        <v>1</v>
      </c>
      <c r="R283" s="1" t="s">
        <v>451</v>
      </c>
      <c r="S283" s="1" t="s">
        <v>452</v>
      </c>
      <c r="T283" s="1" t="s">
        <v>453</v>
      </c>
      <c r="U283" s="1" t="s">
        <v>454</v>
      </c>
      <c r="V283" s="1" t="s">
        <v>450</v>
      </c>
      <c r="W283" s="1">
        <v>3</v>
      </c>
      <c r="X283" s="1" t="s">
        <v>455</v>
      </c>
      <c r="Y283" s="1" t="s">
        <v>450</v>
      </c>
      <c r="Z283" s="1" t="s">
        <v>460</v>
      </c>
      <c r="AA283" s="1">
        <v>191.242136</v>
      </c>
      <c r="AB283" s="1" t="s">
        <v>449</v>
      </c>
      <c r="AC283" s="1" t="s">
        <v>450</v>
      </c>
      <c r="AD283" s="1">
        <v>1</v>
      </c>
      <c r="AE283" s="1" t="s">
        <v>451</v>
      </c>
      <c r="AF283" s="1" t="s">
        <v>452</v>
      </c>
      <c r="AG283" s="1" t="s">
        <v>453</v>
      </c>
      <c r="AH283" s="1" t="s">
        <v>454</v>
      </c>
      <c r="AI283" s="1" t="s">
        <v>450</v>
      </c>
      <c r="AJ283" s="1">
        <v>3</v>
      </c>
      <c r="AK283" s="1" t="s">
        <v>455</v>
      </c>
      <c r="AL283" s="1" t="s">
        <v>450</v>
      </c>
      <c r="AM283" s="1" t="s">
        <v>460</v>
      </c>
      <c r="AN283" s="1">
        <v>197.587231</v>
      </c>
      <c r="AQ283" s="1" t="s">
        <v>449</v>
      </c>
      <c r="AR283" s="1" t="s">
        <v>450</v>
      </c>
      <c r="AS283" s="1">
        <v>1</v>
      </c>
      <c r="AT283" s="1" t="s">
        <v>451</v>
      </c>
      <c r="AU283" s="1" t="s">
        <v>452</v>
      </c>
      <c r="AV283" s="1" t="s">
        <v>453</v>
      </c>
      <c r="AW283" s="1" t="s">
        <v>454</v>
      </c>
      <c r="AX283" s="1" t="s">
        <v>450</v>
      </c>
      <c r="AY283" s="1">
        <v>3</v>
      </c>
      <c r="AZ283" s="1" t="s">
        <v>455</v>
      </c>
      <c r="BA283" s="1" t="s">
        <v>450</v>
      </c>
      <c r="BB283" s="1" t="s">
        <v>460</v>
      </c>
      <c r="BC283" s="1">
        <v>193.645116</v>
      </c>
      <c r="BF283" s="1" t="s">
        <v>449</v>
      </c>
      <c r="BG283" s="1" t="s">
        <v>450</v>
      </c>
      <c r="BH283" s="1">
        <v>1</v>
      </c>
      <c r="BI283" s="1" t="s">
        <v>451</v>
      </c>
      <c r="BJ283" s="1" t="s">
        <v>452</v>
      </c>
      <c r="BK283" s="1" t="s">
        <v>453</v>
      </c>
      <c r="BL283" s="1" t="s">
        <v>454</v>
      </c>
      <c r="BM283" s="1" t="s">
        <v>450</v>
      </c>
      <c r="BN283" s="1">
        <v>3</v>
      </c>
      <c r="BO283" s="1" t="s">
        <v>455</v>
      </c>
      <c r="BP283" s="1" t="s">
        <v>450</v>
      </c>
      <c r="BQ283" s="1" t="s">
        <v>460</v>
      </c>
      <c r="BR283" s="1">
        <v>198.491892</v>
      </c>
    </row>
    <row r="284" spans="1:70">
      <c r="A284" s="1" t="s">
        <v>449</v>
      </c>
      <c r="B284" s="1" t="s">
        <v>450</v>
      </c>
      <c r="C284" s="1">
        <v>1</v>
      </c>
      <c r="D284" s="1" t="s">
        <v>451</v>
      </c>
      <c r="E284" s="1" t="s">
        <v>452</v>
      </c>
      <c r="F284" s="1" t="s">
        <v>453</v>
      </c>
      <c r="G284" s="1" t="s">
        <v>454</v>
      </c>
      <c r="H284" s="1" t="s">
        <v>450</v>
      </c>
      <c r="I284" s="1">
        <v>4</v>
      </c>
      <c r="J284" s="1" t="s">
        <v>455</v>
      </c>
      <c r="K284" s="1" t="s">
        <v>450</v>
      </c>
      <c r="L284" s="1" t="s">
        <v>456</v>
      </c>
      <c r="M284" s="1">
        <v>250.119261</v>
      </c>
      <c r="O284" s="1" t="s">
        <v>449</v>
      </c>
      <c r="P284" s="1" t="s">
        <v>450</v>
      </c>
      <c r="Q284" s="1">
        <v>1</v>
      </c>
      <c r="R284" s="1" t="s">
        <v>451</v>
      </c>
      <c r="S284" s="1" t="s">
        <v>452</v>
      </c>
      <c r="T284" s="1" t="s">
        <v>453</v>
      </c>
      <c r="U284" s="1" t="s">
        <v>454</v>
      </c>
      <c r="V284" s="1" t="s">
        <v>450</v>
      </c>
      <c r="W284" s="1">
        <v>4</v>
      </c>
      <c r="X284" s="1" t="s">
        <v>455</v>
      </c>
      <c r="Y284" s="1" t="s">
        <v>450</v>
      </c>
      <c r="Z284" s="1" t="s">
        <v>456</v>
      </c>
      <c r="AA284" s="1">
        <v>226.936817</v>
      </c>
      <c r="AB284" s="1" t="s">
        <v>449</v>
      </c>
      <c r="AC284" s="1" t="s">
        <v>450</v>
      </c>
      <c r="AD284" s="1">
        <v>1</v>
      </c>
      <c r="AE284" s="1" t="s">
        <v>451</v>
      </c>
      <c r="AF284" s="1" t="s">
        <v>452</v>
      </c>
      <c r="AG284" s="1" t="s">
        <v>453</v>
      </c>
      <c r="AH284" s="1" t="s">
        <v>454</v>
      </c>
      <c r="AI284" s="1" t="s">
        <v>450</v>
      </c>
      <c r="AJ284" s="1">
        <v>4</v>
      </c>
      <c r="AK284" s="1" t="s">
        <v>455</v>
      </c>
      <c r="AL284" s="1" t="s">
        <v>450</v>
      </c>
      <c r="AM284" s="1" t="s">
        <v>456</v>
      </c>
      <c r="AN284" s="1">
        <v>247.446187</v>
      </c>
      <c r="AQ284" s="1" t="s">
        <v>449</v>
      </c>
      <c r="AR284" s="1" t="s">
        <v>450</v>
      </c>
      <c r="AS284" s="1">
        <v>1</v>
      </c>
      <c r="AT284" s="1" t="s">
        <v>451</v>
      </c>
      <c r="AU284" s="1" t="s">
        <v>452</v>
      </c>
      <c r="AV284" s="1" t="s">
        <v>453</v>
      </c>
      <c r="AW284" s="1" t="s">
        <v>454</v>
      </c>
      <c r="AX284" s="1" t="s">
        <v>450</v>
      </c>
      <c r="AY284" s="1">
        <v>4</v>
      </c>
      <c r="AZ284" s="1" t="s">
        <v>455</v>
      </c>
      <c r="BA284" s="1" t="s">
        <v>450</v>
      </c>
      <c r="BB284" s="1" t="s">
        <v>456</v>
      </c>
      <c r="BC284" s="1">
        <v>249.795946</v>
      </c>
      <c r="BF284" s="1" t="s">
        <v>449</v>
      </c>
      <c r="BG284" s="1" t="s">
        <v>450</v>
      </c>
      <c r="BH284" s="1">
        <v>1</v>
      </c>
      <c r="BI284" s="1" t="s">
        <v>451</v>
      </c>
      <c r="BJ284" s="1" t="s">
        <v>452</v>
      </c>
      <c r="BK284" s="1" t="s">
        <v>453</v>
      </c>
      <c r="BL284" s="1" t="s">
        <v>454</v>
      </c>
      <c r="BM284" s="1" t="s">
        <v>450</v>
      </c>
      <c r="BN284" s="1">
        <v>4</v>
      </c>
      <c r="BO284" s="1" t="s">
        <v>455</v>
      </c>
      <c r="BP284" s="1" t="s">
        <v>450</v>
      </c>
      <c r="BQ284" s="1" t="s">
        <v>456</v>
      </c>
      <c r="BR284" s="1">
        <v>250.359936</v>
      </c>
    </row>
    <row r="285" spans="1:70">
      <c r="A285" s="1" t="s">
        <v>449</v>
      </c>
      <c r="B285" s="1" t="s">
        <v>450</v>
      </c>
      <c r="C285" s="1">
        <v>1</v>
      </c>
      <c r="D285" s="1" t="s">
        <v>451</v>
      </c>
      <c r="E285" s="1" t="s">
        <v>452</v>
      </c>
      <c r="F285" s="1" t="s">
        <v>453</v>
      </c>
      <c r="G285" s="1" t="s">
        <v>454</v>
      </c>
      <c r="H285" s="1" t="s">
        <v>450</v>
      </c>
      <c r="I285" s="1">
        <v>4</v>
      </c>
      <c r="J285" s="1" t="s">
        <v>455</v>
      </c>
      <c r="K285" s="1" t="s">
        <v>450</v>
      </c>
      <c r="L285" s="1" t="s">
        <v>457</v>
      </c>
      <c r="M285" s="1">
        <v>268.175487</v>
      </c>
      <c r="O285" s="1" t="s">
        <v>449</v>
      </c>
      <c r="P285" s="1" t="s">
        <v>450</v>
      </c>
      <c r="Q285" s="1">
        <v>1</v>
      </c>
      <c r="R285" s="1" t="s">
        <v>451</v>
      </c>
      <c r="S285" s="1" t="s">
        <v>452</v>
      </c>
      <c r="T285" s="1" t="s">
        <v>453</v>
      </c>
      <c r="U285" s="1" t="s">
        <v>454</v>
      </c>
      <c r="V285" s="1" t="s">
        <v>450</v>
      </c>
      <c r="W285" s="1">
        <v>4</v>
      </c>
      <c r="X285" s="1" t="s">
        <v>455</v>
      </c>
      <c r="Y285" s="1" t="s">
        <v>450</v>
      </c>
      <c r="Z285" s="1" t="s">
        <v>457</v>
      </c>
      <c r="AA285" s="1">
        <v>255.073477</v>
      </c>
      <c r="AB285" s="1" t="s">
        <v>449</v>
      </c>
      <c r="AC285" s="1" t="s">
        <v>450</v>
      </c>
      <c r="AD285" s="1">
        <v>1</v>
      </c>
      <c r="AE285" s="1" t="s">
        <v>451</v>
      </c>
      <c r="AF285" s="1" t="s">
        <v>452</v>
      </c>
      <c r="AG285" s="1" t="s">
        <v>453</v>
      </c>
      <c r="AH285" s="1" t="s">
        <v>454</v>
      </c>
      <c r="AI285" s="1" t="s">
        <v>450</v>
      </c>
      <c r="AJ285" s="1">
        <v>4</v>
      </c>
      <c r="AK285" s="1" t="s">
        <v>455</v>
      </c>
      <c r="AL285" s="1" t="s">
        <v>450</v>
      </c>
      <c r="AM285" s="1" t="s">
        <v>457</v>
      </c>
      <c r="AN285" s="1">
        <v>266.480622</v>
      </c>
      <c r="AQ285" s="1" t="s">
        <v>449</v>
      </c>
      <c r="AR285" s="1" t="s">
        <v>450</v>
      </c>
      <c r="AS285" s="1">
        <v>1</v>
      </c>
      <c r="AT285" s="1" t="s">
        <v>451</v>
      </c>
      <c r="AU285" s="1" t="s">
        <v>452</v>
      </c>
      <c r="AV285" s="1" t="s">
        <v>453</v>
      </c>
      <c r="AW285" s="1" t="s">
        <v>454</v>
      </c>
      <c r="AX285" s="1" t="s">
        <v>450</v>
      </c>
      <c r="AY285" s="1">
        <v>4</v>
      </c>
      <c r="AZ285" s="1" t="s">
        <v>455</v>
      </c>
      <c r="BA285" s="1" t="s">
        <v>450</v>
      </c>
      <c r="BB285" s="1" t="s">
        <v>457</v>
      </c>
      <c r="BC285" s="1">
        <v>272.784351</v>
      </c>
      <c r="BF285" s="1" t="s">
        <v>449</v>
      </c>
      <c r="BG285" s="1" t="s">
        <v>450</v>
      </c>
      <c r="BH285" s="1">
        <v>1</v>
      </c>
      <c r="BI285" s="1" t="s">
        <v>451</v>
      </c>
      <c r="BJ285" s="1" t="s">
        <v>452</v>
      </c>
      <c r="BK285" s="1" t="s">
        <v>453</v>
      </c>
      <c r="BL285" s="1" t="s">
        <v>454</v>
      </c>
      <c r="BM285" s="1" t="s">
        <v>450</v>
      </c>
      <c r="BN285" s="1">
        <v>4</v>
      </c>
      <c r="BO285" s="1" t="s">
        <v>455</v>
      </c>
      <c r="BP285" s="1" t="s">
        <v>450</v>
      </c>
      <c r="BQ285" s="1" t="s">
        <v>457</v>
      </c>
      <c r="BR285" s="1">
        <v>269.782459</v>
      </c>
    </row>
    <row r="286" spans="1:70">
      <c r="A286" s="1" t="s">
        <v>449</v>
      </c>
      <c r="B286" s="1" t="s">
        <v>450</v>
      </c>
      <c r="C286" s="1">
        <v>1</v>
      </c>
      <c r="D286" s="1" t="s">
        <v>451</v>
      </c>
      <c r="E286" s="1" t="s">
        <v>452</v>
      </c>
      <c r="F286" s="1" t="s">
        <v>453</v>
      </c>
      <c r="G286" s="1" t="s">
        <v>454</v>
      </c>
      <c r="H286" s="1" t="s">
        <v>450</v>
      </c>
      <c r="I286" s="1">
        <v>4</v>
      </c>
      <c r="J286" s="1" t="s">
        <v>455</v>
      </c>
      <c r="K286" s="1" t="s">
        <v>450</v>
      </c>
      <c r="L286" s="1" t="s">
        <v>458</v>
      </c>
      <c r="M286" s="1">
        <v>296.445164</v>
      </c>
      <c r="O286" s="1" t="s">
        <v>449</v>
      </c>
      <c r="P286" s="1" t="s">
        <v>450</v>
      </c>
      <c r="Q286" s="1">
        <v>1</v>
      </c>
      <c r="R286" s="1" t="s">
        <v>451</v>
      </c>
      <c r="S286" s="1" t="s">
        <v>452</v>
      </c>
      <c r="T286" s="1" t="s">
        <v>453</v>
      </c>
      <c r="U286" s="1" t="s">
        <v>454</v>
      </c>
      <c r="V286" s="1" t="s">
        <v>450</v>
      </c>
      <c r="W286" s="1">
        <v>4</v>
      </c>
      <c r="X286" s="1" t="s">
        <v>455</v>
      </c>
      <c r="Y286" s="1" t="s">
        <v>450</v>
      </c>
      <c r="Z286" s="1" t="s">
        <v>458</v>
      </c>
      <c r="AA286" s="1">
        <v>281.197548</v>
      </c>
      <c r="AB286" s="1" t="s">
        <v>449</v>
      </c>
      <c r="AC286" s="1" t="s">
        <v>450</v>
      </c>
      <c r="AD286" s="1">
        <v>1</v>
      </c>
      <c r="AE286" s="1" t="s">
        <v>451</v>
      </c>
      <c r="AF286" s="1" t="s">
        <v>452</v>
      </c>
      <c r="AG286" s="1" t="s">
        <v>453</v>
      </c>
      <c r="AH286" s="1" t="s">
        <v>454</v>
      </c>
      <c r="AI286" s="1" t="s">
        <v>450</v>
      </c>
      <c r="AJ286" s="1">
        <v>4</v>
      </c>
      <c r="AK286" s="1" t="s">
        <v>455</v>
      </c>
      <c r="AL286" s="1" t="s">
        <v>450</v>
      </c>
      <c r="AM286" s="1" t="s">
        <v>458</v>
      </c>
      <c r="AN286" s="1">
        <v>289.972071</v>
      </c>
      <c r="AQ286" s="1" t="s">
        <v>449</v>
      </c>
      <c r="AR286" s="1" t="s">
        <v>450</v>
      </c>
      <c r="AS286" s="1">
        <v>1</v>
      </c>
      <c r="AT286" s="1" t="s">
        <v>451</v>
      </c>
      <c r="AU286" s="1" t="s">
        <v>452</v>
      </c>
      <c r="AV286" s="1" t="s">
        <v>453</v>
      </c>
      <c r="AW286" s="1" t="s">
        <v>454</v>
      </c>
      <c r="AX286" s="1" t="s">
        <v>450</v>
      </c>
      <c r="AY286" s="1">
        <v>4</v>
      </c>
      <c r="AZ286" s="1" t="s">
        <v>455</v>
      </c>
      <c r="BA286" s="1" t="s">
        <v>450</v>
      </c>
      <c r="BB286" s="1" t="s">
        <v>458</v>
      </c>
      <c r="BC286" s="1">
        <v>294.517371</v>
      </c>
      <c r="BF286" s="1" t="s">
        <v>449</v>
      </c>
      <c r="BG286" s="1" t="s">
        <v>450</v>
      </c>
      <c r="BH286" s="1">
        <v>1</v>
      </c>
      <c r="BI286" s="1" t="s">
        <v>451</v>
      </c>
      <c r="BJ286" s="1" t="s">
        <v>452</v>
      </c>
      <c r="BK286" s="1" t="s">
        <v>453</v>
      </c>
      <c r="BL286" s="1" t="s">
        <v>454</v>
      </c>
      <c r="BM286" s="1" t="s">
        <v>450</v>
      </c>
      <c r="BN286" s="1">
        <v>4</v>
      </c>
      <c r="BO286" s="1" t="s">
        <v>455</v>
      </c>
      <c r="BP286" s="1" t="s">
        <v>450</v>
      </c>
      <c r="BQ286" s="1" t="s">
        <v>458</v>
      </c>
      <c r="BR286" s="1">
        <v>293.433688</v>
      </c>
    </row>
    <row r="287" spans="1:70">
      <c r="A287" s="1" t="s">
        <v>449</v>
      </c>
      <c r="B287" s="1" t="s">
        <v>450</v>
      </c>
      <c r="C287" s="1">
        <v>1</v>
      </c>
      <c r="D287" s="1" t="s">
        <v>451</v>
      </c>
      <c r="E287" s="1" t="s">
        <v>452</v>
      </c>
      <c r="F287" s="1" t="s">
        <v>453</v>
      </c>
      <c r="G287" s="1" t="s">
        <v>454</v>
      </c>
      <c r="H287" s="1" t="s">
        <v>450</v>
      </c>
      <c r="I287" s="1">
        <v>4</v>
      </c>
      <c r="J287" s="1" t="s">
        <v>455</v>
      </c>
      <c r="K287" s="1" t="s">
        <v>450</v>
      </c>
      <c r="L287" s="1" t="s">
        <v>459</v>
      </c>
      <c r="M287" s="1">
        <v>320.36761</v>
      </c>
      <c r="O287" s="1" t="s">
        <v>449</v>
      </c>
      <c r="P287" s="1" t="s">
        <v>450</v>
      </c>
      <c r="Q287" s="1">
        <v>1</v>
      </c>
      <c r="R287" s="1" t="s">
        <v>451</v>
      </c>
      <c r="S287" s="1" t="s">
        <v>452</v>
      </c>
      <c r="T287" s="1" t="s">
        <v>453</v>
      </c>
      <c r="U287" s="1" t="s">
        <v>454</v>
      </c>
      <c r="V287" s="1" t="s">
        <v>450</v>
      </c>
      <c r="W287" s="1">
        <v>4</v>
      </c>
      <c r="X287" s="1" t="s">
        <v>455</v>
      </c>
      <c r="Y287" s="1" t="s">
        <v>450</v>
      </c>
      <c r="Z287" s="1" t="s">
        <v>459</v>
      </c>
      <c r="AA287" s="1">
        <v>303.068618</v>
      </c>
      <c r="AB287" s="1" t="s">
        <v>449</v>
      </c>
      <c r="AC287" s="1" t="s">
        <v>450</v>
      </c>
      <c r="AD287" s="1">
        <v>1</v>
      </c>
      <c r="AE287" s="1" t="s">
        <v>451</v>
      </c>
      <c r="AF287" s="1" t="s">
        <v>452</v>
      </c>
      <c r="AG287" s="1" t="s">
        <v>453</v>
      </c>
      <c r="AH287" s="1" t="s">
        <v>454</v>
      </c>
      <c r="AI287" s="1" t="s">
        <v>450</v>
      </c>
      <c r="AJ287" s="1">
        <v>4</v>
      </c>
      <c r="AK287" s="1" t="s">
        <v>455</v>
      </c>
      <c r="AL287" s="1" t="s">
        <v>450</v>
      </c>
      <c r="AM287" s="1" t="s">
        <v>459</v>
      </c>
      <c r="AN287" s="1">
        <v>318.854244</v>
      </c>
      <c r="AQ287" s="1" t="s">
        <v>449</v>
      </c>
      <c r="AR287" s="1" t="s">
        <v>450</v>
      </c>
      <c r="AS287" s="1">
        <v>1</v>
      </c>
      <c r="AT287" s="1" t="s">
        <v>451</v>
      </c>
      <c r="AU287" s="1" t="s">
        <v>452</v>
      </c>
      <c r="AV287" s="1" t="s">
        <v>453</v>
      </c>
      <c r="AW287" s="1" t="s">
        <v>454</v>
      </c>
      <c r="AX287" s="1" t="s">
        <v>450</v>
      </c>
      <c r="AY287" s="1">
        <v>4</v>
      </c>
      <c r="AZ287" s="1" t="s">
        <v>455</v>
      </c>
      <c r="BA287" s="1" t="s">
        <v>450</v>
      </c>
      <c r="BB287" s="1" t="s">
        <v>459</v>
      </c>
      <c r="BC287" s="1">
        <v>315.14898</v>
      </c>
      <c r="BF287" s="1" t="s">
        <v>449</v>
      </c>
      <c r="BG287" s="1" t="s">
        <v>450</v>
      </c>
      <c r="BH287" s="1">
        <v>1</v>
      </c>
      <c r="BI287" s="1" t="s">
        <v>451</v>
      </c>
      <c r="BJ287" s="1" t="s">
        <v>452</v>
      </c>
      <c r="BK287" s="1" t="s">
        <v>453</v>
      </c>
      <c r="BL287" s="1" t="s">
        <v>454</v>
      </c>
      <c r="BM287" s="1" t="s">
        <v>450</v>
      </c>
      <c r="BN287" s="1">
        <v>4</v>
      </c>
      <c r="BO287" s="1" t="s">
        <v>455</v>
      </c>
      <c r="BP287" s="1" t="s">
        <v>450</v>
      </c>
      <c r="BQ287" s="1" t="s">
        <v>459</v>
      </c>
      <c r="BR287" s="1">
        <v>310.559444</v>
      </c>
    </row>
    <row r="288" spans="1:70">
      <c r="A288" s="1" t="s">
        <v>449</v>
      </c>
      <c r="B288" s="1" t="s">
        <v>450</v>
      </c>
      <c r="C288" s="1">
        <v>1</v>
      </c>
      <c r="D288" s="1" t="s">
        <v>451</v>
      </c>
      <c r="E288" s="1" t="s">
        <v>452</v>
      </c>
      <c r="F288" s="1" t="s">
        <v>453</v>
      </c>
      <c r="G288" s="1" t="s">
        <v>454</v>
      </c>
      <c r="H288" s="1" t="s">
        <v>450</v>
      </c>
      <c r="I288" s="1">
        <v>4</v>
      </c>
      <c r="J288" s="1" t="s">
        <v>455</v>
      </c>
      <c r="K288" s="1" t="s">
        <v>450</v>
      </c>
      <c r="L288" s="1" t="s">
        <v>460</v>
      </c>
      <c r="M288" s="1">
        <v>343.158382</v>
      </c>
      <c r="O288" s="1" t="s">
        <v>449</v>
      </c>
      <c r="P288" s="1" t="s">
        <v>450</v>
      </c>
      <c r="Q288" s="1">
        <v>1</v>
      </c>
      <c r="R288" s="1" t="s">
        <v>451</v>
      </c>
      <c r="S288" s="1" t="s">
        <v>452</v>
      </c>
      <c r="T288" s="1" t="s">
        <v>453</v>
      </c>
      <c r="U288" s="1" t="s">
        <v>454</v>
      </c>
      <c r="V288" s="1" t="s">
        <v>450</v>
      </c>
      <c r="W288" s="1">
        <v>4</v>
      </c>
      <c r="X288" s="1" t="s">
        <v>455</v>
      </c>
      <c r="Y288" s="1" t="s">
        <v>450</v>
      </c>
      <c r="Z288" s="1" t="s">
        <v>460</v>
      </c>
      <c r="AA288" s="1">
        <v>327.142734</v>
      </c>
      <c r="AB288" s="1" t="s">
        <v>449</v>
      </c>
      <c r="AC288" s="1" t="s">
        <v>450</v>
      </c>
      <c r="AD288" s="1">
        <v>1</v>
      </c>
      <c r="AE288" s="1" t="s">
        <v>451</v>
      </c>
      <c r="AF288" s="1" t="s">
        <v>452</v>
      </c>
      <c r="AG288" s="1" t="s">
        <v>453</v>
      </c>
      <c r="AH288" s="1" t="s">
        <v>454</v>
      </c>
      <c r="AI288" s="1" t="s">
        <v>450</v>
      </c>
      <c r="AJ288" s="1">
        <v>4</v>
      </c>
      <c r="AK288" s="1" t="s">
        <v>455</v>
      </c>
      <c r="AL288" s="1" t="s">
        <v>450</v>
      </c>
      <c r="AM288" s="1" t="s">
        <v>460</v>
      </c>
      <c r="AN288" s="1">
        <v>341.778584</v>
      </c>
      <c r="AQ288" s="1" t="s">
        <v>449</v>
      </c>
      <c r="AR288" s="1" t="s">
        <v>450</v>
      </c>
      <c r="AS288" s="1">
        <v>1</v>
      </c>
      <c r="AT288" s="1" t="s">
        <v>451</v>
      </c>
      <c r="AU288" s="1" t="s">
        <v>452</v>
      </c>
      <c r="AV288" s="1" t="s">
        <v>453</v>
      </c>
      <c r="AW288" s="1" t="s">
        <v>454</v>
      </c>
      <c r="AX288" s="1" t="s">
        <v>450</v>
      </c>
      <c r="AY288" s="1">
        <v>4</v>
      </c>
      <c r="AZ288" s="1" t="s">
        <v>455</v>
      </c>
      <c r="BA288" s="1" t="s">
        <v>450</v>
      </c>
      <c r="BB288" s="1" t="s">
        <v>460</v>
      </c>
      <c r="BC288" s="1">
        <v>342.331525</v>
      </c>
      <c r="BF288" s="1" t="s">
        <v>449</v>
      </c>
      <c r="BG288" s="1" t="s">
        <v>450</v>
      </c>
      <c r="BH288" s="1">
        <v>1</v>
      </c>
      <c r="BI288" s="1" t="s">
        <v>451</v>
      </c>
      <c r="BJ288" s="1" t="s">
        <v>452</v>
      </c>
      <c r="BK288" s="1" t="s">
        <v>453</v>
      </c>
      <c r="BL288" s="1" t="s">
        <v>454</v>
      </c>
      <c r="BM288" s="1" t="s">
        <v>450</v>
      </c>
      <c r="BN288" s="1">
        <v>4</v>
      </c>
      <c r="BO288" s="1" t="s">
        <v>455</v>
      </c>
      <c r="BP288" s="1" t="s">
        <v>450</v>
      </c>
      <c r="BQ288" s="1" t="s">
        <v>460</v>
      </c>
      <c r="BR288" s="1">
        <v>341.176952</v>
      </c>
    </row>
    <row r="291" spans="1:30">
      <c r="A291" s="1" t="s">
        <v>449</v>
      </c>
      <c r="B291" s="1" t="s">
        <v>450</v>
      </c>
      <c r="C291" s="1">
        <v>1</v>
      </c>
      <c r="D291" s="1" t="s">
        <v>454</v>
      </c>
      <c r="E291" s="1" t="s">
        <v>450</v>
      </c>
      <c r="F291" s="1">
        <v>2</v>
      </c>
      <c r="G291" s="1" t="s">
        <v>455</v>
      </c>
      <c r="H291" s="1" t="s">
        <v>450</v>
      </c>
      <c r="I291" s="1">
        <v>0.1</v>
      </c>
      <c r="J291" s="1" t="s">
        <v>461</v>
      </c>
      <c r="K291" s="1" t="s">
        <v>462</v>
      </c>
      <c r="L291" s="1" t="s">
        <v>450</v>
      </c>
      <c r="M291" s="1">
        <v>0.945578</v>
      </c>
      <c r="O291" s="1" t="s">
        <v>449</v>
      </c>
      <c r="P291" s="1" t="s">
        <v>450</v>
      </c>
      <c r="Q291" s="1">
        <v>1</v>
      </c>
      <c r="R291" s="1" t="s">
        <v>454</v>
      </c>
      <c r="S291" s="1" t="s">
        <v>450</v>
      </c>
      <c r="T291" s="1">
        <v>2</v>
      </c>
      <c r="U291" s="1" t="s">
        <v>455</v>
      </c>
      <c r="V291" s="1" t="s">
        <v>450</v>
      </c>
      <c r="W291" s="1">
        <v>0.1</v>
      </c>
      <c r="X291" s="1" t="s">
        <v>463</v>
      </c>
      <c r="Y291" s="1" t="s">
        <v>450</v>
      </c>
      <c r="Z291" s="1">
        <v>35905.1524923001</v>
      </c>
      <c r="AA291" s="1" t="s">
        <v>451</v>
      </c>
      <c r="AB291" s="1" t="s">
        <v>462</v>
      </c>
      <c r="AC291" s="1" t="s">
        <v>450</v>
      </c>
      <c r="AD291" s="1">
        <v>0.982609</v>
      </c>
    </row>
    <row r="292" spans="1:30">
      <c r="A292" s="1" t="s">
        <v>449</v>
      </c>
      <c r="B292" s="1" t="s">
        <v>450</v>
      </c>
      <c r="C292" s="1">
        <v>1</v>
      </c>
      <c r="D292" s="1" t="s">
        <v>454</v>
      </c>
      <c r="E292" s="1" t="s">
        <v>450</v>
      </c>
      <c r="F292" s="1">
        <v>2</v>
      </c>
      <c r="G292" s="1" t="s">
        <v>455</v>
      </c>
      <c r="H292" s="1" t="s">
        <v>450</v>
      </c>
      <c r="I292" s="1">
        <v>0.3</v>
      </c>
      <c r="J292" s="1" t="s">
        <v>461</v>
      </c>
      <c r="K292" s="1" t="s">
        <v>462</v>
      </c>
      <c r="L292" s="1" t="s">
        <v>450</v>
      </c>
      <c r="M292" s="1">
        <v>0.829932</v>
      </c>
      <c r="O292" s="1" t="s">
        <v>449</v>
      </c>
      <c r="P292" s="1" t="s">
        <v>450</v>
      </c>
      <c r="Q292" s="1">
        <v>1</v>
      </c>
      <c r="R292" s="1" t="s">
        <v>454</v>
      </c>
      <c r="S292" s="1" t="s">
        <v>450</v>
      </c>
      <c r="T292" s="1">
        <v>2</v>
      </c>
      <c r="U292" s="1" t="s">
        <v>455</v>
      </c>
      <c r="V292" s="1" t="s">
        <v>450</v>
      </c>
      <c r="W292" s="1">
        <v>0.3</v>
      </c>
      <c r="X292" s="1" t="s">
        <v>463</v>
      </c>
      <c r="Y292" s="1" t="s">
        <v>450</v>
      </c>
      <c r="Z292" s="1">
        <v>35906.7235350755</v>
      </c>
      <c r="AA292" s="1" t="s">
        <v>451</v>
      </c>
      <c r="AB292" s="1" t="s">
        <v>462</v>
      </c>
      <c r="AC292" s="1" t="s">
        <v>450</v>
      </c>
      <c r="AD292" s="1">
        <v>0.901449</v>
      </c>
    </row>
    <row r="293" spans="1:30">
      <c r="A293" s="1" t="s">
        <v>449</v>
      </c>
      <c r="B293" s="1" t="s">
        <v>450</v>
      </c>
      <c r="C293" s="1">
        <v>1</v>
      </c>
      <c r="D293" s="1" t="s">
        <v>454</v>
      </c>
      <c r="E293" s="1" t="s">
        <v>450</v>
      </c>
      <c r="F293" s="1">
        <v>2</v>
      </c>
      <c r="G293" s="1" t="s">
        <v>455</v>
      </c>
      <c r="H293" s="1" t="s">
        <v>450</v>
      </c>
      <c r="I293" s="1">
        <v>0.5</v>
      </c>
      <c r="J293" s="1" t="s">
        <v>461</v>
      </c>
      <c r="K293" s="1" t="s">
        <v>462</v>
      </c>
      <c r="L293" s="1" t="s">
        <v>450</v>
      </c>
      <c r="M293" s="1">
        <v>0.952381</v>
      </c>
      <c r="O293" s="1" t="s">
        <v>449</v>
      </c>
      <c r="P293" s="1" t="s">
        <v>450</v>
      </c>
      <c r="Q293" s="1">
        <v>1</v>
      </c>
      <c r="R293" s="1" t="s">
        <v>454</v>
      </c>
      <c r="S293" s="1" t="s">
        <v>450</v>
      </c>
      <c r="T293" s="1">
        <v>2</v>
      </c>
      <c r="U293" s="1" t="s">
        <v>455</v>
      </c>
      <c r="V293" s="1" t="s">
        <v>450</v>
      </c>
      <c r="W293" s="1">
        <v>0.5</v>
      </c>
      <c r="X293" s="1" t="s">
        <v>463</v>
      </c>
      <c r="Y293" s="1" t="s">
        <v>450</v>
      </c>
      <c r="Z293" s="1">
        <v>35447.139463486</v>
      </c>
      <c r="AA293" s="1" t="s">
        <v>451</v>
      </c>
      <c r="AB293" s="1" t="s">
        <v>462</v>
      </c>
      <c r="AC293" s="1" t="s">
        <v>450</v>
      </c>
      <c r="AD293" s="1">
        <v>0.973913</v>
      </c>
    </row>
    <row r="294" spans="1:30">
      <c r="A294" s="1" t="s">
        <v>449</v>
      </c>
      <c r="B294" s="1" t="s">
        <v>450</v>
      </c>
      <c r="C294" s="1">
        <v>1</v>
      </c>
      <c r="D294" s="1" t="s">
        <v>454</v>
      </c>
      <c r="E294" s="1" t="s">
        <v>450</v>
      </c>
      <c r="F294" s="1">
        <v>2</v>
      </c>
      <c r="G294" s="1" t="s">
        <v>455</v>
      </c>
      <c r="H294" s="1" t="s">
        <v>450</v>
      </c>
      <c r="I294" s="1">
        <v>0.7</v>
      </c>
      <c r="J294" s="1" t="s">
        <v>461</v>
      </c>
      <c r="K294" s="1" t="s">
        <v>462</v>
      </c>
      <c r="L294" s="1" t="s">
        <v>450</v>
      </c>
      <c r="M294" s="1">
        <v>0.952381</v>
      </c>
      <c r="O294" s="1" t="s">
        <v>449</v>
      </c>
      <c r="P294" s="1" t="s">
        <v>450</v>
      </c>
      <c r="Q294" s="1">
        <v>1</v>
      </c>
      <c r="R294" s="1" t="s">
        <v>454</v>
      </c>
      <c r="S294" s="1" t="s">
        <v>450</v>
      </c>
      <c r="T294" s="1">
        <v>2</v>
      </c>
      <c r="U294" s="1" t="s">
        <v>455</v>
      </c>
      <c r="V294" s="1" t="s">
        <v>450</v>
      </c>
      <c r="W294" s="1">
        <v>0.7</v>
      </c>
      <c r="X294" s="1" t="s">
        <v>463</v>
      </c>
      <c r="Y294" s="1" t="s">
        <v>450</v>
      </c>
      <c r="Z294" s="1">
        <v>35452.3656565526</v>
      </c>
      <c r="AA294" s="1" t="s">
        <v>451</v>
      </c>
      <c r="AB294" s="1" t="s">
        <v>462</v>
      </c>
      <c r="AC294" s="1" t="s">
        <v>450</v>
      </c>
      <c r="AD294" s="1">
        <v>0.973913</v>
      </c>
    </row>
    <row r="295" spans="1:30">
      <c r="A295" s="1" t="s">
        <v>449</v>
      </c>
      <c r="B295" s="1" t="s">
        <v>450</v>
      </c>
      <c r="C295" s="1">
        <v>1</v>
      </c>
      <c r="D295" s="1" t="s">
        <v>454</v>
      </c>
      <c r="E295" s="1" t="s">
        <v>450</v>
      </c>
      <c r="F295" s="1">
        <v>2</v>
      </c>
      <c r="G295" s="1" t="s">
        <v>455</v>
      </c>
      <c r="H295" s="1" t="s">
        <v>450</v>
      </c>
      <c r="I295" s="1">
        <v>0.9</v>
      </c>
      <c r="J295" s="1" t="s">
        <v>461</v>
      </c>
      <c r="K295" s="1" t="s">
        <v>462</v>
      </c>
      <c r="L295" s="1" t="s">
        <v>450</v>
      </c>
      <c r="M295" s="1">
        <v>0.952381</v>
      </c>
      <c r="O295" s="1" t="s">
        <v>449</v>
      </c>
      <c r="P295" s="1" t="s">
        <v>450</v>
      </c>
      <c r="Q295" s="1">
        <v>1</v>
      </c>
      <c r="R295" s="1" t="s">
        <v>454</v>
      </c>
      <c r="S295" s="1" t="s">
        <v>450</v>
      </c>
      <c r="T295" s="1">
        <v>2</v>
      </c>
      <c r="U295" s="1" t="s">
        <v>455</v>
      </c>
      <c r="V295" s="1" t="s">
        <v>450</v>
      </c>
      <c r="W295" s="1">
        <v>0.9</v>
      </c>
      <c r="X295" s="1" t="s">
        <v>463</v>
      </c>
      <c r="Y295" s="1" t="s">
        <v>450</v>
      </c>
      <c r="Z295" s="1">
        <v>35447.1397418194</v>
      </c>
      <c r="AA295" s="1" t="s">
        <v>451</v>
      </c>
      <c r="AB295" s="1" t="s">
        <v>462</v>
      </c>
      <c r="AC295" s="1" t="s">
        <v>450</v>
      </c>
      <c r="AD295" s="1">
        <v>0.973913</v>
      </c>
    </row>
    <row r="296" spans="1:30">
      <c r="A296" s="1" t="s">
        <v>449</v>
      </c>
      <c r="B296" s="1" t="s">
        <v>450</v>
      </c>
      <c r="C296" s="1">
        <v>1</v>
      </c>
      <c r="D296" s="1" t="s">
        <v>454</v>
      </c>
      <c r="E296" s="1" t="s">
        <v>450</v>
      </c>
      <c r="F296" s="1">
        <v>3</v>
      </c>
      <c r="G296" s="1" t="s">
        <v>455</v>
      </c>
      <c r="H296" s="1" t="s">
        <v>450</v>
      </c>
      <c r="I296" s="1">
        <v>0.1</v>
      </c>
      <c r="J296" s="1" t="s">
        <v>461</v>
      </c>
      <c r="K296" s="1" t="s">
        <v>462</v>
      </c>
      <c r="L296" s="1" t="s">
        <v>450</v>
      </c>
      <c r="M296" s="1">
        <v>0.931973</v>
      </c>
      <c r="O296" s="1" t="s">
        <v>449</v>
      </c>
      <c r="P296" s="1" t="s">
        <v>450</v>
      </c>
      <c r="Q296" s="1">
        <v>1</v>
      </c>
      <c r="R296" s="1" t="s">
        <v>454</v>
      </c>
      <c r="S296" s="1" t="s">
        <v>450</v>
      </c>
      <c r="T296" s="1">
        <v>3</v>
      </c>
      <c r="U296" s="1" t="s">
        <v>455</v>
      </c>
      <c r="V296" s="1" t="s">
        <v>450</v>
      </c>
      <c r="W296" s="1">
        <v>0.1</v>
      </c>
      <c r="X296" s="1" t="s">
        <v>463</v>
      </c>
      <c r="Y296" s="1" t="s">
        <v>450</v>
      </c>
      <c r="Z296" s="1">
        <v>25365.4667723135</v>
      </c>
      <c r="AA296" s="1" t="s">
        <v>451</v>
      </c>
      <c r="AB296" s="1" t="s">
        <v>462</v>
      </c>
      <c r="AC296" s="1" t="s">
        <v>450</v>
      </c>
      <c r="AD296" s="1">
        <v>0.971014</v>
      </c>
    </row>
    <row r="297" spans="1:30">
      <c r="A297" s="1" t="s">
        <v>449</v>
      </c>
      <c r="B297" s="1" t="s">
        <v>450</v>
      </c>
      <c r="C297" s="1">
        <v>1</v>
      </c>
      <c r="D297" s="1" t="s">
        <v>454</v>
      </c>
      <c r="E297" s="1" t="s">
        <v>450</v>
      </c>
      <c r="F297" s="1">
        <v>3</v>
      </c>
      <c r="G297" s="1" t="s">
        <v>455</v>
      </c>
      <c r="H297" s="1" t="s">
        <v>450</v>
      </c>
      <c r="I297" s="1">
        <v>0.3</v>
      </c>
      <c r="J297" s="1" t="s">
        <v>461</v>
      </c>
      <c r="K297" s="1" t="s">
        <v>462</v>
      </c>
      <c r="L297" s="1" t="s">
        <v>450</v>
      </c>
      <c r="M297" s="1">
        <v>0.945578</v>
      </c>
      <c r="O297" s="1" t="s">
        <v>449</v>
      </c>
      <c r="P297" s="1" t="s">
        <v>450</v>
      </c>
      <c r="Q297" s="1">
        <v>1</v>
      </c>
      <c r="R297" s="1" t="s">
        <v>454</v>
      </c>
      <c r="S297" s="1" t="s">
        <v>450</v>
      </c>
      <c r="T297" s="1">
        <v>3</v>
      </c>
      <c r="U297" s="1" t="s">
        <v>455</v>
      </c>
      <c r="V297" s="1" t="s">
        <v>450</v>
      </c>
      <c r="W297" s="1">
        <v>0.3</v>
      </c>
      <c r="X297" s="1" t="s">
        <v>463</v>
      </c>
      <c r="Y297" s="1" t="s">
        <v>450</v>
      </c>
      <c r="Z297" s="1">
        <v>25350.4166159005</v>
      </c>
      <c r="AA297" s="1" t="s">
        <v>451</v>
      </c>
      <c r="AB297" s="1" t="s">
        <v>462</v>
      </c>
      <c r="AC297" s="1" t="s">
        <v>450</v>
      </c>
      <c r="AD297" s="1">
        <v>0.982609</v>
      </c>
    </row>
    <row r="298" spans="1:30">
      <c r="A298" s="1" t="s">
        <v>449</v>
      </c>
      <c r="B298" s="1" t="s">
        <v>450</v>
      </c>
      <c r="C298" s="1">
        <v>1</v>
      </c>
      <c r="D298" s="1" t="s">
        <v>454</v>
      </c>
      <c r="E298" s="1" t="s">
        <v>450</v>
      </c>
      <c r="F298" s="1">
        <v>3</v>
      </c>
      <c r="G298" s="1" t="s">
        <v>455</v>
      </c>
      <c r="H298" s="1" t="s">
        <v>450</v>
      </c>
      <c r="I298" s="1">
        <v>0.5</v>
      </c>
      <c r="J298" s="1" t="s">
        <v>461</v>
      </c>
      <c r="K298" s="1" t="s">
        <v>462</v>
      </c>
      <c r="L298" s="1" t="s">
        <v>450</v>
      </c>
      <c r="M298" s="1">
        <v>0.959184</v>
      </c>
      <c r="O298" s="1" t="s">
        <v>449</v>
      </c>
      <c r="P298" s="1" t="s">
        <v>450</v>
      </c>
      <c r="Q298" s="1">
        <v>1</v>
      </c>
      <c r="R298" s="1" t="s">
        <v>454</v>
      </c>
      <c r="S298" s="1" t="s">
        <v>450</v>
      </c>
      <c r="T298" s="1">
        <v>3</v>
      </c>
      <c r="U298" s="1" t="s">
        <v>455</v>
      </c>
      <c r="V298" s="1" t="s">
        <v>450</v>
      </c>
      <c r="W298" s="1">
        <v>0.5</v>
      </c>
      <c r="X298" s="1" t="s">
        <v>463</v>
      </c>
      <c r="Y298" s="1" t="s">
        <v>450</v>
      </c>
      <c r="Z298" s="1">
        <v>25350.4192246497</v>
      </c>
      <c r="AA298" s="1" t="s">
        <v>451</v>
      </c>
      <c r="AB298" s="1" t="s">
        <v>462</v>
      </c>
      <c r="AC298" s="1" t="s">
        <v>450</v>
      </c>
      <c r="AD298" s="1">
        <v>0.982609</v>
      </c>
    </row>
    <row r="299" spans="1:30">
      <c r="A299" s="1" t="s">
        <v>449</v>
      </c>
      <c r="B299" s="1" t="s">
        <v>450</v>
      </c>
      <c r="C299" s="1">
        <v>1</v>
      </c>
      <c r="D299" s="1" t="s">
        <v>454</v>
      </c>
      <c r="E299" s="1" t="s">
        <v>450</v>
      </c>
      <c r="F299" s="1">
        <v>3</v>
      </c>
      <c r="G299" s="1" t="s">
        <v>455</v>
      </c>
      <c r="H299" s="1" t="s">
        <v>450</v>
      </c>
      <c r="I299" s="1">
        <v>0.7</v>
      </c>
      <c r="J299" s="1" t="s">
        <v>461</v>
      </c>
      <c r="K299" s="1" t="s">
        <v>462</v>
      </c>
      <c r="L299" s="1" t="s">
        <v>450</v>
      </c>
      <c r="M299" s="1">
        <v>0.965986</v>
      </c>
      <c r="O299" s="1" t="s">
        <v>449</v>
      </c>
      <c r="P299" s="1" t="s">
        <v>450</v>
      </c>
      <c r="Q299" s="1">
        <v>1</v>
      </c>
      <c r="R299" s="1" t="s">
        <v>454</v>
      </c>
      <c r="S299" s="1" t="s">
        <v>450</v>
      </c>
      <c r="T299" s="1">
        <v>3</v>
      </c>
      <c r="U299" s="1" t="s">
        <v>455</v>
      </c>
      <c r="V299" s="1" t="s">
        <v>450</v>
      </c>
      <c r="W299" s="1">
        <v>0.7</v>
      </c>
      <c r="X299" s="1" t="s">
        <v>463</v>
      </c>
      <c r="Y299" s="1" t="s">
        <v>450</v>
      </c>
      <c r="Z299" s="1">
        <v>25350.4190043708</v>
      </c>
      <c r="AA299" s="1" t="s">
        <v>451</v>
      </c>
      <c r="AB299" s="1" t="s">
        <v>462</v>
      </c>
      <c r="AC299" s="1" t="s">
        <v>450</v>
      </c>
      <c r="AD299" s="1">
        <v>0.982609</v>
      </c>
    </row>
    <row r="300" spans="1:30">
      <c r="A300" s="1" t="s">
        <v>449</v>
      </c>
      <c r="B300" s="1" t="s">
        <v>450</v>
      </c>
      <c r="C300" s="1">
        <v>1</v>
      </c>
      <c r="D300" s="1" t="s">
        <v>454</v>
      </c>
      <c r="E300" s="1" t="s">
        <v>450</v>
      </c>
      <c r="F300" s="1">
        <v>3</v>
      </c>
      <c r="G300" s="1" t="s">
        <v>455</v>
      </c>
      <c r="H300" s="1" t="s">
        <v>450</v>
      </c>
      <c r="I300" s="1">
        <v>0.9</v>
      </c>
      <c r="J300" s="1" t="s">
        <v>461</v>
      </c>
      <c r="K300" s="1" t="s">
        <v>462</v>
      </c>
      <c r="L300" s="1" t="s">
        <v>450</v>
      </c>
      <c r="M300" s="1">
        <v>0.952381</v>
      </c>
      <c r="O300" s="1" t="s">
        <v>449</v>
      </c>
      <c r="P300" s="1" t="s">
        <v>450</v>
      </c>
      <c r="Q300" s="1">
        <v>1</v>
      </c>
      <c r="R300" s="1" t="s">
        <v>454</v>
      </c>
      <c r="S300" s="1" t="s">
        <v>450</v>
      </c>
      <c r="T300" s="1">
        <v>3</v>
      </c>
      <c r="U300" s="1" t="s">
        <v>455</v>
      </c>
      <c r="V300" s="1" t="s">
        <v>450</v>
      </c>
      <c r="W300" s="1">
        <v>0.9</v>
      </c>
      <c r="X300" s="1" t="s">
        <v>463</v>
      </c>
      <c r="Y300" s="1" t="s">
        <v>450</v>
      </c>
      <c r="Z300" s="1">
        <v>25350.4177126553</v>
      </c>
      <c r="AA300" s="1" t="s">
        <v>451</v>
      </c>
      <c r="AB300" s="1" t="s">
        <v>462</v>
      </c>
      <c r="AC300" s="1" t="s">
        <v>450</v>
      </c>
      <c r="AD300" s="1">
        <v>0.982609</v>
      </c>
    </row>
    <row r="301" spans="1:30">
      <c r="A301" s="1" t="s">
        <v>449</v>
      </c>
      <c r="B301" s="1" t="s">
        <v>450</v>
      </c>
      <c r="C301" s="1">
        <v>1</v>
      </c>
      <c r="D301" s="1" t="s">
        <v>454</v>
      </c>
      <c r="E301" s="1" t="s">
        <v>450</v>
      </c>
      <c r="F301" s="1">
        <v>4</v>
      </c>
      <c r="G301" s="1" t="s">
        <v>455</v>
      </c>
      <c r="H301" s="1" t="s">
        <v>450</v>
      </c>
      <c r="I301" s="1">
        <v>0.1</v>
      </c>
      <c r="J301" s="1" t="s">
        <v>461</v>
      </c>
      <c r="K301" s="1" t="s">
        <v>462</v>
      </c>
      <c r="L301" s="1" t="s">
        <v>450</v>
      </c>
      <c r="M301" s="1">
        <v>0.911565</v>
      </c>
      <c r="O301" s="1" t="s">
        <v>449</v>
      </c>
      <c r="P301" s="1" t="s">
        <v>450</v>
      </c>
      <c r="Q301" s="1">
        <v>1</v>
      </c>
      <c r="R301" s="1" t="s">
        <v>454</v>
      </c>
      <c r="S301" s="1" t="s">
        <v>450</v>
      </c>
      <c r="T301" s="1">
        <v>4</v>
      </c>
      <c r="U301" s="1" t="s">
        <v>455</v>
      </c>
      <c r="V301" s="1" t="s">
        <v>450</v>
      </c>
      <c r="W301" s="1">
        <v>0.1</v>
      </c>
      <c r="X301" s="1" t="s">
        <v>463</v>
      </c>
      <c r="Y301" s="1" t="s">
        <v>450</v>
      </c>
      <c r="Z301" s="1">
        <v>23583.164069847</v>
      </c>
      <c r="AA301" s="1" t="s">
        <v>451</v>
      </c>
      <c r="AB301" s="1" t="s">
        <v>462</v>
      </c>
      <c r="AC301" s="1" t="s">
        <v>450</v>
      </c>
      <c r="AD301" s="1">
        <v>0.968116</v>
      </c>
    </row>
    <row r="302" spans="1:30">
      <c r="A302" s="1" t="s">
        <v>449</v>
      </c>
      <c r="B302" s="1" t="s">
        <v>450</v>
      </c>
      <c r="C302" s="1">
        <v>1</v>
      </c>
      <c r="D302" s="1" t="s">
        <v>454</v>
      </c>
      <c r="E302" s="1" t="s">
        <v>450</v>
      </c>
      <c r="F302" s="1">
        <v>4</v>
      </c>
      <c r="G302" s="1" t="s">
        <v>455</v>
      </c>
      <c r="H302" s="1" t="s">
        <v>450</v>
      </c>
      <c r="I302" s="1">
        <v>0.3</v>
      </c>
      <c r="J302" s="1" t="s">
        <v>461</v>
      </c>
      <c r="K302" s="1" t="s">
        <v>462</v>
      </c>
      <c r="L302" s="1" t="s">
        <v>450</v>
      </c>
      <c r="M302" s="1">
        <v>0.870748</v>
      </c>
      <c r="O302" s="1" t="s">
        <v>449</v>
      </c>
      <c r="P302" s="1" t="s">
        <v>450</v>
      </c>
      <c r="Q302" s="1">
        <v>1</v>
      </c>
      <c r="R302" s="1" t="s">
        <v>454</v>
      </c>
      <c r="S302" s="1" t="s">
        <v>450</v>
      </c>
      <c r="T302" s="1">
        <v>4</v>
      </c>
      <c r="U302" s="1" t="s">
        <v>455</v>
      </c>
      <c r="V302" s="1" t="s">
        <v>450</v>
      </c>
      <c r="W302" s="1">
        <v>0.3</v>
      </c>
      <c r="X302" s="1" t="s">
        <v>463</v>
      </c>
      <c r="Y302" s="1" t="s">
        <v>450</v>
      </c>
      <c r="Z302" s="1">
        <v>23335.9265549604</v>
      </c>
      <c r="AA302" s="1" t="s">
        <v>451</v>
      </c>
      <c r="AB302" s="1" t="s">
        <v>462</v>
      </c>
      <c r="AC302" s="1" t="s">
        <v>450</v>
      </c>
      <c r="AD302" s="1">
        <v>0.910145</v>
      </c>
    </row>
    <row r="303" spans="1:30">
      <c r="A303" s="1" t="s">
        <v>449</v>
      </c>
      <c r="B303" s="1" t="s">
        <v>450</v>
      </c>
      <c r="C303" s="1">
        <v>1</v>
      </c>
      <c r="D303" s="1" t="s">
        <v>454</v>
      </c>
      <c r="E303" s="1" t="s">
        <v>450</v>
      </c>
      <c r="F303" s="1">
        <v>4</v>
      </c>
      <c r="G303" s="1" t="s">
        <v>455</v>
      </c>
      <c r="H303" s="1" t="s">
        <v>450</v>
      </c>
      <c r="I303" s="1">
        <v>0.5</v>
      </c>
      <c r="J303" s="1" t="s">
        <v>461</v>
      </c>
      <c r="K303" s="1" t="s">
        <v>462</v>
      </c>
      <c r="L303" s="1" t="s">
        <v>450</v>
      </c>
      <c r="M303" s="1">
        <v>0.959184</v>
      </c>
      <c r="O303" s="1" t="s">
        <v>449</v>
      </c>
      <c r="P303" s="1" t="s">
        <v>450</v>
      </c>
      <c r="Q303" s="1">
        <v>1</v>
      </c>
      <c r="R303" s="1" t="s">
        <v>454</v>
      </c>
      <c r="S303" s="1" t="s">
        <v>450</v>
      </c>
      <c r="T303" s="1">
        <v>4</v>
      </c>
      <c r="U303" s="1" t="s">
        <v>455</v>
      </c>
      <c r="V303" s="1" t="s">
        <v>450</v>
      </c>
      <c r="W303" s="1">
        <v>0.5</v>
      </c>
      <c r="X303" s="1" t="s">
        <v>463</v>
      </c>
      <c r="Y303" s="1" t="s">
        <v>450</v>
      </c>
      <c r="Z303" s="1">
        <v>23343.6480896789</v>
      </c>
      <c r="AA303" s="1" t="s">
        <v>451</v>
      </c>
      <c r="AB303" s="1" t="s">
        <v>462</v>
      </c>
      <c r="AC303" s="1" t="s">
        <v>450</v>
      </c>
      <c r="AD303" s="1">
        <v>0.982609</v>
      </c>
    </row>
    <row r="304" spans="1:30">
      <c r="A304" s="1" t="s">
        <v>449</v>
      </c>
      <c r="B304" s="1" t="s">
        <v>450</v>
      </c>
      <c r="C304" s="1">
        <v>1</v>
      </c>
      <c r="D304" s="1" t="s">
        <v>454</v>
      </c>
      <c r="E304" s="1" t="s">
        <v>450</v>
      </c>
      <c r="F304" s="1">
        <v>4</v>
      </c>
      <c r="G304" s="1" t="s">
        <v>455</v>
      </c>
      <c r="H304" s="1" t="s">
        <v>450</v>
      </c>
      <c r="I304" s="1">
        <v>0.7</v>
      </c>
      <c r="J304" s="1" t="s">
        <v>461</v>
      </c>
      <c r="K304" s="1" t="s">
        <v>462</v>
      </c>
      <c r="L304" s="1" t="s">
        <v>450</v>
      </c>
      <c r="M304" s="1">
        <v>0.959184</v>
      </c>
      <c r="O304" s="1" t="s">
        <v>449</v>
      </c>
      <c r="P304" s="1" t="s">
        <v>450</v>
      </c>
      <c r="Q304" s="1">
        <v>1</v>
      </c>
      <c r="R304" s="1" t="s">
        <v>454</v>
      </c>
      <c r="S304" s="1" t="s">
        <v>450</v>
      </c>
      <c r="T304" s="1">
        <v>4</v>
      </c>
      <c r="U304" s="1" t="s">
        <v>455</v>
      </c>
      <c r="V304" s="1" t="s">
        <v>450</v>
      </c>
      <c r="W304" s="1">
        <v>0.7</v>
      </c>
      <c r="X304" s="1" t="s">
        <v>463</v>
      </c>
      <c r="Y304" s="1" t="s">
        <v>450</v>
      </c>
      <c r="Z304" s="1">
        <v>23331.4324375261</v>
      </c>
      <c r="AA304" s="1" t="s">
        <v>451</v>
      </c>
      <c r="AB304" s="1" t="s">
        <v>462</v>
      </c>
      <c r="AC304" s="1" t="s">
        <v>450</v>
      </c>
      <c r="AD304" s="1">
        <v>0.982609</v>
      </c>
    </row>
    <row r="305" spans="1:30">
      <c r="A305" s="1" t="s">
        <v>449</v>
      </c>
      <c r="B305" s="1" t="s">
        <v>450</v>
      </c>
      <c r="C305" s="1">
        <v>1</v>
      </c>
      <c r="D305" s="1" t="s">
        <v>454</v>
      </c>
      <c r="E305" s="1" t="s">
        <v>450</v>
      </c>
      <c r="F305" s="1">
        <v>4</v>
      </c>
      <c r="G305" s="1" t="s">
        <v>455</v>
      </c>
      <c r="H305" s="1" t="s">
        <v>450</v>
      </c>
      <c r="I305" s="1">
        <v>0.9</v>
      </c>
      <c r="J305" s="1" t="s">
        <v>461</v>
      </c>
      <c r="K305" s="1" t="s">
        <v>462</v>
      </c>
      <c r="L305" s="1" t="s">
        <v>450</v>
      </c>
      <c r="M305" s="1">
        <v>0.965986</v>
      </c>
      <c r="O305" s="1" t="s">
        <v>449</v>
      </c>
      <c r="P305" s="1" t="s">
        <v>450</v>
      </c>
      <c r="Q305" s="1">
        <v>1</v>
      </c>
      <c r="R305" s="1" t="s">
        <v>454</v>
      </c>
      <c r="S305" s="1" t="s">
        <v>450</v>
      </c>
      <c r="T305" s="1">
        <v>4</v>
      </c>
      <c r="U305" s="1" t="s">
        <v>455</v>
      </c>
      <c r="V305" s="1" t="s">
        <v>450</v>
      </c>
      <c r="W305" s="1">
        <v>0.9</v>
      </c>
      <c r="X305" s="1" t="s">
        <v>463</v>
      </c>
      <c r="Y305" s="1" t="s">
        <v>450</v>
      </c>
      <c r="Z305" s="1">
        <v>23331.4937130318</v>
      </c>
      <c r="AA305" s="1" t="s">
        <v>451</v>
      </c>
      <c r="AB305" s="1" t="s">
        <v>462</v>
      </c>
      <c r="AC305" s="1" t="s">
        <v>450</v>
      </c>
      <c r="AD305" s="1">
        <v>0.982609</v>
      </c>
    </row>
    <row r="308" spans="1:30">
      <c r="A308" s="1" t="s">
        <v>449</v>
      </c>
      <c r="B308" s="1" t="s">
        <v>450</v>
      </c>
      <c r="C308" s="1">
        <v>1</v>
      </c>
      <c r="D308" s="1" t="s">
        <v>454</v>
      </c>
      <c r="E308" s="1" t="s">
        <v>450</v>
      </c>
      <c r="F308" s="1">
        <v>2</v>
      </c>
      <c r="G308" s="1" t="s">
        <v>455</v>
      </c>
      <c r="H308" s="1" t="s">
        <v>450</v>
      </c>
      <c r="I308" s="1">
        <v>0.1</v>
      </c>
      <c r="J308" s="1" t="s">
        <v>461</v>
      </c>
      <c r="K308" s="1" t="s">
        <v>462</v>
      </c>
      <c r="L308" s="1" t="s">
        <v>450</v>
      </c>
      <c r="M308" s="1">
        <v>0.945578</v>
      </c>
      <c r="O308" s="1" t="s">
        <v>449</v>
      </c>
      <c r="P308" s="1" t="s">
        <v>450</v>
      </c>
      <c r="Q308" s="1">
        <v>1</v>
      </c>
      <c r="R308" s="1" t="s">
        <v>454</v>
      </c>
      <c r="S308" s="1" t="s">
        <v>450</v>
      </c>
      <c r="T308" s="1">
        <v>2</v>
      </c>
      <c r="U308" s="1" t="s">
        <v>455</v>
      </c>
      <c r="V308" s="1" t="s">
        <v>450</v>
      </c>
      <c r="W308" s="1">
        <v>0.1</v>
      </c>
      <c r="X308" s="1" t="s">
        <v>463</v>
      </c>
      <c r="Y308" s="1" t="s">
        <v>450</v>
      </c>
      <c r="Z308" s="1">
        <v>37999.9758337498</v>
      </c>
      <c r="AA308" s="1" t="s">
        <v>451</v>
      </c>
      <c r="AB308" s="1" t="s">
        <v>462</v>
      </c>
      <c r="AC308" s="1" t="s">
        <v>450</v>
      </c>
      <c r="AD308" s="1">
        <v>0.982609</v>
      </c>
    </row>
    <row r="309" spans="1:30">
      <c r="A309" s="1" t="s">
        <v>449</v>
      </c>
      <c r="B309" s="1" t="s">
        <v>450</v>
      </c>
      <c r="C309" s="1">
        <v>1</v>
      </c>
      <c r="D309" s="1" t="s">
        <v>454</v>
      </c>
      <c r="E309" s="1" t="s">
        <v>450</v>
      </c>
      <c r="F309" s="1">
        <v>2</v>
      </c>
      <c r="G309" s="1" t="s">
        <v>455</v>
      </c>
      <c r="H309" s="1" t="s">
        <v>450</v>
      </c>
      <c r="I309" s="1">
        <v>0.3</v>
      </c>
      <c r="J309" s="1" t="s">
        <v>461</v>
      </c>
      <c r="K309" s="1" t="s">
        <v>462</v>
      </c>
      <c r="L309" s="1" t="s">
        <v>450</v>
      </c>
      <c r="M309" s="1">
        <v>0.952381</v>
      </c>
      <c r="O309" s="1" t="s">
        <v>449</v>
      </c>
      <c r="P309" s="1" t="s">
        <v>450</v>
      </c>
      <c r="Q309" s="1">
        <v>1</v>
      </c>
      <c r="R309" s="1" t="s">
        <v>454</v>
      </c>
      <c r="S309" s="1" t="s">
        <v>450</v>
      </c>
      <c r="T309" s="1">
        <v>2</v>
      </c>
      <c r="U309" s="1" t="s">
        <v>455</v>
      </c>
      <c r="V309" s="1" t="s">
        <v>450</v>
      </c>
      <c r="W309" s="1">
        <v>0.3</v>
      </c>
      <c r="X309" s="1" t="s">
        <v>463</v>
      </c>
      <c r="Y309" s="1" t="s">
        <v>450</v>
      </c>
      <c r="Z309" s="1">
        <v>37906.2951867714</v>
      </c>
      <c r="AA309" s="1" t="s">
        <v>451</v>
      </c>
      <c r="AB309" s="1" t="s">
        <v>462</v>
      </c>
      <c r="AC309" s="1" t="s">
        <v>450</v>
      </c>
      <c r="AD309" s="1">
        <v>0.982609</v>
      </c>
    </row>
    <row r="310" spans="1:30">
      <c r="A310" s="1" t="s">
        <v>449</v>
      </c>
      <c r="B310" s="1" t="s">
        <v>450</v>
      </c>
      <c r="C310" s="1">
        <v>1</v>
      </c>
      <c r="D310" s="1" t="s">
        <v>454</v>
      </c>
      <c r="E310" s="1" t="s">
        <v>450</v>
      </c>
      <c r="F310" s="1">
        <v>2</v>
      </c>
      <c r="G310" s="1" t="s">
        <v>455</v>
      </c>
      <c r="H310" s="1" t="s">
        <v>450</v>
      </c>
      <c r="I310" s="1">
        <v>0.5</v>
      </c>
      <c r="J310" s="1" t="s">
        <v>461</v>
      </c>
      <c r="K310" s="1" t="s">
        <v>462</v>
      </c>
      <c r="L310" s="1" t="s">
        <v>450</v>
      </c>
      <c r="M310" s="1">
        <v>0.965986</v>
      </c>
      <c r="O310" s="1" t="s">
        <v>449</v>
      </c>
      <c r="P310" s="1" t="s">
        <v>450</v>
      </c>
      <c r="Q310" s="1">
        <v>1</v>
      </c>
      <c r="R310" s="1" t="s">
        <v>454</v>
      </c>
      <c r="S310" s="1" t="s">
        <v>450</v>
      </c>
      <c r="T310" s="1">
        <v>2</v>
      </c>
      <c r="U310" s="1" t="s">
        <v>455</v>
      </c>
      <c r="V310" s="1" t="s">
        <v>450</v>
      </c>
      <c r="W310" s="1">
        <v>0.5</v>
      </c>
      <c r="X310" s="1" t="s">
        <v>463</v>
      </c>
      <c r="Y310" s="1" t="s">
        <v>450</v>
      </c>
      <c r="Z310" s="1">
        <v>37865.1642564352</v>
      </c>
      <c r="AA310" s="1" t="s">
        <v>451</v>
      </c>
      <c r="AB310" s="1" t="s">
        <v>462</v>
      </c>
      <c r="AC310" s="1" t="s">
        <v>450</v>
      </c>
      <c r="AD310" s="1">
        <v>0.97971</v>
      </c>
    </row>
    <row r="311" spans="1:30">
      <c r="A311" s="1" t="s">
        <v>449</v>
      </c>
      <c r="B311" s="1" t="s">
        <v>450</v>
      </c>
      <c r="C311" s="1">
        <v>1</v>
      </c>
      <c r="D311" s="1" t="s">
        <v>454</v>
      </c>
      <c r="E311" s="1" t="s">
        <v>450</v>
      </c>
      <c r="F311" s="1">
        <v>2</v>
      </c>
      <c r="G311" s="1" t="s">
        <v>455</v>
      </c>
      <c r="H311" s="1" t="s">
        <v>450</v>
      </c>
      <c r="I311" s="1">
        <v>0.7</v>
      </c>
      <c r="J311" s="1" t="s">
        <v>461</v>
      </c>
      <c r="K311" s="1" t="s">
        <v>462</v>
      </c>
      <c r="L311" s="1" t="s">
        <v>450</v>
      </c>
      <c r="M311" s="1">
        <v>0.952381</v>
      </c>
      <c r="O311" s="1" t="s">
        <v>449</v>
      </c>
      <c r="P311" s="1" t="s">
        <v>450</v>
      </c>
      <c r="Q311" s="1">
        <v>1</v>
      </c>
      <c r="R311" s="1" t="s">
        <v>454</v>
      </c>
      <c r="S311" s="1" t="s">
        <v>450</v>
      </c>
      <c r="T311" s="1">
        <v>2</v>
      </c>
      <c r="U311" s="1" t="s">
        <v>455</v>
      </c>
      <c r="V311" s="1" t="s">
        <v>450</v>
      </c>
      <c r="W311" s="1">
        <v>0.7</v>
      </c>
      <c r="X311" s="1" t="s">
        <v>463</v>
      </c>
      <c r="Y311" s="1" t="s">
        <v>450</v>
      </c>
      <c r="Z311" s="1">
        <v>37865.1629144199</v>
      </c>
      <c r="AA311" s="1" t="s">
        <v>451</v>
      </c>
      <c r="AB311" s="1" t="s">
        <v>462</v>
      </c>
      <c r="AC311" s="1" t="s">
        <v>450</v>
      </c>
      <c r="AD311" s="1">
        <v>0.982609</v>
      </c>
    </row>
    <row r="312" spans="1:30">
      <c r="A312" s="1" t="s">
        <v>449</v>
      </c>
      <c r="B312" s="1" t="s">
        <v>450</v>
      </c>
      <c r="C312" s="1">
        <v>1</v>
      </c>
      <c r="D312" s="1" t="s">
        <v>454</v>
      </c>
      <c r="E312" s="1" t="s">
        <v>450</v>
      </c>
      <c r="F312" s="1">
        <v>2</v>
      </c>
      <c r="G312" s="1" t="s">
        <v>455</v>
      </c>
      <c r="H312" s="1" t="s">
        <v>450</v>
      </c>
      <c r="I312" s="1">
        <v>0.9</v>
      </c>
      <c r="J312" s="1" t="s">
        <v>461</v>
      </c>
      <c r="K312" s="1" t="s">
        <v>462</v>
      </c>
      <c r="L312" s="1" t="s">
        <v>450</v>
      </c>
      <c r="M312" s="1">
        <v>0.952381</v>
      </c>
      <c r="O312" s="1" t="s">
        <v>449</v>
      </c>
      <c r="P312" s="1" t="s">
        <v>450</v>
      </c>
      <c r="Q312" s="1">
        <v>1</v>
      </c>
      <c r="R312" s="1" t="s">
        <v>454</v>
      </c>
      <c r="S312" s="1" t="s">
        <v>450</v>
      </c>
      <c r="T312" s="1">
        <v>2</v>
      </c>
      <c r="U312" s="1" t="s">
        <v>455</v>
      </c>
      <c r="V312" s="1" t="s">
        <v>450</v>
      </c>
      <c r="W312" s="1">
        <v>0.9</v>
      </c>
      <c r="X312" s="1" t="s">
        <v>463</v>
      </c>
      <c r="Y312" s="1" t="s">
        <v>450</v>
      </c>
      <c r="Z312" s="1">
        <v>37865.1646291298</v>
      </c>
      <c r="AA312" s="1" t="s">
        <v>451</v>
      </c>
      <c r="AB312" s="1" t="s">
        <v>462</v>
      </c>
      <c r="AC312" s="1" t="s">
        <v>450</v>
      </c>
      <c r="AD312" s="1">
        <v>0.97971</v>
      </c>
    </row>
    <row r="313" spans="1:30">
      <c r="A313" s="1" t="s">
        <v>449</v>
      </c>
      <c r="B313" s="1" t="s">
        <v>450</v>
      </c>
      <c r="C313" s="1">
        <v>1</v>
      </c>
      <c r="D313" s="1" t="s">
        <v>454</v>
      </c>
      <c r="E313" s="1" t="s">
        <v>450</v>
      </c>
      <c r="F313" s="1">
        <v>3</v>
      </c>
      <c r="G313" s="1" t="s">
        <v>455</v>
      </c>
      <c r="H313" s="1" t="s">
        <v>450</v>
      </c>
      <c r="I313" s="1">
        <v>0.1</v>
      </c>
      <c r="J313" s="1" t="s">
        <v>461</v>
      </c>
      <c r="K313" s="1" t="s">
        <v>462</v>
      </c>
      <c r="L313" s="1" t="s">
        <v>450</v>
      </c>
      <c r="M313" s="1">
        <v>0.959184</v>
      </c>
      <c r="O313" s="1" t="s">
        <v>449</v>
      </c>
      <c r="P313" s="1" t="s">
        <v>450</v>
      </c>
      <c r="Q313" s="1">
        <v>1</v>
      </c>
      <c r="R313" s="1" t="s">
        <v>454</v>
      </c>
      <c r="S313" s="1" t="s">
        <v>450</v>
      </c>
      <c r="T313" s="1">
        <v>3</v>
      </c>
      <c r="U313" s="1" t="s">
        <v>455</v>
      </c>
      <c r="V313" s="1" t="s">
        <v>450</v>
      </c>
      <c r="W313" s="1">
        <v>0.1</v>
      </c>
      <c r="X313" s="1" t="s">
        <v>463</v>
      </c>
      <c r="Y313" s="1" t="s">
        <v>450</v>
      </c>
      <c r="Z313" s="1">
        <v>24821.1962037386</v>
      </c>
      <c r="AA313" s="1" t="s">
        <v>451</v>
      </c>
      <c r="AB313" s="1" t="s">
        <v>462</v>
      </c>
      <c r="AC313" s="1" t="s">
        <v>450</v>
      </c>
      <c r="AD313" s="1">
        <v>0.982609</v>
      </c>
    </row>
    <row r="314" spans="1:30">
      <c r="A314" s="1" t="s">
        <v>449</v>
      </c>
      <c r="B314" s="1" t="s">
        <v>450</v>
      </c>
      <c r="C314" s="1">
        <v>1</v>
      </c>
      <c r="D314" s="1" t="s">
        <v>454</v>
      </c>
      <c r="E314" s="1" t="s">
        <v>450</v>
      </c>
      <c r="F314" s="1">
        <v>3</v>
      </c>
      <c r="G314" s="1" t="s">
        <v>455</v>
      </c>
      <c r="H314" s="1" t="s">
        <v>450</v>
      </c>
      <c r="I314" s="1">
        <v>0.3</v>
      </c>
      <c r="J314" s="1" t="s">
        <v>461</v>
      </c>
      <c r="K314" s="1" t="s">
        <v>462</v>
      </c>
      <c r="L314" s="1" t="s">
        <v>450</v>
      </c>
      <c r="M314" s="1">
        <v>0.952381</v>
      </c>
      <c r="O314" s="1" t="s">
        <v>449</v>
      </c>
      <c r="P314" s="1" t="s">
        <v>450</v>
      </c>
      <c r="Q314" s="1">
        <v>1</v>
      </c>
      <c r="R314" s="1" t="s">
        <v>454</v>
      </c>
      <c r="S314" s="1" t="s">
        <v>450</v>
      </c>
      <c r="T314" s="1">
        <v>3</v>
      </c>
      <c r="U314" s="1" t="s">
        <v>455</v>
      </c>
      <c r="V314" s="1" t="s">
        <v>450</v>
      </c>
      <c r="W314" s="1">
        <v>0.3</v>
      </c>
      <c r="X314" s="1" t="s">
        <v>463</v>
      </c>
      <c r="Y314" s="1" t="s">
        <v>450</v>
      </c>
      <c r="Z314" s="1">
        <v>23789.9107927773</v>
      </c>
      <c r="AA314" s="1" t="s">
        <v>451</v>
      </c>
      <c r="AB314" s="1" t="s">
        <v>462</v>
      </c>
      <c r="AC314" s="1" t="s">
        <v>450</v>
      </c>
      <c r="AD314" s="1">
        <v>0.982609</v>
      </c>
    </row>
    <row r="315" spans="1:30">
      <c r="A315" s="1" t="s">
        <v>449</v>
      </c>
      <c r="B315" s="1" t="s">
        <v>450</v>
      </c>
      <c r="C315" s="1">
        <v>1</v>
      </c>
      <c r="D315" s="1" t="s">
        <v>454</v>
      </c>
      <c r="E315" s="1" t="s">
        <v>450</v>
      </c>
      <c r="F315" s="1">
        <v>3</v>
      </c>
      <c r="G315" s="1" t="s">
        <v>455</v>
      </c>
      <c r="H315" s="1" t="s">
        <v>450</v>
      </c>
      <c r="I315" s="1">
        <v>0.5</v>
      </c>
      <c r="J315" s="1" t="s">
        <v>461</v>
      </c>
      <c r="K315" s="1" t="s">
        <v>462</v>
      </c>
      <c r="L315" s="1" t="s">
        <v>450</v>
      </c>
      <c r="M315" s="1">
        <v>0.918367</v>
      </c>
      <c r="O315" s="1" t="s">
        <v>449</v>
      </c>
      <c r="P315" s="1" t="s">
        <v>450</v>
      </c>
      <c r="Q315" s="1">
        <v>1</v>
      </c>
      <c r="R315" s="1" t="s">
        <v>454</v>
      </c>
      <c r="S315" s="1" t="s">
        <v>450</v>
      </c>
      <c r="T315" s="1">
        <v>3</v>
      </c>
      <c r="U315" s="1" t="s">
        <v>455</v>
      </c>
      <c r="V315" s="1" t="s">
        <v>450</v>
      </c>
      <c r="W315" s="1">
        <v>0.5</v>
      </c>
      <c r="X315" s="1" t="s">
        <v>463</v>
      </c>
      <c r="Y315" s="1" t="s">
        <v>450</v>
      </c>
      <c r="Z315" s="1">
        <v>23902.8981051438</v>
      </c>
      <c r="AA315" s="1" t="s">
        <v>451</v>
      </c>
      <c r="AB315" s="1" t="s">
        <v>462</v>
      </c>
      <c r="AC315" s="1" t="s">
        <v>450</v>
      </c>
      <c r="AD315" s="1">
        <v>0.947826</v>
      </c>
    </row>
    <row r="316" spans="1:30">
      <c r="A316" s="1" t="s">
        <v>449</v>
      </c>
      <c r="B316" s="1" t="s">
        <v>450</v>
      </c>
      <c r="C316" s="1">
        <v>1</v>
      </c>
      <c r="D316" s="1" t="s">
        <v>454</v>
      </c>
      <c r="E316" s="1" t="s">
        <v>450</v>
      </c>
      <c r="F316" s="1">
        <v>3</v>
      </c>
      <c r="G316" s="1" t="s">
        <v>455</v>
      </c>
      <c r="H316" s="1" t="s">
        <v>450</v>
      </c>
      <c r="I316" s="1">
        <v>0.7</v>
      </c>
      <c r="J316" s="1" t="s">
        <v>461</v>
      </c>
      <c r="K316" s="1" t="s">
        <v>462</v>
      </c>
      <c r="L316" s="1" t="s">
        <v>450</v>
      </c>
      <c r="M316" s="1">
        <v>0.918367</v>
      </c>
      <c r="O316" s="1" t="s">
        <v>449</v>
      </c>
      <c r="P316" s="1" t="s">
        <v>450</v>
      </c>
      <c r="Q316" s="1">
        <v>1</v>
      </c>
      <c r="R316" s="1" t="s">
        <v>454</v>
      </c>
      <c r="S316" s="1" t="s">
        <v>450</v>
      </c>
      <c r="T316" s="1">
        <v>3</v>
      </c>
      <c r="U316" s="1" t="s">
        <v>455</v>
      </c>
      <c r="V316" s="1" t="s">
        <v>450</v>
      </c>
      <c r="W316" s="1">
        <v>0.7</v>
      </c>
      <c r="X316" s="1" t="s">
        <v>463</v>
      </c>
      <c r="Y316" s="1" t="s">
        <v>450</v>
      </c>
      <c r="Z316" s="1">
        <v>23802.4024164591</v>
      </c>
      <c r="AA316" s="1" t="s">
        <v>451</v>
      </c>
      <c r="AB316" s="1" t="s">
        <v>462</v>
      </c>
      <c r="AC316" s="1" t="s">
        <v>450</v>
      </c>
      <c r="AD316" s="1">
        <v>0.947826</v>
      </c>
    </row>
    <row r="317" spans="1:30">
      <c r="A317" s="1" t="s">
        <v>449</v>
      </c>
      <c r="B317" s="1" t="s">
        <v>450</v>
      </c>
      <c r="C317" s="1">
        <v>1</v>
      </c>
      <c r="D317" s="1" t="s">
        <v>454</v>
      </c>
      <c r="E317" s="1" t="s">
        <v>450</v>
      </c>
      <c r="F317" s="1">
        <v>3</v>
      </c>
      <c r="G317" s="1" t="s">
        <v>455</v>
      </c>
      <c r="H317" s="1" t="s">
        <v>450</v>
      </c>
      <c r="I317" s="1">
        <v>0.9</v>
      </c>
      <c r="J317" s="1" t="s">
        <v>461</v>
      </c>
      <c r="K317" s="1" t="s">
        <v>462</v>
      </c>
      <c r="L317" s="1" t="s">
        <v>450</v>
      </c>
      <c r="M317" s="1">
        <v>0.92517</v>
      </c>
      <c r="O317" s="1" t="s">
        <v>449</v>
      </c>
      <c r="P317" s="1" t="s">
        <v>450</v>
      </c>
      <c r="Q317" s="1">
        <v>1</v>
      </c>
      <c r="R317" s="1" t="s">
        <v>454</v>
      </c>
      <c r="S317" s="1" t="s">
        <v>450</v>
      </c>
      <c r="T317" s="1">
        <v>3</v>
      </c>
      <c r="U317" s="1" t="s">
        <v>455</v>
      </c>
      <c r="V317" s="1" t="s">
        <v>450</v>
      </c>
      <c r="W317" s="1">
        <v>0.9</v>
      </c>
      <c r="X317" s="1" t="s">
        <v>463</v>
      </c>
      <c r="Y317" s="1" t="s">
        <v>450</v>
      </c>
      <c r="Z317" s="1">
        <v>23789.9118996661</v>
      </c>
      <c r="AA317" s="1" t="s">
        <v>451</v>
      </c>
      <c r="AB317" s="1" t="s">
        <v>462</v>
      </c>
      <c r="AC317" s="1" t="s">
        <v>450</v>
      </c>
      <c r="AD317" s="1">
        <v>0.944928</v>
      </c>
    </row>
    <row r="318" spans="1:30">
      <c r="A318" s="1" t="s">
        <v>449</v>
      </c>
      <c r="B318" s="1" t="s">
        <v>450</v>
      </c>
      <c r="C318" s="1">
        <v>1</v>
      </c>
      <c r="D318" s="1" t="s">
        <v>454</v>
      </c>
      <c r="E318" s="1" t="s">
        <v>450</v>
      </c>
      <c r="F318" s="1">
        <v>4</v>
      </c>
      <c r="G318" s="1" t="s">
        <v>455</v>
      </c>
      <c r="H318" s="1" t="s">
        <v>450</v>
      </c>
      <c r="I318" s="1">
        <v>0.1</v>
      </c>
      <c r="J318" s="1" t="s">
        <v>461</v>
      </c>
      <c r="K318" s="1" t="s">
        <v>462</v>
      </c>
      <c r="L318" s="1" t="s">
        <v>450</v>
      </c>
      <c r="M318" s="1">
        <v>0.85034</v>
      </c>
      <c r="O318" s="1" t="s">
        <v>449</v>
      </c>
      <c r="P318" s="1" t="s">
        <v>450</v>
      </c>
      <c r="Q318" s="1">
        <v>1</v>
      </c>
      <c r="R318" s="1" t="s">
        <v>454</v>
      </c>
      <c r="S318" s="1" t="s">
        <v>450</v>
      </c>
      <c r="T318" s="1">
        <v>4</v>
      </c>
      <c r="U318" s="1" t="s">
        <v>455</v>
      </c>
      <c r="V318" s="1" t="s">
        <v>450</v>
      </c>
      <c r="W318" s="1">
        <v>0.1</v>
      </c>
      <c r="X318" s="1" t="s">
        <v>463</v>
      </c>
      <c r="Y318" s="1" t="s">
        <v>450</v>
      </c>
      <c r="Z318" s="1">
        <v>24004.115312258</v>
      </c>
      <c r="AA318" s="1" t="s">
        <v>451</v>
      </c>
      <c r="AB318" s="1" t="s">
        <v>462</v>
      </c>
      <c r="AC318" s="1" t="s">
        <v>450</v>
      </c>
      <c r="AD318" s="1">
        <v>0.982609</v>
      </c>
    </row>
    <row r="319" spans="1:30">
      <c r="A319" s="1" t="s">
        <v>449</v>
      </c>
      <c r="B319" s="1" t="s">
        <v>450</v>
      </c>
      <c r="C319" s="1">
        <v>1</v>
      </c>
      <c r="D319" s="1" t="s">
        <v>454</v>
      </c>
      <c r="E319" s="1" t="s">
        <v>450</v>
      </c>
      <c r="F319" s="1">
        <v>4</v>
      </c>
      <c r="G319" s="1" t="s">
        <v>455</v>
      </c>
      <c r="H319" s="1" t="s">
        <v>450</v>
      </c>
      <c r="I319" s="1">
        <v>0.3</v>
      </c>
      <c r="J319" s="1" t="s">
        <v>461</v>
      </c>
      <c r="K319" s="1" t="s">
        <v>462</v>
      </c>
      <c r="L319" s="1" t="s">
        <v>450</v>
      </c>
      <c r="M319" s="1">
        <v>0.965986</v>
      </c>
      <c r="O319" s="1" t="s">
        <v>449</v>
      </c>
      <c r="P319" s="1" t="s">
        <v>450</v>
      </c>
      <c r="Q319" s="1">
        <v>1</v>
      </c>
      <c r="R319" s="1" t="s">
        <v>454</v>
      </c>
      <c r="S319" s="1" t="s">
        <v>450</v>
      </c>
      <c r="T319" s="1">
        <v>4</v>
      </c>
      <c r="U319" s="1" t="s">
        <v>455</v>
      </c>
      <c r="V319" s="1" t="s">
        <v>450</v>
      </c>
      <c r="W319" s="1">
        <v>0.3</v>
      </c>
      <c r="X319" s="1" t="s">
        <v>463</v>
      </c>
      <c r="Y319" s="1" t="s">
        <v>450</v>
      </c>
      <c r="Z319" s="1">
        <v>22915.0945827841</v>
      </c>
      <c r="AA319" s="1" t="s">
        <v>451</v>
      </c>
      <c r="AB319" s="1" t="s">
        <v>462</v>
      </c>
      <c r="AC319" s="1" t="s">
        <v>450</v>
      </c>
      <c r="AD319" s="1">
        <v>0.97971</v>
      </c>
    </row>
    <row r="320" spans="1:30">
      <c r="A320" s="1" t="s">
        <v>449</v>
      </c>
      <c r="B320" s="1" t="s">
        <v>450</v>
      </c>
      <c r="C320" s="1">
        <v>1</v>
      </c>
      <c r="D320" s="1" t="s">
        <v>454</v>
      </c>
      <c r="E320" s="1" t="s">
        <v>450</v>
      </c>
      <c r="F320" s="1">
        <v>4</v>
      </c>
      <c r="G320" s="1" t="s">
        <v>455</v>
      </c>
      <c r="H320" s="1" t="s">
        <v>450</v>
      </c>
      <c r="I320" s="1">
        <v>0.5</v>
      </c>
      <c r="J320" s="1" t="s">
        <v>461</v>
      </c>
      <c r="K320" s="1" t="s">
        <v>462</v>
      </c>
      <c r="L320" s="1" t="s">
        <v>450</v>
      </c>
      <c r="M320" s="1">
        <v>0.911565</v>
      </c>
      <c r="O320" s="1" t="s">
        <v>449</v>
      </c>
      <c r="P320" s="1" t="s">
        <v>450</v>
      </c>
      <c r="Q320" s="1">
        <v>1</v>
      </c>
      <c r="R320" s="1" t="s">
        <v>454</v>
      </c>
      <c r="S320" s="1" t="s">
        <v>450</v>
      </c>
      <c r="T320" s="1">
        <v>4</v>
      </c>
      <c r="U320" s="1" t="s">
        <v>455</v>
      </c>
      <c r="V320" s="1" t="s">
        <v>450</v>
      </c>
      <c r="W320" s="1">
        <v>0.5</v>
      </c>
      <c r="X320" s="1" t="s">
        <v>463</v>
      </c>
      <c r="Y320" s="1" t="s">
        <v>450</v>
      </c>
      <c r="Z320" s="1">
        <v>22559.7013619299</v>
      </c>
      <c r="AA320" s="1" t="s">
        <v>451</v>
      </c>
      <c r="AB320" s="1" t="s">
        <v>462</v>
      </c>
      <c r="AC320" s="1" t="s">
        <v>450</v>
      </c>
      <c r="AD320" s="1">
        <v>0.947826</v>
      </c>
    </row>
    <row r="321" spans="1:30">
      <c r="A321" s="1" t="s">
        <v>449</v>
      </c>
      <c r="B321" s="1" t="s">
        <v>450</v>
      </c>
      <c r="C321" s="1">
        <v>1</v>
      </c>
      <c r="D321" s="1" t="s">
        <v>454</v>
      </c>
      <c r="E321" s="1" t="s">
        <v>450</v>
      </c>
      <c r="F321" s="1">
        <v>4</v>
      </c>
      <c r="G321" s="1" t="s">
        <v>455</v>
      </c>
      <c r="H321" s="1" t="s">
        <v>450</v>
      </c>
      <c r="I321" s="1">
        <v>0.7</v>
      </c>
      <c r="J321" s="1" t="s">
        <v>461</v>
      </c>
      <c r="K321" s="1" t="s">
        <v>462</v>
      </c>
      <c r="L321" s="1" t="s">
        <v>450</v>
      </c>
      <c r="M321" s="1">
        <v>0.959184</v>
      </c>
      <c r="O321" s="1" t="s">
        <v>449</v>
      </c>
      <c r="P321" s="1" t="s">
        <v>450</v>
      </c>
      <c r="Q321" s="1">
        <v>1</v>
      </c>
      <c r="R321" s="1" t="s">
        <v>454</v>
      </c>
      <c r="S321" s="1" t="s">
        <v>450</v>
      </c>
      <c r="T321" s="1">
        <v>4</v>
      </c>
      <c r="U321" s="1" t="s">
        <v>455</v>
      </c>
      <c r="V321" s="1" t="s">
        <v>450</v>
      </c>
      <c r="W321" s="1">
        <v>0.7</v>
      </c>
      <c r="X321" s="1" t="s">
        <v>463</v>
      </c>
      <c r="Y321" s="1" t="s">
        <v>450</v>
      </c>
      <c r="Z321" s="1">
        <v>22502.4511351402</v>
      </c>
      <c r="AA321" s="1" t="s">
        <v>451</v>
      </c>
      <c r="AB321" s="1" t="s">
        <v>462</v>
      </c>
      <c r="AC321" s="1" t="s">
        <v>450</v>
      </c>
      <c r="AD321" s="1">
        <v>0.982609</v>
      </c>
    </row>
    <row r="322" spans="1:30">
      <c r="A322" s="1" t="s">
        <v>449</v>
      </c>
      <c r="B322" s="1" t="s">
        <v>450</v>
      </c>
      <c r="C322" s="1">
        <v>1</v>
      </c>
      <c r="D322" s="1" t="s">
        <v>454</v>
      </c>
      <c r="E322" s="1" t="s">
        <v>450</v>
      </c>
      <c r="F322" s="1">
        <v>4</v>
      </c>
      <c r="G322" s="1" t="s">
        <v>455</v>
      </c>
      <c r="H322" s="1" t="s">
        <v>450</v>
      </c>
      <c r="I322" s="1">
        <v>0.9</v>
      </c>
      <c r="J322" s="1" t="s">
        <v>461</v>
      </c>
      <c r="K322" s="1" t="s">
        <v>462</v>
      </c>
      <c r="L322" s="1" t="s">
        <v>450</v>
      </c>
      <c r="M322" s="1">
        <v>0.959184</v>
      </c>
      <c r="O322" s="1" t="s">
        <v>449</v>
      </c>
      <c r="P322" s="1" t="s">
        <v>450</v>
      </c>
      <c r="Q322" s="1">
        <v>1</v>
      </c>
      <c r="R322" s="1" t="s">
        <v>454</v>
      </c>
      <c r="S322" s="1" t="s">
        <v>450</v>
      </c>
      <c r="T322" s="1">
        <v>4</v>
      </c>
      <c r="U322" s="1" t="s">
        <v>455</v>
      </c>
      <c r="V322" s="1" t="s">
        <v>450</v>
      </c>
      <c r="W322" s="1">
        <v>0.9</v>
      </c>
      <c r="X322" s="1" t="s">
        <v>463</v>
      </c>
      <c r="Y322" s="1" t="s">
        <v>450</v>
      </c>
      <c r="Z322" s="1">
        <v>22498.8676413286</v>
      </c>
      <c r="AA322" s="1" t="s">
        <v>451</v>
      </c>
      <c r="AB322" s="1" t="s">
        <v>462</v>
      </c>
      <c r="AC322" s="1" t="s">
        <v>450</v>
      </c>
      <c r="AD322" s="1">
        <v>0.982609</v>
      </c>
    </row>
    <row r="325" spans="1:30">
      <c r="A325" s="1" t="s">
        <v>449</v>
      </c>
      <c r="B325" s="1" t="s">
        <v>450</v>
      </c>
      <c r="C325" s="1">
        <v>1</v>
      </c>
      <c r="D325" s="1" t="s">
        <v>454</v>
      </c>
      <c r="E325" s="1" t="s">
        <v>450</v>
      </c>
      <c r="F325" s="1">
        <v>2</v>
      </c>
      <c r="G325" s="1" t="s">
        <v>455</v>
      </c>
      <c r="H325" s="1" t="s">
        <v>450</v>
      </c>
      <c r="I325" s="1">
        <v>0.1</v>
      </c>
      <c r="J325" s="1" t="s">
        <v>461</v>
      </c>
      <c r="K325" s="1" t="s">
        <v>462</v>
      </c>
      <c r="L325" s="1" t="s">
        <v>450</v>
      </c>
      <c r="M325" s="1">
        <v>0.945578</v>
      </c>
      <c r="O325" s="1" t="s">
        <v>449</v>
      </c>
      <c r="P325" s="1" t="s">
        <v>450</v>
      </c>
      <c r="Q325" s="1">
        <v>1</v>
      </c>
      <c r="R325" s="1" t="s">
        <v>454</v>
      </c>
      <c r="S325" s="1" t="s">
        <v>450</v>
      </c>
      <c r="T325" s="1">
        <v>2</v>
      </c>
      <c r="U325" s="1" t="s">
        <v>455</v>
      </c>
      <c r="V325" s="1" t="s">
        <v>450</v>
      </c>
      <c r="W325" s="1">
        <v>0.1</v>
      </c>
      <c r="X325" s="1" t="s">
        <v>463</v>
      </c>
      <c r="Y325" s="1" t="s">
        <v>450</v>
      </c>
      <c r="Z325" s="1">
        <v>40378.9101801577</v>
      </c>
      <c r="AA325" s="1" t="s">
        <v>451</v>
      </c>
      <c r="AB325" s="1" t="s">
        <v>462</v>
      </c>
      <c r="AC325" s="1" t="s">
        <v>450</v>
      </c>
      <c r="AD325" s="1">
        <v>0.982609</v>
      </c>
    </row>
    <row r="326" spans="1:30">
      <c r="A326" s="1" t="s">
        <v>449</v>
      </c>
      <c r="B326" s="1" t="s">
        <v>450</v>
      </c>
      <c r="C326" s="1">
        <v>1</v>
      </c>
      <c r="D326" s="1" t="s">
        <v>454</v>
      </c>
      <c r="E326" s="1" t="s">
        <v>450</v>
      </c>
      <c r="F326" s="1">
        <v>2</v>
      </c>
      <c r="G326" s="1" t="s">
        <v>455</v>
      </c>
      <c r="H326" s="1" t="s">
        <v>450</v>
      </c>
      <c r="I326" s="1">
        <v>0.3</v>
      </c>
      <c r="J326" s="1" t="s">
        <v>461</v>
      </c>
      <c r="K326" s="1" t="s">
        <v>462</v>
      </c>
      <c r="L326" s="1" t="s">
        <v>450</v>
      </c>
      <c r="M326" s="1">
        <v>0.952381</v>
      </c>
      <c r="O326" s="1" t="s">
        <v>449</v>
      </c>
      <c r="P326" s="1" t="s">
        <v>450</v>
      </c>
      <c r="Q326" s="1">
        <v>1</v>
      </c>
      <c r="R326" s="1" t="s">
        <v>454</v>
      </c>
      <c r="S326" s="1" t="s">
        <v>450</v>
      </c>
      <c r="T326" s="1">
        <v>2</v>
      </c>
      <c r="U326" s="1" t="s">
        <v>455</v>
      </c>
      <c r="V326" s="1" t="s">
        <v>450</v>
      </c>
      <c r="W326" s="1">
        <v>0.3</v>
      </c>
      <c r="X326" s="1" t="s">
        <v>463</v>
      </c>
      <c r="Y326" s="1" t="s">
        <v>450</v>
      </c>
      <c r="Z326" s="1">
        <v>40051.8830969274</v>
      </c>
      <c r="AA326" s="1" t="s">
        <v>451</v>
      </c>
      <c r="AB326" s="1" t="s">
        <v>462</v>
      </c>
      <c r="AC326" s="1" t="s">
        <v>450</v>
      </c>
      <c r="AD326" s="1">
        <v>0.982609</v>
      </c>
    </row>
    <row r="327" spans="1:30">
      <c r="A327" s="1" t="s">
        <v>449</v>
      </c>
      <c r="B327" s="1" t="s">
        <v>450</v>
      </c>
      <c r="C327" s="1">
        <v>1</v>
      </c>
      <c r="D327" s="1" t="s">
        <v>454</v>
      </c>
      <c r="E327" s="1" t="s">
        <v>450</v>
      </c>
      <c r="F327" s="1">
        <v>2</v>
      </c>
      <c r="G327" s="1" t="s">
        <v>455</v>
      </c>
      <c r="H327" s="1" t="s">
        <v>450</v>
      </c>
      <c r="I327" s="1">
        <v>0.5</v>
      </c>
      <c r="J327" s="1" t="s">
        <v>461</v>
      </c>
      <c r="K327" s="1" t="s">
        <v>462</v>
      </c>
      <c r="L327" s="1" t="s">
        <v>450</v>
      </c>
      <c r="M327" s="1">
        <v>0.952381</v>
      </c>
      <c r="O327" s="1" t="s">
        <v>449</v>
      </c>
      <c r="P327" s="1" t="s">
        <v>450</v>
      </c>
      <c r="Q327" s="1">
        <v>1</v>
      </c>
      <c r="R327" s="1" t="s">
        <v>454</v>
      </c>
      <c r="S327" s="1" t="s">
        <v>450</v>
      </c>
      <c r="T327" s="1">
        <v>2</v>
      </c>
      <c r="U327" s="1" t="s">
        <v>455</v>
      </c>
      <c r="V327" s="1" t="s">
        <v>450</v>
      </c>
      <c r="W327" s="1">
        <v>0.5</v>
      </c>
      <c r="X327" s="1" t="s">
        <v>463</v>
      </c>
      <c r="Y327" s="1" t="s">
        <v>450</v>
      </c>
      <c r="Z327" s="1">
        <v>40052.0411621944</v>
      </c>
      <c r="AA327" s="1" t="s">
        <v>451</v>
      </c>
      <c r="AB327" s="1" t="s">
        <v>462</v>
      </c>
      <c r="AC327" s="1" t="s">
        <v>450</v>
      </c>
      <c r="AD327" s="1">
        <v>0.982609</v>
      </c>
    </row>
    <row r="328" spans="1:30">
      <c r="A328" s="1" t="s">
        <v>449</v>
      </c>
      <c r="B328" s="1" t="s">
        <v>450</v>
      </c>
      <c r="C328" s="1">
        <v>1</v>
      </c>
      <c r="D328" s="1" t="s">
        <v>454</v>
      </c>
      <c r="E328" s="1" t="s">
        <v>450</v>
      </c>
      <c r="F328" s="1">
        <v>2</v>
      </c>
      <c r="G328" s="1" t="s">
        <v>455</v>
      </c>
      <c r="H328" s="1" t="s">
        <v>450</v>
      </c>
      <c r="I328" s="1">
        <v>0.7</v>
      </c>
      <c r="J328" s="1" t="s">
        <v>461</v>
      </c>
      <c r="K328" s="1" t="s">
        <v>462</v>
      </c>
      <c r="L328" s="1" t="s">
        <v>450</v>
      </c>
      <c r="M328" s="1">
        <v>0.959184</v>
      </c>
      <c r="O328" s="1" t="s">
        <v>449</v>
      </c>
      <c r="P328" s="1" t="s">
        <v>450</v>
      </c>
      <c r="Q328" s="1">
        <v>1</v>
      </c>
      <c r="R328" s="1" t="s">
        <v>454</v>
      </c>
      <c r="S328" s="1" t="s">
        <v>450</v>
      </c>
      <c r="T328" s="1">
        <v>2</v>
      </c>
      <c r="U328" s="1" t="s">
        <v>455</v>
      </c>
      <c r="V328" s="1" t="s">
        <v>450</v>
      </c>
      <c r="W328" s="1">
        <v>0.7</v>
      </c>
      <c r="X328" s="1" t="s">
        <v>463</v>
      </c>
      <c r="Y328" s="1" t="s">
        <v>450</v>
      </c>
      <c r="Z328" s="1">
        <v>40051.8816104484</v>
      </c>
      <c r="AA328" s="1" t="s">
        <v>451</v>
      </c>
      <c r="AB328" s="1" t="s">
        <v>462</v>
      </c>
      <c r="AC328" s="1" t="s">
        <v>450</v>
      </c>
      <c r="AD328" s="1">
        <v>0.982609</v>
      </c>
    </row>
    <row r="329" spans="1:30">
      <c r="A329" s="1" t="s">
        <v>449</v>
      </c>
      <c r="B329" s="1" t="s">
        <v>450</v>
      </c>
      <c r="C329" s="1">
        <v>1</v>
      </c>
      <c r="D329" s="1" t="s">
        <v>454</v>
      </c>
      <c r="E329" s="1" t="s">
        <v>450</v>
      </c>
      <c r="F329" s="1">
        <v>2</v>
      </c>
      <c r="G329" s="1" t="s">
        <v>455</v>
      </c>
      <c r="H329" s="1" t="s">
        <v>450</v>
      </c>
      <c r="I329" s="1">
        <v>0.9</v>
      </c>
      <c r="J329" s="1" t="s">
        <v>461</v>
      </c>
      <c r="K329" s="1" t="s">
        <v>462</v>
      </c>
      <c r="L329" s="1" t="s">
        <v>450</v>
      </c>
      <c r="M329" s="1">
        <v>0.959184</v>
      </c>
      <c r="O329" s="1" t="s">
        <v>449</v>
      </c>
      <c r="P329" s="1" t="s">
        <v>450</v>
      </c>
      <c r="Q329" s="1">
        <v>1</v>
      </c>
      <c r="R329" s="1" t="s">
        <v>454</v>
      </c>
      <c r="S329" s="1" t="s">
        <v>450</v>
      </c>
      <c r="T329" s="1">
        <v>2</v>
      </c>
      <c r="U329" s="1" t="s">
        <v>455</v>
      </c>
      <c r="V329" s="1" t="s">
        <v>450</v>
      </c>
      <c r="W329" s="1">
        <v>0.9</v>
      </c>
      <c r="X329" s="1" t="s">
        <v>463</v>
      </c>
      <c r="Y329" s="1" t="s">
        <v>450</v>
      </c>
      <c r="Z329" s="1">
        <v>39908.8523826547</v>
      </c>
      <c r="AA329" s="1" t="s">
        <v>451</v>
      </c>
      <c r="AB329" s="1" t="s">
        <v>462</v>
      </c>
      <c r="AC329" s="1" t="s">
        <v>450</v>
      </c>
      <c r="AD329" s="1">
        <v>0.982609</v>
      </c>
    </row>
    <row r="330" spans="1:30">
      <c r="A330" s="1" t="s">
        <v>449</v>
      </c>
      <c r="B330" s="1" t="s">
        <v>450</v>
      </c>
      <c r="C330" s="1">
        <v>1</v>
      </c>
      <c r="D330" s="1" t="s">
        <v>454</v>
      </c>
      <c r="E330" s="1" t="s">
        <v>450</v>
      </c>
      <c r="F330" s="1">
        <v>3</v>
      </c>
      <c r="G330" s="1" t="s">
        <v>455</v>
      </c>
      <c r="H330" s="1" t="s">
        <v>450</v>
      </c>
      <c r="I330" s="1">
        <v>0.1</v>
      </c>
      <c r="J330" s="1" t="s">
        <v>461</v>
      </c>
      <c r="K330" s="1" t="s">
        <v>462</v>
      </c>
      <c r="L330" s="1" t="s">
        <v>450</v>
      </c>
      <c r="M330" s="1">
        <v>0.911565</v>
      </c>
      <c r="O330" s="1" t="s">
        <v>449</v>
      </c>
      <c r="P330" s="1" t="s">
        <v>450</v>
      </c>
      <c r="Q330" s="1">
        <v>1</v>
      </c>
      <c r="R330" s="1" t="s">
        <v>454</v>
      </c>
      <c r="S330" s="1" t="s">
        <v>450</v>
      </c>
      <c r="T330" s="1">
        <v>3</v>
      </c>
      <c r="U330" s="1" t="s">
        <v>455</v>
      </c>
      <c r="V330" s="1" t="s">
        <v>450</v>
      </c>
      <c r="W330" s="1">
        <v>0.1</v>
      </c>
      <c r="X330" s="1" t="s">
        <v>463</v>
      </c>
      <c r="Y330" s="1" t="s">
        <v>450</v>
      </c>
      <c r="Z330" s="1">
        <v>26486.2720965191</v>
      </c>
      <c r="AA330" s="1" t="s">
        <v>451</v>
      </c>
      <c r="AB330" s="1" t="s">
        <v>462</v>
      </c>
      <c r="AC330" s="1" t="s">
        <v>450</v>
      </c>
      <c r="AD330" s="1">
        <v>0.95942</v>
      </c>
    </row>
    <row r="331" spans="1:30">
      <c r="A331" s="1" t="s">
        <v>449</v>
      </c>
      <c r="B331" s="1" t="s">
        <v>450</v>
      </c>
      <c r="C331" s="1">
        <v>1</v>
      </c>
      <c r="D331" s="1" t="s">
        <v>454</v>
      </c>
      <c r="E331" s="1" t="s">
        <v>450</v>
      </c>
      <c r="F331" s="1">
        <v>3</v>
      </c>
      <c r="G331" s="1" t="s">
        <v>455</v>
      </c>
      <c r="H331" s="1" t="s">
        <v>450</v>
      </c>
      <c r="I331" s="1">
        <v>0.3</v>
      </c>
      <c r="J331" s="1" t="s">
        <v>461</v>
      </c>
      <c r="K331" s="1" t="s">
        <v>462</v>
      </c>
      <c r="L331" s="1" t="s">
        <v>450</v>
      </c>
      <c r="M331" s="1">
        <v>0.904762</v>
      </c>
      <c r="O331" s="1" t="s">
        <v>449</v>
      </c>
      <c r="P331" s="1" t="s">
        <v>450</v>
      </c>
      <c r="Q331" s="1">
        <v>1</v>
      </c>
      <c r="R331" s="1" t="s">
        <v>454</v>
      </c>
      <c r="S331" s="1" t="s">
        <v>450</v>
      </c>
      <c r="T331" s="1">
        <v>3</v>
      </c>
      <c r="U331" s="1" t="s">
        <v>455</v>
      </c>
      <c r="V331" s="1" t="s">
        <v>450</v>
      </c>
      <c r="W331" s="1">
        <v>0.3</v>
      </c>
      <c r="X331" s="1" t="s">
        <v>463</v>
      </c>
      <c r="Y331" s="1" t="s">
        <v>450</v>
      </c>
      <c r="Z331" s="1">
        <v>26486.2740062662</v>
      </c>
      <c r="AA331" s="1" t="s">
        <v>451</v>
      </c>
      <c r="AB331" s="1" t="s">
        <v>462</v>
      </c>
      <c r="AC331" s="1" t="s">
        <v>450</v>
      </c>
      <c r="AD331" s="1">
        <v>0.95942</v>
      </c>
    </row>
    <row r="332" spans="1:30">
      <c r="A332" s="1" t="s">
        <v>449</v>
      </c>
      <c r="B332" s="1" t="s">
        <v>450</v>
      </c>
      <c r="C332" s="1">
        <v>1</v>
      </c>
      <c r="D332" s="1" t="s">
        <v>454</v>
      </c>
      <c r="E332" s="1" t="s">
        <v>450</v>
      </c>
      <c r="F332" s="1">
        <v>3</v>
      </c>
      <c r="G332" s="1" t="s">
        <v>455</v>
      </c>
      <c r="H332" s="1" t="s">
        <v>450</v>
      </c>
      <c r="I332" s="1">
        <v>0.5</v>
      </c>
      <c r="J332" s="1" t="s">
        <v>461</v>
      </c>
      <c r="K332" s="1" t="s">
        <v>462</v>
      </c>
      <c r="L332" s="1" t="s">
        <v>450</v>
      </c>
      <c r="M332" s="1">
        <v>0.918367</v>
      </c>
      <c r="O332" s="1" t="s">
        <v>449</v>
      </c>
      <c r="P332" s="1" t="s">
        <v>450</v>
      </c>
      <c r="Q332" s="1">
        <v>1</v>
      </c>
      <c r="R332" s="1" t="s">
        <v>454</v>
      </c>
      <c r="S332" s="1" t="s">
        <v>450</v>
      </c>
      <c r="T332" s="1">
        <v>3</v>
      </c>
      <c r="U332" s="1" t="s">
        <v>455</v>
      </c>
      <c r="V332" s="1" t="s">
        <v>450</v>
      </c>
      <c r="W332" s="1">
        <v>0.5</v>
      </c>
      <c r="X332" s="1" t="s">
        <v>463</v>
      </c>
      <c r="Y332" s="1" t="s">
        <v>450</v>
      </c>
      <c r="Z332" s="1">
        <v>25666.9356887154</v>
      </c>
      <c r="AA332" s="1" t="s">
        <v>451</v>
      </c>
      <c r="AB332" s="1" t="s">
        <v>462</v>
      </c>
      <c r="AC332" s="1" t="s">
        <v>450</v>
      </c>
      <c r="AD332" s="1">
        <v>0.95942</v>
      </c>
    </row>
    <row r="333" spans="1:30">
      <c r="A333" s="1" t="s">
        <v>449</v>
      </c>
      <c r="B333" s="1" t="s">
        <v>450</v>
      </c>
      <c r="C333" s="1">
        <v>1</v>
      </c>
      <c r="D333" s="1" t="s">
        <v>454</v>
      </c>
      <c r="E333" s="1" t="s">
        <v>450</v>
      </c>
      <c r="F333" s="1">
        <v>3</v>
      </c>
      <c r="G333" s="1" t="s">
        <v>455</v>
      </c>
      <c r="H333" s="1" t="s">
        <v>450</v>
      </c>
      <c r="I333" s="1">
        <v>0.7</v>
      </c>
      <c r="J333" s="1" t="s">
        <v>461</v>
      </c>
      <c r="K333" s="1" t="s">
        <v>462</v>
      </c>
      <c r="L333" s="1" t="s">
        <v>450</v>
      </c>
      <c r="M333" s="1">
        <v>0.911565</v>
      </c>
      <c r="O333" s="1" t="s">
        <v>449</v>
      </c>
      <c r="P333" s="1" t="s">
        <v>450</v>
      </c>
      <c r="Q333" s="1">
        <v>1</v>
      </c>
      <c r="R333" s="1" t="s">
        <v>454</v>
      </c>
      <c r="S333" s="1" t="s">
        <v>450</v>
      </c>
      <c r="T333" s="1">
        <v>3</v>
      </c>
      <c r="U333" s="1" t="s">
        <v>455</v>
      </c>
      <c r="V333" s="1" t="s">
        <v>450</v>
      </c>
      <c r="W333" s="1">
        <v>0.7</v>
      </c>
      <c r="X333" s="1" t="s">
        <v>463</v>
      </c>
      <c r="Y333" s="1" t="s">
        <v>450</v>
      </c>
      <c r="Z333" s="1">
        <v>25666.9366401181</v>
      </c>
      <c r="AA333" s="1" t="s">
        <v>451</v>
      </c>
      <c r="AB333" s="1" t="s">
        <v>462</v>
      </c>
      <c r="AC333" s="1" t="s">
        <v>450</v>
      </c>
      <c r="AD333" s="1">
        <v>0.95942</v>
      </c>
    </row>
    <row r="334" spans="1:30">
      <c r="A334" s="1" t="s">
        <v>449</v>
      </c>
      <c r="B334" s="1" t="s">
        <v>450</v>
      </c>
      <c r="C334" s="1">
        <v>1</v>
      </c>
      <c r="D334" s="1" t="s">
        <v>454</v>
      </c>
      <c r="E334" s="1" t="s">
        <v>450</v>
      </c>
      <c r="F334" s="1">
        <v>3</v>
      </c>
      <c r="G334" s="1" t="s">
        <v>455</v>
      </c>
      <c r="H334" s="1" t="s">
        <v>450</v>
      </c>
      <c r="I334" s="1">
        <v>0.9</v>
      </c>
      <c r="J334" s="1" t="s">
        <v>461</v>
      </c>
      <c r="K334" s="1" t="s">
        <v>462</v>
      </c>
      <c r="L334" s="1" t="s">
        <v>450</v>
      </c>
      <c r="M334" s="1">
        <v>0.918367</v>
      </c>
      <c r="O334" s="1" t="s">
        <v>449</v>
      </c>
      <c r="P334" s="1" t="s">
        <v>450</v>
      </c>
      <c r="Q334" s="1">
        <v>1</v>
      </c>
      <c r="R334" s="1" t="s">
        <v>454</v>
      </c>
      <c r="S334" s="1" t="s">
        <v>450</v>
      </c>
      <c r="T334" s="1">
        <v>3</v>
      </c>
      <c r="U334" s="1" t="s">
        <v>455</v>
      </c>
      <c r="V334" s="1" t="s">
        <v>450</v>
      </c>
      <c r="W334" s="1">
        <v>0.9</v>
      </c>
      <c r="X334" s="1" t="s">
        <v>463</v>
      </c>
      <c r="Y334" s="1" t="s">
        <v>450</v>
      </c>
      <c r="Z334" s="1">
        <v>25670.6528671997</v>
      </c>
      <c r="AA334" s="1" t="s">
        <v>451</v>
      </c>
      <c r="AB334" s="1" t="s">
        <v>462</v>
      </c>
      <c r="AC334" s="1" t="s">
        <v>450</v>
      </c>
      <c r="AD334" s="1">
        <v>0.95942</v>
      </c>
    </row>
    <row r="335" spans="1:30">
      <c r="A335" s="1" t="s">
        <v>449</v>
      </c>
      <c r="B335" s="1" t="s">
        <v>450</v>
      </c>
      <c r="C335" s="1">
        <v>1</v>
      </c>
      <c r="D335" s="1" t="s">
        <v>454</v>
      </c>
      <c r="E335" s="1" t="s">
        <v>450</v>
      </c>
      <c r="F335" s="1">
        <v>4</v>
      </c>
      <c r="G335" s="1" t="s">
        <v>455</v>
      </c>
      <c r="H335" s="1" t="s">
        <v>450</v>
      </c>
      <c r="I335" s="1">
        <v>0.1</v>
      </c>
      <c r="J335" s="1" t="s">
        <v>461</v>
      </c>
      <c r="K335" s="1" t="s">
        <v>462</v>
      </c>
      <c r="L335" s="1" t="s">
        <v>450</v>
      </c>
      <c r="M335" s="1">
        <v>0.897959</v>
      </c>
      <c r="O335" s="1" t="s">
        <v>449</v>
      </c>
      <c r="P335" s="1" t="s">
        <v>450</v>
      </c>
      <c r="Q335" s="1">
        <v>1</v>
      </c>
      <c r="R335" s="1" t="s">
        <v>454</v>
      </c>
      <c r="S335" s="1" t="s">
        <v>450</v>
      </c>
      <c r="T335" s="1">
        <v>4</v>
      </c>
      <c r="U335" s="1" t="s">
        <v>455</v>
      </c>
      <c r="V335" s="1" t="s">
        <v>450</v>
      </c>
      <c r="W335" s="1">
        <v>0.1</v>
      </c>
      <c r="X335" s="1" t="s">
        <v>463</v>
      </c>
      <c r="Y335" s="1" t="s">
        <v>450</v>
      </c>
      <c r="Z335" s="1">
        <v>23212.7469229186</v>
      </c>
      <c r="AA335" s="1" t="s">
        <v>451</v>
      </c>
      <c r="AB335" s="1" t="s">
        <v>462</v>
      </c>
      <c r="AC335" s="1" t="s">
        <v>450</v>
      </c>
      <c r="AD335" s="1">
        <v>0.982609</v>
      </c>
    </row>
    <row r="336" spans="1:30">
      <c r="A336" s="1" t="s">
        <v>449</v>
      </c>
      <c r="B336" s="1" t="s">
        <v>450</v>
      </c>
      <c r="C336" s="1">
        <v>1</v>
      </c>
      <c r="D336" s="1" t="s">
        <v>454</v>
      </c>
      <c r="E336" s="1" t="s">
        <v>450</v>
      </c>
      <c r="F336" s="1">
        <v>4</v>
      </c>
      <c r="G336" s="1" t="s">
        <v>455</v>
      </c>
      <c r="H336" s="1" t="s">
        <v>450</v>
      </c>
      <c r="I336" s="1">
        <v>0.3</v>
      </c>
      <c r="J336" s="1" t="s">
        <v>461</v>
      </c>
      <c r="K336" s="1" t="s">
        <v>462</v>
      </c>
      <c r="L336" s="1" t="s">
        <v>450</v>
      </c>
      <c r="M336" s="1">
        <v>0.952381</v>
      </c>
      <c r="O336" s="1" t="s">
        <v>449</v>
      </c>
      <c r="P336" s="1" t="s">
        <v>450</v>
      </c>
      <c r="Q336" s="1">
        <v>1</v>
      </c>
      <c r="R336" s="1" t="s">
        <v>454</v>
      </c>
      <c r="S336" s="1" t="s">
        <v>450</v>
      </c>
      <c r="T336" s="1">
        <v>4</v>
      </c>
      <c r="U336" s="1" t="s">
        <v>455</v>
      </c>
      <c r="V336" s="1" t="s">
        <v>450</v>
      </c>
      <c r="W336" s="1">
        <v>0.3</v>
      </c>
      <c r="X336" s="1" t="s">
        <v>463</v>
      </c>
      <c r="Y336" s="1" t="s">
        <v>450</v>
      </c>
      <c r="Z336" s="1">
        <v>22316.7257233946</v>
      </c>
      <c r="AA336" s="1" t="s">
        <v>451</v>
      </c>
      <c r="AB336" s="1" t="s">
        <v>462</v>
      </c>
      <c r="AC336" s="1" t="s">
        <v>450</v>
      </c>
      <c r="AD336" s="1">
        <v>0.968116</v>
      </c>
    </row>
    <row r="337" spans="1:30">
      <c r="A337" s="1" t="s">
        <v>449</v>
      </c>
      <c r="B337" s="1" t="s">
        <v>450</v>
      </c>
      <c r="C337" s="1">
        <v>1</v>
      </c>
      <c r="D337" s="1" t="s">
        <v>454</v>
      </c>
      <c r="E337" s="1" t="s">
        <v>450</v>
      </c>
      <c r="F337" s="1">
        <v>4</v>
      </c>
      <c r="G337" s="1" t="s">
        <v>455</v>
      </c>
      <c r="H337" s="1" t="s">
        <v>450</v>
      </c>
      <c r="I337" s="1">
        <v>0.5</v>
      </c>
      <c r="J337" s="1" t="s">
        <v>461</v>
      </c>
      <c r="K337" s="1" t="s">
        <v>462</v>
      </c>
      <c r="L337" s="1" t="s">
        <v>450</v>
      </c>
      <c r="M337" s="1">
        <v>0.959184</v>
      </c>
      <c r="O337" s="1" t="s">
        <v>449</v>
      </c>
      <c r="P337" s="1" t="s">
        <v>450</v>
      </c>
      <c r="Q337" s="1">
        <v>1</v>
      </c>
      <c r="R337" s="1" t="s">
        <v>454</v>
      </c>
      <c r="S337" s="1" t="s">
        <v>450</v>
      </c>
      <c r="T337" s="1">
        <v>4</v>
      </c>
      <c r="U337" s="1" t="s">
        <v>455</v>
      </c>
      <c r="V337" s="1" t="s">
        <v>450</v>
      </c>
      <c r="W337" s="1">
        <v>0.5</v>
      </c>
      <c r="X337" s="1" t="s">
        <v>463</v>
      </c>
      <c r="Y337" s="1" t="s">
        <v>450</v>
      </c>
      <c r="Z337" s="1">
        <v>22353.6081398317</v>
      </c>
      <c r="AA337" s="1" t="s">
        <v>451</v>
      </c>
      <c r="AB337" s="1" t="s">
        <v>462</v>
      </c>
      <c r="AC337" s="1" t="s">
        <v>450</v>
      </c>
      <c r="AD337" s="1">
        <v>0.982609</v>
      </c>
    </row>
    <row r="338" spans="1:30">
      <c r="A338" s="1" t="s">
        <v>449</v>
      </c>
      <c r="B338" s="1" t="s">
        <v>450</v>
      </c>
      <c r="C338" s="1">
        <v>1</v>
      </c>
      <c r="D338" s="1" t="s">
        <v>454</v>
      </c>
      <c r="E338" s="1" t="s">
        <v>450</v>
      </c>
      <c r="F338" s="1">
        <v>4</v>
      </c>
      <c r="G338" s="1" t="s">
        <v>455</v>
      </c>
      <c r="H338" s="1" t="s">
        <v>450</v>
      </c>
      <c r="I338" s="1">
        <v>0.7</v>
      </c>
      <c r="J338" s="1" t="s">
        <v>461</v>
      </c>
      <c r="K338" s="1" t="s">
        <v>462</v>
      </c>
      <c r="L338" s="1" t="s">
        <v>450</v>
      </c>
      <c r="M338" s="1">
        <v>0.918367</v>
      </c>
      <c r="O338" s="1" t="s">
        <v>449</v>
      </c>
      <c r="P338" s="1" t="s">
        <v>450</v>
      </c>
      <c r="Q338" s="1">
        <v>1</v>
      </c>
      <c r="R338" s="1" t="s">
        <v>454</v>
      </c>
      <c r="S338" s="1" t="s">
        <v>450</v>
      </c>
      <c r="T338" s="1">
        <v>4</v>
      </c>
      <c r="U338" s="1" t="s">
        <v>455</v>
      </c>
      <c r="V338" s="1" t="s">
        <v>450</v>
      </c>
      <c r="W338" s="1">
        <v>0.7</v>
      </c>
      <c r="X338" s="1" t="s">
        <v>463</v>
      </c>
      <c r="Y338" s="1" t="s">
        <v>450</v>
      </c>
      <c r="Z338" s="1">
        <v>22474.5649978631</v>
      </c>
      <c r="AA338" s="1" t="s">
        <v>451</v>
      </c>
      <c r="AB338" s="1" t="s">
        <v>462</v>
      </c>
      <c r="AC338" s="1" t="s">
        <v>450</v>
      </c>
      <c r="AD338" s="1">
        <v>0.947826</v>
      </c>
    </row>
    <row r="339" spans="1:30">
      <c r="A339" s="1" t="s">
        <v>449</v>
      </c>
      <c r="B339" s="1" t="s">
        <v>450</v>
      </c>
      <c r="C339" s="1">
        <v>1</v>
      </c>
      <c r="D339" s="1" t="s">
        <v>454</v>
      </c>
      <c r="E339" s="1" t="s">
        <v>450</v>
      </c>
      <c r="F339" s="1">
        <v>4</v>
      </c>
      <c r="G339" s="1" t="s">
        <v>455</v>
      </c>
      <c r="H339" s="1" t="s">
        <v>450</v>
      </c>
      <c r="I339" s="1">
        <v>0.9</v>
      </c>
      <c r="J339" s="1" t="s">
        <v>461</v>
      </c>
      <c r="K339" s="1" t="s">
        <v>462</v>
      </c>
      <c r="L339" s="1" t="s">
        <v>450</v>
      </c>
      <c r="M339" s="1">
        <v>0.92517</v>
      </c>
      <c r="O339" s="1" t="s">
        <v>449</v>
      </c>
      <c r="P339" s="1" t="s">
        <v>450</v>
      </c>
      <c r="Q339" s="1">
        <v>1</v>
      </c>
      <c r="R339" s="1" t="s">
        <v>454</v>
      </c>
      <c r="S339" s="1" t="s">
        <v>450</v>
      </c>
      <c r="T339" s="1">
        <v>4</v>
      </c>
      <c r="U339" s="1" t="s">
        <v>455</v>
      </c>
      <c r="V339" s="1" t="s">
        <v>450</v>
      </c>
      <c r="W339" s="1">
        <v>0.9</v>
      </c>
      <c r="X339" s="1" t="s">
        <v>463</v>
      </c>
      <c r="Y339" s="1" t="s">
        <v>450</v>
      </c>
      <c r="Z339" s="1">
        <v>22347.9130459367</v>
      </c>
      <c r="AA339" s="1" t="s">
        <v>451</v>
      </c>
      <c r="AB339" s="1" t="s">
        <v>462</v>
      </c>
      <c r="AC339" s="1" t="s">
        <v>450</v>
      </c>
      <c r="AD339" s="1">
        <v>0.947826</v>
      </c>
    </row>
    <row r="342" spans="1:30">
      <c r="A342" s="1" t="s">
        <v>449</v>
      </c>
      <c r="B342" s="1" t="s">
        <v>450</v>
      </c>
      <c r="C342" s="1">
        <v>1</v>
      </c>
      <c r="D342" s="1" t="s">
        <v>454</v>
      </c>
      <c r="E342" s="1" t="s">
        <v>450</v>
      </c>
      <c r="F342" s="1">
        <v>2</v>
      </c>
      <c r="G342" s="1" t="s">
        <v>455</v>
      </c>
      <c r="H342" s="1" t="s">
        <v>450</v>
      </c>
      <c r="I342" s="1">
        <v>0.1</v>
      </c>
      <c r="J342" s="1" t="s">
        <v>461</v>
      </c>
      <c r="K342" s="1" t="s">
        <v>462</v>
      </c>
      <c r="L342" s="1" t="s">
        <v>450</v>
      </c>
      <c r="M342" s="1">
        <v>0.897959</v>
      </c>
      <c r="O342" s="1" t="s">
        <v>449</v>
      </c>
      <c r="P342" s="1" t="s">
        <v>450</v>
      </c>
      <c r="Q342" s="1">
        <v>1</v>
      </c>
      <c r="R342" s="1" t="s">
        <v>454</v>
      </c>
      <c r="S342" s="1" t="s">
        <v>450</v>
      </c>
      <c r="T342" s="1">
        <v>2</v>
      </c>
      <c r="U342" s="1" t="s">
        <v>455</v>
      </c>
      <c r="V342" s="1" t="s">
        <v>450</v>
      </c>
      <c r="W342" s="1">
        <v>0.1</v>
      </c>
      <c r="X342" s="1" t="s">
        <v>463</v>
      </c>
      <c r="Y342" s="1" t="s">
        <v>450</v>
      </c>
      <c r="Z342" s="1">
        <v>38319.6598768561</v>
      </c>
      <c r="AA342" s="1" t="s">
        <v>451</v>
      </c>
      <c r="AB342" s="1" t="s">
        <v>462</v>
      </c>
      <c r="AC342" s="1" t="s">
        <v>450</v>
      </c>
      <c r="AD342" s="1">
        <v>0.918841</v>
      </c>
    </row>
    <row r="343" spans="1:30">
      <c r="A343" s="1" t="s">
        <v>449</v>
      </c>
      <c r="B343" s="1" t="s">
        <v>450</v>
      </c>
      <c r="C343" s="1">
        <v>1</v>
      </c>
      <c r="D343" s="1" t="s">
        <v>454</v>
      </c>
      <c r="E343" s="1" t="s">
        <v>450</v>
      </c>
      <c r="F343" s="1">
        <v>2</v>
      </c>
      <c r="G343" s="1" t="s">
        <v>455</v>
      </c>
      <c r="H343" s="1" t="s">
        <v>450</v>
      </c>
      <c r="I343" s="1">
        <v>0.3</v>
      </c>
      <c r="J343" s="1" t="s">
        <v>461</v>
      </c>
      <c r="K343" s="1" t="s">
        <v>462</v>
      </c>
      <c r="L343" s="1" t="s">
        <v>450</v>
      </c>
      <c r="M343" s="1">
        <v>0.897959</v>
      </c>
      <c r="O343" s="1" t="s">
        <v>449</v>
      </c>
      <c r="P343" s="1" t="s">
        <v>450</v>
      </c>
      <c r="Q343" s="1">
        <v>1</v>
      </c>
      <c r="R343" s="1" t="s">
        <v>454</v>
      </c>
      <c r="S343" s="1" t="s">
        <v>450</v>
      </c>
      <c r="T343" s="1">
        <v>2</v>
      </c>
      <c r="U343" s="1" t="s">
        <v>455</v>
      </c>
      <c r="V343" s="1" t="s">
        <v>450</v>
      </c>
      <c r="W343" s="1">
        <v>0.3</v>
      </c>
      <c r="X343" s="1" t="s">
        <v>463</v>
      </c>
      <c r="Y343" s="1" t="s">
        <v>450</v>
      </c>
      <c r="Z343" s="1">
        <v>38341.5798049597</v>
      </c>
      <c r="AA343" s="1" t="s">
        <v>451</v>
      </c>
      <c r="AB343" s="1" t="s">
        <v>462</v>
      </c>
      <c r="AC343" s="1" t="s">
        <v>450</v>
      </c>
      <c r="AD343" s="1">
        <v>0.924638</v>
      </c>
    </row>
    <row r="344" spans="1:30">
      <c r="A344" s="1" t="s">
        <v>449</v>
      </c>
      <c r="B344" s="1" t="s">
        <v>450</v>
      </c>
      <c r="C344" s="1">
        <v>1</v>
      </c>
      <c r="D344" s="1" t="s">
        <v>454</v>
      </c>
      <c r="E344" s="1" t="s">
        <v>450</v>
      </c>
      <c r="F344" s="1">
        <v>2</v>
      </c>
      <c r="G344" s="1" t="s">
        <v>455</v>
      </c>
      <c r="H344" s="1" t="s">
        <v>450</v>
      </c>
      <c r="I344" s="1">
        <v>0.5</v>
      </c>
      <c r="J344" s="1" t="s">
        <v>461</v>
      </c>
      <c r="K344" s="1" t="s">
        <v>462</v>
      </c>
      <c r="L344" s="1" t="s">
        <v>450</v>
      </c>
      <c r="M344" s="1">
        <v>0.891156</v>
      </c>
      <c r="O344" s="1" t="s">
        <v>449</v>
      </c>
      <c r="P344" s="1" t="s">
        <v>450</v>
      </c>
      <c r="Q344" s="1">
        <v>1</v>
      </c>
      <c r="R344" s="1" t="s">
        <v>454</v>
      </c>
      <c r="S344" s="1" t="s">
        <v>450</v>
      </c>
      <c r="T344" s="1">
        <v>2</v>
      </c>
      <c r="U344" s="1" t="s">
        <v>455</v>
      </c>
      <c r="V344" s="1" t="s">
        <v>450</v>
      </c>
      <c r="W344" s="1">
        <v>0.5</v>
      </c>
      <c r="X344" s="1" t="s">
        <v>463</v>
      </c>
      <c r="Y344" s="1" t="s">
        <v>450</v>
      </c>
      <c r="Z344" s="1">
        <v>38196.467703944</v>
      </c>
      <c r="AA344" s="1" t="s">
        <v>451</v>
      </c>
      <c r="AB344" s="1" t="s">
        <v>462</v>
      </c>
      <c r="AC344" s="1" t="s">
        <v>450</v>
      </c>
      <c r="AD344" s="1">
        <v>0.918841</v>
      </c>
    </row>
    <row r="345" spans="1:30">
      <c r="A345" s="1" t="s">
        <v>449</v>
      </c>
      <c r="B345" s="1" t="s">
        <v>450</v>
      </c>
      <c r="C345" s="1">
        <v>1</v>
      </c>
      <c r="D345" s="1" t="s">
        <v>454</v>
      </c>
      <c r="E345" s="1" t="s">
        <v>450</v>
      </c>
      <c r="F345" s="1">
        <v>2</v>
      </c>
      <c r="G345" s="1" t="s">
        <v>455</v>
      </c>
      <c r="H345" s="1" t="s">
        <v>450</v>
      </c>
      <c r="I345" s="1">
        <v>0.7</v>
      </c>
      <c r="J345" s="1" t="s">
        <v>461</v>
      </c>
      <c r="K345" s="1" t="s">
        <v>462</v>
      </c>
      <c r="L345" s="1" t="s">
        <v>450</v>
      </c>
      <c r="M345" s="1">
        <v>0.952381</v>
      </c>
      <c r="O345" s="1" t="s">
        <v>449</v>
      </c>
      <c r="P345" s="1" t="s">
        <v>450</v>
      </c>
      <c r="Q345" s="1">
        <v>1</v>
      </c>
      <c r="R345" s="1" t="s">
        <v>454</v>
      </c>
      <c r="S345" s="1" t="s">
        <v>450</v>
      </c>
      <c r="T345" s="1">
        <v>2</v>
      </c>
      <c r="U345" s="1" t="s">
        <v>455</v>
      </c>
      <c r="V345" s="1" t="s">
        <v>450</v>
      </c>
      <c r="W345" s="1">
        <v>0.7</v>
      </c>
      <c r="X345" s="1" t="s">
        <v>463</v>
      </c>
      <c r="Y345" s="1" t="s">
        <v>450</v>
      </c>
      <c r="Z345" s="1">
        <v>38143.5666340621</v>
      </c>
      <c r="AA345" s="1" t="s">
        <v>451</v>
      </c>
      <c r="AB345" s="1" t="s">
        <v>462</v>
      </c>
      <c r="AC345" s="1" t="s">
        <v>450</v>
      </c>
      <c r="AD345" s="1">
        <v>0.982609</v>
      </c>
    </row>
    <row r="346" spans="1:30">
      <c r="A346" s="1" t="s">
        <v>449</v>
      </c>
      <c r="B346" s="1" t="s">
        <v>450</v>
      </c>
      <c r="C346" s="1">
        <v>1</v>
      </c>
      <c r="D346" s="1" t="s">
        <v>454</v>
      </c>
      <c r="E346" s="1" t="s">
        <v>450</v>
      </c>
      <c r="F346" s="1">
        <v>2</v>
      </c>
      <c r="G346" s="1" t="s">
        <v>455</v>
      </c>
      <c r="H346" s="1" t="s">
        <v>450</v>
      </c>
      <c r="I346" s="1">
        <v>0.9</v>
      </c>
      <c r="J346" s="1" t="s">
        <v>461</v>
      </c>
      <c r="K346" s="1" t="s">
        <v>462</v>
      </c>
      <c r="L346" s="1" t="s">
        <v>450</v>
      </c>
      <c r="M346" s="1">
        <v>0.904762</v>
      </c>
      <c r="O346" s="1" t="s">
        <v>449</v>
      </c>
      <c r="P346" s="1" t="s">
        <v>450</v>
      </c>
      <c r="Q346" s="1">
        <v>1</v>
      </c>
      <c r="R346" s="1" t="s">
        <v>454</v>
      </c>
      <c r="S346" s="1" t="s">
        <v>450</v>
      </c>
      <c r="T346" s="1">
        <v>2</v>
      </c>
      <c r="U346" s="1" t="s">
        <v>455</v>
      </c>
      <c r="V346" s="1" t="s">
        <v>450</v>
      </c>
      <c r="W346" s="1">
        <v>0.9</v>
      </c>
      <c r="X346" s="1" t="s">
        <v>463</v>
      </c>
      <c r="Y346" s="1" t="s">
        <v>450</v>
      </c>
      <c r="Z346" s="1">
        <v>38143.5637583002</v>
      </c>
      <c r="AA346" s="1" t="s">
        <v>451</v>
      </c>
      <c r="AB346" s="1" t="s">
        <v>462</v>
      </c>
      <c r="AC346" s="1" t="s">
        <v>450</v>
      </c>
      <c r="AD346" s="1">
        <v>0.933333</v>
      </c>
    </row>
    <row r="347" spans="1:30">
      <c r="A347" s="1" t="s">
        <v>449</v>
      </c>
      <c r="B347" s="1" t="s">
        <v>450</v>
      </c>
      <c r="C347" s="1">
        <v>1</v>
      </c>
      <c r="D347" s="1" t="s">
        <v>454</v>
      </c>
      <c r="E347" s="1" t="s">
        <v>450</v>
      </c>
      <c r="F347" s="1">
        <v>3</v>
      </c>
      <c r="G347" s="1" t="s">
        <v>455</v>
      </c>
      <c r="H347" s="1" t="s">
        <v>450</v>
      </c>
      <c r="I347" s="1">
        <v>0.1</v>
      </c>
      <c r="J347" s="1" t="s">
        <v>461</v>
      </c>
      <c r="K347" s="1" t="s">
        <v>462</v>
      </c>
      <c r="L347" s="1" t="s">
        <v>450</v>
      </c>
      <c r="M347" s="1">
        <v>0.816327</v>
      </c>
      <c r="O347" s="1" t="s">
        <v>449</v>
      </c>
      <c r="P347" s="1" t="s">
        <v>450</v>
      </c>
      <c r="Q347" s="1">
        <v>1</v>
      </c>
      <c r="R347" s="1" t="s">
        <v>454</v>
      </c>
      <c r="S347" s="1" t="s">
        <v>450</v>
      </c>
      <c r="T347" s="1">
        <v>3</v>
      </c>
      <c r="U347" s="1" t="s">
        <v>455</v>
      </c>
      <c r="V347" s="1" t="s">
        <v>450</v>
      </c>
      <c r="W347" s="1">
        <v>0.1</v>
      </c>
      <c r="X347" s="1" t="s">
        <v>463</v>
      </c>
      <c r="Y347" s="1" t="s">
        <v>450</v>
      </c>
      <c r="Z347" s="1">
        <v>37582.042533996</v>
      </c>
      <c r="AA347" s="1" t="s">
        <v>451</v>
      </c>
      <c r="AB347" s="1" t="s">
        <v>462</v>
      </c>
      <c r="AC347" s="1" t="s">
        <v>450</v>
      </c>
      <c r="AD347" s="1">
        <v>0.930435</v>
      </c>
    </row>
    <row r="348" spans="1:30">
      <c r="A348" s="1" t="s">
        <v>449</v>
      </c>
      <c r="B348" s="1" t="s">
        <v>450</v>
      </c>
      <c r="C348" s="1">
        <v>1</v>
      </c>
      <c r="D348" s="1" t="s">
        <v>454</v>
      </c>
      <c r="E348" s="1" t="s">
        <v>450</v>
      </c>
      <c r="F348" s="1">
        <v>3</v>
      </c>
      <c r="G348" s="1" t="s">
        <v>455</v>
      </c>
      <c r="H348" s="1" t="s">
        <v>450</v>
      </c>
      <c r="I348" s="1">
        <v>0.3</v>
      </c>
      <c r="J348" s="1" t="s">
        <v>461</v>
      </c>
      <c r="K348" s="1" t="s">
        <v>462</v>
      </c>
      <c r="L348" s="1" t="s">
        <v>450</v>
      </c>
      <c r="M348" s="1">
        <v>0.911565</v>
      </c>
      <c r="O348" s="1" t="s">
        <v>449</v>
      </c>
      <c r="P348" s="1" t="s">
        <v>450</v>
      </c>
      <c r="Q348" s="1">
        <v>1</v>
      </c>
      <c r="R348" s="1" t="s">
        <v>454</v>
      </c>
      <c r="S348" s="1" t="s">
        <v>450</v>
      </c>
      <c r="T348" s="1">
        <v>3</v>
      </c>
      <c r="U348" s="1" t="s">
        <v>455</v>
      </c>
      <c r="V348" s="1" t="s">
        <v>450</v>
      </c>
      <c r="W348" s="1">
        <v>0.3</v>
      </c>
      <c r="X348" s="1" t="s">
        <v>463</v>
      </c>
      <c r="Y348" s="1" t="s">
        <v>450</v>
      </c>
      <c r="Z348" s="1">
        <v>36507.5019405507</v>
      </c>
      <c r="AA348" s="1" t="s">
        <v>451</v>
      </c>
      <c r="AB348" s="1" t="s">
        <v>462</v>
      </c>
      <c r="AC348" s="1" t="s">
        <v>450</v>
      </c>
      <c r="AD348" s="1">
        <v>0.933333</v>
      </c>
    </row>
    <row r="349" spans="1:30">
      <c r="A349" s="1" t="s">
        <v>449</v>
      </c>
      <c r="B349" s="1" t="s">
        <v>450</v>
      </c>
      <c r="C349" s="1">
        <v>1</v>
      </c>
      <c r="D349" s="1" t="s">
        <v>454</v>
      </c>
      <c r="E349" s="1" t="s">
        <v>450</v>
      </c>
      <c r="F349" s="1">
        <v>3</v>
      </c>
      <c r="G349" s="1" t="s">
        <v>455</v>
      </c>
      <c r="H349" s="1" t="s">
        <v>450</v>
      </c>
      <c r="I349" s="1">
        <v>0.5</v>
      </c>
      <c r="J349" s="1" t="s">
        <v>461</v>
      </c>
      <c r="K349" s="1" t="s">
        <v>462</v>
      </c>
      <c r="L349" s="1" t="s">
        <v>450</v>
      </c>
      <c r="M349" s="1">
        <v>0.952381</v>
      </c>
      <c r="O349" s="1" t="s">
        <v>449</v>
      </c>
      <c r="P349" s="1" t="s">
        <v>450</v>
      </c>
      <c r="Q349" s="1">
        <v>1</v>
      </c>
      <c r="R349" s="1" t="s">
        <v>454</v>
      </c>
      <c r="S349" s="1" t="s">
        <v>450</v>
      </c>
      <c r="T349" s="1">
        <v>3</v>
      </c>
      <c r="U349" s="1" t="s">
        <v>455</v>
      </c>
      <c r="V349" s="1" t="s">
        <v>450</v>
      </c>
      <c r="W349" s="1">
        <v>0.5</v>
      </c>
      <c r="X349" s="1" t="s">
        <v>463</v>
      </c>
      <c r="Y349" s="1" t="s">
        <v>450</v>
      </c>
      <c r="Z349" s="1">
        <v>36236.2135266168</v>
      </c>
      <c r="AA349" s="1" t="s">
        <v>451</v>
      </c>
      <c r="AB349" s="1" t="s">
        <v>462</v>
      </c>
      <c r="AC349" s="1" t="s">
        <v>450</v>
      </c>
      <c r="AD349" s="1">
        <v>0.982609</v>
      </c>
    </row>
    <row r="350" spans="1:30">
      <c r="A350" s="1" t="s">
        <v>449</v>
      </c>
      <c r="B350" s="1" t="s">
        <v>450</v>
      </c>
      <c r="C350" s="1">
        <v>1</v>
      </c>
      <c r="D350" s="1" t="s">
        <v>454</v>
      </c>
      <c r="E350" s="1" t="s">
        <v>450</v>
      </c>
      <c r="F350" s="1">
        <v>3</v>
      </c>
      <c r="G350" s="1" t="s">
        <v>455</v>
      </c>
      <c r="H350" s="1" t="s">
        <v>450</v>
      </c>
      <c r="I350" s="1">
        <v>0.7</v>
      </c>
      <c r="J350" s="1" t="s">
        <v>461</v>
      </c>
      <c r="K350" s="1" t="s">
        <v>462</v>
      </c>
      <c r="L350" s="1" t="s">
        <v>450</v>
      </c>
      <c r="M350" s="1">
        <v>0.938776</v>
      </c>
      <c r="O350" s="1" t="s">
        <v>449</v>
      </c>
      <c r="P350" s="1" t="s">
        <v>450</v>
      </c>
      <c r="Q350" s="1">
        <v>1</v>
      </c>
      <c r="R350" s="1" t="s">
        <v>454</v>
      </c>
      <c r="S350" s="1" t="s">
        <v>450</v>
      </c>
      <c r="T350" s="1">
        <v>3</v>
      </c>
      <c r="U350" s="1" t="s">
        <v>455</v>
      </c>
      <c r="V350" s="1" t="s">
        <v>450</v>
      </c>
      <c r="W350" s="1">
        <v>0.7</v>
      </c>
      <c r="X350" s="1" t="s">
        <v>463</v>
      </c>
      <c r="Y350" s="1" t="s">
        <v>450</v>
      </c>
      <c r="Z350" s="1">
        <v>36209.5051092502</v>
      </c>
      <c r="AA350" s="1" t="s">
        <v>451</v>
      </c>
      <c r="AB350" s="1" t="s">
        <v>462</v>
      </c>
      <c r="AC350" s="1" t="s">
        <v>450</v>
      </c>
      <c r="AD350" s="1">
        <v>0.965217</v>
      </c>
    </row>
    <row r="351" spans="1:30">
      <c r="A351" s="1" t="s">
        <v>449</v>
      </c>
      <c r="B351" s="1" t="s">
        <v>450</v>
      </c>
      <c r="C351" s="1">
        <v>1</v>
      </c>
      <c r="D351" s="1" t="s">
        <v>454</v>
      </c>
      <c r="E351" s="1" t="s">
        <v>450</v>
      </c>
      <c r="F351" s="1">
        <v>3</v>
      </c>
      <c r="G351" s="1" t="s">
        <v>455</v>
      </c>
      <c r="H351" s="1" t="s">
        <v>450</v>
      </c>
      <c r="I351" s="1">
        <v>0.9</v>
      </c>
      <c r="J351" s="1" t="s">
        <v>461</v>
      </c>
      <c r="K351" s="1" t="s">
        <v>462</v>
      </c>
      <c r="L351" s="1" t="s">
        <v>450</v>
      </c>
      <c r="M351" s="1">
        <v>0.945578</v>
      </c>
      <c r="O351" s="1" t="s">
        <v>449</v>
      </c>
      <c r="P351" s="1" t="s">
        <v>450</v>
      </c>
      <c r="Q351" s="1">
        <v>1</v>
      </c>
      <c r="R351" s="1" t="s">
        <v>454</v>
      </c>
      <c r="S351" s="1" t="s">
        <v>450</v>
      </c>
      <c r="T351" s="1">
        <v>3</v>
      </c>
      <c r="U351" s="1" t="s">
        <v>455</v>
      </c>
      <c r="V351" s="1" t="s">
        <v>450</v>
      </c>
      <c r="W351" s="1">
        <v>0.9</v>
      </c>
      <c r="X351" s="1" t="s">
        <v>463</v>
      </c>
      <c r="Y351" s="1" t="s">
        <v>450</v>
      </c>
      <c r="Z351" s="1">
        <v>36172.862402971</v>
      </c>
      <c r="AA351" s="1" t="s">
        <v>451</v>
      </c>
      <c r="AB351" s="1" t="s">
        <v>462</v>
      </c>
      <c r="AC351" s="1" t="s">
        <v>450</v>
      </c>
      <c r="AD351" s="1">
        <v>0.982609</v>
      </c>
    </row>
    <row r="352" spans="1:30">
      <c r="A352" s="1" t="s">
        <v>449</v>
      </c>
      <c r="B352" s="1" t="s">
        <v>450</v>
      </c>
      <c r="C352" s="1">
        <v>1</v>
      </c>
      <c r="D352" s="1" t="s">
        <v>454</v>
      </c>
      <c r="E352" s="1" t="s">
        <v>450</v>
      </c>
      <c r="F352" s="1">
        <v>4</v>
      </c>
      <c r="G352" s="1" t="s">
        <v>455</v>
      </c>
      <c r="H352" s="1" t="s">
        <v>450</v>
      </c>
      <c r="I352" s="1">
        <v>0.1</v>
      </c>
      <c r="J352" s="1" t="s">
        <v>461</v>
      </c>
      <c r="K352" s="1" t="s">
        <v>462</v>
      </c>
      <c r="L352" s="1" t="s">
        <v>450</v>
      </c>
      <c r="M352" s="1">
        <v>0.965986</v>
      </c>
      <c r="O352" s="1" t="s">
        <v>449</v>
      </c>
      <c r="P352" s="1" t="s">
        <v>450</v>
      </c>
      <c r="Q352" s="1">
        <v>1</v>
      </c>
      <c r="R352" s="1" t="s">
        <v>454</v>
      </c>
      <c r="S352" s="1" t="s">
        <v>450</v>
      </c>
      <c r="T352" s="1">
        <v>4</v>
      </c>
      <c r="U352" s="1" t="s">
        <v>455</v>
      </c>
      <c r="V352" s="1" t="s">
        <v>450</v>
      </c>
      <c r="W352" s="1">
        <v>0.1</v>
      </c>
      <c r="X352" s="1" t="s">
        <v>463</v>
      </c>
      <c r="Y352" s="1" t="s">
        <v>450</v>
      </c>
      <c r="Z352" s="1">
        <v>19662.9074689277</v>
      </c>
      <c r="AA352" s="1" t="s">
        <v>451</v>
      </c>
      <c r="AB352" s="1" t="s">
        <v>462</v>
      </c>
      <c r="AC352" s="1" t="s">
        <v>450</v>
      </c>
      <c r="AD352" s="1">
        <v>0.982609</v>
      </c>
    </row>
    <row r="353" spans="1:30">
      <c r="A353" s="1" t="s">
        <v>449</v>
      </c>
      <c r="B353" s="1" t="s">
        <v>450</v>
      </c>
      <c r="C353" s="1">
        <v>1</v>
      </c>
      <c r="D353" s="1" t="s">
        <v>454</v>
      </c>
      <c r="E353" s="1" t="s">
        <v>450</v>
      </c>
      <c r="F353" s="1">
        <v>4</v>
      </c>
      <c r="G353" s="1" t="s">
        <v>455</v>
      </c>
      <c r="H353" s="1" t="s">
        <v>450</v>
      </c>
      <c r="I353" s="1">
        <v>0.3</v>
      </c>
      <c r="J353" s="1" t="s">
        <v>461</v>
      </c>
      <c r="K353" s="1" t="s">
        <v>462</v>
      </c>
      <c r="L353" s="1" t="s">
        <v>450</v>
      </c>
      <c r="M353" s="1">
        <v>0.952381</v>
      </c>
      <c r="O353" s="1" t="s">
        <v>449</v>
      </c>
      <c r="P353" s="1" t="s">
        <v>450</v>
      </c>
      <c r="Q353" s="1">
        <v>1</v>
      </c>
      <c r="R353" s="1" t="s">
        <v>454</v>
      </c>
      <c r="S353" s="1" t="s">
        <v>450</v>
      </c>
      <c r="T353" s="1">
        <v>4</v>
      </c>
      <c r="U353" s="1" t="s">
        <v>455</v>
      </c>
      <c r="V353" s="1" t="s">
        <v>450</v>
      </c>
      <c r="W353" s="1">
        <v>0.3</v>
      </c>
      <c r="X353" s="1" t="s">
        <v>463</v>
      </c>
      <c r="Y353" s="1" t="s">
        <v>450</v>
      </c>
      <c r="Z353" s="1">
        <v>19829.2659162163</v>
      </c>
      <c r="AA353" s="1" t="s">
        <v>451</v>
      </c>
      <c r="AB353" s="1" t="s">
        <v>462</v>
      </c>
      <c r="AC353" s="1" t="s">
        <v>450</v>
      </c>
      <c r="AD353" s="1">
        <v>0.973913</v>
      </c>
    </row>
    <row r="354" spans="1:30">
      <c r="A354" s="1" t="s">
        <v>449</v>
      </c>
      <c r="B354" s="1" t="s">
        <v>450</v>
      </c>
      <c r="C354" s="1">
        <v>1</v>
      </c>
      <c r="D354" s="1" t="s">
        <v>454</v>
      </c>
      <c r="E354" s="1" t="s">
        <v>450</v>
      </c>
      <c r="F354" s="1">
        <v>4</v>
      </c>
      <c r="G354" s="1" t="s">
        <v>455</v>
      </c>
      <c r="H354" s="1" t="s">
        <v>450</v>
      </c>
      <c r="I354" s="1">
        <v>0.5</v>
      </c>
      <c r="J354" s="1" t="s">
        <v>461</v>
      </c>
      <c r="K354" s="1" t="s">
        <v>462</v>
      </c>
      <c r="L354" s="1" t="s">
        <v>450</v>
      </c>
      <c r="M354" s="1">
        <v>0.952381</v>
      </c>
      <c r="O354" s="1" t="s">
        <v>449</v>
      </c>
      <c r="P354" s="1" t="s">
        <v>450</v>
      </c>
      <c r="Q354" s="1">
        <v>1</v>
      </c>
      <c r="R354" s="1" t="s">
        <v>454</v>
      </c>
      <c r="S354" s="1" t="s">
        <v>450</v>
      </c>
      <c r="T354" s="1">
        <v>4</v>
      </c>
      <c r="U354" s="1" t="s">
        <v>455</v>
      </c>
      <c r="V354" s="1" t="s">
        <v>450</v>
      </c>
      <c r="W354" s="1">
        <v>0.5</v>
      </c>
      <c r="X354" s="1" t="s">
        <v>463</v>
      </c>
      <c r="Y354" s="1" t="s">
        <v>450</v>
      </c>
      <c r="Z354" s="1">
        <v>19847.0163826084</v>
      </c>
      <c r="AA354" s="1" t="s">
        <v>451</v>
      </c>
      <c r="AB354" s="1" t="s">
        <v>462</v>
      </c>
      <c r="AC354" s="1" t="s">
        <v>450</v>
      </c>
      <c r="AD354" s="1">
        <v>0.982609</v>
      </c>
    </row>
    <row r="355" spans="1:30">
      <c r="A355" s="1" t="s">
        <v>449</v>
      </c>
      <c r="B355" s="1" t="s">
        <v>450</v>
      </c>
      <c r="C355" s="1">
        <v>1</v>
      </c>
      <c r="D355" s="1" t="s">
        <v>454</v>
      </c>
      <c r="E355" s="1" t="s">
        <v>450</v>
      </c>
      <c r="F355" s="1">
        <v>4</v>
      </c>
      <c r="G355" s="1" t="s">
        <v>455</v>
      </c>
      <c r="H355" s="1" t="s">
        <v>450</v>
      </c>
      <c r="I355" s="1">
        <v>0.7</v>
      </c>
      <c r="J355" s="1" t="s">
        <v>461</v>
      </c>
      <c r="K355" s="1" t="s">
        <v>462</v>
      </c>
      <c r="L355" s="1" t="s">
        <v>450</v>
      </c>
      <c r="M355" s="1">
        <v>0.945578</v>
      </c>
      <c r="O355" s="1" t="s">
        <v>449</v>
      </c>
      <c r="P355" s="1" t="s">
        <v>450</v>
      </c>
      <c r="Q355" s="1">
        <v>1</v>
      </c>
      <c r="R355" s="1" t="s">
        <v>454</v>
      </c>
      <c r="S355" s="1" t="s">
        <v>450</v>
      </c>
      <c r="T355" s="1">
        <v>4</v>
      </c>
      <c r="U355" s="1" t="s">
        <v>455</v>
      </c>
      <c r="V355" s="1" t="s">
        <v>450</v>
      </c>
      <c r="W355" s="1">
        <v>0.7</v>
      </c>
      <c r="X355" s="1" t="s">
        <v>463</v>
      </c>
      <c r="Y355" s="1" t="s">
        <v>450</v>
      </c>
      <c r="Z355" s="1">
        <v>20017.3923189169</v>
      </c>
      <c r="AA355" s="1" t="s">
        <v>451</v>
      </c>
      <c r="AB355" s="1" t="s">
        <v>462</v>
      </c>
      <c r="AC355" s="1" t="s">
        <v>450</v>
      </c>
      <c r="AD355" s="1">
        <v>0.973913</v>
      </c>
    </row>
    <row r="356" spans="1:30">
      <c r="A356" s="1" t="s">
        <v>449</v>
      </c>
      <c r="B356" s="1" t="s">
        <v>450</v>
      </c>
      <c r="C356" s="1">
        <v>1</v>
      </c>
      <c r="D356" s="1" t="s">
        <v>454</v>
      </c>
      <c r="E356" s="1" t="s">
        <v>450</v>
      </c>
      <c r="F356" s="1">
        <v>4</v>
      </c>
      <c r="G356" s="1" t="s">
        <v>455</v>
      </c>
      <c r="H356" s="1" t="s">
        <v>450</v>
      </c>
      <c r="I356" s="1">
        <v>0.9</v>
      </c>
      <c r="J356" s="1" t="s">
        <v>461</v>
      </c>
      <c r="K356" s="1" t="s">
        <v>462</v>
      </c>
      <c r="L356" s="1" t="s">
        <v>450</v>
      </c>
      <c r="M356" s="1">
        <v>0.938776</v>
      </c>
      <c r="O356" s="1" t="s">
        <v>449</v>
      </c>
      <c r="P356" s="1" t="s">
        <v>450</v>
      </c>
      <c r="Q356" s="1">
        <v>1</v>
      </c>
      <c r="R356" s="1" t="s">
        <v>454</v>
      </c>
      <c r="S356" s="1" t="s">
        <v>450</v>
      </c>
      <c r="T356" s="1">
        <v>4</v>
      </c>
      <c r="U356" s="1" t="s">
        <v>455</v>
      </c>
      <c r="V356" s="1" t="s">
        <v>450</v>
      </c>
      <c r="W356" s="1">
        <v>0.9</v>
      </c>
      <c r="X356" s="1" t="s">
        <v>463</v>
      </c>
      <c r="Y356" s="1" t="s">
        <v>450</v>
      </c>
      <c r="Z356" s="1">
        <v>20017.2083938193</v>
      </c>
      <c r="AA356" s="1" t="s">
        <v>451</v>
      </c>
      <c r="AB356" s="1" t="s">
        <v>462</v>
      </c>
      <c r="AC356" s="1" t="s">
        <v>450</v>
      </c>
      <c r="AD356" s="1">
        <v>0.968116</v>
      </c>
    </row>
    <row r="359" spans="1:30">
      <c r="A359" s="1" t="s">
        <v>449</v>
      </c>
      <c r="B359" s="1" t="s">
        <v>450</v>
      </c>
      <c r="C359" s="1">
        <v>1</v>
      </c>
      <c r="D359" s="1" t="s">
        <v>454</v>
      </c>
      <c r="E359" s="1" t="s">
        <v>450</v>
      </c>
      <c r="F359" s="1">
        <v>2</v>
      </c>
      <c r="G359" s="1" t="s">
        <v>455</v>
      </c>
      <c r="H359" s="1" t="s">
        <v>450</v>
      </c>
      <c r="I359" s="1">
        <v>0.1</v>
      </c>
      <c r="J359" s="1" t="s">
        <v>461</v>
      </c>
      <c r="K359" s="1" t="s">
        <v>462</v>
      </c>
      <c r="L359" s="1" t="s">
        <v>450</v>
      </c>
      <c r="M359" s="1">
        <v>0.945578</v>
      </c>
      <c r="O359" s="1" t="s">
        <v>449</v>
      </c>
      <c r="P359" s="1" t="s">
        <v>450</v>
      </c>
      <c r="Q359" s="1">
        <v>1</v>
      </c>
      <c r="R359" s="1" t="s">
        <v>454</v>
      </c>
      <c r="S359" s="1" t="s">
        <v>450</v>
      </c>
      <c r="T359" s="1">
        <v>2</v>
      </c>
      <c r="U359" s="1" t="s">
        <v>455</v>
      </c>
      <c r="V359" s="1" t="s">
        <v>450</v>
      </c>
      <c r="W359" s="1">
        <v>0.1</v>
      </c>
      <c r="X359" s="1" t="s">
        <v>463</v>
      </c>
      <c r="Y359" s="1" t="s">
        <v>450</v>
      </c>
      <c r="Z359" s="1">
        <v>38151.42588748</v>
      </c>
      <c r="AA359" s="1" t="s">
        <v>451</v>
      </c>
      <c r="AB359" s="1" t="s">
        <v>462</v>
      </c>
      <c r="AC359" s="1" t="s">
        <v>450</v>
      </c>
      <c r="AD359" s="1">
        <v>0.971014</v>
      </c>
    </row>
    <row r="360" spans="1:30">
      <c r="A360" s="1" t="s">
        <v>449</v>
      </c>
      <c r="B360" s="1" t="s">
        <v>450</v>
      </c>
      <c r="C360" s="1">
        <v>1</v>
      </c>
      <c r="D360" s="1" t="s">
        <v>454</v>
      </c>
      <c r="E360" s="1" t="s">
        <v>450</v>
      </c>
      <c r="F360" s="1">
        <v>2</v>
      </c>
      <c r="G360" s="1" t="s">
        <v>455</v>
      </c>
      <c r="H360" s="1" t="s">
        <v>450</v>
      </c>
      <c r="I360" s="1">
        <v>0.3</v>
      </c>
      <c r="J360" s="1" t="s">
        <v>461</v>
      </c>
      <c r="K360" s="1" t="s">
        <v>462</v>
      </c>
      <c r="L360" s="1" t="s">
        <v>450</v>
      </c>
      <c r="M360" s="1">
        <v>0.911565</v>
      </c>
      <c r="O360" s="1" t="s">
        <v>449</v>
      </c>
      <c r="P360" s="1" t="s">
        <v>450</v>
      </c>
      <c r="Q360" s="1">
        <v>1</v>
      </c>
      <c r="R360" s="1" t="s">
        <v>454</v>
      </c>
      <c r="S360" s="1" t="s">
        <v>450</v>
      </c>
      <c r="T360" s="1">
        <v>2</v>
      </c>
      <c r="U360" s="1" t="s">
        <v>455</v>
      </c>
      <c r="V360" s="1" t="s">
        <v>450</v>
      </c>
      <c r="W360" s="1">
        <v>0.3</v>
      </c>
      <c r="X360" s="1" t="s">
        <v>463</v>
      </c>
      <c r="Y360" s="1" t="s">
        <v>450</v>
      </c>
      <c r="Z360" s="1">
        <v>38016.7719911419</v>
      </c>
      <c r="AA360" s="1" t="s">
        <v>451</v>
      </c>
      <c r="AB360" s="1" t="s">
        <v>462</v>
      </c>
      <c r="AC360" s="1" t="s">
        <v>450</v>
      </c>
      <c r="AD360" s="1">
        <v>0.93913</v>
      </c>
    </row>
    <row r="361" spans="1:30">
      <c r="A361" s="1" t="s">
        <v>449</v>
      </c>
      <c r="B361" s="1" t="s">
        <v>450</v>
      </c>
      <c r="C361" s="1">
        <v>1</v>
      </c>
      <c r="D361" s="1" t="s">
        <v>454</v>
      </c>
      <c r="E361" s="1" t="s">
        <v>450</v>
      </c>
      <c r="F361" s="1">
        <v>2</v>
      </c>
      <c r="G361" s="1" t="s">
        <v>455</v>
      </c>
      <c r="H361" s="1" t="s">
        <v>450</v>
      </c>
      <c r="I361" s="1">
        <v>0.5</v>
      </c>
      <c r="J361" s="1" t="s">
        <v>461</v>
      </c>
      <c r="K361" s="1" t="s">
        <v>462</v>
      </c>
      <c r="L361" s="1" t="s">
        <v>450</v>
      </c>
      <c r="M361" s="1">
        <v>0.904762</v>
      </c>
      <c r="O361" s="1" t="s">
        <v>449</v>
      </c>
      <c r="P361" s="1" t="s">
        <v>450</v>
      </c>
      <c r="Q361" s="1">
        <v>1</v>
      </c>
      <c r="R361" s="1" t="s">
        <v>454</v>
      </c>
      <c r="S361" s="1" t="s">
        <v>450</v>
      </c>
      <c r="T361" s="1">
        <v>2</v>
      </c>
      <c r="U361" s="1" t="s">
        <v>455</v>
      </c>
      <c r="V361" s="1" t="s">
        <v>450</v>
      </c>
      <c r="W361" s="1">
        <v>0.5</v>
      </c>
      <c r="X361" s="1" t="s">
        <v>463</v>
      </c>
      <c r="Y361" s="1" t="s">
        <v>450</v>
      </c>
      <c r="Z361" s="1">
        <v>38020.4878053281</v>
      </c>
      <c r="AA361" s="1" t="s">
        <v>451</v>
      </c>
      <c r="AB361" s="1" t="s">
        <v>462</v>
      </c>
      <c r="AC361" s="1" t="s">
        <v>450</v>
      </c>
      <c r="AD361" s="1">
        <v>0.93913</v>
      </c>
    </row>
    <row r="362" spans="1:30">
      <c r="A362" s="1" t="s">
        <v>449</v>
      </c>
      <c r="B362" s="1" t="s">
        <v>450</v>
      </c>
      <c r="C362" s="1">
        <v>1</v>
      </c>
      <c r="D362" s="1" t="s">
        <v>454</v>
      </c>
      <c r="E362" s="1" t="s">
        <v>450</v>
      </c>
      <c r="F362" s="1">
        <v>2</v>
      </c>
      <c r="G362" s="1" t="s">
        <v>455</v>
      </c>
      <c r="H362" s="1" t="s">
        <v>450</v>
      </c>
      <c r="I362" s="1">
        <v>0.7</v>
      </c>
      <c r="J362" s="1" t="s">
        <v>461</v>
      </c>
      <c r="K362" s="1" t="s">
        <v>462</v>
      </c>
      <c r="L362" s="1" t="s">
        <v>450</v>
      </c>
      <c r="M362" s="1">
        <v>0.911565</v>
      </c>
      <c r="O362" s="1" t="s">
        <v>449</v>
      </c>
      <c r="P362" s="1" t="s">
        <v>450</v>
      </c>
      <c r="Q362" s="1">
        <v>1</v>
      </c>
      <c r="R362" s="1" t="s">
        <v>454</v>
      </c>
      <c r="S362" s="1" t="s">
        <v>450</v>
      </c>
      <c r="T362" s="1">
        <v>2</v>
      </c>
      <c r="U362" s="1" t="s">
        <v>455</v>
      </c>
      <c r="V362" s="1" t="s">
        <v>450</v>
      </c>
      <c r="W362" s="1">
        <v>0.7</v>
      </c>
      <c r="X362" s="1" t="s">
        <v>463</v>
      </c>
      <c r="Y362" s="1" t="s">
        <v>450</v>
      </c>
      <c r="Z362" s="1">
        <v>38016.8876561305</v>
      </c>
      <c r="AA362" s="1" t="s">
        <v>451</v>
      </c>
      <c r="AB362" s="1" t="s">
        <v>462</v>
      </c>
      <c r="AC362" s="1" t="s">
        <v>450</v>
      </c>
      <c r="AD362" s="1">
        <v>0.93913</v>
      </c>
    </row>
    <row r="363" spans="1:30">
      <c r="A363" s="1" t="s">
        <v>449</v>
      </c>
      <c r="B363" s="1" t="s">
        <v>450</v>
      </c>
      <c r="C363" s="1">
        <v>1</v>
      </c>
      <c r="D363" s="1" t="s">
        <v>454</v>
      </c>
      <c r="E363" s="1" t="s">
        <v>450</v>
      </c>
      <c r="F363" s="1">
        <v>2</v>
      </c>
      <c r="G363" s="1" t="s">
        <v>455</v>
      </c>
      <c r="H363" s="1" t="s">
        <v>450</v>
      </c>
      <c r="I363" s="1">
        <v>0.9</v>
      </c>
      <c r="J363" s="1" t="s">
        <v>461</v>
      </c>
      <c r="K363" s="1" t="s">
        <v>462</v>
      </c>
      <c r="L363" s="1" t="s">
        <v>450</v>
      </c>
      <c r="M363" s="1">
        <v>0.897959</v>
      </c>
      <c r="O363" s="1" t="s">
        <v>449</v>
      </c>
      <c r="P363" s="1" t="s">
        <v>450</v>
      </c>
      <c r="Q363" s="1">
        <v>1</v>
      </c>
      <c r="R363" s="1" t="s">
        <v>454</v>
      </c>
      <c r="S363" s="1" t="s">
        <v>450</v>
      </c>
      <c r="T363" s="1">
        <v>2</v>
      </c>
      <c r="U363" s="1" t="s">
        <v>455</v>
      </c>
      <c r="V363" s="1" t="s">
        <v>450</v>
      </c>
      <c r="W363" s="1">
        <v>0.9</v>
      </c>
      <c r="X363" s="1" t="s">
        <v>463</v>
      </c>
      <c r="Y363" s="1" t="s">
        <v>450</v>
      </c>
      <c r="Z363" s="1">
        <v>38016.7716662584</v>
      </c>
      <c r="AA363" s="1" t="s">
        <v>451</v>
      </c>
      <c r="AB363" s="1" t="s">
        <v>462</v>
      </c>
      <c r="AC363" s="1" t="s">
        <v>450</v>
      </c>
      <c r="AD363" s="1">
        <v>0.93913</v>
      </c>
    </row>
    <row r="364" spans="1:30">
      <c r="A364" s="1" t="s">
        <v>449</v>
      </c>
      <c r="B364" s="1" t="s">
        <v>450</v>
      </c>
      <c r="C364" s="1">
        <v>1</v>
      </c>
      <c r="D364" s="1" t="s">
        <v>454</v>
      </c>
      <c r="E364" s="1" t="s">
        <v>450</v>
      </c>
      <c r="F364" s="1">
        <v>3</v>
      </c>
      <c r="G364" s="1" t="s">
        <v>455</v>
      </c>
      <c r="H364" s="1" t="s">
        <v>450</v>
      </c>
      <c r="I364" s="1">
        <v>0.1</v>
      </c>
      <c r="J364" s="1" t="s">
        <v>461</v>
      </c>
      <c r="K364" s="1" t="s">
        <v>462</v>
      </c>
      <c r="L364" s="1" t="s">
        <v>450</v>
      </c>
      <c r="M364" s="1">
        <v>0.938776</v>
      </c>
      <c r="O364" s="1" t="s">
        <v>449</v>
      </c>
      <c r="P364" s="1" t="s">
        <v>450</v>
      </c>
      <c r="Q364" s="1">
        <v>1</v>
      </c>
      <c r="R364" s="1" t="s">
        <v>454</v>
      </c>
      <c r="S364" s="1" t="s">
        <v>450</v>
      </c>
      <c r="T364" s="1">
        <v>3</v>
      </c>
      <c r="U364" s="1" t="s">
        <v>455</v>
      </c>
      <c r="V364" s="1" t="s">
        <v>450</v>
      </c>
      <c r="W364" s="1">
        <v>0.1</v>
      </c>
      <c r="X364" s="1" t="s">
        <v>463</v>
      </c>
      <c r="Y364" s="1" t="s">
        <v>450</v>
      </c>
      <c r="Z364" s="1">
        <v>26471.5304145986</v>
      </c>
      <c r="AA364" s="1" t="s">
        <v>451</v>
      </c>
      <c r="AB364" s="1" t="s">
        <v>462</v>
      </c>
      <c r="AC364" s="1" t="s">
        <v>450</v>
      </c>
      <c r="AD364" s="1">
        <v>0.982609</v>
      </c>
    </row>
    <row r="365" spans="1:30">
      <c r="A365" s="1" t="s">
        <v>449</v>
      </c>
      <c r="B365" s="1" t="s">
        <v>450</v>
      </c>
      <c r="C365" s="1">
        <v>1</v>
      </c>
      <c r="D365" s="1" t="s">
        <v>454</v>
      </c>
      <c r="E365" s="1" t="s">
        <v>450</v>
      </c>
      <c r="F365" s="1">
        <v>3</v>
      </c>
      <c r="G365" s="1" t="s">
        <v>455</v>
      </c>
      <c r="H365" s="1" t="s">
        <v>450</v>
      </c>
      <c r="I365" s="1">
        <v>0.3</v>
      </c>
      <c r="J365" s="1" t="s">
        <v>461</v>
      </c>
      <c r="K365" s="1" t="s">
        <v>462</v>
      </c>
      <c r="L365" s="1" t="s">
        <v>450</v>
      </c>
      <c r="M365" s="1">
        <v>0.809524</v>
      </c>
      <c r="O365" s="1" t="s">
        <v>449</v>
      </c>
      <c r="P365" s="1" t="s">
        <v>450</v>
      </c>
      <c r="Q365" s="1">
        <v>1</v>
      </c>
      <c r="R365" s="1" t="s">
        <v>454</v>
      </c>
      <c r="S365" s="1" t="s">
        <v>450</v>
      </c>
      <c r="T365" s="1">
        <v>3</v>
      </c>
      <c r="U365" s="1" t="s">
        <v>455</v>
      </c>
      <c r="V365" s="1" t="s">
        <v>450</v>
      </c>
      <c r="W365" s="1">
        <v>0.3</v>
      </c>
      <c r="X365" s="1" t="s">
        <v>463</v>
      </c>
      <c r="Y365" s="1" t="s">
        <v>450</v>
      </c>
      <c r="Z365" s="1">
        <v>26676.2538917841</v>
      </c>
      <c r="AA365" s="1" t="s">
        <v>451</v>
      </c>
      <c r="AB365" s="1" t="s">
        <v>462</v>
      </c>
      <c r="AC365" s="1" t="s">
        <v>450</v>
      </c>
      <c r="AD365" s="1">
        <v>0.904348</v>
      </c>
    </row>
    <row r="366" spans="1:30">
      <c r="A366" s="1" t="s">
        <v>449</v>
      </c>
      <c r="B366" s="1" t="s">
        <v>450</v>
      </c>
      <c r="C366" s="1">
        <v>1</v>
      </c>
      <c r="D366" s="1" t="s">
        <v>454</v>
      </c>
      <c r="E366" s="1" t="s">
        <v>450</v>
      </c>
      <c r="F366" s="1">
        <v>3</v>
      </c>
      <c r="G366" s="1" t="s">
        <v>455</v>
      </c>
      <c r="H366" s="1" t="s">
        <v>450</v>
      </c>
      <c r="I366" s="1">
        <v>0.5</v>
      </c>
      <c r="J366" s="1" t="s">
        <v>461</v>
      </c>
      <c r="K366" s="1" t="s">
        <v>462</v>
      </c>
      <c r="L366" s="1" t="s">
        <v>450</v>
      </c>
      <c r="M366" s="1">
        <v>0.92517</v>
      </c>
      <c r="O366" s="1" t="s">
        <v>449</v>
      </c>
      <c r="P366" s="1" t="s">
        <v>450</v>
      </c>
      <c r="Q366" s="1">
        <v>1</v>
      </c>
      <c r="R366" s="1" t="s">
        <v>454</v>
      </c>
      <c r="S366" s="1" t="s">
        <v>450</v>
      </c>
      <c r="T366" s="1">
        <v>3</v>
      </c>
      <c r="U366" s="1" t="s">
        <v>455</v>
      </c>
      <c r="V366" s="1" t="s">
        <v>450</v>
      </c>
      <c r="W366" s="1">
        <v>0.5</v>
      </c>
      <c r="X366" s="1" t="s">
        <v>463</v>
      </c>
      <c r="Y366" s="1" t="s">
        <v>450</v>
      </c>
      <c r="Z366" s="1">
        <v>26485.1432268839</v>
      </c>
      <c r="AA366" s="1" t="s">
        <v>451</v>
      </c>
      <c r="AB366" s="1" t="s">
        <v>462</v>
      </c>
      <c r="AC366" s="1" t="s">
        <v>450</v>
      </c>
      <c r="AD366" s="1">
        <v>0.982609</v>
      </c>
    </row>
    <row r="367" spans="1:30">
      <c r="A367" s="1" t="s">
        <v>449</v>
      </c>
      <c r="B367" s="1" t="s">
        <v>450</v>
      </c>
      <c r="C367" s="1">
        <v>1</v>
      </c>
      <c r="D367" s="1" t="s">
        <v>454</v>
      </c>
      <c r="E367" s="1" t="s">
        <v>450</v>
      </c>
      <c r="F367" s="1">
        <v>3</v>
      </c>
      <c r="G367" s="1" t="s">
        <v>455</v>
      </c>
      <c r="H367" s="1" t="s">
        <v>450</v>
      </c>
      <c r="I367" s="1">
        <v>0.7</v>
      </c>
      <c r="J367" s="1" t="s">
        <v>461</v>
      </c>
      <c r="K367" s="1" t="s">
        <v>462</v>
      </c>
      <c r="L367" s="1" t="s">
        <v>450</v>
      </c>
      <c r="M367" s="1">
        <v>0.802721</v>
      </c>
      <c r="O367" s="1" t="s">
        <v>449</v>
      </c>
      <c r="P367" s="1" t="s">
        <v>450</v>
      </c>
      <c r="Q367" s="1">
        <v>1</v>
      </c>
      <c r="R367" s="1" t="s">
        <v>454</v>
      </c>
      <c r="S367" s="1" t="s">
        <v>450</v>
      </c>
      <c r="T367" s="1">
        <v>3</v>
      </c>
      <c r="U367" s="1" t="s">
        <v>455</v>
      </c>
      <c r="V367" s="1" t="s">
        <v>450</v>
      </c>
      <c r="W367" s="1">
        <v>0.7</v>
      </c>
      <c r="X367" s="1" t="s">
        <v>463</v>
      </c>
      <c r="Y367" s="1" t="s">
        <v>450</v>
      </c>
      <c r="Z367" s="1">
        <v>26423.8757014232</v>
      </c>
      <c r="AA367" s="1" t="s">
        <v>451</v>
      </c>
      <c r="AB367" s="1" t="s">
        <v>462</v>
      </c>
      <c r="AC367" s="1" t="s">
        <v>450</v>
      </c>
      <c r="AD367" s="1">
        <v>0.907246</v>
      </c>
    </row>
    <row r="368" spans="1:30">
      <c r="A368" s="1" t="s">
        <v>449</v>
      </c>
      <c r="B368" s="1" t="s">
        <v>450</v>
      </c>
      <c r="C368" s="1">
        <v>1</v>
      </c>
      <c r="D368" s="1" t="s">
        <v>454</v>
      </c>
      <c r="E368" s="1" t="s">
        <v>450</v>
      </c>
      <c r="F368" s="1">
        <v>3</v>
      </c>
      <c r="G368" s="1" t="s">
        <v>455</v>
      </c>
      <c r="H368" s="1" t="s">
        <v>450</v>
      </c>
      <c r="I368" s="1">
        <v>0.9</v>
      </c>
      <c r="J368" s="1" t="s">
        <v>461</v>
      </c>
      <c r="K368" s="1" t="s">
        <v>462</v>
      </c>
      <c r="L368" s="1" t="s">
        <v>450</v>
      </c>
      <c r="M368" s="1">
        <v>0.884354</v>
      </c>
      <c r="O368" s="1" t="s">
        <v>449</v>
      </c>
      <c r="P368" s="1" t="s">
        <v>450</v>
      </c>
      <c r="Q368" s="1">
        <v>1</v>
      </c>
      <c r="R368" s="1" t="s">
        <v>454</v>
      </c>
      <c r="S368" s="1" t="s">
        <v>450</v>
      </c>
      <c r="T368" s="1">
        <v>3</v>
      </c>
      <c r="U368" s="1" t="s">
        <v>455</v>
      </c>
      <c r="V368" s="1" t="s">
        <v>450</v>
      </c>
      <c r="W368" s="1">
        <v>0.9</v>
      </c>
      <c r="X368" s="1" t="s">
        <v>463</v>
      </c>
      <c r="Y368" s="1" t="s">
        <v>450</v>
      </c>
      <c r="Z368" s="1">
        <v>26423.8762188997</v>
      </c>
      <c r="AA368" s="1" t="s">
        <v>451</v>
      </c>
      <c r="AB368" s="1" t="s">
        <v>462</v>
      </c>
      <c r="AC368" s="1" t="s">
        <v>450</v>
      </c>
      <c r="AD368" s="1">
        <v>0.947826</v>
      </c>
    </row>
    <row r="369" spans="1:30">
      <c r="A369" s="1" t="s">
        <v>449</v>
      </c>
      <c r="B369" s="1" t="s">
        <v>450</v>
      </c>
      <c r="C369" s="1">
        <v>1</v>
      </c>
      <c r="D369" s="1" t="s">
        <v>454</v>
      </c>
      <c r="E369" s="1" t="s">
        <v>450</v>
      </c>
      <c r="F369" s="1">
        <v>4</v>
      </c>
      <c r="G369" s="1" t="s">
        <v>455</v>
      </c>
      <c r="H369" s="1" t="s">
        <v>450</v>
      </c>
      <c r="I369" s="1">
        <v>0.1</v>
      </c>
      <c r="J369" s="1" t="s">
        <v>461</v>
      </c>
      <c r="K369" s="1" t="s">
        <v>462</v>
      </c>
      <c r="L369" s="1" t="s">
        <v>450</v>
      </c>
      <c r="M369" s="1">
        <v>0.904762</v>
      </c>
      <c r="O369" s="1" t="s">
        <v>449</v>
      </c>
      <c r="P369" s="1" t="s">
        <v>450</v>
      </c>
      <c r="Q369" s="1">
        <v>1</v>
      </c>
      <c r="R369" s="1" t="s">
        <v>454</v>
      </c>
      <c r="S369" s="1" t="s">
        <v>450</v>
      </c>
      <c r="T369" s="1">
        <v>4</v>
      </c>
      <c r="U369" s="1" t="s">
        <v>455</v>
      </c>
      <c r="V369" s="1" t="s">
        <v>450</v>
      </c>
      <c r="W369" s="1">
        <v>0.1</v>
      </c>
      <c r="X369" s="1" t="s">
        <v>463</v>
      </c>
      <c r="Y369" s="1" t="s">
        <v>450</v>
      </c>
      <c r="Z369" s="1">
        <v>23932.2772482095</v>
      </c>
      <c r="AA369" s="1" t="s">
        <v>451</v>
      </c>
      <c r="AB369" s="1" t="s">
        <v>462</v>
      </c>
      <c r="AC369" s="1" t="s">
        <v>450</v>
      </c>
      <c r="AD369" s="1">
        <v>0.97971</v>
      </c>
    </row>
    <row r="370" spans="1:30">
      <c r="A370" s="1" t="s">
        <v>449</v>
      </c>
      <c r="B370" s="1" t="s">
        <v>450</v>
      </c>
      <c r="C370" s="1">
        <v>1</v>
      </c>
      <c r="D370" s="1" t="s">
        <v>454</v>
      </c>
      <c r="E370" s="1" t="s">
        <v>450</v>
      </c>
      <c r="F370" s="1">
        <v>4</v>
      </c>
      <c r="G370" s="1" t="s">
        <v>455</v>
      </c>
      <c r="H370" s="1" t="s">
        <v>450</v>
      </c>
      <c r="I370" s="1">
        <v>0.3</v>
      </c>
      <c r="J370" s="1" t="s">
        <v>461</v>
      </c>
      <c r="K370" s="1" t="s">
        <v>462</v>
      </c>
      <c r="L370" s="1" t="s">
        <v>450</v>
      </c>
      <c r="M370" s="1">
        <v>0.959184</v>
      </c>
      <c r="O370" s="1" t="s">
        <v>449</v>
      </c>
      <c r="P370" s="1" t="s">
        <v>450</v>
      </c>
      <c r="Q370" s="1">
        <v>1</v>
      </c>
      <c r="R370" s="1" t="s">
        <v>454</v>
      </c>
      <c r="S370" s="1" t="s">
        <v>450</v>
      </c>
      <c r="T370" s="1">
        <v>4</v>
      </c>
      <c r="U370" s="1" t="s">
        <v>455</v>
      </c>
      <c r="V370" s="1" t="s">
        <v>450</v>
      </c>
      <c r="W370" s="1">
        <v>0.3</v>
      </c>
      <c r="X370" s="1" t="s">
        <v>463</v>
      </c>
      <c r="Y370" s="1" t="s">
        <v>450</v>
      </c>
      <c r="Z370" s="1">
        <v>23429.7694350018</v>
      </c>
      <c r="AA370" s="1" t="s">
        <v>451</v>
      </c>
      <c r="AB370" s="1" t="s">
        <v>462</v>
      </c>
      <c r="AC370" s="1" t="s">
        <v>450</v>
      </c>
      <c r="AD370" s="1">
        <v>0.982609</v>
      </c>
    </row>
    <row r="371" spans="1:30">
      <c r="A371" s="1" t="s">
        <v>449</v>
      </c>
      <c r="B371" s="1" t="s">
        <v>450</v>
      </c>
      <c r="C371" s="1">
        <v>1</v>
      </c>
      <c r="D371" s="1" t="s">
        <v>454</v>
      </c>
      <c r="E371" s="1" t="s">
        <v>450</v>
      </c>
      <c r="F371" s="1">
        <v>4</v>
      </c>
      <c r="G371" s="1" t="s">
        <v>455</v>
      </c>
      <c r="H371" s="1" t="s">
        <v>450</v>
      </c>
      <c r="I371" s="1">
        <v>0.5</v>
      </c>
      <c r="J371" s="1" t="s">
        <v>461</v>
      </c>
      <c r="K371" s="1" t="s">
        <v>462</v>
      </c>
      <c r="L371" s="1" t="s">
        <v>450</v>
      </c>
      <c r="M371" s="1">
        <v>0.965986</v>
      </c>
      <c r="O371" s="1" t="s">
        <v>449</v>
      </c>
      <c r="P371" s="1" t="s">
        <v>450</v>
      </c>
      <c r="Q371" s="1">
        <v>1</v>
      </c>
      <c r="R371" s="1" t="s">
        <v>454</v>
      </c>
      <c r="S371" s="1" t="s">
        <v>450</v>
      </c>
      <c r="T371" s="1">
        <v>4</v>
      </c>
      <c r="U371" s="1" t="s">
        <v>455</v>
      </c>
      <c r="V371" s="1" t="s">
        <v>450</v>
      </c>
      <c r="W371" s="1">
        <v>0.5</v>
      </c>
      <c r="X371" s="1" t="s">
        <v>463</v>
      </c>
      <c r="Y371" s="1" t="s">
        <v>450</v>
      </c>
      <c r="Z371" s="1">
        <v>23412.1405842921</v>
      </c>
      <c r="AA371" s="1" t="s">
        <v>451</v>
      </c>
      <c r="AB371" s="1" t="s">
        <v>462</v>
      </c>
      <c r="AC371" s="1" t="s">
        <v>450</v>
      </c>
      <c r="AD371" s="1">
        <v>0.97971</v>
      </c>
    </row>
    <row r="372" spans="1:30">
      <c r="A372" s="1" t="s">
        <v>449</v>
      </c>
      <c r="B372" s="1" t="s">
        <v>450</v>
      </c>
      <c r="C372" s="1">
        <v>1</v>
      </c>
      <c r="D372" s="1" t="s">
        <v>454</v>
      </c>
      <c r="E372" s="1" t="s">
        <v>450</v>
      </c>
      <c r="F372" s="1">
        <v>4</v>
      </c>
      <c r="G372" s="1" t="s">
        <v>455</v>
      </c>
      <c r="H372" s="1" t="s">
        <v>450</v>
      </c>
      <c r="I372" s="1">
        <v>0.7</v>
      </c>
      <c r="J372" s="1" t="s">
        <v>461</v>
      </c>
      <c r="K372" s="1" t="s">
        <v>462</v>
      </c>
      <c r="L372" s="1" t="s">
        <v>450</v>
      </c>
      <c r="M372" s="1">
        <v>0.945578</v>
      </c>
      <c r="O372" s="1" t="s">
        <v>449</v>
      </c>
      <c r="P372" s="1" t="s">
        <v>450</v>
      </c>
      <c r="Q372" s="1">
        <v>1</v>
      </c>
      <c r="R372" s="1" t="s">
        <v>454</v>
      </c>
      <c r="S372" s="1" t="s">
        <v>450</v>
      </c>
      <c r="T372" s="1">
        <v>4</v>
      </c>
      <c r="U372" s="1" t="s">
        <v>455</v>
      </c>
      <c r="V372" s="1" t="s">
        <v>450</v>
      </c>
      <c r="W372" s="1">
        <v>0.7</v>
      </c>
      <c r="X372" s="1" t="s">
        <v>463</v>
      </c>
      <c r="Y372" s="1" t="s">
        <v>450</v>
      </c>
      <c r="Z372" s="1">
        <v>23412.138618799</v>
      </c>
      <c r="AA372" s="1" t="s">
        <v>451</v>
      </c>
      <c r="AB372" s="1" t="s">
        <v>462</v>
      </c>
      <c r="AC372" s="1" t="s">
        <v>450</v>
      </c>
      <c r="AD372" s="1">
        <v>0.982609</v>
      </c>
    </row>
    <row r="373" spans="1:30">
      <c r="A373" s="1" t="s">
        <v>449</v>
      </c>
      <c r="B373" s="1" t="s">
        <v>450</v>
      </c>
      <c r="C373" s="1">
        <v>1</v>
      </c>
      <c r="D373" s="1" t="s">
        <v>454</v>
      </c>
      <c r="E373" s="1" t="s">
        <v>450</v>
      </c>
      <c r="F373" s="1">
        <v>4</v>
      </c>
      <c r="G373" s="1" t="s">
        <v>455</v>
      </c>
      <c r="H373" s="1" t="s">
        <v>450</v>
      </c>
      <c r="I373" s="1">
        <v>0.9</v>
      </c>
      <c r="J373" s="1" t="s">
        <v>461</v>
      </c>
      <c r="K373" s="1" t="s">
        <v>462</v>
      </c>
      <c r="L373" s="1" t="s">
        <v>450</v>
      </c>
      <c r="M373" s="1">
        <v>0.952381</v>
      </c>
      <c r="O373" s="1" t="s">
        <v>449</v>
      </c>
      <c r="P373" s="1" t="s">
        <v>450</v>
      </c>
      <c r="Q373" s="1">
        <v>1</v>
      </c>
      <c r="R373" s="1" t="s">
        <v>454</v>
      </c>
      <c r="S373" s="1" t="s">
        <v>450</v>
      </c>
      <c r="T373" s="1">
        <v>4</v>
      </c>
      <c r="U373" s="1" t="s">
        <v>455</v>
      </c>
      <c r="V373" s="1" t="s">
        <v>450</v>
      </c>
      <c r="W373" s="1">
        <v>0.9</v>
      </c>
      <c r="X373" s="1" t="s">
        <v>463</v>
      </c>
      <c r="Y373" s="1" t="s">
        <v>450</v>
      </c>
      <c r="Z373" s="1">
        <v>23424.7181516052</v>
      </c>
      <c r="AA373" s="1" t="s">
        <v>451</v>
      </c>
      <c r="AB373" s="1" t="s">
        <v>462</v>
      </c>
      <c r="AC373" s="1" t="s">
        <v>450</v>
      </c>
      <c r="AD373" s="1">
        <v>0.973913</v>
      </c>
    </row>
    <row r="377" spans="3:5">
      <c r="C377" s="1" t="s">
        <v>464</v>
      </c>
      <c r="E377" s="1" t="s">
        <v>465</v>
      </c>
    </row>
    <row r="378" spans="3:7">
      <c r="C378" s="2" t="s">
        <v>466</v>
      </c>
      <c r="D378" s="2" t="s">
        <v>467</v>
      </c>
      <c r="E378" s="2" t="s">
        <v>466</v>
      </c>
      <c r="F378" s="2" t="s">
        <v>467</v>
      </c>
      <c r="G378" s="2" t="s">
        <v>468</v>
      </c>
    </row>
    <row r="379" spans="1:7">
      <c r="A379" s="1">
        <v>2</v>
      </c>
      <c r="B379" s="1">
        <v>0.1</v>
      </c>
      <c r="C379" s="1">
        <f>MAX(M291,M308,M325,M342,M359)</f>
        <v>0.945578</v>
      </c>
      <c r="D379" s="1">
        <f>AVERAGE(M291,M308,M325,M342,M359)</f>
        <v>0.9360542</v>
      </c>
      <c r="E379" s="1">
        <f>MAX(AD291,AD308,AD325,AD342,AD359)</f>
        <v>0.982609</v>
      </c>
      <c r="F379" s="1">
        <f>AVERAGE(AD291,AD308,AD325,AD342,AD359)</f>
        <v>0.9675364</v>
      </c>
      <c r="G379" s="1">
        <f>AVERAGE(M274,AA274,AN274,BC274,BR274)</f>
        <v>106.4929086</v>
      </c>
    </row>
    <row r="380" spans="1:7">
      <c r="A380" s="1">
        <v>2</v>
      </c>
      <c r="B380" s="1">
        <v>0.3</v>
      </c>
      <c r="C380" s="1">
        <f t="shared" ref="C380:C393" si="0">MAX(M292,M309,M326,M343,M360)</f>
        <v>0.952381</v>
      </c>
      <c r="D380" s="1">
        <f t="shared" ref="D380:D393" si="1">AVERAGE(M292,M309,M326,M343,M360)</f>
        <v>0.9088436</v>
      </c>
      <c r="E380" s="1">
        <f t="shared" ref="E380:E393" si="2">MAX(AD292,AD309,AD326,AD343,AD360)</f>
        <v>0.982609</v>
      </c>
      <c r="F380" s="1">
        <f t="shared" ref="F380:F393" si="3">AVERAGE(AD292,AD309,AD326,AD343,AD360)</f>
        <v>0.946087</v>
      </c>
      <c r="G380" s="1">
        <f t="shared" ref="G380:G393" si="4">AVERAGE(M275,AA275,AN275,BC275,BR275)</f>
        <v>110.1647148</v>
      </c>
    </row>
    <row r="381" spans="1:7">
      <c r="A381" s="1">
        <v>2</v>
      </c>
      <c r="B381" s="1">
        <v>0.5</v>
      </c>
      <c r="C381" s="1">
        <f t="shared" si="0"/>
        <v>0.965986</v>
      </c>
      <c r="D381" s="1">
        <f t="shared" si="1"/>
        <v>0.9333332</v>
      </c>
      <c r="E381" s="1">
        <f t="shared" si="2"/>
        <v>0.982609</v>
      </c>
      <c r="F381" s="1">
        <f t="shared" si="3"/>
        <v>0.9588406</v>
      </c>
      <c r="G381" s="1">
        <f t="shared" si="4"/>
        <v>114.1620664</v>
      </c>
    </row>
    <row r="382" spans="1:7">
      <c r="A382" s="1">
        <v>2</v>
      </c>
      <c r="B382" s="1">
        <v>0.7</v>
      </c>
      <c r="C382" s="1">
        <f t="shared" si="0"/>
        <v>0.959184</v>
      </c>
      <c r="D382" s="1">
        <f t="shared" si="1"/>
        <v>0.9455784</v>
      </c>
      <c r="E382" s="1">
        <f t="shared" si="2"/>
        <v>0.982609</v>
      </c>
      <c r="F382" s="1">
        <f t="shared" si="3"/>
        <v>0.972174</v>
      </c>
      <c r="G382" s="1">
        <f t="shared" si="4"/>
        <v>118.8884472</v>
      </c>
    </row>
    <row r="383" spans="1:7">
      <c r="A383" s="1">
        <v>2</v>
      </c>
      <c r="B383" s="1">
        <v>0.9</v>
      </c>
      <c r="C383" s="1">
        <f t="shared" si="0"/>
        <v>0.959184</v>
      </c>
      <c r="D383" s="1">
        <f t="shared" si="1"/>
        <v>0.9333334</v>
      </c>
      <c r="E383" s="1">
        <f t="shared" si="2"/>
        <v>0.982609</v>
      </c>
      <c r="F383" s="1">
        <f t="shared" si="3"/>
        <v>0.961739</v>
      </c>
      <c r="G383" s="1">
        <f t="shared" si="4"/>
        <v>123.3522758</v>
      </c>
    </row>
    <row r="384" spans="1:7">
      <c r="A384" s="1">
        <v>3</v>
      </c>
      <c r="B384" s="1">
        <v>0.1</v>
      </c>
      <c r="C384" s="1">
        <f t="shared" si="0"/>
        <v>0.959184</v>
      </c>
      <c r="D384" s="1">
        <f t="shared" si="1"/>
        <v>0.911565</v>
      </c>
      <c r="E384" s="1">
        <f t="shared" si="2"/>
        <v>0.982609</v>
      </c>
      <c r="F384" s="1">
        <f t="shared" si="3"/>
        <v>0.9652174</v>
      </c>
      <c r="G384" s="1">
        <f t="shared" si="4"/>
        <v>146.9657242</v>
      </c>
    </row>
    <row r="385" spans="1:7">
      <c r="A385" s="1">
        <v>3</v>
      </c>
      <c r="B385" s="1">
        <v>0.3</v>
      </c>
      <c r="C385" s="1">
        <f t="shared" si="0"/>
        <v>0.952381</v>
      </c>
      <c r="D385" s="1">
        <f t="shared" si="1"/>
        <v>0.904762</v>
      </c>
      <c r="E385" s="1">
        <f t="shared" si="2"/>
        <v>0.982609</v>
      </c>
      <c r="F385" s="1">
        <f t="shared" si="3"/>
        <v>0.9524638</v>
      </c>
      <c r="G385" s="1">
        <f t="shared" si="4"/>
        <v>156.4203658</v>
      </c>
    </row>
    <row r="386" spans="1:7">
      <c r="A386" s="1">
        <v>3</v>
      </c>
      <c r="B386" s="1">
        <v>0.5</v>
      </c>
      <c r="C386" s="1">
        <f t="shared" si="0"/>
        <v>0.959184</v>
      </c>
      <c r="D386" s="1">
        <f t="shared" si="1"/>
        <v>0.9346938</v>
      </c>
      <c r="E386" s="1">
        <f t="shared" si="2"/>
        <v>0.982609</v>
      </c>
      <c r="F386" s="1">
        <f t="shared" si="3"/>
        <v>0.9710146</v>
      </c>
      <c r="G386" s="1">
        <f t="shared" si="4"/>
        <v>167.5106518</v>
      </c>
    </row>
    <row r="387" spans="1:7">
      <c r="A387" s="1">
        <v>3</v>
      </c>
      <c r="B387" s="1">
        <v>0.7</v>
      </c>
      <c r="C387" s="1">
        <f t="shared" si="0"/>
        <v>0.965986</v>
      </c>
      <c r="D387" s="1">
        <f t="shared" si="1"/>
        <v>0.907483</v>
      </c>
      <c r="E387" s="1">
        <f t="shared" si="2"/>
        <v>0.982609</v>
      </c>
      <c r="F387" s="1">
        <f t="shared" si="3"/>
        <v>0.9524636</v>
      </c>
      <c r="G387" s="1">
        <f t="shared" si="4"/>
        <v>184.3635716</v>
      </c>
    </row>
    <row r="388" spans="1:7">
      <c r="A388" s="1">
        <v>3</v>
      </c>
      <c r="B388" s="1">
        <v>0.9</v>
      </c>
      <c r="C388" s="1">
        <f t="shared" si="0"/>
        <v>0.952381</v>
      </c>
      <c r="D388" s="1">
        <f t="shared" si="1"/>
        <v>0.92517</v>
      </c>
      <c r="E388" s="1">
        <f t="shared" si="2"/>
        <v>0.982609</v>
      </c>
      <c r="F388" s="1">
        <f t="shared" si="3"/>
        <v>0.9634784</v>
      </c>
      <c r="G388" s="1">
        <f t="shared" si="4"/>
        <v>195.4070528</v>
      </c>
    </row>
    <row r="389" spans="1:7">
      <c r="A389" s="3">
        <v>4</v>
      </c>
      <c r="B389" s="3">
        <v>0.1</v>
      </c>
      <c r="C389" s="3">
        <f t="shared" si="0"/>
        <v>0.965986</v>
      </c>
      <c r="D389" s="3">
        <f t="shared" si="1"/>
        <v>0.9061224</v>
      </c>
      <c r="E389" s="3">
        <f t="shared" si="2"/>
        <v>0.982609</v>
      </c>
      <c r="F389" s="3">
        <f t="shared" si="3"/>
        <v>0.9791306</v>
      </c>
      <c r="G389" s="3">
        <f t="shared" si="4"/>
        <v>244.9316294</v>
      </c>
    </row>
    <row r="390" spans="1:7">
      <c r="A390" s="3">
        <v>4</v>
      </c>
      <c r="B390" s="3">
        <v>0.3</v>
      </c>
      <c r="C390" s="3">
        <f t="shared" si="0"/>
        <v>0.965986</v>
      </c>
      <c r="D390" s="3">
        <f t="shared" si="1"/>
        <v>0.940136</v>
      </c>
      <c r="E390" s="3">
        <f t="shared" si="2"/>
        <v>0.982609</v>
      </c>
      <c r="F390" s="3">
        <f t="shared" si="3"/>
        <v>0.9628986</v>
      </c>
      <c r="G390" s="3">
        <f t="shared" si="4"/>
        <v>266.4592792</v>
      </c>
    </row>
    <row r="391" spans="1:7">
      <c r="A391" s="1">
        <v>4</v>
      </c>
      <c r="B391" s="1">
        <v>0.5</v>
      </c>
      <c r="C391" s="1">
        <f t="shared" si="0"/>
        <v>0.965986</v>
      </c>
      <c r="D391" s="1">
        <f t="shared" si="1"/>
        <v>0.94966</v>
      </c>
      <c r="E391" s="1">
        <f t="shared" si="2"/>
        <v>0.982609</v>
      </c>
      <c r="F391" s="1">
        <f t="shared" si="3"/>
        <v>0.9750726</v>
      </c>
      <c r="G391" s="1">
        <f t="shared" si="4"/>
        <v>291.1131684</v>
      </c>
    </row>
    <row r="392" spans="1:7">
      <c r="A392" s="1">
        <v>4</v>
      </c>
      <c r="B392" s="1">
        <v>0.7</v>
      </c>
      <c r="C392" s="1">
        <f t="shared" si="0"/>
        <v>0.959184</v>
      </c>
      <c r="D392" s="1">
        <f t="shared" si="1"/>
        <v>0.9455782</v>
      </c>
      <c r="E392" s="1">
        <f t="shared" si="2"/>
        <v>0.982609</v>
      </c>
      <c r="F392" s="1">
        <f t="shared" si="3"/>
        <v>0.9739132</v>
      </c>
      <c r="G392" s="1">
        <f t="shared" si="4"/>
        <v>313.5997792</v>
      </c>
    </row>
    <row r="393" spans="1:7">
      <c r="A393" s="3">
        <v>4</v>
      </c>
      <c r="B393" s="3">
        <v>0.9</v>
      </c>
      <c r="C393" s="3">
        <f t="shared" si="0"/>
        <v>0.965986</v>
      </c>
      <c r="D393" s="3">
        <f t="shared" si="1"/>
        <v>0.9482994</v>
      </c>
      <c r="E393" s="3">
        <f t="shared" si="2"/>
        <v>0.982609</v>
      </c>
      <c r="F393" s="3">
        <f t="shared" si="3"/>
        <v>0.9710146</v>
      </c>
      <c r="G393" s="3">
        <f t="shared" si="4"/>
        <v>339.1176354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Q507"/>
  <sheetViews>
    <sheetView workbookViewId="0">
      <selection activeCell="I505" sqref="I505"/>
    </sheetView>
  </sheetViews>
  <sheetFormatPr defaultColWidth="8.75" defaultRowHeight="14"/>
  <cols>
    <col min="1" max="16384" width="8.75" style="1"/>
  </cols>
  <sheetData>
    <row r="1" spans="1:33">
      <c r="A1" s="1" t="s">
        <v>1307</v>
      </c>
      <c r="I1" s="1" t="s">
        <v>1308</v>
      </c>
      <c r="Q1" s="1" t="s">
        <v>1309</v>
      </c>
      <c r="Y1" s="1" t="s">
        <v>1310</v>
      </c>
      <c r="AG1" s="1" t="s">
        <v>1311</v>
      </c>
    </row>
    <row r="2" spans="1:33">
      <c r="A2" s="1" t="s">
        <v>35</v>
      </c>
      <c r="I2" s="1" t="s">
        <v>35</v>
      </c>
      <c r="Q2" s="1" t="s">
        <v>35</v>
      </c>
      <c r="Y2" s="1" t="s">
        <v>35</v>
      </c>
      <c r="AG2" s="1" t="s">
        <v>35</v>
      </c>
    </row>
    <row r="3" spans="1:33">
      <c r="A3" s="1" t="s">
        <v>1312</v>
      </c>
      <c r="I3" s="1" t="s">
        <v>1313</v>
      </c>
      <c r="Q3" s="1" t="s">
        <v>1314</v>
      </c>
      <c r="Y3" s="1" t="s">
        <v>1315</v>
      </c>
      <c r="AG3" s="1" t="s">
        <v>1316</v>
      </c>
    </row>
    <row r="4" spans="1:33">
      <c r="A4" s="1" t="s">
        <v>1317</v>
      </c>
      <c r="I4" s="1" t="s">
        <v>1318</v>
      </c>
      <c r="Q4" s="1" t="s">
        <v>1319</v>
      </c>
      <c r="Y4" s="1" t="s">
        <v>1320</v>
      </c>
      <c r="AG4" s="1" t="s">
        <v>1321</v>
      </c>
    </row>
    <row r="5" spans="1:33">
      <c r="A5" s="1" t="s">
        <v>1322</v>
      </c>
      <c r="I5" s="1" t="s">
        <v>1323</v>
      </c>
      <c r="Q5" s="1" t="s">
        <v>1324</v>
      </c>
      <c r="Y5" s="1" t="s">
        <v>1325</v>
      </c>
      <c r="AG5" s="1" t="s">
        <v>1326</v>
      </c>
    </row>
    <row r="6" spans="1:33">
      <c r="A6" s="1" t="s">
        <v>1327</v>
      </c>
      <c r="I6" s="1" t="s">
        <v>1328</v>
      </c>
      <c r="Q6" s="1" t="s">
        <v>1329</v>
      </c>
      <c r="Y6" s="1" t="s">
        <v>1330</v>
      </c>
      <c r="AG6" s="1" t="s">
        <v>1331</v>
      </c>
    </row>
    <row r="7" spans="1:33">
      <c r="A7" s="1" t="s">
        <v>1332</v>
      </c>
      <c r="I7" s="1" t="s">
        <v>1333</v>
      </c>
      <c r="Q7" s="1" t="s">
        <v>1334</v>
      </c>
      <c r="Y7" s="1" t="s">
        <v>1335</v>
      </c>
      <c r="AG7" s="1" t="s">
        <v>1336</v>
      </c>
    </row>
    <row r="8" spans="1:33">
      <c r="A8" s="1" t="s">
        <v>1337</v>
      </c>
      <c r="I8" s="1" t="s">
        <v>1338</v>
      </c>
      <c r="Q8" s="1" t="s">
        <v>1339</v>
      </c>
      <c r="Y8" s="1" t="s">
        <v>1340</v>
      </c>
      <c r="AG8" s="1" t="s">
        <v>1341</v>
      </c>
    </row>
    <row r="9" spans="1:33">
      <c r="A9" s="1" t="s">
        <v>1342</v>
      </c>
      <c r="I9" s="1" t="s">
        <v>1343</v>
      </c>
      <c r="Q9" s="1" t="s">
        <v>1344</v>
      </c>
      <c r="Y9" s="1" t="s">
        <v>1345</v>
      </c>
      <c r="AG9" s="1" t="s">
        <v>1346</v>
      </c>
    </row>
    <row r="10" spans="1:33">
      <c r="A10" s="1" t="s">
        <v>1347</v>
      </c>
      <c r="I10" s="1" t="s">
        <v>1348</v>
      </c>
      <c r="Q10" s="1" t="s">
        <v>1349</v>
      </c>
      <c r="Y10" s="1" t="s">
        <v>1350</v>
      </c>
      <c r="AG10" s="1" t="s">
        <v>1351</v>
      </c>
    </row>
    <row r="11" spans="1:33">
      <c r="A11" s="1" t="s">
        <v>1352</v>
      </c>
      <c r="I11" s="1" t="s">
        <v>1353</v>
      </c>
      <c r="Q11" s="1" t="s">
        <v>1354</v>
      </c>
      <c r="Y11" s="1" t="s">
        <v>1355</v>
      </c>
      <c r="AG11" s="1" t="s">
        <v>1356</v>
      </c>
    </row>
    <row r="12" spans="1:33">
      <c r="A12" s="1" t="s">
        <v>1357</v>
      </c>
      <c r="I12" s="1" t="s">
        <v>1358</v>
      </c>
      <c r="Q12" s="1" t="s">
        <v>1359</v>
      </c>
      <c r="Y12" s="1" t="s">
        <v>1360</v>
      </c>
      <c r="AG12" s="1" t="s">
        <v>1361</v>
      </c>
    </row>
    <row r="14" spans="1:33">
      <c r="A14" s="1" t="s">
        <v>1362</v>
      </c>
      <c r="I14" s="1" t="s">
        <v>1363</v>
      </c>
      <c r="Q14" s="1" t="s">
        <v>1364</v>
      </c>
      <c r="Y14" s="1" t="s">
        <v>1365</v>
      </c>
      <c r="AG14" s="1" t="s">
        <v>1366</v>
      </c>
    </row>
    <row r="15" spans="1:33">
      <c r="A15" s="1" t="s">
        <v>87</v>
      </c>
      <c r="I15" s="1" t="s">
        <v>87</v>
      </c>
      <c r="Q15" s="1" t="s">
        <v>87</v>
      </c>
      <c r="Y15" s="1" t="s">
        <v>87</v>
      </c>
      <c r="AG15" s="1" t="s">
        <v>87</v>
      </c>
    </row>
    <row r="16" spans="1:33">
      <c r="A16" s="1" t="s">
        <v>1367</v>
      </c>
      <c r="I16" s="1" t="s">
        <v>1368</v>
      </c>
      <c r="Q16" s="1" t="s">
        <v>1369</v>
      </c>
      <c r="Y16" s="1" t="s">
        <v>1370</v>
      </c>
      <c r="AG16" s="1" t="s">
        <v>1371</v>
      </c>
    </row>
    <row r="17" spans="1:33">
      <c r="A17" s="1" t="s">
        <v>1372</v>
      </c>
      <c r="I17" s="1" t="s">
        <v>1373</v>
      </c>
      <c r="Q17" s="1" t="s">
        <v>1374</v>
      </c>
      <c r="Y17" s="1" t="s">
        <v>1375</v>
      </c>
      <c r="AG17" s="1" t="s">
        <v>1376</v>
      </c>
    </row>
    <row r="18" spans="1:33">
      <c r="A18" s="1" t="s">
        <v>1377</v>
      </c>
      <c r="I18" s="1" t="s">
        <v>1378</v>
      </c>
      <c r="Q18" s="1" t="s">
        <v>1379</v>
      </c>
      <c r="Y18" s="1" t="s">
        <v>1324</v>
      </c>
      <c r="AG18" s="1" t="s">
        <v>1380</v>
      </c>
    </row>
    <row r="19" spans="1:33">
      <c r="A19" s="1" t="s">
        <v>1381</v>
      </c>
      <c r="I19" s="1" t="s">
        <v>1382</v>
      </c>
      <c r="Q19" s="1" t="s">
        <v>1383</v>
      </c>
      <c r="Y19" s="1" t="s">
        <v>1384</v>
      </c>
      <c r="AG19" s="1" t="s">
        <v>1385</v>
      </c>
    </row>
    <row r="20" spans="1:33">
      <c r="A20" s="1" t="s">
        <v>1386</v>
      </c>
      <c r="I20" s="1" t="s">
        <v>1387</v>
      </c>
      <c r="Q20" s="1" t="s">
        <v>1388</v>
      </c>
      <c r="Y20" s="1" t="s">
        <v>1389</v>
      </c>
      <c r="AG20" s="1" t="s">
        <v>1390</v>
      </c>
    </row>
    <row r="21" spans="1:33">
      <c r="A21" s="1" t="s">
        <v>1391</v>
      </c>
      <c r="I21" s="1" t="s">
        <v>1392</v>
      </c>
      <c r="Q21" s="1" t="s">
        <v>1393</v>
      </c>
      <c r="Y21" s="1" t="s">
        <v>1394</v>
      </c>
      <c r="AG21" s="1" t="s">
        <v>1395</v>
      </c>
    </row>
    <row r="22" spans="1:33">
      <c r="A22" s="1" t="s">
        <v>1396</v>
      </c>
      <c r="I22" s="1" t="s">
        <v>1397</v>
      </c>
      <c r="Q22" s="1" t="s">
        <v>1398</v>
      </c>
      <c r="Y22" s="1" t="s">
        <v>1399</v>
      </c>
      <c r="AG22" s="1" t="s">
        <v>1400</v>
      </c>
    </row>
    <row r="23" spans="1:33">
      <c r="A23" s="1" t="s">
        <v>1401</v>
      </c>
      <c r="I23" s="1" t="s">
        <v>1402</v>
      </c>
      <c r="Q23" s="1" t="s">
        <v>1403</v>
      </c>
      <c r="Y23" s="1" t="s">
        <v>1404</v>
      </c>
      <c r="AG23" s="1" t="s">
        <v>1405</v>
      </c>
    </row>
    <row r="24" spans="1:33">
      <c r="A24" s="1" t="s">
        <v>1406</v>
      </c>
      <c r="I24" s="1" t="s">
        <v>1407</v>
      </c>
      <c r="Q24" s="1" t="s">
        <v>1408</v>
      </c>
      <c r="Y24" s="1" t="s">
        <v>1409</v>
      </c>
      <c r="AG24" s="1" t="s">
        <v>1410</v>
      </c>
    </row>
    <row r="25" spans="1:33">
      <c r="A25" s="1" t="s">
        <v>1411</v>
      </c>
      <c r="I25" s="1" t="s">
        <v>1412</v>
      </c>
      <c r="Q25" s="1" t="s">
        <v>1413</v>
      </c>
      <c r="Y25" s="1" t="s">
        <v>1414</v>
      </c>
      <c r="AG25" s="1" t="s">
        <v>1415</v>
      </c>
    </row>
    <row r="27" spans="1:33">
      <c r="A27" s="1" t="s">
        <v>1416</v>
      </c>
      <c r="I27" s="1" t="s">
        <v>1417</v>
      </c>
      <c r="Q27" s="1" t="s">
        <v>1418</v>
      </c>
      <c r="Y27" s="1" t="s">
        <v>1419</v>
      </c>
      <c r="AG27" s="1" t="s">
        <v>1420</v>
      </c>
    </row>
    <row r="28" spans="1:33">
      <c r="A28" s="1" t="s">
        <v>124</v>
      </c>
      <c r="I28" s="1" t="s">
        <v>124</v>
      </c>
      <c r="Q28" s="1" t="s">
        <v>124</v>
      </c>
      <c r="Y28" s="1" t="s">
        <v>124</v>
      </c>
      <c r="AG28" s="1" t="s">
        <v>124</v>
      </c>
    </row>
    <row r="29" spans="1:33">
      <c r="A29" s="1" t="s">
        <v>1421</v>
      </c>
      <c r="I29" s="1" t="s">
        <v>1422</v>
      </c>
      <c r="Q29" s="1" t="s">
        <v>1423</v>
      </c>
      <c r="Y29" s="1" t="s">
        <v>1424</v>
      </c>
      <c r="AG29" s="1" t="s">
        <v>1425</v>
      </c>
    </row>
    <row r="30" spans="1:33">
      <c r="A30" s="1" t="s">
        <v>1426</v>
      </c>
      <c r="I30" s="1" t="s">
        <v>1427</v>
      </c>
      <c r="Q30" s="1" t="s">
        <v>1428</v>
      </c>
      <c r="Y30" s="1" t="s">
        <v>1429</v>
      </c>
      <c r="AG30" s="1" t="s">
        <v>1430</v>
      </c>
    </row>
    <row r="31" spans="1:33">
      <c r="A31" s="1" t="s">
        <v>1431</v>
      </c>
      <c r="I31" s="1" t="s">
        <v>1432</v>
      </c>
      <c r="Q31" s="1" t="s">
        <v>1433</v>
      </c>
      <c r="Y31" s="1" t="s">
        <v>1434</v>
      </c>
      <c r="AG31" s="1" t="s">
        <v>1435</v>
      </c>
    </row>
    <row r="32" spans="1:33">
      <c r="A32" s="1" t="s">
        <v>1436</v>
      </c>
      <c r="I32" s="1" t="s">
        <v>1329</v>
      </c>
      <c r="Q32" s="1" t="s">
        <v>1437</v>
      </c>
      <c r="Y32" s="1" t="s">
        <v>1438</v>
      </c>
      <c r="AG32" s="1" t="s">
        <v>1439</v>
      </c>
    </row>
    <row r="33" spans="1:33">
      <c r="A33" s="1" t="s">
        <v>1440</v>
      </c>
      <c r="I33" s="1" t="s">
        <v>1441</v>
      </c>
      <c r="Q33" s="1" t="s">
        <v>1442</v>
      </c>
      <c r="Y33" s="1" t="s">
        <v>1443</v>
      </c>
      <c r="AG33" s="1" t="s">
        <v>1444</v>
      </c>
    </row>
    <row r="34" spans="1:33">
      <c r="A34" s="1" t="s">
        <v>1445</v>
      </c>
      <c r="I34" s="1" t="s">
        <v>1446</v>
      </c>
      <c r="Q34" s="1" t="s">
        <v>1447</v>
      </c>
      <c r="Y34" s="1" t="s">
        <v>1448</v>
      </c>
      <c r="AG34" s="1" t="s">
        <v>1449</v>
      </c>
    </row>
    <row r="35" spans="1:33">
      <c r="A35" s="1" t="s">
        <v>1450</v>
      </c>
      <c r="I35" s="1" t="s">
        <v>1451</v>
      </c>
      <c r="Q35" s="1" t="s">
        <v>1452</v>
      </c>
      <c r="Y35" s="1" t="s">
        <v>1453</v>
      </c>
      <c r="AG35" s="1" t="s">
        <v>1454</v>
      </c>
    </row>
    <row r="36" spans="1:33">
      <c r="A36" s="1" t="s">
        <v>1455</v>
      </c>
      <c r="I36" s="1" t="s">
        <v>1456</v>
      </c>
      <c r="Q36" s="1" t="s">
        <v>1457</v>
      </c>
      <c r="Y36" s="1" t="s">
        <v>1458</v>
      </c>
      <c r="AG36" s="1" t="s">
        <v>1459</v>
      </c>
    </row>
    <row r="37" spans="1:33">
      <c r="A37" s="1" t="s">
        <v>1460</v>
      </c>
      <c r="I37" s="1" t="s">
        <v>1461</v>
      </c>
      <c r="Q37" s="1" t="s">
        <v>1462</v>
      </c>
      <c r="Y37" s="1" t="s">
        <v>1463</v>
      </c>
      <c r="AG37" s="1" t="s">
        <v>1353</v>
      </c>
    </row>
    <row r="38" spans="1:33">
      <c r="A38" s="1" t="s">
        <v>1464</v>
      </c>
      <c r="I38" s="1" t="s">
        <v>1465</v>
      </c>
      <c r="Q38" s="1" t="s">
        <v>1466</v>
      </c>
      <c r="Y38" s="1" t="s">
        <v>1467</v>
      </c>
      <c r="AG38" s="1" t="s">
        <v>1468</v>
      </c>
    </row>
    <row r="40" spans="1:33">
      <c r="A40" s="1" t="s">
        <v>1469</v>
      </c>
      <c r="I40" s="1" t="s">
        <v>1470</v>
      </c>
      <c r="Q40" s="1" t="s">
        <v>1471</v>
      </c>
      <c r="Y40" s="1" t="s">
        <v>1472</v>
      </c>
      <c r="AG40" s="1" t="s">
        <v>1473</v>
      </c>
    </row>
    <row r="41" spans="1:33">
      <c r="A41" s="1" t="s">
        <v>154</v>
      </c>
      <c r="I41" s="1" t="s">
        <v>154</v>
      </c>
      <c r="Q41" s="1" t="s">
        <v>154</v>
      </c>
      <c r="Y41" s="1" t="s">
        <v>154</v>
      </c>
      <c r="AG41" s="1" t="s">
        <v>154</v>
      </c>
    </row>
    <row r="42" spans="1:33">
      <c r="A42" s="1" t="s">
        <v>1474</v>
      </c>
      <c r="I42" s="1" t="s">
        <v>1475</v>
      </c>
      <c r="Q42" s="1" t="s">
        <v>1476</v>
      </c>
      <c r="Y42" s="1" t="s">
        <v>1477</v>
      </c>
      <c r="AG42" s="1" t="s">
        <v>1478</v>
      </c>
    </row>
    <row r="43" spans="1:33">
      <c r="A43" s="1" t="s">
        <v>1479</v>
      </c>
      <c r="I43" s="1" t="s">
        <v>1480</v>
      </c>
      <c r="Q43" s="1" t="s">
        <v>1481</v>
      </c>
      <c r="Y43" s="1" t="s">
        <v>1482</v>
      </c>
      <c r="AG43" s="1" t="s">
        <v>1483</v>
      </c>
    </row>
    <row r="44" spans="1:33">
      <c r="A44" s="1" t="s">
        <v>1484</v>
      </c>
      <c r="I44" s="1" t="s">
        <v>1433</v>
      </c>
      <c r="Q44" s="1" t="s">
        <v>1485</v>
      </c>
      <c r="Y44" s="1" t="s">
        <v>1486</v>
      </c>
      <c r="AG44" s="1" t="s">
        <v>1487</v>
      </c>
    </row>
    <row r="45" spans="1:33">
      <c r="A45" s="1" t="s">
        <v>1488</v>
      </c>
      <c r="I45" s="1" t="s">
        <v>1489</v>
      </c>
      <c r="Q45" s="1" t="s">
        <v>1490</v>
      </c>
      <c r="Y45" s="1" t="s">
        <v>1491</v>
      </c>
      <c r="AG45" s="1" t="s">
        <v>1492</v>
      </c>
    </row>
    <row r="46" spans="1:33">
      <c r="A46" s="1" t="s">
        <v>1493</v>
      </c>
      <c r="I46" s="1" t="s">
        <v>1494</v>
      </c>
      <c r="Q46" s="1" t="s">
        <v>1495</v>
      </c>
      <c r="Y46" s="1" t="s">
        <v>1496</v>
      </c>
      <c r="AG46" s="1" t="s">
        <v>1497</v>
      </c>
    </row>
    <row r="47" spans="1:33">
      <c r="A47" s="1" t="s">
        <v>1498</v>
      </c>
      <c r="I47" s="1" t="s">
        <v>1499</v>
      </c>
      <c r="Q47" s="1" t="s">
        <v>1500</v>
      </c>
      <c r="Y47" s="1" t="s">
        <v>1501</v>
      </c>
      <c r="AG47" s="1" t="s">
        <v>1502</v>
      </c>
    </row>
    <row r="48" spans="1:33">
      <c r="A48" s="1" t="s">
        <v>1503</v>
      </c>
      <c r="I48" s="1" t="s">
        <v>1504</v>
      </c>
      <c r="Q48" s="1" t="s">
        <v>1505</v>
      </c>
      <c r="Y48" s="1" t="s">
        <v>1506</v>
      </c>
      <c r="AG48" s="1" t="s">
        <v>1507</v>
      </c>
    </row>
    <row r="49" spans="1:33">
      <c r="A49" s="1" t="s">
        <v>1508</v>
      </c>
      <c r="I49" s="1" t="s">
        <v>1509</v>
      </c>
      <c r="Q49" s="1" t="s">
        <v>1510</v>
      </c>
      <c r="Y49" s="1" t="s">
        <v>1511</v>
      </c>
      <c r="AG49" s="1" t="s">
        <v>1512</v>
      </c>
    </row>
    <row r="50" spans="1:33">
      <c r="A50" s="1" t="s">
        <v>1513</v>
      </c>
      <c r="I50" s="1" t="s">
        <v>1514</v>
      </c>
      <c r="Q50" s="1" t="s">
        <v>1515</v>
      </c>
      <c r="Y50" s="1" t="s">
        <v>1409</v>
      </c>
      <c r="AG50" s="1" t="s">
        <v>1516</v>
      </c>
    </row>
    <row r="51" spans="1:33">
      <c r="A51" s="1" t="s">
        <v>1517</v>
      </c>
      <c r="I51" s="1" t="s">
        <v>1518</v>
      </c>
      <c r="Q51" s="1" t="s">
        <v>1519</v>
      </c>
      <c r="Y51" s="1" t="s">
        <v>1520</v>
      </c>
      <c r="AG51" s="1" t="s">
        <v>1521</v>
      </c>
    </row>
    <row r="53" spans="1:33">
      <c r="A53" s="1" t="s">
        <v>1522</v>
      </c>
      <c r="I53" s="1" t="s">
        <v>1523</v>
      </c>
      <c r="Q53" s="1" t="s">
        <v>1524</v>
      </c>
      <c r="Y53" s="1" t="s">
        <v>1525</v>
      </c>
      <c r="AG53" s="1" t="s">
        <v>1526</v>
      </c>
    </row>
    <row r="54" spans="1:33">
      <c r="A54" s="1" t="s">
        <v>178</v>
      </c>
      <c r="I54" s="1" t="s">
        <v>178</v>
      </c>
      <c r="Q54" s="1" t="s">
        <v>178</v>
      </c>
      <c r="Y54" s="1" t="s">
        <v>178</v>
      </c>
      <c r="AG54" s="1" t="s">
        <v>178</v>
      </c>
    </row>
    <row r="55" spans="1:33">
      <c r="A55" s="1" t="s">
        <v>1527</v>
      </c>
      <c r="I55" s="1" t="s">
        <v>1528</v>
      </c>
      <c r="Q55" s="1" t="s">
        <v>1421</v>
      </c>
      <c r="Y55" s="1" t="s">
        <v>1474</v>
      </c>
      <c r="AG55" s="1" t="s">
        <v>1529</v>
      </c>
    </row>
    <row r="56" spans="1:33">
      <c r="A56" s="1" t="s">
        <v>1530</v>
      </c>
      <c r="I56" s="1" t="s">
        <v>1531</v>
      </c>
      <c r="Q56" s="1" t="s">
        <v>1532</v>
      </c>
      <c r="Y56" s="1" t="s">
        <v>1483</v>
      </c>
      <c r="AG56" s="1" t="s">
        <v>1533</v>
      </c>
    </row>
    <row r="57" spans="1:33">
      <c r="A57" s="1" t="s">
        <v>1534</v>
      </c>
      <c r="I57" s="1" t="s">
        <v>1535</v>
      </c>
      <c r="Q57" s="1" t="s">
        <v>1536</v>
      </c>
      <c r="Y57" s="1" t="s">
        <v>1325</v>
      </c>
      <c r="AG57" s="1" t="s">
        <v>1537</v>
      </c>
    </row>
    <row r="58" spans="1:33">
      <c r="A58" s="1" t="s">
        <v>1538</v>
      </c>
      <c r="I58" s="1" t="s">
        <v>1539</v>
      </c>
      <c r="Q58" s="1" t="s">
        <v>1540</v>
      </c>
      <c r="Y58" s="1" t="s">
        <v>1541</v>
      </c>
      <c r="AG58" s="1" t="s">
        <v>1542</v>
      </c>
    </row>
    <row r="59" spans="1:33">
      <c r="A59" s="1" t="s">
        <v>1543</v>
      </c>
      <c r="I59" s="1" t="s">
        <v>1544</v>
      </c>
      <c r="Q59" s="1" t="s">
        <v>1545</v>
      </c>
      <c r="Y59" s="1" t="s">
        <v>1546</v>
      </c>
      <c r="AG59" s="1" t="s">
        <v>1547</v>
      </c>
    </row>
    <row r="60" spans="1:33">
      <c r="A60" s="1" t="s">
        <v>1548</v>
      </c>
      <c r="I60" s="1" t="s">
        <v>1549</v>
      </c>
      <c r="Q60" s="1" t="s">
        <v>1550</v>
      </c>
      <c r="Y60" s="1" t="s">
        <v>1551</v>
      </c>
      <c r="AG60" s="1" t="s">
        <v>1552</v>
      </c>
    </row>
    <row r="61" spans="1:33">
      <c r="A61" s="1" t="s">
        <v>1553</v>
      </c>
      <c r="I61" s="1" t="s">
        <v>1554</v>
      </c>
      <c r="Q61" s="1" t="s">
        <v>1555</v>
      </c>
      <c r="Y61" s="1" t="s">
        <v>1556</v>
      </c>
      <c r="AG61" s="1" t="s">
        <v>1343</v>
      </c>
    </row>
    <row r="62" spans="1:33">
      <c r="A62" s="1" t="s">
        <v>1557</v>
      </c>
      <c r="I62" s="1" t="s">
        <v>1558</v>
      </c>
      <c r="Q62" s="1" t="s">
        <v>1559</v>
      </c>
      <c r="Y62" s="1" t="s">
        <v>1559</v>
      </c>
      <c r="AG62" s="1" t="s">
        <v>1560</v>
      </c>
    </row>
    <row r="63" spans="1:33">
      <c r="A63" s="1" t="s">
        <v>1561</v>
      </c>
      <c r="I63" s="1" t="s">
        <v>1562</v>
      </c>
      <c r="Q63" s="1" t="s">
        <v>1563</v>
      </c>
      <c r="Y63" s="1" t="s">
        <v>1564</v>
      </c>
      <c r="AG63" s="1" t="s">
        <v>1565</v>
      </c>
    </row>
    <row r="64" spans="1:33">
      <c r="A64" s="1" t="s">
        <v>1521</v>
      </c>
      <c r="I64" s="1" t="s">
        <v>1566</v>
      </c>
      <c r="Q64" s="1" t="s">
        <v>1567</v>
      </c>
      <c r="Y64" s="1" t="s">
        <v>1518</v>
      </c>
      <c r="AG64" s="1" t="s">
        <v>1568</v>
      </c>
    </row>
    <row r="66" spans="1:33">
      <c r="A66" s="1" t="s">
        <v>1569</v>
      </c>
      <c r="I66" s="1" t="s">
        <v>1570</v>
      </c>
      <c r="Q66" s="1" t="s">
        <v>1571</v>
      </c>
      <c r="Y66" s="1" t="s">
        <v>1572</v>
      </c>
      <c r="AG66" s="1" t="s">
        <v>1573</v>
      </c>
    </row>
    <row r="67" spans="1:33">
      <c r="A67" s="1" t="s">
        <v>196</v>
      </c>
      <c r="I67" s="1" t="s">
        <v>196</v>
      </c>
      <c r="Q67" s="1" t="s">
        <v>196</v>
      </c>
      <c r="Y67" s="1" t="s">
        <v>196</v>
      </c>
      <c r="AG67" s="1" t="s">
        <v>196</v>
      </c>
    </row>
    <row r="68" spans="1:33">
      <c r="A68" s="1" t="s">
        <v>1574</v>
      </c>
      <c r="I68" s="1" t="s">
        <v>1575</v>
      </c>
      <c r="Q68" s="1" t="s">
        <v>1576</v>
      </c>
      <c r="Y68" s="1" t="s">
        <v>1577</v>
      </c>
      <c r="AG68" s="1" t="s">
        <v>1578</v>
      </c>
    </row>
    <row r="69" spans="1:33">
      <c r="A69" s="1" t="s">
        <v>1579</v>
      </c>
      <c r="I69" s="1" t="s">
        <v>1580</v>
      </c>
      <c r="Q69" s="1" t="s">
        <v>1581</v>
      </c>
      <c r="Y69" s="1" t="s">
        <v>1372</v>
      </c>
      <c r="AG69" s="1" t="s">
        <v>1582</v>
      </c>
    </row>
    <row r="70" spans="1:33">
      <c r="A70" s="1" t="s">
        <v>1583</v>
      </c>
      <c r="I70" s="1" t="s">
        <v>1584</v>
      </c>
      <c r="Q70" s="1" t="s">
        <v>1585</v>
      </c>
      <c r="Y70" s="1" t="s">
        <v>1586</v>
      </c>
      <c r="AG70" s="1" t="s">
        <v>1587</v>
      </c>
    </row>
    <row r="71" spans="1:33">
      <c r="A71" s="1" t="s">
        <v>1588</v>
      </c>
      <c r="I71" s="1" t="s">
        <v>1589</v>
      </c>
      <c r="Q71" s="1" t="s">
        <v>1382</v>
      </c>
      <c r="Y71" s="1" t="s">
        <v>1382</v>
      </c>
      <c r="AG71" s="1" t="s">
        <v>1590</v>
      </c>
    </row>
    <row r="72" spans="1:33">
      <c r="A72" s="1" t="s">
        <v>1591</v>
      </c>
      <c r="I72" s="1" t="s">
        <v>1592</v>
      </c>
      <c r="Q72" s="1" t="s">
        <v>1593</v>
      </c>
      <c r="Y72" s="1" t="s">
        <v>1594</v>
      </c>
      <c r="AG72" s="1" t="s">
        <v>1595</v>
      </c>
    </row>
    <row r="73" spans="1:33">
      <c r="A73" s="1" t="s">
        <v>1596</v>
      </c>
      <c r="I73" s="1" t="s">
        <v>1597</v>
      </c>
      <c r="Q73" s="1" t="s">
        <v>1598</v>
      </c>
      <c r="Y73" s="1" t="s">
        <v>1599</v>
      </c>
      <c r="AG73" s="1" t="s">
        <v>1498</v>
      </c>
    </row>
    <row r="74" spans="1:33">
      <c r="A74" s="1" t="s">
        <v>1600</v>
      </c>
      <c r="I74" s="1" t="s">
        <v>1601</v>
      </c>
      <c r="Q74" s="1" t="s">
        <v>1602</v>
      </c>
      <c r="Y74" s="1" t="s">
        <v>1603</v>
      </c>
      <c r="AG74" s="1" t="s">
        <v>1604</v>
      </c>
    </row>
    <row r="75" spans="1:33">
      <c r="A75" s="1" t="s">
        <v>1605</v>
      </c>
      <c r="I75" s="1" t="s">
        <v>1606</v>
      </c>
      <c r="Q75" s="1" t="s">
        <v>1605</v>
      </c>
      <c r="Y75" s="1" t="s">
        <v>1607</v>
      </c>
      <c r="AG75" s="1" t="s">
        <v>1560</v>
      </c>
    </row>
    <row r="76" spans="1:33">
      <c r="A76" s="1" t="s">
        <v>1608</v>
      </c>
      <c r="I76" s="1" t="s">
        <v>1609</v>
      </c>
      <c r="Q76" s="1" t="s">
        <v>1610</v>
      </c>
      <c r="Y76" s="1" t="s">
        <v>1611</v>
      </c>
      <c r="AG76" s="1" t="s">
        <v>1612</v>
      </c>
    </row>
    <row r="77" spans="1:33">
      <c r="A77" s="1" t="s">
        <v>1613</v>
      </c>
      <c r="I77" s="1" t="s">
        <v>1614</v>
      </c>
      <c r="Q77" s="1" t="s">
        <v>1615</v>
      </c>
      <c r="Y77" s="1" t="s">
        <v>1616</v>
      </c>
      <c r="AG77" s="1" t="s">
        <v>1617</v>
      </c>
    </row>
    <row r="79" spans="1:33">
      <c r="A79" s="1" t="s">
        <v>1618</v>
      </c>
      <c r="I79" s="1" t="s">
        <v>1619</v>
      </c>
      <c r="Q79" s="1" t="s">
        <v>1620</v>
      </c>
      <c r="Y79" s="1" t="s">
        <v>1621</v>
      </c>
      <c r="AG79" s="1" t="s">
        <v>1622</v>
      </c>
    </row>
    <row r="80" spans="1:33">
      <c r="A80" s="1" t="s">
        <v>219</v>
      </c>
      <c r="I80" s="1" t="s">
        <v>219</v>
      </c>
      <c r="Q80" s="1" t="s">
        <v>219</v>
      </c>
      <c r="Y80" s="1" t="s">
        <v>219</v>
      </c>
      <c r="AG80" s="1" t="s">
        <v>219</v>
      </c>
    </row>
    <row r="81" spans="1:33">
      <c r="A81" s="1" t="s">
        <v>1424</v>
      </c>
      <c r="I81" s="1" t="s">
        <v>1623</v>
      </c>
      <c r="Q81" s="1" t="s">
        <v>1624</v>
      </c>
      <c r="Y81" s="1" t="s">
        <v>1425</v>
      </c>
      <c r="AG81" s="1" t="s">
        <v>1625</v>
      </c>
    </row>
    <row r="82" spans="1:33">
      <c r="A82" s="1" t="s">
        <v>1626</v>
      </c>
      <c r="I82" s="1" t="s">
        <v>1627</v>
      </c>
      <c r="Q82" s="1" t="s">
        <v>1428</v>
      </c>
      <c r="Y82" s="1" t="s">
        <v>1628</v>
      </c>
      <c r="AG82" s="1" t="s">
        <v>1629</v>
      </c>
    </row>
    <row r="83" spans="1:33">
      <c r="A83" s="1" t="s">
        <v>1630</v>
      </c>
      <c r="I83" s="1" t="s">
        <v>1631</v>
      </c>
      <c r="Q83" s="1" t="s">
        <v>1632</v>
      </c>
      <c r="Y83" s="1" t="s">
        <v>1487</v>
      </c>
      <c r="AG83" s="1" t="s">
        <v>1633</v>
      </c>
    </row>
    <row r="84" spans="1:33">
      <c r="A84" s="1" t="s">
        <v>1634</v>
      </c>
      <c r="I84" s="1" t="s">
        <v>1635</v>
      </c>
      <c r="Q84" s="1" t="s">
        <v>1636</v>
      </c>
      <c r="Y84" s="1" t="s">
        <v>1637</v>
      </c>
      <c r="AG84" s="1" t="s">
        <v>1638</v>
      </c>
    </row>
    <row r="85" spans="1:33">
      <c r="A85" s="1" t="s">
        <v>1639</v>
      </c>
      <c r="I85" s="1" t="s">
        <v>1640</v>
      </c>
      <c r="Q85" s="1" t="s">
        <v>1641</v>
      </c>
      <c r="Y85" s="1" t="s">
        <v>1642</v>
      </c>
      <c r="AG85" s="1" t="s">
        <v>1643</v>
      </c>
    </row>
    <row r="86" spans="1:33">
      <c r="A86" s="1" t="s">
        <v>1644</v>
      </c>
      <c r="I86" s="1" t="s">
        <v>1645</v>
      </c>
      <c r="Q86" s="1" t="s">
        <v>1646</v>
      </c>
      <c r="Y86" s="1" t="s">
        <v>1647</v>
      </c>
      <c r="AG86" s="1" t="s">
        <v>1648</v>
      </c>
    </row>
    <row r="87" spans="1:33">
      <c r="A87" s="1" t="s">
        <v>1649</v>
      </c>
      <c r="I87" s="1" t="s">
        <v>1650</v>
      </c>
      <c r="Q87" s="1" t="s">
        <v>1651</v>
      </c>
      <c r="Y87" s="1" t="s">
        <v>1652</v>
      </c>
      <c r="AG87" s="1" t="s">
        <v>1653</v>
      </c>
    </row>
    <row r="88" spans="1:33">
      <c r="A88" s="1" t="s">
        <v>1403</v>
      </c>
      <c r="I88" s="1" t="s">
        <v>1654</v>
      </c>
      <c r="Q88" s="1" t="s">
        <v>1655</v>
      </c>
      <c r="Y88" s="1" t="s">
        <v>1656</v>
      </c>
      <c r="AG88" s="1" t="s">
        <v>1657</v>
      </c>
    </row>
    <row r="89" spans="1:33">
      <c r="A89" s="1" t="s">
        <v>1658</v>
      </c>
      <c r="I89" s="1" t="s">
        <v>1659</v>
      </c>
      <c r="Q89" s="1" t="s">
        <v>1660</v>
      </c>
      <c r="Y89" s="1" t="s">
        <v>1661</v>
      </c>
      <c r="AG89" s="1" t="s">
        <v>1662</v>
      </c>
    </row>
    <row r="90" spans="1:33">
      <c r="A90" s="1" t="s">
        <v>1663</v>
      </c>
      <c r="I90" s="1" t="s">
        <v>1664</v>
      </c>
      <c r="Q90" s="1" t="s">
        <v>1665</v>
      </c>
      <c r="Y90" s="1" t="s">
        <v>1666</v>
      </c>
      <c r="AG90" s="1" t="s">
        <v>1667</v>
      </c>
    </row>
    <row r="92" spans="1:33">
      <c r="A92" s="1" t="s">
        <v>1668</v>
      </c>
      <c r="I92" s="1" t="s">
        <v>1669</v>
      </c>
      <c r="Q92" s="1" t="s">
        <v>1670</v>
      </c>
      <c r="Y92" s="1" t="s">
        <v>1671</v>
      </c>
      <c r="AG92" s="1" t="s">
        <v>1672</v>
      </c>
    </row>
    <row r="93" spans="1:33">
      <c r="A93" s="1" t="s">
        <v>242</v>
      </c>
      <c r="I93" s="1" t="s">
        <v>242</v>
      </c>
      <c r="Q93" s="1" t="s">
        <v>242</v>
      </c>
      <c r="Y93" s="1" t="s">
        <v>242</v>
      </c>
      <c r="AG93" s="1" t="s">
        <v>242</v>
      </c>
    </row>
    <row r="94" spans="1:33">
      <c r="A94" s="1" t="s">
        <v>1673</v>
      </c>
      <c r="I94" s="1" t="s">
        <v>1674</v>
      </c>
      <c r="Q94" s="1" t="s">
        <v>1675</v>
      </c>
      <c r="Y94" s="1" t="s">
        <v>1676</v>
      </c>
      <c r="AG94" s="1" t="s">
        <v>1422</v>
      </c>
    </row>
    <row r="95" spans="1:33">
      <c r="A95" s="1" t="s">
        <v>1677</v>
      </c>
      <c r="I95" s="1" t="s">
        <v>1678</v>
      </c>
      <c r="Q95" s="1" t="s">
        <v>1679</v>
      </c>
      <c r="Y95" s="1" t="s">
        <v>1680</v>
      </c>
      <c r="AG95" s="1" t="s">
        <v>1681</v>
      </c>
    </row>
    <row r="96" spans="1:33">
      <c r="A96" s="1" t="s">
        <v>1682</v>
      </c>
      <c r="I96" s="1" t="s">
        <v>1683</v>
      </c>
      <c r="Q96" s="1" t="s">
        <v>1684</v>
      </c>
      <c r="Y96" s="1" t="s">
        <v>1685</v>
      </c>
      <c r="AG96" s="1" t="s">
        <v>1434</v>
      </c>
    </row>
    <row r="97" spans="1:33">
      <c r="A97" s="1" t="s">
        <v>1330</v>
      </c>
      <c r="I97" s="1" t="s">
        <v>1686</v>
      </c>
      <c r="Q97" s="1" t="s">
        <v>1687</v>
      </c>
      <c r="Y97" s="1" t="s">
        <v>1688</v>
      </c>
      <c r="AG97" s="1" t="s">
        <v>1689</v>
      </c>
    </row>
    <row r="98" spans="1:33">
      <c r="A98" s="1" t="s">
        <v>1690</v>
      </c>
      <c r="I98" s="1" t="s">
        <v>1691</v>
      </c>
      <c r="Q98" s="1" t="s">
        <v>1692</v>
      </c>
      <c r="Y98" s="1" t="s">
        <v>1693</v>
      </c>
      <c r="AG98" s="1" t="s">
        <v>1694</v>
      </c>
    </row>
    <row r="99" spans="1:33">
      <c r="A99" s="1" t="s">
        <v>1695</v>
      </c>
      <c r="I99" s="1" t="s">
        <v>1696</v>
      </c>
      <c r="Q99" s="1" t="s">
        <v>1697</v>
      </c>
      <c r="Y99" s="1" t="s">
        <v>1698</v>
      </c>
      <c r="AG99" s="1" t="s">
        <v>1340</v>
      </c>
    </row>
    <row r="100" spans="1:33">
      <c r="A100" s="1" t="s">
        <v>1699</v>
      </c>
      <c r="I100" s="1" t="s">
        <v>1700</v>
      </c>
      <c r="Q100" s="1" t="s">
        <v>1701</v>
      </c>
      <c r="Y100" s="1" t="s">
        <v>1702</v>
      </c>
      <c r="AG100" s="1" t="s">
        <v>1703</v>
      </c>
    </row>
    <row r="101" spans="1:33">
      <c r="A101" s="1" t="s">
        <v>1704</v>
      </c>
      <c r="I101" s="1" t="s">
        <v>1705</v>
      </c>
      <c r="Q101" s="1" t="s">
        <v>1706</v>
      </c>
      <c r="Y101" s="1" t="s">
        <v>1707</v>
      </c>
      <c r="AG101" s="1" t="s">
        <v>1708</v>
      </c>
    </row>
    <row r="102" spans="1:33">
      <c r="A102" s="1" t="s">
        <v>1709</v>
      </c>
      <c r="I102" s="1" t="s">
        <v>1710</v>
      </c>
      <c r="Q102" s="1" t="s">
        <v>1711</v>
      </c>
      <c r="Y102" s="1" t="s">
        <v>1712</v>
      </c>
      <c r="AG102" s="1" t="s">
        <v>1713</v>
      </c>
    </row>
    <row r="103" spans="1:33">
      <c r="A103" s="1" t="s">
        <v>1714</v>
      </c>
      <c r="I103" s="1" t="s">
        <v>1715</v>
      </c>
      <c r="Q103" s="1" t="s">
        <v>1716</v>
      </c>
      <c r="Y103" s="1" t="s">
        <v>1414</v>
      </c>
      <c r="AG103" s="1" t="s">
        <v>1717</v>
      </c>
    </row>
    <row r="105" spans="1:33">
      <c r="A105" s="1" t="s">
        <v>1718</v>
      </c>
      <c r="I105" s="1" t="s">
        <v>1719</v>
      </c>
      <c r="Q105" s="1" t="s">
        <v>1720</v>
      </c>
      <c r="Y105" s="1" t="s">
        <v>1721</v>
      </c>
      <c r="AG105" s="1" t="s">
        <v>1722</v>
      </c>
    </row>
    <row r="106" spans="1:33">
      <c r="A106" s="1" t="s">
        <v>264</v>
      </c>
      <c r="I106" s="1" t="s">
        <v>264</v>
      </c>
      <c r="Q106" s="1" t="s">
        <v>264</v>
      </c>
      <c r="Y106" s="1" t="s">
        <v>264</v>
      </c>
      <c r="AG106" s="1" t="s">
        <v>264</v>
      </c>
    </row>
    <row r="107" spans="1:33">
      <c r="A107" s="1" t="s">
        <v>1723</v>
      </c>
      <c r="I107" s="1" t="s">
        <v>1724</v>
      </c>
      <c r="Q107" s="1" t="s">
        <v>1725</v>
      </c>
      <c r="Y107" s="1" t="s">
        <v>1726</v>
      </c>
      <c r="AG107" s="1" t="s">
        <v>1369</v>
      </c>
    </row>
    <row r="108" spans="1:33">
      <c r="A108" s="1" t="s">
        <v>1727</v>
      </c>
      <c r="I108" s="1" t="s">
        <v>1530</v>
      </c>
      <c r="Q108" s="1" t="s">
        <v>1728</v>
      </c>
      <c r="Y108" s="1" t="s">
        <v>1373</v>
      </c>
      <c r="AG108" s="1" t="s">
        <v>1727</v>
      </c>
    </row>
    <row r="109" spans="1:33">
      <c r="A109" s="1" t="s">
        <v>1729</v>
      </c>
      <c r="I109" s="1" t="s">
        <v>1730</v>
      </c>
      <c r="Q109" s="1" t="s">
        <v>1731</v>
      </c>
      <c r="Y109" s="1" t="s">
        <v>1732</v>
      </c>
      <c r="AG109" s="1" t="s">
        <v>1733</v>
      </c>
    </row>
    <row r="110" spans="1:33">
      <c r="A110" s="1" t="s">
        <v>1734</v>
      </c>
      <c r="I110" s="1" t="s">
        <v>1735</v>
      </c>
      <c r="Q110" s="1" t="s">
        <v>1492</v>
      </c>
      <c r="Y110" s="1" t="s">
        <v>1736</v>
      </c>
      <c r="AG110" s="1" t="s">
        <v>1737</v>
      </c>
    </row>
    <row r="111" spans="1:33">
      <c r="A111" s="1" t="s">
        <v>1738</v>
      </c>
      <c r="I111" s="1" t="s">
        <v>1739</v>
      </c>
      <c r="Q111" s="1" t="s">
        <v>1740</v>
      </c>
      <c r="Y111" s="1" t="s">
        <v>1741</v>
      </c>
      <c r="AG111" s="1" t="s">
        <v>1742</v>
      </c>
    </row>
    <row r="112" spans="1:33">
      <c r="A112" s="1" t="s">
        <v>1743</v>
      </c>
      <c r="I112" s="1" t="s">
        <v>1695</v>
      </c>
      <c r="Q112" s="1" t="s">
        <v>1744</v>
      </c>
      <c r="Y112" s="1" t="s">
        <v>1745</v>
      </c>
      <c r="AG112" s="1" t="s">
        <v>1746</v>
      </c>
    </row>
    <row r="113" spans="1:33">
      <c r="A113" s="1" t="s">
        <v>1747</v>
      </c>
      <c r="I113" s="1" t="s">
        <v>1748</v>
      </c>
      <c r="Q113" s="1" t="s">
        <v>1749</v>
      </c>
      <c r="Y113" s="1" t="s">
        <v>1750</v>
      </c>
      <c r="AG113" s="1" t="s">
        <v>1751</v>
      </c>
    </row>
    <row r="114" spans="1:33">
      <c r="A114" s="1" t="s">
        <v>1752</v>
      </c>
      <c r="I114" s="1" t="s">
        <v>1753</v>
      </c>
      <c r="Q114" s="1" t="s">
        <v>1754</v>
      </c>
      <c r="Y114" s="1" t="s">
        <v>1704</v>
      </c>
      <c r="AG114" s="1" t="s">
        <v>1755</v>
      </c>
    </row>
    <row r="115" spans="1:33">
      <c r="A115" s="1" t="s">
        <v>1756</v>
      </c>
      <c r="I115" s="1" t="s">
        <v>1610</v>
      </c>
      <c r="Q115" s="1" t="s">
        <v>1757</v>
      </c>
      <c r="Y115" s="1" t="s">
        <v>1758</v>
      </c>
      <c r="AG115" s="1" t="s">
        <v>1759</v>
      </c>
    </row>
    <row r="116" spans="1:33">
      <c r="A116" s="1" t="s">
        <v>1760</v>
      </c>
      <c r="I116" s="1" t="s">
        <v>1360</v>
      </c>
      <c r="Q116" s="1" t="s">
        <v>1761</v>
      </c>
      <c r="Y116" s="1" t="s">
        <v>1762</v>
      </c>
      <c r="AG116" s="1" t="s">
        <v>1518</v>
      </c>
    </row>
    <row r="118" spans="1:33">
      <c r="A118" s="1" t="s">
        <v>1763</v>
      </c>
      <c r="I118" s="1" t="s">
        <v>1764</v>
      </c>
      <c r="Q118" s="1" t="s">
        <v>1765</v>
      </c>
      <c r="Y118" s="1" t="s">
        <v>1766</v>
      </c>
      <c r="AG118" s="1" t="s">
        <v>1767</v>
      </c>
    </row>
    <row r="119" spans="1:33">
      <c r="A119" s="1" t="s">
        <v>277</v>
      </c>
      <c r="I119" s="1" t="s">
        <v>277</v>
      </c>
      <c r="Q119" s="1" t="s">
        <v>277</v>
      </c>
      <c r="Y119" s="1" t="s">
        <v>277</v>
      </c>
      <c r="AG119" s="1" t="s">
        <v>277</v>
      </c>
    </row>
    <row r="120" spans="1:33">
      <c r="A120" s="1" t="s">
        <v>1768</v>
      </c>
      <c r="I120" s="1" t="s">
        <v>1769</v>
      </c>
      <c r="Q120" s="1" t="s">
        <v>1770</v>
      </c>
      <c r="Y120" s="1" t="s">
        <v>1771</v>
      </c>
      <c r="AG120" s="1" t="s">
        <v>1772</v>
      </c>
    </row>
    <row r="121" spans="1:33">
      <c r="A121" s="1" t="s">
        <v>1426</v>
      </c>
      <c r="I121" s="1" t="s">
        <v>1773</v>
      </c>
      <c r="Q121" s="1" t="s">
        <v>1774</v>
      </c>
      <c r="Y121" s="1" t="s">
        <v>1482</v>
      </c>
      <c r="AG121" s="1" t="s">
        <v>1775</v>
      </c>
    </row>
    <row r="122" spans="1:33">
      <c r="A122" s="1" t="s">
        <v>1776</v>
      </c>
      <c r="I122" s="1" t="s">
        <v>1777</v>
      </c>
      <c r="Q122" s="1" t="s">
        <v>1778</v>
      </c>
      <c r="Y122" s="1" t="s">
        <v>1779</v>
      </c>
      <c r="AG122" s="1" t="s">
        <v>1780</v>
      </c>
    </row>
    <row r="123" spans="1:33">
      <c r="A123" s="1" t="s">
        <v>1781</v>
      </c>
      <c r="I123" s="1" t="s">
        <v>1492</v>
      </c>
      <c r="Q123" s="1" t="s">
        <v>1782</v>
      </c>
      <c r="Y123" s="1" t="s">
        <v>1783</v>
      </c>
      <c r="AG123" s="1" t="s">
        <v>1784</v>
      </c>
    </row>
    <row r="124" spans="1:33">
      <c r="A124" s="1" t="s">
        <v>1785</v>
      </c>
      <c r="I124" s="1" t="s">
        <v>1786</v>
      </c>
      <c r="Q124" s="1" t="s">
        <v>1333</v>
      </c>
      <c r="Y124" s="1" t="s">
        <v>1787</v>
      </c>
      <c r="AG124" s="1" t="s">
        <v>1788</v>
      </c>
    </row>
    <row r="125" spans="1:33">
      <c r="A125" s="1" t="s">
        <v>1695</v>
      </c>
      <c r="I125" s="1" t="s">
        <v>1789</v>
      </c>
      <c r="Q125" s="1" t="s">
        <v>1552</v>
      </c>
      <c r="Y125" s="1" t="s">
        <v>1744</v>
      </c>
      <c r="AG125" s="1" t="s">
        <v>1647</v>
      </c>
    </row>
    <row r="126" spans="1:33">
      <c r="A126" s="1" t="s">
        <v>1790</v>
      </c>
      <c r="I126" s="1" t="s">
        <v>1791</v>
      </c>
      <c r="Q126" s="1" t="s">
        <v>1792</v>
      </c>
      <c r="Y126" s="1" t="s">
        <v>1793</v>
      </c>
      <c r="AG126" s="1" t="s">
        <v>1794</v>
      </c>
    </row>
    <row r="127" spans="1:33">
      <c r="A127" s="1" t="s">
        <v>1795</v>
      </c>
      <c r="I127" s="1" t="s">
        <v>1796</v>
      </c>
      <c r="Q127" s="1" t="s">
        <v>1797</v>
      </c>
      <c r="Y127" s="1" t="s">
        <v>1798</v>
      </c>
      <c r="AG127" s="1" t="s">
        <v>1799</v>
      </c>
    </row>
    <row r="128" spans="1:33">
      <c r="A128" s="1" t="s">
        <v>1800</v>
      </c>
      <c r="I128" s="1" t="s">
        <v>1661</v>
      </c>
      <c r="Q128" s="1" t="s">
        <v>1801</v>
      </c>
      <c r="Y128" s="1" t="s">
        <v>1802</v>
      </c>
      <c r="AG128" s="1" t="s">
        <v>1516</v>
      </c>
    </row>
    <row r="129" spans="1:33">
      <c r="A129" s="1" t="s">
        <v>1803</v>
      </c>
      <c r="I129" s="1" t="s">
        <v>1804</v>
      </c>
      <c r="Q129" s="1" t="s">
        <v>1467</v>
      </c>
      <c r="Y129" s="1" t="s">
        <v>1715</v>
      </c>
      <c r="AG129" s="1" t="s">
        <v>1805</v>
      </c>
    </row>
    <row r="131" spans="1:33">
      <c r="A131" s="1" t="s">
        <v>1806</v>
      </c>
      <c r="I131" s="1" t="s">
        <v>1807</v>
      </c>
      <c r="Q131" s="1" t="s">
        <v>1808</v>
      </c>
      <c r="Y131" s="1" t="s">
        <v>1809</v>
      </c>
      <c r="AG131" s="1" t="s">
        <v>1810</v>
      </c>
    </row>
    <row r="132" spans="1:33">
      <c r="A132" s="1" t="s">
        <v>288</v>
      </c>
      <c r="I132" s="1" t="s">
        <v>288</v>
      </c>
      <c r="Q132" s="1" t="s">
        <v>288</v>
      </c>
      <c r="Y132" s="1" t="s">
        <v>288</v>
      </c>
      <c r="AG132" s="1" t="s">
        <v>288</v>
      </c>
    </row>
    <row r="133" spans="1:33">
      <c r="A133" s="1" t="s">
        <v>1811</v>
      </c>
      <c r="I133" s="1" t="s">
        <v>1812</v>
      </c>
      <c r="Q133" s="1" t="s">
        <v>1369</v>
      </c>
      <c r="Y133" s="1" t="s">
        <v>1813</v>
      </c>
      <c r="AG133" s="1" t="s">
        <v>1814</v>
      </c>
    </row>
    <row r="134" spans="1:33">
      <c r="A134" s="1" t="s">
        <v>1815</v>
      </c>
      <c r="I134" s="1" t="s">
        <v>1816</v>
      </c>
      <c r="Q134" s="1" t="s">
        <v>1680</v>
      </c>
      <c r="Y134" s="1" t="s">
        <v>1817</v>
      </c>
      <c r="AG134" s="1" t="s">
        <v>1373</v>
      </c>
    </row>
    <row r="135" spans="1:33">
      <c r="A135" s="1" t="s">
        <v>1818</v>
      </c>
      <c r="I135" s="1" t="s">
        <v>1819</v>
      </c>
      <c r="Q135" s="1" t="s">
        <v>1820</v>
      </c>
      <c r="Y135" s="1" t="s">
        <v>1821</v>
      </c>
      <c r="AG135" s="1" t="s">
        <v>1822</v>
      </c>
    </row>
    <row r="136" spans="1:33">
      <c r="A136" s="1" t="s">
        <v>1823</v>
      </c>
      <c r="I136" s="1" t="s">
        <v>1824</v>
      </c>
      <c r="Q136" s="1" t="s">
        <v>1637</v>
      </c>
      <c r="Y136" s="1" t="s">
        <v>1687</v>
      </c>
      <c r="AG136" s="1" t="s">
        <v>1825</v>
      </c>
    </row>
    <row r="137" spans="1:33">
      <c r="A137" s="1" t="s">
        <v>1826</v>
      </c>
      <c r="I137" s="1" t="s">
        <v>1827</v>
      </c>
      <c r="Q137" s="1" t="s">
        <v>1739</v>
      </c>
      <c r="Y137" s="1" t="s">
        <v>1828</v>
      </c>
      <c r="AG137" s="1" t="s">
        <v>1738</v>
      </c>
    </row>
    <row r="138" spans="1:33">
      <c r="A138" s="1" t="s">
        <v>1829</v>
      </c>
      <c r="I138" s="1" t="s">
        <v>1830</v>
      </c>
      <c r="Q138" s="1" t="s">
        <v>1831</v>
      </c>
      <c r="Y138" s="1" t="s">
        <v>1832</v>
      </c>
      <c r="AG138" s="1" t="s">
        <v>1833</v>
      </c>
    </row>
    <row r="139" spans="1:33">
      <c r="A139" s="1" t="s">
        <v>1834</v>
      </c>
      <c r="I139" s="1" t="s">
        <v>1835</v>
      </c>
      <c r="Q139" s="1" t="s">
        <v>1836</v>
      </c>
      <c r="Y139" s="1" t="s">
        <v>1837</v>
      </c>
      <c r="AG139" s="1" t="s">
        <v>1838</v>
      </c>
    </row>
    <row r="140" spans="1:33">
      <c r="A140" s="1" t="s">
        <v>1839</v>
      </c>
      <c r="I140" s="1" t="s">
        <v>1840</v>
      </c>
      <c r="Q140" s="1" t="s">
        <v>1348</v>
      </c>
      <c r="Y140" s="1" t="s">
        <v>1841</v>
      </c>
      <c r="AG140" s="1" t="s">
        <v>1842</v>
      </c>
    </row>
    <row r="141" spans="1:33">
      <c r="A141" s="1" t="s">
        <v>1843</v>
      </c>
      <c r="I141" s="1" t="s">
        <v>1844</v>
      </c>
      <c r="Q141" s="1" t="s">
        <v>1845</v>
      </c>
      <c r="Y141" s="1" t="s">
        <v>1846</v>
      </c>
      <c r="AG141" s="1" t="s">
        <v>1847</v>
      </c>
    </row>
    <row r="142" spans="1:33">
      <c r="A142" s="1" t="s">
        <v>1804</v>
      </c>
      <c r="I142" s="1" t="s">
        <v>1848</v>
      </c>
      <c r="Q142" s="1" t="s">
        <v>1849</v>
      </c>
      <c r="Y142" s="1" t="s">
        <v>1850</v>
      </c>
      <c r="AG142" s="1" t="s">
        <v>1851</v>
      </c>
    </row>
    <row r="144" spans="1:33">
      <c r="A144" s="1" t="s">
        <v>1852</v>
      </c>
      <c r="I144" s="1" t="s">
        <v>1853</v>
      </c>
      <c r="Q144" s="1" t="s">
        <v>1854</v>
      </c>
      <c r="Y144" s="1" t="s">
        <v>1855</v>
      </c>
      <c r="AG144" s="1" t="s">
        <v>1856</v>
      </c>
    </row>
    <row r="145" spans="1:33">
      <c r="A145" s="1" t="s">
        <v>315</v>
      </c>
      <c r="I145" s="1" t="s">
        <v>315</v>
      </c>
      <c r="Q145" s="1" t="s">
        <v>315</v>
      </c>
      <c r="Y145" s="1" t="s">
        <v>315</v>
      </c>
      <c r="AG145" s="1" t="s">
        <v>315</v>
      </c>
    </row>
    <row r="146" spans="1:33">
      <c r="A146" s="1" t="s">
        <v>1857</v>
      </c>
      <c r="I146" s="1" t="s">
        <v>1477</v>
      </c>
      <c r="Q146" s="1" t="s">
        <v>1858</v>
      </c>
      <c r="Y146" s="1" t="s">
        <v>1859</v>
      </c>
      <c r="AG146" s="1" t="s">
        <v>1860</v>
      </c>
    </row>
    <row r="147" spans="1:33">
      <c r="A147" s="1" t="s">
        <v>1861</v>
      </c>
      <c r="I147" s="1" t="s">
        <v>1862</v>
      </c>
      <c r="Q147" s="1" t="s">
        <v>1863</v>
      </c>
      <c r="Y147" s="1" t="s">
        <v>1864</v>
      </c>
      <c r="AG147" s="1" t="s">
        <v>1865</v>
      </c>
    </row>
    <row r="148" spans="1:33">
      <c r="A148" s="1" t="s">
        <v>1818</v>
      </c>
      <c r="I148" s="1" t="s">
        <v>1866</v>
      </c>
      <c r="Q148" s="1" t="s">
        <v>1867</v>
      </c>
      <c r="Y148" s="1" t="s">
        <v>1868</v>
      </c>
      <c r="AG148" s="1" t="s">
        <v>1869</v>
      </c>
    </row>
    <row r="149" spans="1:33">
      <c r="A149" s="1" t="s">
        <v>1870</v>
      </c>
      <c r="I149" s="1" t="s">
        <v>1871</v>
      </c>
      <c r="Q149" s="1" t="s">
        <v>1872</v>
      </c>
      <c r="Y149" s="1" t="s">
        <v>1873</v>
      </c>
      <c r="AG149" s="1" t="s">
        <v>1874</v>
      </c>
    </row>
    <row r="150" spans="1:33">
      <c r="A150" s="1" t="s">
        <v>1875</v>
      </c>
      <c r="I150" s="1" t="s">
        <v>1336</v>
      </c>
      <c r="Q150" s="1" t="s">
        <v>1876</v>
      </c>
      <c r="Y150" s="1" t="s">
        <v>1877</v>
      </c>
      <c r="AG150" s="1" t="s">
        <v>1878</v>
      </c>
    </row>
    <row r="151" spans="1:33">
      <c r="A151" s="1" t="s">
        <v>1879</v>
      </c>
      <c r="I151" s="1" t="s">
        <v>1830</v>
      </c>
      <c r="Q151" s="1" t="s">
        <v>1880</v>
      </c>
      <c r="Y151" s="1" t="s">
        <v>1337</v>
      </c>
      <c r="AG151" s="1" t="s">
        <v>1881</v>
      </c>
    </row>
    <row r="152" spans="1:33">
      <c r="A152" s="1" t="s">
        <v>1882</v>
      </c>
      <c r="I152" s="1" t="s">
        <v>1883</v>
      </c>
      <c r="Q152" s="1" t="s">
        <v>1884</v>
      </c>
      <c r="Y152" s="1" t="s">
        <v>1885</v>
      </c>
      <c r="AG152" s="1" t="s">
        <v>1886</v>
      </c>
    </row>
    <row r="153" spans="1:33">
      <c r="A153" s="1" t="s">
        <v>1887</v>
      </c>
      <c r="I153" s="1" t="s">
        <v>1888</v>
      </c>
      <c r="Q153" s="1" t="s">
        <v>1889</v>
      </c>
      <c r="Y153" s="1" t="s">
        <v>1890</v>
      </c>
      <c r="AG153" s="1" t="s">
        <v>1891</v>
      </c>
    </row>
    <row r="154" spans="1:33">
      <c r="A154" s="1" t="s">
        <v>1892</v>
      </c>
      <c r="I154" s="1" t="s">
        <v>1893</v>
      </c>
      <c r="Q154" s="1" t="s">
        <v>1894</v>
      </c>
      <c r="Y154" s="1" t="s">
        <v>1895</v>
      </c>
      <c r="AG154" s="1" t="s">
        <v>1896</v>
      </c>
    </row>
    <row r="155" spans="1:33">
      <c r="A155" s="1" t="s">
        <v>1897</v>
      </c>
      <c r="I155" s="1" t="s">
        <v>1898</v>
      </c>
      <c r="Q155" s="1" t="s">
        <v>1899</v>
      </c>
      <c r="Y155" s="1" t="s">
        <v>1413</v>
      </c>
      <c r="AG155" s="1" t="s">
        <v>1900</v>
      </c>
    </row>
    <row r="157" spans="1:33">
      <c r="A157" s="1" t="s">
        <v>1901</v>
      </c>
      <c r="I157" s="1" t="s">
        <v>1902</v>
      </c>
      <c r="Q157" s="1" t="s">
        <v>1903</v>
      </c>
      <c r="Y157" s="1" t="s">
        <v>1904</v>
      </c>
      <c r="AG157" s="1" t="s">
        <v>1905</v>
      </c>
    </row>
    <row r="158" spans="1:33">
      <c r="A158" s="1" t="s">
        <v>333</v>
      </c>
      <c r="I158" s="1" t="s">
        <v>333</v>
      </c>
      <c r="Q158" s="1" t="s">
        <v>333</v>
      </c>
      <c r="Y158" s="1" t="s">
        <v>333</v>
      </c>
      <c r="AG158" s="1" t="s">
        <v>333</v>
      </c>
    </row>
    <row r="159" spans="1:33">
      <c r="A159" s="1" t="s">
        <v>1906</v>
      </c>
      <c r="I159" s="1" t="s">
        <v>1907</v>
      </c>
      <c r="Q159" s="1" t="s">
        <v>1908</v>
      </c>
      <c r="Y159" s="1" t="s">
        <v>1909</v>
      </c>
      <c r="AG159" s="1" t="s">
        <v>1910</v>
      </c>
    </row>
    <row r="160" spans="1:33">
      <c r="A160" s="1" t="s">
        <v>1911</v>
      </c>
      <c r="I160" s="1" t="s">
        <v>1912</v>
      </c>
      <c r="Q160" s="1" t="s">
        <v>1580</v>
      </c>
      <c r="Y160" s="1" t="s">
        <v>1913</v>
      </c>
      <c r="AG160" s="1" t="s">
        <v>1914</v>
      </c>
    </row>
    <row r="161" spans="1:33">
      <c r="A161" s="1" t="s">
        <v>1915</v>
      </c>
      <c r="I161" s="1" t="s">
        <v>1916</v>
      </c>
      <c r="Q161" s="1" t="s">
        <v>1917</v>
      </c>
      <c r="Y161" s="1" t="s">
        <v>1779</v>
      </c>
      <c r="AG161" s="1" t="s">
        <v>1918</v>
      </c>
    </row>
    <row r="162" spans="1:33">
      <c r="A162" s="1" t="s">
        <v>1919</v>
      </c>
      <c r="I162" s="1" t="s">
        <v>1920</v>
      </c>
      <c r="Q162" s="1" t="s">
        <v>1873</v>
      </c>
      <c r="Y162" s="1" t="s">
        <v>1921</v>
      </c>
      <c r="AG162" s="1" t="s">
        <v>1922</v>
      </c>
    </row>
    <row r="163" spans="1:33">
      <c r="A163" s="1" t="s">
        <v>1923</v>
      </c>
      <c r="I163" s="1" t="s">
        <v>1924</v>
      </c>
      <c r="Q163" s="1" t="s">
        <v>1925</v>
      </c>
      <c r="Y163" s="1" t="s">
        <v>1926</v>
      </c>
      <c r="AG163" s="1" t="s">
        <v>1927</v>
      </c>
    </row>
    <row r="164" spans="1:33">
      <c r="A164" s="1" t="s">
        <v>1599</v>
      </c>
      <c r="I164" s="1" t="s">
        <v>1928</v>
      </c>
      <c r="Q164" s="1" t="s">
        <v>1929</v>
      </c>
      <c r="Y164" s="1" t="s">
        <v>1339</v>
      </c>
      <c r="AG164" s="1" t="s">
        <v>1930</v>
      </c>
    </row>
    <row r="165" spans="1:33">
      <c r="A165" s="1" t="s">
        <v>1931</v>
      </c>
      <c r="I165" s="1" t="s">
        <v>1932</v>
      </c>
      <c r="Q165" s="1" t="s">
        <v>1933</v>
      </c>
      <c r="Y165" s="1" t="s">
        <v>1934</v>
      </c>
      <c r="AG165" s="1" t="s">
        <v>1935</v>
      </c>
    </row>
    <row r="166" spans="1:33">
      <c r="A166" s="1" t="s">
        <v>1936</v>
      </c>
      <c r="I166" s="1" t="s">
        <v>1937</v>
      </c>
      <c r="Q166" s="1" t="s">
        <v>1938</v>
      </c>
      <c r="Y166" s="1" t="s">
        <v>1939</v>
      </c>
      <c r="AG166" s="1" t="s">
        <v>1940</v>
      </c>
    </row>
    <row r="167" spans="1:33">
      <c r="A167" s="1" t="s">
        <v>1941</v>
      </c>
      <c r="I167" s="1" t="s">
        <v>1710</v>
      </c>
      <c r="Q167" s="1" t="s">
        <v>1942</v>
      </c>
      <c r="Y167" s="1" t="s">
        <v>1943</v>
      </c>
      <c r="AG167" s="1" t="s">
        <v>1944</v>
      </c>
    </row>
    <row r="168" spans="1:33">
      <c r="A168" s="1" t="s">
        <v>1945</v>
      </c>
      <c r="I168" s="1" t="s">
        <v>1946</v>
      </c>
      <c r="Q168" s="1" t="s">
        <v>1947</v>
      </c>
      <c r="Y168" s="1" t="s">
        <v>1717</v>
      </c>
      <c r="AG168" s="1" t="s">
        <v>1948</v>
      </c>
    </row>
    <row r="170" spans="1:33">
      <c r="A170" s="1" t="s">
        <v>1949</v>
      </c>
      <c r="I170" s="1" t="s">
        <v>1950</v>
      </c>
      <c r="Q170" s="1" t="s">
        <v>1951</v>
      </c>
      <c r="Y170" s="1" t="s">
        <v>1952</v>
      </c>
      <c r="AG170" s="1" t="s">
        <v>1953</v>
      </c>
    </row>
    <row r="171" spans="1:33">
      <c r="A171" s="1" t="s">
        <v>345</v>
      </c>
      <c r="I171" s="1" t="s">
        <v>345</v>
      </c>
      <c r="Q171" s="1" t="s">
        <v>345</v>
      </c>
      <c r="Y171" s="1" t="s">
        <v>345</v>
      </c>
      <c r="AG171" s="1" t="s">
        <v>345</v>
      </c>
    </row>
    <row r="172" spans="1:33">
      <c r="A172" s="1" t="s">
        <v>1954</v>
      </c>
      <c r="I172" s="1" t="s">
        <v>1955</v>
      </c>
      <c r="Q172" s="1" t="s">
        <v>1954</v>
      </c>
      <c r="Y172" s="1" t="s">
        <v>1369</v>
      </c>
      <c r="AG172" s="1" t="s">
        <v>1956</v>
      </c>
    </row>
    <row r="173" spans="1:33">
      <c r="A173" s="1" t="s">
        <v>1957</v>
      </c>
      <c r="I173" s="1" t="s">
        <v>1958</v>
      </c>
      <c r="Q173" s="1" t="s">
        <v>1959</v>
      </c>
      <c r="Y173" s="1" t="s">
        <v>1912</v>
      </c>
      <c r="AG173" s="1" t="s">
        <v>1960</v>
      </c>
    </row>
    <row r="174" spans="1:33">
      <c r="A174" s="1" t="s">
        <v>1961</v>
      </c>
      <c r="I174" s="1" t="s">
        <v>1962</v>
      </c>
      <c r="Q174" s="1" t="s">
        <v>1685</v>
      </c>
      <c r="Y174" s="1" t="s">
        <v>1963</v>
      </c>
      <c r="AG174" s="1" t="s">
        <v>1377</v>
      </c>
    </row>
    <row r="175" spans="1:33">
      <c r="A175" s="1" t="s">
        <v>1964</v>
      </c>
      <c r="I175" s="1" t="s">
        <v>1965</v>
      </c>
      <c r="Q175" s="1" t="s">
        <v>1966</v>
      </c>
      <c r="Y175" s="1" t="s">
        <v>1967</v>
      </c>
      <c r="AG175" s="1" t="s">
        <v>1735</v>
      </c>
    </row>
    <row r="176" spans="1:33">
      <c r="A176" s="1" t="s">
        <v>1968</v>
      </c>
      <c r="I176" s="1" t="s">
        <v>1969</v>
      </c>
      <c r="Q176" s="1" t="s">
        <v>1970</v>
      </c>
      <c r="Y176" s="1" t="s">
        <v>1971</v>
      </c>
      <c r="AG176" s="1" t="s">
        <v>1972</v>
      </c>
    </row>
    <row r="177" spans="1:33">
      <c r="A177" s="1" t="s">
        <v>1501</v>
      </c>
      <c r="I177" s="1" t="s">
        <v>1973</v>
      </c>
      <c r="Q177" s="1" t="s">
        <v>1830</v>
      </c>
      <c r="Y177" s="1" t="s">
        <v>1502</v>
      </c>
      <c r="AG177" s="1" t="s">
        <v>1830</v>
      </c>
    </row>
    <row r="178" spans="1:33">
      <c r="A178" s="1" t="s">
        <v>1974</v>
      </c>
      <c r="I178" s="1" t="s">
        <v>1975</v>
      </c>
      <c r="Q178" s="1" t="s">
        <v>1396</v>
      </c>
      <c r="Y178" s="1" t="s">
        <v>1976</v>
      </c>
      <c r="AG178" s="1" t="s">
        <v>1977</v>
      </c>
    </row>
    <row r="179" spans="1:33">
      <c r="A179" s="1" t="s">
        <v>1978</v>
      </c>
      <c r="I179" s="1" t="s">
        <v>1979</v>
      </c>
      <c r="Q179" s="1" t="s">
        <v>1980</v>
      </c>
      <c r="Y179" s="1" t="s">
        <v>1981</v>
      </c>
      <c r="AG179" s="1" t="s">
        <v>1982</v>
      </c>
    </row>
    <row r="180" spans="1:33">
      <c r="A180" s="1" t="s">
        <v>1983</v>
      </c>
      <c r="I180" s="1" t="s">
        <v>1984</v>
      </c>
      <c r="Q180" s="1" t="s">
        <v>1985</v>
      </c>
      <c r="Y180" s="1" t="s">
        <v>1986</v>
      </c>
      <c r="AG180" s="1" t="s">
        <v>1987</v>
      </c>
    </row>
    <row r="181" spans="1:33">
      <c r="A181" s="1" t="s">
        <v>1988</v>
      </c>
      <c r="I181" s="1" t="s">
        <v>1989</v>
      </c>
      <c r="Q181" s="1" t="s">
        <v>1990</v>
      </c>
      <c r="Y181" s="1" t="s">
        <v>1991</v>
      </c>
      <c r="AG181" s="1" t="s">
        <v>1992</v>
      </c>
    </row>
    <row r="183" spans="1:33">
      <c r="A183" s="1" t="s">
        <v>1993</v>
      </c>
      <c r="I183" s="1" t="s">
        <v>1994</v>
      </c>
      <c r="Q183" s="1" t="s">
        <v>1995</v>
      </c>
      <c r="Y183" s="1" t="s">
        <v>1996</v>
      </c>
      <c r="AG183" s="1" t="s">
        <v>1997</v>
      </c>
    </row>
    <row r="184" spans="1:33">
      <c r="A184" s="1" t="s">
        <v>357</v>
      </c>
      <c r="I184" s="1" t="s">
        <v>357</v>
      </c>
      <c r="Q184" s="1" t="s">
        <v>357</v>
      </c>
      <c r="Y184" s="1" t="s">
        <v>357</v>
      </c>
      <c r="AG184" s="1" t="s">
        <v>357</v>
      </c>
    </row>
    <row r="185" spans="1:33">
      <c r="A185" s="1" t="s">
        <v>1998</v>
      </c>
      <c r="I185" s="1" t="s">
        <v>1906</v>
      </c>
      <c r="Q185" s="1" t="s">
        <v>1999</v>
      </c>
      <c r="Y185" s="1" t="s">
        <v>2000</v>
      </c>
      <c r="AG185" s="1" t="s">
        <v>1624</v>
      </c>
    </row>
    <row r="186" spans="1:33">
      <c r="A186" s="1" t="s">
        <v>2001</v>
      </c>
      <c r="I186" s="1" t="s">
        <v>2002</v>
      </c>
      <c r="Q186" s="1" t="s">
        <v>2003</v>
      </c>
      <c r="Y186" s="1" t="s">
        <v>1862</v>
      </c>
      <c r="AG186" s="1" t="s">
        <v>2004</v>
      </c>
    </row>
    <row r="187" spans="1:33">
      <c r="A187" s="1" t="s">
        <v>2005</v>
      </c>
      <c r="I187" s="1" t="s">
        <v>1776</v>
      </c>
      <c r="Q187" s="1" t="s">
        <v>2006</v>
      </c>
      <c r="Y187" s="1" t="s">
        <v>2007</v>
      </c>
      <c r="AG187" s="1" t="s">
        <v>2008</v>
      </c>
    </row>
    <row r="188" spans="1:33">
      <c r="A188" s="1" t="s">
        <v>2009</v>
      </c>
      <c r="I188" s="1" t="s">
        <v>1437</v>
      </c>
      <c r="Q188" s="1" t="s">
        <v>1967</v>
      </c>
      <c r="Y188" s="1" t="s">
        <v>2010</v>
      </c>
      <c r="AG188" s="1" t="s">
        <v>2011</v>
      </c>
    </row>
    <row r="189" spans="1:33">
      <c r="A189" s="1" t="s">
        <v>2012</v>
      </c>
      <c r="I189" s="1" t="s">
        <v>2013</v>
      </c>
      <c r="Q189" s="1" t="s">
        <v>2014</v>
      </c>
      <c r="Y189" s="1" t="s">
        <v>2015</v>
      </c>
      <c r="AG189" s="1" t="s">
        <v>2016</v>
      </c>
    </row>
    <row r="190" spans="1:33">
      <c r="A190" s="1" t="s">
        <v>2017</v>
      </c>
      <c r="I190" s="1" t="s">
        <v>2018</v>
      </c>
      <c r="Q190" s="1" t="s">
        <v>2019</v>
      </c>
      <c r="Y190" s="1" t="s">
        <v>2020</v>
      </c>
      <c r="AG190" s="1" t="s">
        <v>2021</v>
      </c>
    </row>
    <row r="191" spans="1:33">
      <c r="A191" s="1" t="s">
        <v>2022</v>
      </c>
      <c r="I191" s="1" t="s">
        <v>2023</v>
      </c>
      <c r="Q191" s="1" t="s">
        <v>2024</v>
      </c>
      <c r="Y191" s="1" t="s">
        <v>1397</v>
      </c>
      <c r="AG191" s="1" t="s">
        <v>2025</v>
      </c>
    </row>
    <row r="192" spans="1:33">
      <c r="A192" s="1" t="s">
        <v>2026</v>
      </c>
      <c r="I192" s="1" t="s">
        <v>2027</v>
      </c>
      <c r="Q192" s="1" t="s">
        <v>2028</v>
      </c>
      <c r="Y192" s="1" t="s">
        <v>2029</v>
      </c>
      <c r="AG192" s="1" t="s">
        <v>2030</v>
      </c>
    </row>
    <row r="193" spans="1:33">
      <c r="A193" s="1" t="s">
        <v>2031</v>
      </c>
      <c r="I193" s="1" t="s">
        <v>2032</v>
      </c>
      <c r="Q193" s="1" t="s">
        <v>2033</v>
      </c>
      <c r="Y193" s="1" t="s">
        <v>1944</v>
      </c>
      <c r="AG193" s="1" t="s">
        <v>2034</v>
      </c>
    </row>
    <row r="194" spans="1:33">
      <c r="A194" s="1" t="s">
        <v>2035</v>
      </c>
      <c r="I194" s="1" t="s">
        <v>2036</v>
      </c>
      <c r="Q194" s="1" t="s">
        <v>2037</v>
      </c>
      <c r="Y194" s="1" t="s">
        <v>1715</v>
      </c>
      <c r="AG194" s="1" t="s">
        <v>1617</v>
      </c>
    </row>
    <row r="198" spans="1:33">
      <c r="A198" s="1" t="s">
        <v>2038</v>
      </c>
      <c r="I198" s="1" t="s">
        <v>2039</v>
      </c>
      <c r="Q198" s="1" t="s">
        <v>2040</v>
      </c>
      <c r="Y198" s="1" t="s">
        <v>2041</v>
      </c>
      <c r="AG198" s="1" t="s">
        <v>2042</v>
      </c>
    </row>
    <row r="199" spans="1:33">
      <c r="A199" s="1" t="s">
        <v>35</v>
      </c>
      <c r="I199" s="1" t="s">
        <v>35</v>
      </c>
      <c r="Q199" s="1" t="s">
        <v>35</v>
      </c>
      <c r="Y199" s="1" t="s">
        <v>35</v>
      </c>
      <c r="AG199" s="1" t="s">
        <v>35</v>
      </c>
    </row>
    <row r="200" spans="1:33">
      <c r="A200" s="1" t="s">
        <v>2043</v>
      </c>
      <c r="I200" s="1" t="s">
        <v>2044</v>
      </c>
      <c r="Q200" s="1" t="s">
        <v>2045</v>
      </c>
      <c r="Y200" s="1" t="s">
        <v>2046</v>
      </c>
      <c r="AG200" s="1" t="s">
        <v>2047</v>
      </c>
    </row>
    <row r="201" spans="1:33">
      <c r="A201" s="1" t="s">
        <v>2048</v>
      </c>
      <c r="I201" s="1" t="s">
        <v>2049</v>
      </c>
      <c r="Q201" s="1" t="s">
        <v>2050</v>
      </c>
      <c r="Y201" s="1" t="s">
        <v>2050</v>
      </c>
      <c r="AG201" s="1" t="s">
        <v>2051</v>
      </c>
    </row>
    <row r="202" spans="1:33">
      <c r="A202" s="1" t="s">
        <v>2052</v>
      </c>
      <c r="I202" s="1" t="s">
        <v>2053</v>
      </c>
      <c r="Q202" s="1" t="s">
        <v>2054</v>
      </c>
      <c r="Y202" s="1" t="s">
        <v>2055</v>
      </c>
      <c r="AG202" s="1" t="s">
        <v>2055</v>
      </c>
    </row>
    <row r="203" spans="1:33">
      <c r="A203" s="1" t="s">
        <v>2056</v>
      </c>
      <c r="I203" s="1" t="s">
        <v>2057</v>
      </c>
      <c r="Q203" s="1" t="s">
        <v>2058</v>
      </c>
      <c r="Y203" s="1" t="s">
        <v>2059</v>
      </c>
      <c r="AG203" s="1" t="s">
        <v>2060</v>
      </c>
    </row>
    <row r="204" spans="1:33">
      <c r="A204" s="1" t="s">
        <v>2061</v>
      </c>
      <c r="I204" s="1" t="s">
        <v>2062</v>
      </c>
      <c r="Q204" s="1" t="s">
        <v>2063</v>
      </c>
      <c r="Y204" s="1" t="s">
        <v>2064</v>
      </c>
      <c r="AG204" s="1" t="s">
        <v>2065</v>
      </c>
    </row>
    <row r="205" spans="1:33">
      <c r="A205" s="1" t="s">
        <v>2066</v>
      </c>
      <c r="I205" s="1" t="s">
        <v>2067</v>
      </c>
      <c r="Q205" s="1" t="s">
        <v>2068</v>
      </c>
      <c r="Y205" s="1" t="s">
        <v>2069</v>
      </c>
      <c r="AG205" s="1" t="s">
        <v>2070</v>
      </c>
    </row>
    <row r="206" spans="1:33">
      <c r="A206" s="1" t="s">
        <v>2071</v>
      </c>
      <c r="I206" s="1" t="s">
        <v>2072</v>
      </c>
      <c r="Q206" s="1" t="s">
        <v>2073</v>
      </c>
      <c r="Y206" s="1" t="s">
        <v>2074</v>
      </c>
      <c r="AG206" s="1" t="s">
        <v>824</v>
      </c>
    </row>
    <row r="207" spans="1:33">
      <c r="A207" s="1" t="s">
        <v>2075</v>
      </c>
      <c r="I207" s="1" t="s">
        <v>2076</v>
      </c>
      <c r="Q207" s="1" t="s">
        <v>2077</v>
      </c>
      <c r="Y207" s="1" t="s">
        <v>2078</v>
      </c>
      <c r="AG207" s="1" t="s">
        <v>2079</v>
      </c>
    </row>
    <row r="208" spans="1:33">
      <c r="A208" s="1" t="s">
        <v>2080</v>
      </c>
      <c r="I208" s="1" t="s">
        <v>2081</v>
      </c>
      <c r="Q208" s="1" t="s">
        <v>2080</v>
      </c>
      <c r="Y208" s="1" t="s">
        <v>2082</v>
      </c>
      <c r="AG208" s="1" t="s">
        <v>2083</v>
      </c>
    </row>
    <row r="209" spans="1:33">
      <c r="A209" s="1" t="s">
        <v>2084</v>
      </c>
      <c r="I209" s="1" t="s">
        <v>2085</v>
      </c>
      <c r="Q209" s="1" t="s">
        <v>2086</v>
      </c>
      <c r="Y209" s="1" t="s">
        <v>2087</v>
      </c>
      <c r="AG209" s="1" t="s">
        <v>2088</v>
      </c>
    </row>
    <row r="211" spans="1:33">
      <c r="A211" s="1" t="s">
        <v>2089</v>
      </c>
      <c r="I211" s="1" t="s">
        <v>2090</v>
      </c>
      <c r="Q211" s="1" t="s">
        <v>2091</v>
      </c>
      <c r="Y211" s="1" t="s">
        <v>2092</v>
      </c>
      <c r="AG211" s="1" t="s">
        <v>2093</v>
      </c>
    </row>
    <row r="212" spans="1:33">
      <c r="A212" s="1" t="s">
        <v>87</v>
      </c>
      <c r="I212" s="1" t="s">
        <v>87</v>
      </c>
      <c r="Q212" s="1" t="s">
        <v>87</v>
      </c>
      <c r="Y212" s="1" t="s">
        <v>87</v>
      </c>
      <c r="AG212" s="1" t="s">
        <v>87</v>
      </c>
    </row>
    <row r="213" spans="1:33">
      <c r="A213" s="1" t="s">
        <v>2045</v>
      </c>
      <c r="I213" s="1" t="s">
        <v>2094</v>
      </c>
      <c r="Q213" s="1" t="s">
        <v>2095</v>
      </c>
      <c r="Y213" s="1" t="s">
        <v>2047</v>
      </c>
      <c r="AG213" s="1" t="s">
        <v>2096</v>
      </c>
    </row>
    <row r="214" spans="1:33">
      <c r="A214" s="1" t="s">
        <v>2097</v>
      </c>
      <c r="I214" s="1" t="s">
        <v>2098</v>
      </c>
      <c r="Q214" s="1" t="s">
        <v>2051</v>
      </c>
      <c r="Y214" s="1" t="s">
        <v>2051</v>
      </c>
      <c r="AG214" s="1" t="s">
        <v>2099</v>
      </c>
    </row>
    <row r="215" spans="1:33">
      <c r="A215" s="1" t="s">
        <v>2100</v>
      </c>
      <c r="I215" s="1" t="s">
        <v>2101</v>
      </c>
      <c r="Q215" s="1" t="s">
        <v>2102</v>
      </c>
      <c r="Y215" s="1" t="s">
        <v>2103</v>
      </c>
      <c r="AG215" s="1" t="s">
        <v>2104</v>
      </c>
    </row>
    <row r="216" spans="1:33">
      <c r="A216" s="1" t="s">
        <v>2105</v>
      </c>
      <c r="I216" s="1" t="s">
        <v>2106</v>
      </c>
      <c r="Q216" s="1" t="s">
        <v>2107</v>
      </c>
      <c r="Y216" s="1" t="s">
        <v>2060</v>
      </c>
      <c r="AG216" s="1" t="s">
        <v>2108</v>
      </c>
    </row>
    <row r="217" spans="1:33">
      <c r="A217" s="1" t="s">
        <v>2061</v>
      </c>
      <c r="I217" s="1" t="s">
        <v>2109</v>
      </c>
      <c r="Q217" s="1" t="s">
        <v>2110</v>
      </c>
      <c r="Y217" s="1" t="s">
        <v>2111</v>
      </c>
      <c r="AG217" s="1" t="s">
        <v>2112</v>
      </c>
    </row>
    <row r="218" spans="1:33">
      <c r="A218" s="1" t="s">
        <v>2113</v>
      </c>
      <c r="I218" s="1" t="s">
        <v>2114</v>
      </c>
      <c r="Q218" s="1" t="s">
        <v>2115</v>
      </c>
      <c r="Y218" s="1" t="s">
        <v>2116</v>
      </c>
      <c r="AG218" s="1" t="s">
        <v>2117</v>
      </c>
    </row>
    <row r="219" spans="1:33">
      <c r="A219" s="1" t="s">
        <v>2118</v>
      </c>
      <c r="I219" s="1" t="s">
        <v>2119</v>
      </c>
      <c r="Q219" s="1" t="s">
        <v>2074</v>
      </c>
      <c r="Y219" s="1" t="s">
        <v>2120</v>
      </c>
      <c r="AG219" s="1" t="s">
        <v>2121</v>
      </c>
    </row>
    <row r="220" spans="1:33">
      <c r="A220" s="1" t="s">
        <v>2079</v>
      </c>
      <c r="I220" s="1" t="s">
        <v>2122</v>
      </c>
      <c r="Q220" s="1" t="s">
        <v>2123</v>
      </c>
      <c r="Y220" s="1" t="s">
        <v>2079</v>
      </c>
      <c r="AG220" s="1" t="s">
        <v>2124</v>
      </c>
    </row>
    <row r="221" spans="1:33">
      <c r="A221" s="1" t="s">
        <v>2125</v>
      </c>
      <c r="I221" s="1" t="s">
        <v>2126</v>
      </c>
      <c r="Q221" s="1" t="s">
        <v>2127</v>
      </c>
      <c r="Y221" s="1" t="s">
        <v>2128</v>
      </c>
      <c r="AG221" s="1" t="s">
        <v>2129</v>
      </c>
    </row>
    <row r="222" spans="1:33">
      <c r="A222" s="1" t="s">
        <v>2084</v>
      </c>
      <c r="I222" s="1" t="s">
        <v>2130</v>
      </c>
      <c r="Q222" s="1" t="s">
        <v>2087</v>
      </c>
      <c r="Y222" s="1" t="s">
        <v>2087</v>
      </c>
      <c r="AG222" s="1" t="s">
        <v>2131</v>
      </c>
    </row>
    <row r="224" spans="1:33">
      <c r="A224" s="1" t="s">
        <v>2132</v>
      </c>
      <c r="I224" s="1" t="s">
        <v>2133</v>
      </c>
      <c r="Q224" s="1" t="s">
        <v>2134</v>
      </c>
      <c r="Y224" s="1" t="s">
        <v>2135</v>
      </c>
      <c r="AG224" s="1" t="s">
        <v>2136</v>
      </c>
    </row>
    <row r="225" spans="1:33">
      <c r="A225" s="1" t="s">
        <v>124</v>
      </c>
      <c r="I225" s="1" t="s">
        <v>124</v>
      </c>
      <c r="Q225" s="1" t="s">
        <v>124</v>
      </c>
      <c r="Y225" s="1" t="s">
        <v>124</v>
      </c>
      <c r="AG225" s="1" t="s">
        <v>124</v>
      </c>
    </row>
    <row r="226" spans="1:33">
      <c r="A226" s="1" t="s">
        <v>2043</v>
      </c>
      <c r="I226" s="1" t="s">
        <v>2137</v>
      </c>
      <c r="Q226" s="1" t="s">
        <v>2138</v>
      </c>
      <c r="Y226" s="1" t="s">
        <v>2043</v>
      </c>
      <c r="AG226" s="1" t="s">
        <v>2139</v>
      </c>
    </row>
    <row r="227" spans="1:33">
      <c r="A227" s="1" t="s">
        <v>2140</v>
      </c>
      <c r="I227" s="1" t="s">
        <v>2141</v>
      </c>
      <c r="Q227" s="1" t="s">
        <v>2142</v>
      </c>
      <c r="Y227" s="1" t="s">
        <v>2097</v>
      </c>
      <c r="AG227" s="1" t="s">
        <v>2051</v>
      </c>
    </row>
    <row r="228" spans="1:33">
      <c r="A228" s="1" t="s">
        <v>2143</v>
      </c>
      <c r="I228" s="1" t="s">
        <v>2144</v>
      </c>
      <c r="Q228" s="1" t="s">
        <v>2145</v>
      </c>
      <c r="Y228" s="1" t="s">
        <v>2146</v>
      </c>
      <c r="AG228" s="1" t="s">
        <v>2147</v>
      </c>
    </row>
    <row r="229" spans="1:33">
      <c r="A229" s="1" t="s">
        <v>2148</v>
      </c>
      <c r="I229" s="1" t="s">
        <v>2149</v>
      </c>
      <c r="Q229" s="1" t="s">
        <v>2150</v>
      </c>
      <c r="Y229" s="1" t="s">
        <v>2151</v>
      </c>
      <c r="AG229" s="1" t="s">
        <v>2152</v>
      </c>
    </row>
    <row r="230" spans="1:33">
      <c r="A230" s="1" t="s">
        <v>2153</v>
      </c>
      <c r="I230" s="1" t="s">
        <v>2154</v>
      </c>
      <c r="Q230" s="1" t="s">
        <v>2155</v>
      </c>
      <c r="Y230" s="1" t="s">
        <v>2156</v>
      </c>
      <c r="AG230" s="1" t="s">
        <v>2157</v>
      </c>
    </row>
    <row r="231" spans="1:33">
      <c r="A231" s="1" t="s">
        <v>2158</v>
      </c>
      <c r="I231" s="1" t="s">
        <v>2159</v>
      </c>
      <c r="Q231" s="1" t="s">
        <v>2160</v>
      </c>
      <c r="Y231" s="1" t="s">
        <v>2161</v>
      </c>
      <c r="AG231" s="1" t="s">
        <v>2162</v>
      </c>
    </row>
    <row r="232" spans="1:33">
      <c r="A232" s="1" t="s">
        <v>824</v>
      </c>
      <c r="I232" s="1" t="s">
        <v>2071</v>
      </c>
      <c r="Q232" s="1" t="s">
        <v>2163</v>
      </c>
      <c r="Y232" s="1" t="s">
        <v>824</v>
      </c>
      <c r="AG232" s="1" t="s">
        <v>2164</v>
      </c>
    </row>
    <row r="233" spans="1:33">
      <c r="A233" s="1" t="s">
        <v>2165</v>
      </c>
      <c r="I233" s="1" t="s">
        <v>2166</v>
      </c>
      <c r="Q233" s="1" t="s">
        <v>2167</v>
      </c>
      <c r="Y233" s="1" t="s">
        <v>2168</v>
      </c>
      <c r="AG233" s="1" t="s">
        <v>2079</v>
      </c>
    </row>
    <row r="234" spans="1:33">
      <c r="A234" s="1" t="s">
        <v>2126</v>
      </c>
      <c r="I234" s="1" t="s">
        <v>2080</v>
      </c>
      <c r="Q234" s="1" t="s">
        <v>2169</v>
      </c>
      <c r="Y234" s="1" t="s">
        <v>2127</v>
      </c>
      <c r="AG234" s="1" t="s">
        <v>2128</v>
      </c>
    </row>
    <row r="235" spans="1:33">
      <c r="A235" s="1" t="s">
        <v>2170</v>
      </c>
      <c r="I235" s="1" t="s">
        <v>2171</v>
      </c>
      <c r="Q235" s="1" t="s">
        <v>2084</v>
      </c>
      <c r="Y235" s="1" t="s">
        <v>2172</v>
      </c>
      <c r="AG235" s="1" t="s">
        <v>2088</v>
      </c>
    </row>
    <row r="237" spans="1:33">
      <c r="A237" s="1" t="s">
        <v>2173</v>
      </c>
      <c r="I237" s="1" t="s">
        <v>2174</v>
      </c>
      <c r="Q237" s="1" t="s">
        <v>2175</v>
      </c>
      <c r="Y237" s="1" t="s">
        <v>2176</v>
      </c>
      <c r="AG237" s="1" t="s">
        <v>2177</v>
      </c>
    </row>
    <row r="238" spans="1:33">
      <c r="A238" s="1" t="s">
        <v>154</v>
      </c>
      <c r="I238" s="1" t="s">
        <v>154</v>
      </c>
      <c r="Q238" s="1" t="s">
        <v>154</v>
      </c>
      <c r="Y238" s="1" t="s">
        <v>154</v>
      </c>
      <c r="AG238" s="1" t="s">
        <v>154</v>
      </c>
    </row>
    <row r="239" spans="1:33">
      <c r="A239" s="1" t="s">
        <v>2178</v>
      </c>
      <c r="I239" s="1" t="s">
        <v>2179</v>
      </c>
      <c r="Q239" s="1" t="s">
        <v>2180</v>
      </c>
      <c r="Y239" s="1" t="s">
        <v>2137</v>
      </c>
      <c r="AG239" s="1" t="s">
        <v>2181</v>
      </c>
    </row>
    <row r="240" spans="1:33">
      <c r="A240" s="1" t="s">
        <v>2097</v>
      </c>
      <c r="I240" s="1" t="s">
        <v>2182</v>
      </c>
      <c r="Q240" s="1" t="s">
        <v>2097</v>
      </c>
      <c r="Y240" s="1" t="s">
        <v>2183</v>
      </c>
      <c r="AG240" s="1" t="s">
        <v>2184</v>
      </c>
    </row>
    <row r="241" spans="1:33">
      <c r="A241" s="1" t="s">
        <v>2144</v>
      </c>
      <c r="I241" s="1" t="s">
        <v>2185</v>
      </c>
      <c r="Q241" s="1" t="s">
        <v>2103</v>
      </c>
      <c r="Y241" s="1" t="s">
        <v>2186</v>
      </c>
      <c r="AG241" s="1" t="s">
        <v>2187</v>
      </c>
    </row>
    <row r="242" spans="1:33">
      <c r="A242" s="1" t="s">
        <v>2188</v>
      </c>
      <c r="I242" s="1" t="s">
        <v>2107</v>
      </c>
      <c r="Q242" s="1" t="s">
        <v>2189</v>
      </c>
      <c r="Y242" s="1" t="s">
        <v>2190</v>
      </c>
      <c r="AG242" s="1" t="s">
        <v>2191</v>
      </c>
    </row>
    <row r="243" spans="1:33">
      <c r="A243" s="1" t="s">
        <v>2156</v>
      </c>
      <c r="I243" s="1" t="s">
        <v>2192</v>
      </c>
      <c r="Q243" s="1" t="s">
        <v>2193</v>
      </c>
      <c r="Y243" s="1" t="s">
        <v>2194</v>
      </c>
      <c r="AG243" s="1" t="s">
        <v>2195</v>
      </c>
    </row>
    <row r="244" spans="1:33">
      <c r="A244" s="1" t="s">
        <v>2196</v>
      </c>
      <c r="I244" s="1" t="s">
        <v>2197</v>
      </c>
      <c r="Q244" s="1" t="s">
        <v>2198</v>
      </c>
      <c r="Y244" s="1" t="s">
        <v>2199</v>
      </c>
      <c r="AG244" s="1" t="s">
        <v>2200</v>
      </c>
    </row>
    <row r="245" spans="1:33">
      <c r="A245" s="1" t="s">
        <v>2118</v>
      </c>
      <c r="I245" s="1" t="s">
        <v>2201</v>
      </c>
      <c r="Q245" s="1" t="s">
        <v>2202</v>
      </c>
      <c r="Y245" s="1" t="s">
        <v>2203</v>
      </c>
      <c r="AG245" s="1" t="s">
        <v>2204</v>
      </c>
    </row>
    <row r="246" spans="1:33">
      <c r="A246" s="1" t="s">
        <v>2205</v>
      </c>
      <c r="I246" s="1" t="s">
        <v>2206</v>
      </c>
      <c r="Q246" s="1" t="s">
        <v>2078</v>
      </c>
      <c r="Y246" s="1" t="s">
        <v>2207</v>
      </c>
      <c r="AG246" s="1" t="s">
        <v>2208</v>
      </c>
    </row>
    <row r="247" spans="1:33">
      <c r="A247" s="1" t="s">
        <v>2125</v>
      </c>
      <c r="I247" s="1" t="s">
        <v>2209</v>
      </c>
      <c r="Q247" s="1" t="s">
        <v>2210</v>
      </c>
      <c r="Y247" s="1" t="s">
        <v>2211</v>
      </c>
      <c r="AG247" s="1" t="s">
        <v>2212</v>
      </c>
    </row>
    <row r="248" spans="1:33">
      <c r="A248" s="1" t="s">
        <v>2172</v>
      </c>
      <c r="I248" s="1" t="s">
        <v>2213</v>
      </c>
      <c r="Q248" s="1" t="s">
        <v>2172</v>
      </c>
      <c r="Y248" s="1" t="s">
        <v>2086</v>
      </c>
      <c r="AG248" s="1" t="s">
        <v>2214</v>
      </c>
    </row>
    <row r="250" spans="1:33">
      <c r="A250" s="1" t="s">
        <v>2215</v>
      </c>
      <c r="I250" s="1" t="s">
        <v>2216</v>
      </c>
      <c r="Q250" s="1" t="s">
        <v>2217</v>
      </c>
      <c r="Y250" s="1" t="s">
        <v>2218</v>
      </c>
      <c r="AG250" s="1" t="s">
        <v>2219</v>
      </c>
    </row>
    <row r="251" spans="1:33">
      <c r="A251" s="1" t="s">
        <v>178</v>
      </c>
      <c r="I251" s="1" t="s">
        <v>178</v>
      </c>
      <c r="Q251" s="1" t="s">
        <v>178</v>
      </c>
      <c r="Y251" s="1" t="s">
        <v>178</v>
      </c>
      <c r="AG251" s="1" t="s">
        <v>178</v>
      </c>
    </row>
    <row r="252" spans="1:33">
      <c r="A252" s="1" t="s">
        <v>2220</v>
      </c>
      <c r="I252" s="1" t="s">
        <v>2221</v>
      </c>
      <c r="Q252" s="1" t="s">
        <v>2137</v>
      </c>
      <c r="Y252" s="1" t="s">
        <v>2222</v>
      </c>
      <c r="AG252" s="1" t="s">
        <v>2223</v>
      </c>
    </row>
    <row r="253" spans="1:33">
      <c r="A253" s="1" t="s">
        <v>2224</v>
      </c>
      <c r="I253" s="1" t="s">
        <v>2048</v>
      </c>
      <c r="Q253" s="1" t="s">
        <v>2225</v>
      </c>
      <c r="Y253" s="1" t="s">
        <v>2141</v>
      </c>
      <c r="AG253" s="1" t="s">
        <v>2097</v>
      </c>
    </row>
    <row r="254" spans="1:33">
      <c r="A254" s="1" t="s">
        <v>2226</v>
      </c>
      <c r="I254" s="1" t="s">
        <v>2227</v>
      </c>
      <c r="Q254" s="1" t="s">
        <v>2228</v>
      </c>
      <c r="Y254" s="1" t="s">
        <v>2229</v>
      </c>
      <c r="AG254" s="1" t="s">
        <v>2230</v>
      </c>
    </row>
    <row r="255" spans="1:33">
      <c r="A255" s="1" t="s">
        <v>2231</v>
      </c>
      <c r="I255" s="1" t="s">
        <v>2232</v>
      </c>
      <c r="Q255" s="1" t="s">
        <v>2233</v>
      </c>
      <c r="Y255" s="1" t="s">
        <v>2234</v>
      </c>
      <c r="AG255" s="1" t="s">
        <v>2234</v>
      </c>
    </row>
    <row r="256" spans="1:33">
      <c r="A256" s="1" t="s">
        <v>2110</v>
      </c>
      <c r="I256" s="1" t="s">
        <v>2235</v>
      </c>
      <c r="Q256" s="1" t="s">
        <v>2236</v>
      </c>
      <c r="Y256" s="1" t="s">
        <v>2237</v>
      </c>
      <c r="AG256" s="1" t="s">
        <v>2238</v>
      </c>
    </row>
    <row r="257" spans="1:33">
      <c r="A257" s="1" t="s">
        <v>2239</v>
      </c>
      <c r="I257" s="1" t="s">
        <v>2069</v>
      </c>
      <c r="Q257" s="1" t="s">
        <v>2240</v>
      </c>
      <c r="Y257" s="1" t="s">
        <v>2241</v>
      </c>
      <c r="AG257" s="1" t="s">
        <v>2159</v>
      </c>
    </row>
    <row r="258" spans="1:33">
      <c r="A258" s="1" t="s">
        <v>2242</v>
      </c>
      <c r="I258" s="1" t="s">
        <v>2243</v>
      </c>
      <c r="Q258" s="1" t="s">
        <v>2118</v>
      </c>
      <c r="Y258" s="1" t="s">
        <v>2244</v>
      </c>
      <c r="AG258" s="1" t="s">
        <v>2071</v>
      </c>
    </row>
    <row r="259" spans="1:33">
      <c r="A259" s="1" t="s">
        <v>855</v>
      </c>
      <c r="I259" s="1" t="s">
        <v>2207</v>
      </c>
      <c r="Q259" s="1" t="s">
        <v>2245</v>
      </c>
      <c r="Y259" s="1" t="s">
        <v>2075</v>
      </c>
      <c r="AG259" s="1" t="s">
        <v>2246</v>
      </c>
    </row>
    <row r="260" spans="1:33">
      <c r="A260" s="1" t="s">
        <v>2247</v>
      </c>
      <c r="I260" s="1" t="s">
        <v>2248</v>
      </c>
      <c r="Q260" s="1" t="s">
        <v>2249</v>
      </c>
      <c r="Y260" s="1" t="s">
        <v>2250</v>
      </c>
      <c r="AG260" s="1" t="s">
        <v>2080</v>
      </c>
    </row>
    <row r="261" spans="1:33">
      <c r="A261" s="1" t="s">
        <v>2251</v>
      </c>
      <c r="I261" s="1" t="s">
        <v>2252</v>
      </c>
      <c r="Q261" s="1" t="s">
        <v>2170</v>
      </c>
      <c r="Y261" s="1" t="s">
        <v>2253</v>
      </c>
      <c r="AG261" s="1" t="s">
        <v>2084</v>
      </c>
    </row>
    <row r="263" spans="1:33">
      <c r="A263" s="1" t="s">
        <v>2254</v>
      </c>
      <c r="I263" s="1" t="s">
        <v>2255</v>
      </c>
      <c r="Q263" s="1" t="s">
        <v>2256</v>
      </c>
      <c r="Y263" s="1" t="s">
        <v>2257</v>
      </c>
      <c r="AG263" s="1" t="s">
        <v>2258</v>
      </c>
    </row>
    <row r="264" spans="1:33">
      <c r="A264" s="1" t="s">
        <v>196</v>
      </c>
      <c r="I264" s="1" t="s">
        <v>196</v>
      </c>
      <c r="Q264" s="1" t="s">
        <v>196</v>
      </c>
      <c r="Y264" s="1" t="s">
        <v>196</v>
      </c>
      <c r="AG264" s="1" t="s">
        <v>196</v>
      </c>
    </row>
    <row r="265" spans="1:33">
      <c r="A265" s="1" t="s">
        <v>2259</v>
      </c>
      <c r="I265" s="1" t="s">
        <v>2260</v>
      </c>
      <c r="Q265" s="1" t="s">
        <v>2261</v>
      </c>
      <c r="Y265" s="1" t="s">
        <v>2262</v>
      </c>
      <c r="AG265" s="1" t="s">
        <v>2221</v>
      </c>
    </row>
    <row r="266" spans="1:33">
      <c r="A266" s="1" t="s">
        <v>2048</v>
      </c>
      <c r="I266" s="1" t="s">
        <v>2263</v>
      </c>
      <c r="Q266" s="1" t="s">
        <v>2140</v>
      </c>
      <c r="Y266" s="1" t="s">
        <v>2048</v>
      </c>
      <c r="AG266" s="1" t="s">
        <v>2051</v>
      </c>
    </row>
    <row r="267" spans="1:33">
      <c r="A267" s="1" t="s">
        <v>2146</v>
      </c>
      <c r="I267" s="1" t="s">
        <v>2147</v>
      </c>
      <c r="Q267" s="1" t="s">
        <v>2103</v>
      </c>
      <c r="Y267" s="1" t="s">
        <v>2264</v>
      </c>
      <c r="AG267" s="1" t="s">
        <v>2265</v>
      </c>
    </row>
    <row r="268" spans="1:33">
      <c r="A268" s="1" t="s">
        <v>2266</v>
      </c>
      <c r="I268" s="1" t="s">
        <v>2267</v>
      </c>
      <c r="Q268" s="1" t="s">
        <v>2268</v>
      </c>
      <c r="Y268" s="1" t="s">
        <v>2232</v>
      </c>
      <c r="AG268" s="1" t="s">
        <v>2060</v>
      </c>
    </row>
    <row r="269" spans="1:33">
      <c r="A269" s="1" t="s">
        <v>2110</v>
      </c>
      <c r="I269" s="1" t="s">
        <v>2269</v>
      </c>
      <c r="Q269" s="1" t="s">
        <v>2270</v>
      </c>
      <c r="Y269" s="1" t="s">
        <v>2271</v>
      </c>
      <c r="AG269" s="1" t="s">
        <v>2235</v>
      </c>
    </row>
    <row r="270" spans="1:33">
      <c r="A270" s="1" t="s">
        <v>2068</v>
      </c>
      <c r="I270" s="1" t="s">
        <v>2272</v>
      </c>
      <c r="Q270" s="1" t="s">
        <v>2158</v>
      </c>
      <c r="Y270" s="1" t="s">
        <v>2273</v>
      </c>
      <c r="AG270" s="1" t="s">
        <v>2116</v>
      </c>
    </row>
    <row r="271" spans="1:33">
      <c r="A271" s="1" t="s">
        <v>2274</v>
      </c>
      <c r="I271" s="1" t="s">
        <v>2275</v>
      </c>
      <c r="Q271" s="1" t="s">
        <v>2276</v>
      </c>
      <c r="Y271" s="1" t="s">
        <v>2073</v>
      </c>
      <c r="AG271" s="1" t="s">
        <v>2164</v>
      </c>
    </row>
    <row r="272" spans="1:33">
      <c r="A272" s="1" t="s">
        <v>2165</v>
      </c>
      <c r="I272" s="1" t="s">
        <v>2277</v>
      </c>
      <c r="Q272" s="1" t="s">
        <v>2278</v>
      </c>
      <c r="Y272" s="1" t="s">
        <v>2279</v>
      </c>
      <c r="AG272" s="1" t="s">
        <v>2168</v>
      </c>
    </row>
    <row r="273" spans="1:33">
      <c r="A273" s="1" t="s">
        <v>2280</v>
      </c>
      <c r="I273" s="1" t="s">
        <v>2281</v>
      </c>
      <c r="Q273" s="1" t="s">
        <v>2082</v>
      </c>
      <c r="Y273" s="1" t="s">
        <v>2082</v>
      </c>
      <c r="AG273" s="1" t="s">
        <v>2127</v>
      </c>
    </row>
    <row r="274" spans="1:33">
      <c r="A274" s="1" t="s">
        <v>2252</v>
      </c>
      <c r="I274" s="1" t="s">
        <v>2282</v>
      </c>
      <c r="Q274" s="1" t="s">
        <v>2170</v>
      </c>
      <c r="Y274" s="1" t="s">
        <v>2283</v>
      </c>
      <c r="AG274" s="1" t="s">
        <v>2088</v>
      </c>
    </row>
    <row r="276" spans="1:33">
      <c r="A276" s="1" t="s">
        <v>2284</v>
      </c>
      <c r="I276" s="1" t="s">
        <v>2285</v>
      </c>
      <c r="Q276" s="1" t="s">
        <v>2286</v>
      </c>
      <c r="Y276" s="1" t="s">
        <v>2287</v>
      </c>
      <c r="AG276" s="1" t="s">
        <v>2288</v>
      </c>
    </row>
    <row r="277" spans="1:33">
      <c r="A277" s="1" t="s">
        <v>219</v>
      </c>
      <c r="I277" s="1" t="s">
        <v>219</v>
      </c>
      <c r="Q277" s="1" t="s">
        <v>219</v>
      </c>
      <c r="Y277" s="1" t="s">
        <v>219</v>
      </c>
      <c r="AG277" s="1" t="s">
        <v>219</v>
      </c>
    </row>
    <row r="278" spans="1:33">
      <c r="A278" s="1" t="s">
        <v>2289</v>
      </c>
      <c r="I278" s="1" t="s">
        <v>2290</v>
      </c>
      <c r="Q278" s="1" t="s">
        <v>2221</v>
      </c>
      <c r="Y278" s="1" t="s">
        <v>2262</v>
      </c>
      <c r="AG278" s="1" t="s">
        <v>2291</v>
      </c>
    </row>
    <row r="279" spans="1:33">
      <c r="A279" s="1" t="s">
        <v>2048</v>
      </c>
      <c r="I279" s="1" t="s">
        <v>2099</v>
      </c>
      <c r="Q279" s="1" t="s">
        <v>2183</v>
      </c>
      <c r="Y279" s="1" t="s">
        <v>2050</v>
      </c>
      <c r="AG279" s="1" t="s">
        <v>2048</v>
      </c>
    </row>
    <row r="280" spans="1:33">
      <c r="A280" s="1" t="s">
        <v>2292</v>
      </c>
      <c r="I280" s="1" t="s">
        <v>2293</v>
      </c>
      <c r="Q280" s="1" t="s">
        <v>2294</v>
      </c>
      <c r="Y280" s="1" t="s">
        <v>2292</v>
      </c>
      <c r="AG280" s="1" t="s">
        <v>2295</v>
      </c>
    </row>
    <row r="281" spans="1:33">
      <c r="A281" s="1" t="s">
        <v>2148</v>
      </c>
      <c r="I281" s="1" t="s">
        <v>2296</v>
      </c>
      <c r="Q281" s="1" t="s">
        <v>2268</v>
      </c>
      <c r="Y281" s="1" t="s">
        <v>2148</v>
      </c>
      <c r="AG281" s="1" t="s">
        <v>2233</v>
      </c>
    </row>
    <row r="282" spans="1:33">
      <c r="A282" s="1" t="s">
        <v>2297</v>
      </c>
      <c r="I282" s="1" t="s">
        <v>2298</v>
      </c>
      <c r="Q282" s="1" t="s">
        <v>2297</v>
      </c>
      <c r="Y282" s="1" t="s">
        <v>2299</v>
      </c>
      <c r="AG282" s="1" t="s">
        <v>2300</v>
      </c>
    </row>
    <row r="283" spans="1:33">
      <c r="A283" s="1" t="s">
        <v>2198</v>
      </c>
      <c r="I283" s="1" t="s">
        <v>2301</v>
      </c>
      <c r="Q283" s="1" t="s">
        <v>2069</v>
      </c>
      <c r="Y283" s="1" t="s">
        <v>2113</v>
      </c>
      <c r="AG283" s="1" t="s">
        <v>2273</v>
      </c>
    </row>
    <row r="284" spans="1:33">
      <c r="A284" s="1" t="s">
        <v>824</v>
      </c>
      <c r="I284" s="1" t="s">
        <v>2302</v>
      </c>
      <c r="Q284" s="1" t="s">
        <v>824</v>
      </c>
      <c r="Y284" s="1" t="s">
        <v>2071</v>
      </c>
      <c r="AG284" s="1" t="s">
        <v>2163</v>
      </c>
    </row>
    <row r="285" spans="1:33">
      <c r="A285" s="1" t="s">
        <v>2123</v>
      </c>
      <c r="I285" s="1" t="s">
        <v>2165</v>
      </c>
      <c r="Q285" s="1" t="s">
        <v>2205</v>
      </c>
      <c r="Y285" s="1" t="s">
        <v>2123</v>
      </c>
      <c r="AG285" s="1" t="s">
        <v>2303</v>
      </c>
    </row>
    <row r="286" spans="1:33">
      <c r="A286" s="1" t="s">
        <v>2304</v>
      </c>
      <c r="I286" s="1" t="s">
        <v>2305</v>
      </c>
      <c r="Q286" s="1" t="s">
        <v>2248</v>
      </c>
      <c r="Y286" s="1" t="s">
        <v>2306</v>
      </c>
      <c r="AG286" s="1" t="s">
        <v>2307</v>
      </c>
    </row>
    <row r="287" spans="1:33">
      <c r="A287" s="1" t="s">
        <v>2253</v>
      </c>
      <c r="I287" s="1" t="s">
        <v>2308</v>
      </c>
      <c r="Q287" s="1" t="s">
        <v>2086</v>
      </c>
      <c r="Y287" s="1" t="s">
        <v>2172</v>
      </c>
      <c r="AG287" s="1" t="s">
        <v>2253</v>
      </c>
    </row>
    <row r="289" spans="1:33">
      <c r="A289" s="1" t="s">
        <v>2309</v>
      </c>
      <c r="I289" s="1" t="s">
        <v>2310</v>
      </c>
      <c r="Q289" s="1" t="s">
        <v>2311</v>
      </c>
      <c r="Y289" s="1" t="s">
        <v>2312</v>
      </c>
      <c r="AG289" s="1" t="s">
        <v>2313</v>
      </c>
    </row>
    <row r="290" spans="1:33">
      <c r="A290" s="1" t="s">
        <v>242</v>
      </c>
      <c r="I290" s="1" t="s">
        <v>242</v>
      </c>
      <c r="Q290" s="1" t="s">
        <v>242</v>
      </c>
      <c r="Y290" s="1" t="s">
        <v>242</v>
      </c>
      <c r="AG290" s="1" t="s">
        <v>242</v>
      </c>
    </row>
    <row r="291" spans="1:33">
      <c r="A291" s="1" t="s">
        <v>2043</v>
      </c>
      <c r="I291" s="1" t="s">
        <v>2314</v>
      </c>
      <c r="Q291" s="1" t="s">
        <v>2223</v>
      </c>
      <c r="Y291" s="1" t="s">
        <v>2223</v>
      </c>
      <c r="AG291" s="1" t="s">
        <v>2222</v>
      </c>
    </row>
    <row r="292" spans="1:33">
      <c r="A292" s="1" t="s">
        <v>2048</v>
      </c>
      <c r="I292" s="1" t="s">
        <v>2315</v>
      </c>
      <c r="Q292" s="1" t="s">
        <v>2316</v>
      </c>
      <c r="Y292" s="1" t="s">
        <v>2097</v>
      </c>
      <c r="AG292" s="1" t="s">
        <v>2051</v>
      </c>
    </row>
    <row r="293" spans="1:33">
      <c r="A293" s="1" t="s">
        <v>2317</v>
      </c>
      <c r="I293" s="1" t="s">
        <v>2318</v>
      </c>
      <c r="Q293" s="1" t="s">
        <v>2319</v>
      </c>
      <c r="Y293" s="1" t="s">
        <v>2320</v>
      </c>
      <c r="AG293" s="1" t="s">
        <v>2292</v>
      </c>
    </row>
    <row r="294" spans="1:33">
      <c r="A294" s="1" t="s">
        <v>2321</v>
      </c>
      <c r="I294" s="1" t="s">
        <v>2322</v>
      </c>
      <c r="Q294" s="1" t="s">
        <v>2323</v>
      </c>
      <c r="Y294" s="1" t="s">
        <v>2324</v>
      </c>
      <c r="AG294" s="1" t="s">
        <v>2234</v>
      </c>
    </row>
    <row r="295" spans="1:33">
      <c r="A295" s="1" t="s">
        <v>2236</v>
      </c>
      <c r="I295" s="1" t="s">
        <v>2325</v>
      </c>
      <c r="Q295" s="1" t="s">
        <v>2326</v>
      </c>
      <c r="Y295" s="1" t="s">
        <v>2157</v>
      </c>
      <c r="AG295" s="1" t="s">
        <v>2112</v>
      </c>
    </row>
    <row r="296" spans="1:33">
      <c r="A296" s="1" t="s">
        <v>2158</v>
      </c>
      <c r="I296" s="1" t="s">
        <v>2327</v>
      </c>
      <c r="Q296" s="1" t="s">
        <v>2328</v>
      </c>
      <c r="Y296" s="1" t="s">
        <v>2329</v>
      </c>
      <c r="AG296" s="1" t="s">
        <v>2158</v>
      </c>
    </row>
    <row r="297" spans="1:33">
      <c r="A297" s="1" t="s">
        <v>2330</v>
      </c>
      <c r="I297" s="1" t="s">
        <v>2331</v>
      </c>
      <c r="Q297" s="1" t="s">
        <v>2332</v>
      </c>
      <c r="Y297" s="1" t="s">
        <v>2333</v>
      </c>
      <c r="AG297" s="1" t="s">
        <v>2334</v>
      </c>
    </row>
    <row r="298" spans="1:33">
      <c r="A298" s="1" t="s">
        <v>2205</v>
      </c>
      <c r="I298" s="1" t="s">
        <v>2207</v>
      </c>
      <c r="Q298" s="1" t="s">
        <v>2335</v>
      </c>
      <c r="Y298" s="1" t="s">
        <v>2075</v>
      </c>
      <c r="AG298" s="1" t="s">
        <v>2336</v>
      </c>
    </row>
    <row r="299" spans="1:33">
      <c r="A299" s="1" t="s">
        <v>2080</v>
      </c>
      <c r="I299" s="1" t="s">
        <v>2337</v>
      </c>
      <c r="Q299" s="1" t="s">
        <v>2338</v>
      </c>
      <c r="Y299" s="1" t="s">
        <v>2280</v>
      </c>
      <c r="AG299" s="1" t="s">
        <v>2339</v>
      </c>
    </row>
    <row r="300" spans="1:33">
      <c r="A300" s="1" t="s">
        <v>2253</v>
      </c>
      <c r="I300" s="1" t="s">
        <v>2340</v>
      </c>
      <c r="Q300" s="1" t="s">
        <v>2341</v>
      </c>
      <c r="Y300" s="1" t="s">
        <v>2253</v>
      </c>
      <c r="AG300" s="1" t="s">
        <v>2086</v>
      </c>
    </row>
    <row r="302" spans="1:33">
      <c r="A302" s="1" t="s">
        <v>2342</v>
      </c>
      <c r="I302" s="1" t="s">
        <v>2343</v>
      </c>
      <c r="Q302" s="1" t="s">
        <v>2344</v>
      </c>
      <c r="Y302" s="1" t="s">
        <v>2345</v>
      </c>
      <c r="AG302" s="1" t="s">
        <v>2346</v>
      </c>
    </row>
    <row r="303" spans="1:33">
      <c r="A303" s="1" t="s">
        <v>264</v>
      </c>
      <c r="I303" s="1" t="s">
        <v>264</v>
      </c>
      <c r="Q303" s="1" t="s">
        <v>264</v>
      </c>
      <c r="Y303" s="1" t="s">
        <v>264</v>
      </c>
      <c r="AG303" s="1" t="s">
        <v>264</v>
      </c>
    </row>
    <row r="304" spans="1:33">
      <c r="A304" s="1" t="s">
        <v>2347</v>
      </c>
      <c r="I304" s="1" t="s">
        <v>2348</v>
      </c>
      <c r="Q304" s="1" t="s">
        <v>2045</v>
      </c>
      <c r="Y304" s="1" t="s">
        <v>2137</v>
      </c>
      <c r="AG304" s="1" t="s">
        <v>2349</v>
      </c>
    </row>
    <row r="305" spans="1:33">
      <c r="A305" s="1" t="s">
        <v>2350</v>
      </c>
      <c r="I305" s="1" t="s">
        <v>2048</v>
      </c>
      <c r="Q305" s="1" t="s">
        <v>2351</v>
      </c>
      <c r="Y305" s="1" t="s">
        <v>2048</v>
      </c>
      <c r="AG305" s="1" t="s">
        <v>2097</v>
      </c>
    </row>
    <row r="306" spans="1:33">
      <c r="A306" s="1" t="s">
        <v>2352</v>
      </c>
      <c r="I306" s="1" t="s">
        <v>2353</v>
      </c>
      <c r="Q306" s="1" t="s">
        <v>2354</v>
      </c>
      <c r="Y306" s="1" t="s">
        <v>2355</v>
      </c>
      <c r="AG306" s="1" t="s">
        <v>2356</v>
      </c>
    </row>
    <row r="307" spans="1:33">
      <c r="A307" s="1" t="s">
        <v>2357</v>
      </c>
      <c r="I307" s="1" t="s">
        <v>2107</v>
      </c>
      <c r="Q307" s="1" t="s">
        <v>2358</v>
      </c>
      <c r="Y307" s="1" t="s">
        <v>2149</v>
      </c>
      <c r="AG307" s="1" t="s">
        <v>2232</v>
      </c>
    </row>
    <row r="308" spans="1:33">
      <c r="A308" s="1" t="s">
        <v>2359</v>
      </c>
      <c r="I308" s="1" t="s">
        <v>2360</v>
      </c>
      <c r="Q308" s="1" t="s">
        <v>2361</v>
      </c>
      <c r="Y308" s="1" t="s">
        <v>2360</v>
      </c>
      <c r="AG308" s="1" t="s">
        <v>2362</v>
      </c>
    </row>
    <row r="309" spans="1:33">
      <c r="A309" s="1" t="s">
        <v>2363</v>
      </c>
      <c r="I309" s="1" t="s">
        <v>2364</v>
      </c>
      <c r="Q309" s="1" t="s">
        <v>2365</v>
      </c>
      <c r="Y309" s="1" t="s">
        <v>2366</v>
      </c>
      <c r="AG309" s="1" t="s">
        <v>2070</v>
      </c>
    </row>
    <row r="310" spans="1:33">
      <c r="A310" s="1" t="s">
        <v>2367</v>
      </c>
      <c r="I310" s="1" t="s">
        <v>2274</v>
      </c>
      <c r="Q310" s="1" t="s">
        <v>825</v>
      </c>
      <c r="Y310" s="1" t="s">
        <v>2368</v>
      </c>
      <c r="AG310" s="1" t="s">
        <v>2074</v>
      </c>
    </row>
    <row r="311" spans="1:33">
      <c r="A311" s="1" t="s">
        <v>2369</v>
      </c>
      <c r="I311" s="1" t="s">
        <v>2205</v>
      </c>
      <c r="Q311" s="1" t="s">
        <v>2370</v>
      </c>
      <c r="Y311" s="1" t="s">
        <v>2075</v>
      </c>
      <c r="AG311" s="1" t="s">
        <v>2123</v>
      </c>
    </row>
    <row r="312" spans="1:33">
      <c r="A312" s="1" t="s">
        <v>2371</v>
      </c>
      <c r="I312" s="1" t="s">
        <v>2082</v>
      </c>
      <c r="Q312" s="1" t="s">
        <v>2372</v>
      </c>
      <c r="Y312" s="1" t="s">
        <v>2209</v>
      </c>
      <c r="AG312" s="1" t="s">
        <v>2280</v>
      </c>
    </row>
    <row r="313" spans="1:33">
      <c r="A313" s="1" t="s">
        <v>2373</v>
      </c>
      <c r="I313" s="1" t="s">
        <v>2374</v>
      </c>
      <c r="Q313" s="1" t="s">
        <v>2375</v>
      </c>
      <c r="Y313" s="1" t="s">
        <v>2374</v>
      </c>
      <c r="AG313" s="1" t="s">
        <v>2088</v>
      </c>
    </row>
    <row r="315" spans="1:33">
      <c r="A315" s="1" t="s">
        <v>2376</v>
      </c>
      <c r="I315" s="1" t="s">
        <v>2377</v>
      </c>
      <c r="Q315" s="1" t="s">
        <v>2378</v>
      </c>
      <c r="Y315" s="1" t="s">
        <v>2379</v>
      </c>
      <c r="AG315" s="1" t="s">
        <v>2380</v>
      </c>
    </row>
    <row r="316" spans="1:33">
      <c r="A316" s="1" t="s">
        <v>277</v>
      </c>
      <c r="I316" s="1" t="s">
        <v>277</v>
      </c>
      <c r="Q316" s="1" t="s">
        <v>277</v>
      </c>
      <c r="Y316" s="1" t="s">
        <v>277</v>
      </c>
      <c r="AG316" s="1" t="s">
        <v>277</v>
      </c>
    </row>
    <row r="317" spans="1:33">
      <c r="A317" s="1" t="s">
        <v>2381</v>
      </c>
      <c r="I317" s="1" t="s">
        <v>2382</v>
      </c>
      <c r="Q317" s="1" t="s">
        <v>2383</v>
      </c>
      <c r="Y317" s="1" t="s">
        <v>2384</v>
      </c>
      <c r="AG317" s="1" t="s">
        <v>2043</v>
      </c>
    </row>
    <row r="318" spans="1:33">
      <c r="A318" s="1" t="s">
        <v>2097</v>
      </c>
      <c r="I318" s="1" t="s">
        <v>2385</v>
      </c>
      <c r="Q318" s="1" t="s">
        <v>2225</v>
      </c>
      <c r="Y318" s="1" t="s">
        <v>2050</v>
      </c>
      <c r="AG318" s="1" t="s">
        <v>2050</v>
      </c>
    </row>
    <row r="319" spans="1:33">
      <c r="A319" s="1" t="s">
        <v>2265</v>
      </c>
      <c r="I319" s="1" t="s">
        <v>2386</v>
      </c>
      <c r="Q319" s="1" t="s">
        <v>2387</v>
      </c>
      <c r="Y319" s="1" t="s">
        <v>2388</v>
      </c>
      <c r="AG319" s="1" t="s">
        <v>2389</v>
      </c>
    </row>
    <row r="320" spans="1:33">
      <c r="A320" s="1" t="s">
        <v>2060</v>
      </c>
      <c r="I320" s="1" t="s">
        <v>2390</v>
      </c>
      <c r="Q320" s="1" t="s">
        <v>2321</v>
      </c>
      <c r="Y320" s="1" t="s">
        <v>2106</v>
      </c>
      <c r="AG320" s="1" t="s">
        <v>2391</v>
      </c>
    </row>
    <row r="321" spans="1:33">
      <c r="A321" s="1" t="s">
        <v>2111</v>
      </c>
      <c r="I321" s="1" t="s">
        <v>2392</v>
      </c>
      <c r="Q321" s="1" t="s">
        <v>2193</v>
      </c>
      <c r="Y321" s="1" t="s">
        <v>2393</v>
      </c>
      <c r="AG321" s="1" t="s">
        <v>2156</v>
      </c>
    </row>
    <row r="322" spans="1:33">
      <c r="A322" s="1" t="s">
        <v>2159</v>
      </c>
      <c r="I322" s="1" t="s">
        <v>2394</v>
      </c>
      <c r="Q322" s="1" t="s">
        <v>2395</v>
      </c>
      <c r="Y322" s="1" t="s">
        <v>2396</v>
      </c>
      <c r="AG322" s="1" t="s">
        <v>2240</v>
      </c>
    </row>
    <row r="323" spans="1:33">
      <c r="A323" s="1" t="s">
        <v>2397</v>
      </c>
      <c r="I323" s="1" t="s">
        <v>2398</v>
      </c>
      <c r="Q323" s="1" t="s">
        <v>2204</v>
      </c>
      <c r="Y323" s="1" t="s">
        <v>824</v>
      </c>
      <c r="AG323" s="1" t="s">
        <v>2276</v>
      </c>
    </row>
    <row r="324" spans="1:33">
      <c r="A324" s="1" t="s">
        <v>2079</v>
      </c>
      <c r="I324" s="1" t="s">
        <v>2399</v>
      </c>
      <c r="Q324" s="1" t="s">
        <v>2166</v>
      </c>
      <c r="Y324" s="1" t="s">
        <v>2400</v>
      </c>
      <c r="AG324" s="1" t="s">
        <v>2401</v>
      </c>
    </row>
    <row r="325" spans="1:33">
      <c r="A325" s="1" t="s">
        <v>2248</v>
      </c>
      <c r="I325" s="1" t="s">
        <v>828</v>
      </c>
      <c r="Q325" s="1" t="s">
        <v>2128</v>
      </c>
      <c r="Y325" s="1" t="s">
        <v>2402</v>
      </c>
      <c r="AG325" s="1" t="s">
        <v>2248</v>
      </c>
    </row>
    <row r="326" spans="1:33">
      <c r="A326" s="1" t="s">
        <v>2172</v>
      </c>
      <c r="I326" s="1" t="s">
        <v>2403</v>
      </c>
      <c r="Q326" s="1" t="s">
        <v>2253</v>
      </c>
      <c r="Y326" s="1" t="s">
        <v>2404</v>
      </c>
      <c r="AG326" s="1" t="s">
        <v>2087</v>
      </c>
    </row>
    <row r="328" spans="1:33">
      <c r="A328" s="1" t="s">
        <v>2405</v>
      </c>
      <c r="I328" s="1" t="s">
        <v>2406</v>
      </c>
      <c r="Q328" s="1" t="s">
        <v>2407</v>
      </c>
      <c r="Y328" s="1" t="s">
        <v>2408</v>
      </c>
      <c r="AG328" s="1" t="s">
        <v>2409</v>
      </c>
    </row>
    <row r="329" spans="1:33">
      <c r="A329" s="1" t="s">
        <v>288</v>
      </c>
      <c r="I329" s="1" t="s">
        <v>288</v>
      </c>
      <c r="Q329" s="1" t="s">
        <v>288</v>
      </c>
      <c r="Y329" s="1" t="s">
        <v>288</v>
      </c>
      <c r="AG329" s="1" t="s">
        <v>288</v>
      </c>
    </row>
    <row r="330" spans="1:33">
      <c r="A330" s="1" t="s">
        <v>2348</v>
      </c>
      <c r="I330" s="1" t="s">
        <v>2043</v>
      </c>
      <c r="Q330" s="1" t="s">
        <v>2139</v>
      </c>
      <c r="Y330" s="1" t="s">
        <v>2095</v>
      </c>
      <c r="AG330" s="1" t="s">
        <v>2410</v>
      </c>
    </row>
    <row r="331" spans="1:33">
      <c r="A331" s="1" t="s">
        <v>2048</v>
      </c>
      <c r="I331" s="1" t="s">
        <v>2048</v>
      </c>
      <c r="Q331" s="1" t="s">
        <v>2050</v>
      </c>
      <c r="Y331" s="1" t="s">
        <v>2048</v>
      </c>
      <c r="AG331" s="1" t="s">
        <v>2183</v>
      </c>
    </row>
    <row r="332" spans="1:33">
      <c r="A332" s="1" t="s">
        <v>2055</v>
      </c>
      <c r="I332" s="1" t="s">
        <v>2292</v>
      </c>
      <c r="Q332" s="1" t="s">
        <v>371</v>
      </c>
      <c r="Y332" s="1" t="s">
        <v>2146</v>
      </c>
      <c r="AG332" s="1" t="s">
        <v>2411</v>
      </c>
    </row>
    <row r="333" spans="1:33">
      <c r="A333" s="1" t="s">
        <v>2412</v>
      </c>
      <c r="I333" s="1" t="s">
        <v>2413</v>
      </c>
      <c r="Q333" s="1" t="s">
        <v>2413</v>
      </c>
      <c r="Y333" s="1" t="s">
        <v>2414</v>
      </c>
      <c r="AG333" s="1" t="s">
        <v>2233</v>
      </c>
    </row>
    <row r="334" spans="1:33">
      <c r="A334" s="1" t="s">
        <v>2415</v>
      </c>
      <c r="I334" s="1" t="s">
        <v>2416</v>
      </c>
      <c r="Q334" s="1" t="s">
        <v>2063</v>
      </c>
      <c r="Y334" s="1" t="s">
        <v>2417</v>
      </c>
      <c r="AG334" s="1" t="s">
        <v>2270</v>
      </c>
    </row>
    <row r="335" spans="1:33">
      <c r="A335" s="1" t="s">
        <v>2418</v>
      </c>
      <c r="I335" s="1" t="s">
        <v>2113</v>
      </c>
      <c r="Q335" s="1" t="s">
        <v>2241</v>
      </c>
      <c r="Y335" s="1" t="s">
        <v>2159</v>
      </c>
      <c r="AG335" s="1" t="s">
        <v>2419</v>
      </c>
    </row>
    <row r="336" spans="1:33">
      <c r="A336" s="1" t="s">
        <v>2420</v>
      </c>
      <c r="I336" s="1" t="s">
        <v>2368</v>
      </c>
      <c r="Q336" s="1" t="s">
        <v>2118</v>
      </c>
      <c r="Y336" s="1" t="s">
        <v>2420</v>
      </c>
      <c r="AG336" s="1" t="s">
        <v>2421</v>
      </c>
    </row>
    <row r="337" spans="1:33">
      <c r="A337" s="1" t="s">
        <v>2079</v>
      </c>
      <c r="I337" s="1" t="s">
        <v>2422</v>
      </c>
      <c r="Q337" s="1" t="s">
        <v>2123</v>
      </c>
      <c r="Y337" s="1" t="s">
        <v>2078</v>
      </c>
      <c r="AG337" s="1" t="s">
        <v>2423</v>
      </c>
    </row>
    <row r="338" spans="1:33">
      <c r="A338" s="1" t="s">
        <v>2128</v>
      </c>
      <c r="I338" s="1" t="s">
        <v>2080</v>
      </c>
      <c r="Q338" s="1" t="s">
        <v>2210</v>
      </c>
      <c r="Y338" s="1" t="s">
        <v>2211</v>
      </c>
      <c r="AG338" s="1" t="s">
        <v>2127</v>
      </c>
    </row>
    <row r="339" spans="1:33">
      <c r="A339" s="1" t="s">
        <v>2087</v>
      </c>
      <c r="I339" s="1" t="s">
        <v>2252</v>
      </c>
      <c r="Q339" s="1" t="s">
        <v>2172</v>
      </c>
      <c r="Y339" s="1" t="s">
        <v>2253</v>
      </c>
      <c r="AG339" s="1" t="s">
        <v>2424</v>
      </c>
    </row>
    <row r="341" spans="1:33">
      <c r="A341" s="1" t="s">
        <v>2425</v>
      </c>
      <c r="I341" s="1" t="s">
        <v>2426</v>
      </c>
      <c r="Q341" s="1" t="s">
        <v>2427</v>
      </c>
      <c r="Y341" s="1" t="s">
        <v>2428</v>
      </c>
      <c r="AG341" s="1" t="s">
        <v>2429</v>
      </c>
    </row>
    <row r="342" spans="1:33">
      <c r="A342" s="1" t="s">
        <v>315</v>
      </c>
      <c r="I342" s="1" t="s">
        <v>315</v>
      </c>
      <c r="Q342" s="1" t="s">
        <v>315</v>
      </c>
      <c r="Y342" s="1" t="s">
        <v>315</v>
      </c>
      <c r="AG342" s="1" t="s">
        <v>315</v>
      </c>
    </row>
    <row r="343" spans="1:33">
      <c r="A343" s="1" t="s">
        <v>2095</v>
      </c>
      <c r="I343" s="1" t="s">
        <v>2382</v>
      </c>
      <c r="Q343" s="1" t="s">
        <v>2430</v>
      </c>
      <c r="Y343" s="1" t="s">
        <v>2095</v>
      </c>
      <c r="AG343" s="1" t="s">
        <v>2382</v>
      </c>
    </row>
    <row r="344" spans="1:33">
      <c r="A344" s="1" t="s">
        <v>2183</v>
      </c>
      <c r="I344" s="1" t="s">
        <v>2431</v>
      </c>
      <c r="Q344" s="1" t="s">
        <v>2432</v>
      </c>
      <c r="Y344" s="1" t="s">
        <v>2433</v>
      </c>
      <c r="AG344" s="1" t="s">
        <v>2098</v>
      </c>
    </row>
    <row r="345" spans="1:33">
      <c r="A345" s="1" t="s">
        <v>2434</v>
      </c>
      <c r="I345" s="1" t="s">
        <v>2411</v>
      </c>
      <c r="Q345" s="1" t="s">
        <v>2435</v>
      </c>
      <c r="Y345" s="1" t="s">
        <v>2436</v>
      </c>
      <c r="AG345" s="1" t="s">
        <v>2437</v>
      </c>
    </row>
    <row r="346" spans="1:33">
      <c r="A346" s="1" t="s">
        <v>2438</v>
      </c>
      <c r="I346" s="1" t="s">
        <v>2105</v>
      </c>
      <c r="Q346" s="1" t="s">
        <v>2439</v>
      </c>
      <c r="Y346" s="1" t="s">
        <v>2440</v>
      </c>
      <c r="AG346" s="1" t="s">
        <v>2441</v>
      </c>
    </row>
    <row r="347" spans="1:33">
      <c r="A347" s="1" t="s">
        <v>2442</v>
      </c>
      <c r="I347" s="1" t="s">
        <v>2360</v>
      </c>
      <c r="Q347" s="1" t="s">
        <v>2443</v>
      </c>
      <c r="Y347" s="1" t="s">
        <v>2444</v>
      </c>
      <c r="AG347" s="1" t="s">
        <v>2297</v>
      </c>
    </row>
    <row r="348" spans="1:33">
      <c r="A348" s="1" t="s">
        <v>2445</v>
      </c>
      <c r="I348" s="1" t="s">
        <v>2446</v>
      </c>
      <c r="Q348" s="1" t="s">
        <v>2447</v>
      </c>
      <c r="Y348" s="1" t="s">
        <v>2240</v>
      </c>
      <c r="AG348" s="1" t="s">
        <v>2241</v>
      </c>
    </row>
    <row r="349" spans="1:33">
      <c r="A349" s="1" t="s">
        <v>2118</v>
      </c>
      <c r="I349" s="1" t="s">
        <v>2448</v>
      </c>
      <c r="Q349" s="1" t="s">
        <v>2449</v>
      </c>
      <c r="Y349" s="1" t="s">
        <v>2071</v>
      </c>
      <c r="AG349" s="1" t="s">
        <v>2450</v>
      </c>
    </row>
    <row r="350" spans="1:33">
      <c r="A350" s="1" t="s">
        <v>2077</v>
      </c>
      <c r="I350" s="1" t="s">
        <v>2451</v>
      </c>
      <c r="Q350" s="1" t="s">
        <v>2079</v>
      </c>
      <c r="Y350" s="1" t="s">
        <v>2451</v>
      </c>
      <c r="AG350" s="1" t="s">
        <v>2205</v>
      </c>
    </row>
    <row r="351" spans="1:33">
      <c r="A351" s="1" t="s">
        <v>2125</v>
      </c>
      <c r="I351" s="1" t="s">
        <v>2452</v>
      </c>
      <c r="Q351" s="1" t="s">
        <v>2453</v>
      </c>
      <c r="Y351" s="1" t="s">
        <v>2454</v>
      </c>
      <c r="AG351" s="1" t="s">
        <v>2455</v>
      </c>
    </row>
    <row r="352" spans="1:33">
      <c r="A352" s="1" t="s">
        <v>2253</v>
      </c>
      <c r="I352" s="1" t="s">
        <v>2456</v>
      </c>
      <c r="Q352" s="1" t="s">
        <v>2457</v>
      </c>
      <c r="Y352" s="1" t="s">
        <v>2458</v>
      </c>
      <c r="AG352" s="1" t="s">
        <v>2086</v>
      </c>
    </row>
    <row r="354" spans="1:33">
      <c r="A354" s="1" t="s">
        <v>2459</v>
      </c>
      <c r="I354" s="1" t="s">
        <v>2460</v>
      </c>
      <c r="Q354" s="1" t="s">
        <v>2461</v>
      </c>
      <c r="Y354" s="1" t="s">
        <v>2462</v>
      </c>
      <c r="AG354" s="1" t="s">
        <v>2463</v>
      </c>
    </row>
    <row r="355" spans="1:33">
      <c r="A355" s="1" t="s">
        <v>333</v>
      </c>
      <c r="I355" s="1" t="s">
        <v>333</v>
      </c>
      <c r="Q355" s="1" t="s">
        <v>333</v>
      </c>
      <c r="Y355" s="1" t="s">
        <v>333</v>
      </c>
      <c r="AG355" s="1" t="s">
        <v>333</v>
      </c>
    </row>
    <row r="356" spans="1:33">
      <c r="A356" s="1" t="s">
        <v>2139</v>
      </c>
      <c r="I356" s="1" t="s">
        <v>2464</v>
      </c>
      <c r="Q356" s="1" t="s">
        <v>2465</v>
      </c>
      <c r="Y356" s="1" t="s">
        <v>2381</v>
      </c>
      <c r="AG356" s="1" t="s">
        <v>2466</v>
      </c>
    </row>
    <row r="357" spans="1:33">
      <c r="A357" s="1" t="s">
        <v>2183</v>
      </c>
      <c r="I357" s="1" t="s">
        <v>2432</v>
      </c>
      <c r="Q357" s="1" t="s">
        <v>2467</v>
      </c>
      <c r="Y357" s="1" t="s">
        <v>2048</v>
      </c>
      <c r="AG357" s="1" t="s">
        <v>2468</v>
      </c>
    </row>
    <row r="358" spans="1:33">
      <c r="A358" s="1" t="s">
        <v>2437</v>
      </c>
      <c r="I358" s="1" t="s">
        <v>2469</v>
      </c>
      <c r="Q358" s="1" t="s">
        <v>2470</v>
      </c>
      <c r="Y358" s="1" t="s">
        <v>2317</v>
      </c>
      <c r="AG358" s="1" t="s">
        <v>2471</v>
      </c>
    </row>
    <row r="359" spans="1:33">
      <c r="A359" s="1" t="s">
        <v>2188</v>
      </c>
      <c r="I359" s="1" t="s">
        <v>2106</v>
      </c>
      <c r="Q359" s="1" t="s">
        <v>2472</v>
      </c>
      <c r="Y359" s="1" t="s">
        <v>2149</v>
      </c>
      <c r="AG359" s="1" t="s">
        <v>2473</v>
      </c>
    </row>
    <row r="360" spans="1:33">
      <c r="A360" s="1" t="s">
        <v>2474</v>
      </c>
      <c r="I360" s="1" t="s">
        <v>2475</v>
      </c>
      <c r="Q360" s="1" t="s">
        <v>2476</v>
      </c>
      <c r="Y360" s="1" t="s">
        <v>2477</v>
      </c>
      <c r="AG360" s="1" t="s">
        <v>2478</v>
      </c>
    </row>
    <row r="361" spans="1:33">
      <c r="A361" s="1" t="s">
        <v>2069</v>
      </c>
      <c r="I361" s="1" t="s">
        <v>2479</v>
      </c>
      <c r="Q361" s="1" t="s">
        <v>2480</v>
      </c>
      <c r="Y361" s="1" t="s">
        <v>2481</v>
      </c>
      <c r="AG361" s="1" t="s">
        <v>2482</v>
      </c>
    </row>
    <row r="362" spans="1:33">
      <c r="A362" s="1" t="s">
        <v>2483</v>
      </c>
      <c r="I362" s="1" t="s">
        <v>2484</v>
      </c>
      <c r="Q362" s="1" t="s">
        <v>2485</v>
      </c>
      <c r="Y362" s="1" t="s">
        <v>824</v>
      </c>
      <c r="AG362" s="1" t="s">
        <v>2486</v>
      </c>
    </row>
    <row r="363" spans="1:33">
      <c r="A363" s="1" t="s">
        <v>2422</v>
      </c>
      <c r="I363" s="1" t="s">
        <v>2487</v>
      </c>
      <c r="Q363" s="1" t="s">
        <v>2488</v>
      </c>
      <c r="Y363" s="1" t="s">
        <v>2489</v>
      </c>
      <c r="AG363" s="1" t="s">
        <v>2399</v>
      </c>
    </row>
    <row r="364" spans="1:33">
      <c r="A364" s="1" t="s">
        <v>2080</v>
      </c>
      <c r="I364" s="1" t="s">
        <v>2490</v>
      </c>
      <c r="Q364" s="1" t="s">
        <v>2491</v>
      </c>
      <c r="Y364" s="1" t="s">
        <v>2492</v>
      </c>
      <c r="AG364" s="1" t="s">
        <v>2493</v>
      </c>
    </row>
    <row r="365" spans="1:33">
      <c r="A365" s="1" t="s">
        <v>2458</v>
      </c>
      <c r="I365" s="1" t="s">
        <v>2251</v>
      </c>
      <c r="Q365" s="1" t="s">
        <v>2084</v>
      </c>
      <c r="Y365" s="1" t="s">
        <v>2170</v>
      </c>
      <c r="AG365" s="1" t="s">
        <v>2494</v>
      </c>
    </row>
    <row r="367" spans="1:33">
      <c r="A367" s="1" t="s">
        <v>2495</v>
      </c>
      <c r="I367" s="1" t="s">
        <v>2496</v>
      </c>
      <c r="Q367" s="1" t="s">
        <v>2497</v>
      </c>
      <c r="Y367" s="1" t="s">
        <v>2498</v>
      </c>
      <c r="AG367" s="1" t="s">
        <v>2499</v>
      </c>
    </row>
    <row r="368" spans="1:33">
      <c r="A368" s="1" t="s">
        <v>345</v>
      </c>
      <c r="I368" s="1" t="s">
        <v>345</v>
      </c>
      <c r="Q368" s="1" t="s">
        <v>345</v>
      </c>
      <c r="Y368" s="1" t="s">
        <v>345</v>
      </c>
      <c r="AG368" s="1" t="s">
        <v>345</v>
      </c>
    </row>
    <row r="369" spans="1:33">
      <c r="A369" s="1" t="s">
        <v>2500</v>
      </c>
      <c r="I369" s="1" t="s">
        <v>2501</v>
      </c>
      <c r="Q369" s="1" t="s">
        <v>2178</v>
      </c>
      <c r="Y369" s="1" t="s">
        <v>2382</v>
      </c>
      <c r="AG369" s="1" t="s">
        <v>2289</v>
      </c>
    </row>
    <row r="370" spans="1:33">
      <c r="A370" s="1" t="s">
        <v>2502</v>
      </c>
      <c r="I370" s="1" t="s">
        <v>2503</v>
      </c>
      <c r="Q370" s="1" t="s">
        <v>2504</v>
      </c>
      <c r="Y370" s="1" t="s">
        <v>2141</v>
      </c>
      <c r="AG370" s="1" t="s">
        <v>2505</v>
      </c>
    </row>
    <row r="371" spans="1:33">
      <c r="A371" s="1" t="s">
        <v>2436</v>
      </c>
      <c r="I371" s="1" t="s">
        <v>2506</v>
      </c>
      <c r="Q371" s="1" t="s">
        <v>2507</v>
      </c>
      <c r="Y371" s="1" t="s">
        <v>2143</v>
      </c>
      <c r="AG371" s="1" t="s">
        <v>2508</v>
      </c>
    </row>
    <row r="372" spans="1:33">
      <c r="A372" s="1" t="s">
        <v>2231</v>
      </c>
      <c r="I372" s="1" t="s">
        <v>2509</v>
      </c>
      <c r="Q372" s="1" t="s">
        <v>2510</v>
      </c>
      <c r="Y372" s="1" t="s">
        <v>2321</v>
      </c>
      <c r="AG372" s="1" t="s">
        <v>2324</v>
      </c>
    </row>
    <row r="373" spans="1:33">
      <c r="A373" s="1" t="s">
        <v>2511</v>
      </c>
      <c r="I373" s="1" t="s">
        <v>2512</v>
      </c>
      <c r="Q373" s="1" t="s">
        <v>2513</v>
      </c>
      <c r="Y373" s="1" t="s">
        <v>2297</v>
      </c>
      <c r="AG373" s="1" t="s">
        <v>2514</v>
      </c>
    </row>
    <row r="374" spans="1:33">
      <c r="A374" s="1" t="s">
        <v>2515</v>
      </c>
      <c r="I374" s="1" t="s">
        <v>2516</v>
      </c>
      <c r="Q374" s="1" t="s">
        <v>2517</v>
      </c>
      <c r="Y374" s="1" t="s">
        <v>2158</v>
      </c>
      <c r="AG374" s="1" t="s">
        <v>2518</v>
      </c>
    </row>
    <row r="375" spans="1:33">
      <c r="A375" s="1" t="s">
        <v>2202</v>
      </c>
      <c r="I375" s="1" t="s">
        <v>2519</v>
      </c>
      <c r="Q375" s="1" t="s">
        <v>2368</v>
      </c>
      <c r="Y375" s="1" t="s">
        <v>2073</v>
      </c>
      <c r="AG375" s="1" t="s">
        <v>2520</v>
      </c>
    </row>
    <row r="376" spans="1:33">
      <c r="A376" s="1" t="s">
        <v>2521</v>
      </c>
      <c r="I376" s="1" t="s">
        <v>2165</v>
      </c>
      <c r="Q376" s="1" t="s">
        <v>2522</v>
      </c>
      <c r="Y376" s="1" t="s">
        <v>2246</v>
      </c>
      <c r="AG376" s="1" t="s">
        <v>2523</v>
      </c>
    </row>
    <row r="377" spans="1:33">
      <c r="A377" s="1" t="s">
        <v>2524</v>
      </c>
      <c r="I377" s="1" t="s">
        <v>2525</v>
      </c>
      <c r="Q377" s="1" t="s">
        <v>2526</v>
      </c>
      <c r="Y377" s="1" t="s">
        <v>2209</v>
      </c>
      <c r="AG377" s="1" t="s">
        <v>377</v>
      </c>
    </row>
    <row r="378" spans="1:33">
      <c r="A378" s="1" t="s">
        <v>2086</v>
      </c>
      <c r="I378" s="1" t="s">
        <v>2527</v>
      </c>
      <c r="Q378" s="1" t="s">
        <v>2528</v>
      </c>
      <c r="Y378" s="1" t="s">
        <v>2253</v>
      </c>
      <c r="AG378" s="1" t="s">
        <v>2404</v>
      </c>
    </row>
    <row r="380" spans="1:33">
      <c r="A380" s="1" t="s">
        <v>2529</v>
      </c>
      <c r="I380" s="1" t="s">
        <v>2530</v>
      </c>
      <c r="Q380" s="1" t="s">
        <v>2531</v>
      </c>
      <c r="Y380" s="1" t="s">
        <v>2532</v>
      </c>
      <c r="AG380" s="1" t="s">
        <v>2533</v>
      </c>
    </row>
    <row r="381" spans="1:33">
      <c r="A381" s="1" t="s">
        <v>357</v>
      </c>
      <c r="I381" s="1" t="s">
        <v>357</v>
      </c>
      <c r="Q381" s="1" t="s">
        <v>357</v>
      </c>
      <c r="Y381" s="1" t="s">
        <v>357</v>
      </c>
      <c r="AG381" s="1" t="s">
        <v>357</v>
      </c>
    </row>
    <row r="382" spans="1:33">
      <c r="A382" s="1" t="s">
        <v>2534</v>
      </c>
      <c r="I382" s="1" t="s">
        <v>2139</v>
      </c>
      <c r="Q382" s="1" t="s">
        <v>2262</v>
      </c>
      <c r="Y382" s="1" t="s">
        <v>2291</v>
      </c>
      <c r="AG382" s="1" t="s">
        <v>2221</v>
      </c>
    </row>
    <row r="383" spans="1:33">
      <c r="A383" s="1" t="s">
        <v>2535</v>
      </c>
      <c r="I383" s="1" t="s">
        <v>2097</v>
      </c>
      <c r="Q383" s="1" t="s">
        <v>2536</v>
      </c>
      <c r="Y383" s="1" t="s">
        <v>2537</v>
      </c>
      <c r="AG383" s="1" t="s">
        <v>2050</v>
      </c>
    </row>
    <row r="384" spans="1:33">
      <c r="A384" s="1" t="s">
        <v>2538</v>
      </c>
      <c r="I384" s="1" t="s">
        <v>2102</v>
      </c>
      <c r="Q384" s="1" t="s">
        <v>2539</v>
      </c>
      <c r="Y384" s="1" t="s">
        <v>2540</v>
      </c>
      <c r="AG384" s="1" t="s">
        <v>2541</v>
      </c>
    </row>
    <row r="385" spans="1:33">
      <c r="A385" s="1" t="s">
        <v>2542</v>
      </c>
      <c r="I385" s="1" t="s">
        <v>2412</v>
      </c>
      <c r="Q385" s="1" t="s">
        <v>2543</v>
      </c>
      <c r="Y385" s="1" t="s">
        <v>2544</v>
      </c>
      <c r="AG385" s="1" t="s">
        <v>2148</v>
      </c>
    </row>
    <row r="386" spans="1:33">
      <c r="A386" s="1" t="s">
        <v>2393</v>
      </c>
      <c r="I386" s="1" t="s">
        <v>2545</v>
      </c>
      <c r="Q386" s="1" t="s">
        <v>2546</v>
      </c>
      <c r="Y386" s="1" t="s">
        <v>2326</v>
      </c>
      <c r="AG386" s="1" t="s">
        <v>2547</v>
      </c>
    </row>
    <row r="387" spans="1:33">
      <c r="A387" s="1" t="s">
        <v>2548</v>
      </c>
      <c r="I387" s="1" t="s">
        <v>2198</v>
      </c>
      <c r="Q387" s="1" t="s">
        <v>2549</v>
      </c>
      <c r="Y387" s="1" t="s">
        <v>2550</v>
      </c>
      <c r="AG387" s="1" t="s">
        <v>2069</v>
      </c>
    </row>
    <row r="388" spans="1:33">
      <c r="A388" s="1" t="s">
        <v>2551</v>
      </c>
      <c r="I388" s="1" t="s">
        <v>2074</v>
      </c>
      <c r="Q388" s="1" t="s">
        <v>2552</v>
      </c>
      <c r="Y388" s="1" t="s">
        <v>2119</v>
      </c>
      <c r="AG388" s="1" t="s">
        <v>2203</v>
      </c>
    </row>
    <row r="389" spans="1:33">
      <c r="A389" s="1" t="s">
        <v>2553</v>
      </c>
      <c r="I389" s="1" t="s">
        <v>2336</v>
      </c>
      <c r="Q389" s="1" t="s">
        <v>2554</v>
      </c>
      <c r="Y389" s="1" t="s">
        <v>2555</v>
      </c>
      <c r="AG389" s="1" t="s">
        <v>2556</v>
      </c>
    </row>
    <row r="390" spans="1:33">
      <c r="A390" s="1" t="s">
        <v>2557</v>
      </c>
      <c r="I390" s="1" t="s">
        <v>2558</v>
      </c>
      <c r="Q390" s="1" t="s">
        <v>2559</v>
      </c>
      <c r="Y390" s="1" t="s">
        <v>2560</v>
      </c>
      <c r="AG390" s="1" t="s">
        <v>2304</v>
      </c>
    </row>
    <row r="391" spans="1:33">
      <c r="A391" s="1" t="s">
        <v>2561</v>
      </c>
      <c r="I391" s="1" t="s">
        <v>2087</v>
      </c>
      <c r="Q391" s="1" t="s">
        <v>2562</v>
      </c>
      <c r="Y391" s="1" t="s">
        <v>2563</v>
      </c>
      <c r="AG391" s="1" t="s">
        <v>2172</v>
      </c>
    </row>
    <row r="395" spans="1:69">
      <c r="A395" s="1" t="s">
        <v>449</v>
      </c>
      <c r="B395" s="1" t="s">
        <v>450</v>
      </c>
      <c r="C395" s="1">
        <v>1</v>
      </c>
      <c r="D395" s="1" t="s">
        <v>451</v>
      </c>
      <c r="E395" s="1" t="s">
        <v>452</v>
      </c>
      <c r="F395" s="1" t="s">
        <v>453</v>
      </c>
      <c r="G395" s="1" t="s">
        <v>454</v>
      </c>
      <c r="H395" s="1" t="s">
        <v>450</v>
      </c>
      <c r="I395" s="1">
        <v>2</v>
      </c>
      <c r="J395" s="1" t="s">
        <v>455</v>
      </c>
      <c r="K395" s="1" t="s">
        <v>450</v>
      </c>
      <c r="L395" s="1" t="s">
        <v>456</v>
      </c>
      <c r="M395" s="1">
        <v>309.319732</v>
      </c>
      <c r="O395" s="1" t="s">
        <v>449</v>
      </c>
      <c r="P395" s="1" t="s">
        <v>450</v>
      </c>
      <c r="Q395" s="1">
        <v>1</v>
      </c>
      <c r="R395" s="1" t="s">
        <v>451</v>
      </c>
      <c r="S395" s="1" t="s">
        <v>452</v>
      </c>
      <c r="T395" s="1" t="s">
        <v>453</v>
      </c>
      <c r="U395" s="1" t="s">
        <v>454</v>
      </c>
      <c r="V395" s="1" t="s">
        <v>450</v>
      </c>
      <c r="W395" s="1">
        <v>2</v>
      </c>
      <c r="X395" s="1" t="s">
        <v>455</v>
      </c>
      <c r="Y395" s="1" t="s">
        <v>450</v>
      </c>
      <c r="Z395" s="1" t="s">
        <v>456</v>
      </c>
      <c r="AA395" s="1">
        <v>309.655231</v>
      </c>
      <c r="AC395" s="1" t="s">
        <v>449</v>
      </c>
      <c r="AD395" s="1" t="s">
        <v>450</v>
      </c>
      <c r="AE395" s="1">
        <v>1</v>
      </c>
      <c r="AF395" s="1" t="s">
        <v>451</v>
      </c>
      <c r="AG395" s="1" t="s">
        <v>452</v>
      </c>
      <c r="AH395" s="1" t="s">
        <v>453</v>
      </c>
      <c r="AI395" s="1" t="s">
        <v>454</v>
      </c>
      <c r="AJ395" s="1" t="s">
        <v>450</v>
      </c>
      <c r="AK395" s="1">
        <v>2</v>
      </c>
      <c r="AL395" s="1" t="s">
        <v>455</v>
      </c>
      <c r="AM395" s="1" t="s">
        <v>450</v>
      </c>
      <c r="AN395" s="1" t="s">
        <v>456</v>
      </c>
      <c r="AO395" s="1">
        <v>319.721828</v>
      </c>
      <c r="AQ395" s="1" t="s">
        <v>449</v>
      </c>
      <c r="AR395" s="1" t="s">
        <v>450</v>
      </c>
      <c r="AS395" s="1">
        <v>1</v>
      </c>
      <c r="AT395" s="1" t="s">
        <v>451</v>
      </c>
      <c r="AU395" s="1" t="s">
        <v>452</v>
      </c>
      <c r="AV395" s="1" t="s">
        <v>453</v>
      </c>
      <c r="AW395" s="1" t="s">
        <v>454</v>
      </c>
      <c r="AX395" s="1" t="s">
        <v>450</v>
      </c>
      <c r="AY395" s="1">
        <v>2</v>
      </c>
      <c r="AZ395" s="1" t="s">
        <v>455</v>
      </c>
      <c r="BA395" s="1" t="s">
        <v>450</v>
      </c>
      <c r="BB395" s="1" t="s">
        <v>456</v>
      </c>
      <c r="BC395" s="1">
        <v>319.721828</v>
      </c>
      <c r="BE395" s="1" t="s">
        <v>449</v>
      </c>
      <c r="BF395" s="1" t="s">
        <v>450</v>
      </c>
      <c r="BG395" s="1">
        <v>1</v>
      </c>
      <c r="BH395" s="1" t="s">
        <v>451</v>
      </c>
      <c r="BI395" s="1" t="s">
        <v>452</v>
      </c>
      <c r="BJ395" s="1" t="s">
        <v>453</v>
      </c>
      <c r="BK395" s="1" t="s">
        <v>454</v>
      </c>
      <c r="BL395" s="1" t="s">
        <v>450</v>
      </c>
      <c r="BM395" s="1">
        <v>2</v>
      </c>
      <c r="BN395" s="1" t="s">
        <v>455</v>
      </c>
      <c r="BO395" s="1" t="s">
        <v>450</v>
      </c>
      <c r="BP395" s="1" t="s">
        <v>456</v>
      </c>
      <c r="BQ395" s="1">
        <v>315.311518</v>
      </c>
    </row>
    <row r="396" spans="1:69">
      <c r="A396" s="1" t="s">
        <v>449</v>
      </c>
      <c r="B396" s="1" t="s">
        <v>450</v>
      </c>
      <c r="C396" s="1">
        <v>1</v>
      </c>
      <c r="D396" s="1" t="s">
        <v>451</v>
      </c>
      <c r="E396" s="1" t="s">
        <v>452</v>
      </c>
      <c r="F396" s="1" t="s">
        <v>453</v>
      </c>
      <c r="G396" s="1" t="s">
        <v>454</v>
      </c>
      <c r="H396" s="1" t="s">
        <v>450</v>
      </c>
      <c r="I396" s="1">
        <v>2</v>
      </c>
      <c r="J396" s="1" t="s">
        <v>455</v>
      </c>
      <c r="K396" s="1" t="s">
        <v>450</v>
      </c>
      <c r="L396" s="1" t="s">
        <v>457</v>
      </c>
      <c r="M396" s="1">
        <v>314.134757</v>
      </c>
      <c r="O396" s="1" t="s">
        <v>449</v>
      </c>
      <c r="P396" s="1" t="s">
        <v>450</v>
      </c>
      <c r="Q396" s="1">
        <v>1</v>
      </c>
      <c r="R396" s="1" t="s">
        <v>451</v>
      </c>
      <c r="S396" s="1" t="s">
        <v>452</v>
      </c>
      <c r="T396" s="1" t="s">
        <v>453</v>
      </c>
      <c r="U396" s="1" t="s">
        <v>454</v>
      </c>
      <c r="V396" s="1" t="s">
        <v>450</v>
      </c>
      <c r="W396" s="1">
        <v>2</v>
      </c>
      <c r="X396" s="1" t="s">
        <v>455</v>
      </c>
      <c r="Y396" s="1" t="s">
        <v>450</v>
      </c>
      <c r="Z396" s="1" t="s">
        <v>457</v>
      </c>
      <c r="AA396" s="1">
        <v>317.147773</v>
      </c>
      <c r="AC396" s="1" t="s">
        <v>449</v>
      </c>
      <c r="AD396" s="1" t="s">
        <v>450</v>
      </c>
      <c r="AE396" s="1">
        <v>1</v>
      </c>
      <c r="AF396" s="1" t="s">
        <v>451</v>
      </c>
      <c r="AG396" s="1" t="s">
        <v>452</v>
      </c>
      <c r="AH396" s="1" t="s">
        <v>453</v>
      </c>
      <c r="AI396" s="1" t="s">
        <v>454</v>
      </c>
      <c r="AJ396" s="1" t="s">
        <v>450</v>
      </c>
      <c r="AK396" s="1">
        <v>2</v>
      </c>
      <c r="AL396" s="1" t="s">
        <v>455</v>
      </c>
      <c r="AM396" s="1" t="s">
        <v>450</v>
      </c>
      <c r="AN396" s="1" t="s">
        <v>457</v>
      </c>
      <c r="AO396" s="1">
        <v>328.611509</v>
      </c>
      <c r="AQ396" s="1" t="s">
        <v>449</v>
      </c>
      <c r="AR396" s="1" t="s">
        <v>450</v>
      </c>
      <c r="AS396" s="1">
        <v>1</v>
      </c>
      <c r="AT396" s="1" t="s">
        <v>451</v>
      </c>
      <c r="AU396" s="1" t="s">
        <v>452</v>
      </c>
      <c r="AV396" s="1" t="s">
        <v>453</v>
      </c>
      <c r="AW396" s="1" t="s">
        <v>454</v>
      </c>
      <c r="AX396" s="1" t="s">
        <v>450</v>
      </c>
      <c r="AY396" s="1">
        <v>2</v>
      </c>
      <c r="AZ396" s="1" t="s">
        <v>455</v>
      </c>
      <c r="BA396" s="1" t="s">
        <v>450</v>
      </c>
      <c r="BB396" s="1" t="s">
        <v>457</v>
      </c>
      <c r="BC396" s="1">
        <v>328.611509</v>
      </c>
      <c r="BE396" s="1" t="s">
        <v>449</v>
      </c>
      <c r="BF396" s="1" t="s">
        <v>450</v>
      </c>
      <c r="BG396" s="1">
        <v>1</v>
      </c>
      <c r="BH396" s="1" t="s">
        <v>451</v>
      </c>
      <c r="BI396" s="1" t="s">
        <v>452</v>
      </c>
      <c r="BJ396" s="1" t="s">
        <v>453</v>
      </c>
      <c r="BK396" s="1" t="s">
        <v>454</v>
      </c>
      <c r="BL396" s="1" t="s">
        <v>450</v>
      </c>
      <c r="BM396" s="1">
        <v>2</v>
      </c>
      <c r="BN396" s="1" t="s">
        <v>455</v>
      </c>
      <c r="BO396" s="1" t="s">
        <v>450</v>
      </c>
      <c r="BP396" s="1" t="s">
        <v>457</v>
      </c>
      <c r="BQ396" s="1">
        <v>322.900024</v>
      </c>
    </row>
    <row r="397" spans="1:69">
      <c r="A397" s="1" t="s">
        <v>449</v>
      </c>
      <c r="B397" s="1" t="s">
        <v>450</v>
      </c>
      <c r="C397" s="1">
        <v>1</v>
      </c>
      <c r="D397" s="1" t="s">
        <v>451</v>
      </c>
      <c r="E397" s="1" t="s">
        <v>452</v>
      </c>
      <c r="F397" s="1" t="s">
        <v>453</v>
      </c>
      <c r="G397" s="1" t="s">
        <v>454</v>
      </c>
      <c r="H397" s="1" t="s">
        <v>450</v>
      </c>
      <c r="I397" s="1">
        <v>2</v>
      </c>
      <c r="J397" s="1" t="s">
        <v>455</v>
      </c>
      <c r="K397" s="1" t="s">
        <v>450</v>
      </c>
      <c r="L397" s="1" t="s">
        <v>458</v>
      </c>
      <c r="M397" s="1">
        <v>322.74368</v>
      </c>
      <c r="O397" s="1" t="s">
        <v>449</v>
      </c>
      <c r="P397" s="1" t="s">
        <v>450</v>
      </c>
      <c r="Q397" s="1">
        <v>1</v>
      </c>
      <c r="R397" s="1" t="s">
        <v>451</v>
      </c>
      <c r="S397" s="1" t="s">
        <v>452</v>
      </c>
      <c r="T397" s="1" t="s">
        <v>453</v>
      </c>
      <c r="U397" s="1" t="s">
        <v>454</v>
      </c>
      <c r="V397" s="1" t="s">
        <v>450</v>
      </c>
      <c r="W397" s="1">
        <v>2</v>
      </c>
      <c r="X397" s="1" t="s">
        <v>455</v>
      </c>
      <c r="Y397" s="1" t="s">
        <v>450</v>
      </c>
      <c r="Z397" s="1" t="s">
        <v>458</v>
      </c>
      <c r="AA397" s="1">
        <v>322.760759</v>
      </c>
      <c r="AC397" s="1" t="s">
        <v>449</v>
      </c>
      <c r="AD397" s="1" t="s">
        <v>450</v>
      </c>
      <c r="AE397" s="1">
        <v>1</v>
      </c>
      <c r="AF397" s="1" t="s">
        <v>451</v>
      </c>
      <c r="AG397" s="1" t="s">
        <v>452</v>
      </c>
      <c r="AH397" s="1" t="s">
        <v>453</v>
      </c>
      <c r="AI397" s="1" t="s">
        <v>454</v>
      </c>
      <c r="AJ397" s="1" t="s">
        <v>450</v>
      </c>
      <c r="AK397" s="1">
        <v>2</v>
      </c>
      <c r="AL397" s="1" t="s">
        <v>455</v>
      </c>
      <c r="AM397" s="1" t="s">
        <v>450</v>
      </c>
      <c r="AN397" s="1" t="s">
        <v>458</v>
      </c>
      <c r="AO397" s="1">
        <v>337.489284</v>
      </c>
      <c r="AQ397" s="1" t="s">
        <v>449</v>
      </c>
      <c r="AR397" s="1" t="s">
        <v>450</v>
      </c>
      <c r="AS397" s="1">
        <v>1</v>
      </c>
      <c r="AT397" s="1" t="s">
        <v>451</v>
      </c>
      <c r="AU397" s="1" t="s">
        <v>452</v>
      </c>
      <c r="AV397" s="1" t="s">
        <v>453</v>
      </c>
      <c r="AW397" s="1" t="s">
        <v>454</v>
      </c>
      <c r="AX397" s="1" t="s">
        <v>450</v>
      </c>
      <c r="AY397" s="1">
        <v>2</v>
      </c>
      <c r="AZ397" s="1" t="s">
        <v>455</v>
      </c>
      <c r="BA397" s="1" t="s">
        <v>450</v>
      </c>
      <c r="BB397" s="1" t="s">
        <v>458</v>
      </c>
      <c r="BC397" s="1">
        <v>337.489284</v>
      </c>
      <c r="BE397" s="1" t="s">
        <v>449</v>
      </c>
      <c r="BF397" s="1" t="s">
        <v>450</v>
      </c>
      <c r="BG397" s="1">
        <v>1</v>
      </c>
      <c r="BH397" s="1" t="s">
        <v>451</v>
      </c>
      <c r="BI397" s="1" t="s">
        <v>452</v>
      </c>
      <c r="BJ397" s="1" t="s">
        <v>453</v>
      </c>
      <c r="BK397" s="1" t="s">
        <v>454</v>
      </c>
      <c r="BL397" s="1" t="s">
        <v>450</v>
      </c>
      <c r="BM397" s="1">
        <v>2</v>
      </c>
      <c r="BN397" s="1" t="s">
        <v>455</v>
      </c>
      <c r="BO397" s="1" t="s">
        <v>450</v>
      </c>
      <c r="BP397" s="1" t="s">
        <v>458</v>
      </c>
      <c r="BQ397" s="1">
        <v>334.457749</v>
      </c>
    </row>
    <row r="398" spans="1:69">
      <c r="A398" s="1" t="s">
        <v>449</v>
      </c>
      <c r="B398" s="1" t="s">
        <v>450</v>
      </c>
      <c r="C398" s="1">
        <v>1</v>
      </c>
      <c r="D398" s="1" t="s">
        <v>451</v>
      </c>
      <c r="E398" s="1" t="s">
        <v>452</v>
      </c>
      <c r="F398" s="1" t="s">
        <v>453</v>
      </c>
      <c r="G398" s="1" t="s">
        <v>454</v>
      </c>
      <c r="H398" s="1" t="s">
        <v>450</v>
      </c>
      <c r="I398" s="1">
        <v>2</v>
      </c>
      <c r="J398" s="1" t="s">
        <v>455</v>
      </c>
      <c r="K398" s="1" t="s">
        <v>450</v>
      </c>
      <c r="L398" s="1" t="s">
        <v>459</v>
      </c>
      <c r="M398" s="1">
        <v>355.700091</v>
      </c>
      <c r="O398" s="1" t="s">
        <v>449</v>
      </c>
      <c r="P398" s="1" t="s">
        <v>450</v>
      </c>
      <c r="Q398" s="1">
        <v>1</v>
      </c>
      <c r="R398" s="1" t="s">
        <v>451</v>
      </c>
      <c r="S398" s="1" t="s">
        <v>452</v>
      </c>
      <c r="T398" s="1" t="s">
        <v>453</v>
      </c>
      <c r="U398" s="1" t="s">
        <v>454</v>
      </c>
      <c r="V398" s="1" t="s">
        <v>450</v>
      </c>
      <c r="W398" s="1">
        <v>2</v>
      </c>
      <c r="X398" s="1" t="s">
        <v>455</v>
      </c>
      <c r="Y398" s="1" t="s">
        <v>450</v>
      </c>
      <c r="Z398" s="1" t="s">
        <v>459</v>
      </c>
      <c r="AA398" s="1">
        <v>333.49411</v>
      </c>
      <c r="AC398" s="1" t="s">
        <v>449</v>
      </c>
      <c r="AD398" s="1" t="s">
        <v>450</v>
      </c>
      <c r="AE398" s="1">
        <v>1</v>
      </c>
      <c r="AF398" s="1" t="s">
        <v>451</v>
      </c>
      <c r="AG398" s="1" t="s">
        <v>452</v>
      </c>
      <c r="AH398" s="1" t="s">
        <v>453</v>
      </c>
      <c r="AI398" s="1" t="s">
        <v>454</v>
      </c>
      <c r="AJ398" s="1" t="s">
        <v>450</v>
      </c>
      <c r="AK398" s="1">
        <v>2</v>
      </c>
      <c r="AL398" s="1" t="s">
        <v>455</v>
      </c>
      <c r="AM398" s="1" t="s">
        <v>450</v>
      </c>
      <c r="AN398" s="1" t="s">
        <v>459</v>
      </c>
      <c r="AO398" s="1">
        <v>357.016721</v>
      </c>
      <c r="AQ398" s="1" t="s">
        <v>449</v>
      </c>
      <c r="AR398" s="1" t="s">
        <v>450</v>
      </c>
      <c r="AS398" s="1">
        <v>1</v>
      </c>
      <c r="AT398" s="1" t="s">
        <v>451</v>
      </c>
      <c r="AU398" s="1" t="s">
        <v>452</v>
      </c>
      <c r="AV398" s="1" t="s">
        <v>453</v>
      </c>
      <c r="AW398" s="1" t="s">
        <v>454</v>
      </c>
      <c r="AX398" s="1" t="s">
        <v>450</v>
      </c>
      <c r="AY398" s="1">
        <v>2</v>
      </c>
      <c r="AZ398" s="1" t="s">
        <v>455</v>
      </c>
      <c r="BA398" s="1" t="s">
        <v>450</v>
      </c>
      <c r="BB398" s="1" t="s">
        <v>459</v>
      </c>
      <c r="BC398" s="1">
        <v>357.016721</v>
      </c>
      <c r="BE398" s="1" t="s">
        <v>449</v>
      </c>
      <c r="BF398" s="1" t="s">
        <v>450</v>
      </c>
      <c r="BG398" s="1">
        <v>1</v>
      </c>
      <c r="BH398" s="1" t="s">
        <v>451</v>
      </c>
      <c r="BI398" s="1" t="s">
        <v>452</v>
      </c>
      <c r="BJ398" s="1" t="s">
        <v>453</v>
      </c>
      <c r="BK398" s="1" t="s">
        <v>454</v>
      </c>
      <c r="BL398" s="1" t="s">
        <v>450</v>
      </c>
      <c r="BM398" s="1">
        <v>2</v>
      </c>
      <c r="BN398" s="1" t="s">
        <v>455</v>
      </c>
      <c r="BO398" s="1" t="s">
        <v>450</v>
      </c>
      <c r="BP398" s="1" t="s">
        <v>459</v>
      </c>
      <c r="BQ398" s="1">
        <v>355.563418</v>
      </c>
    </row>
    <row r="399" spans="1:69">
      <c r="A399" s="1" t="s">
        <v>449</v>
      </c>
      <c r="B399" s="1" t="s">
        <v>450</v>
      </c>
      <c r="C399" s="1">
        <v>1</v>
      </c>
      <c r="D399" s="1" t="s">
        <v>451</v>
      </c>
      <c r="E399" s="1" t="s">
        <v>452</v>
      </c>
      <c r="F399" s="1" t="s">
        <v>453</v>
      </c>
      <c r="G399" s="1" t="s">
        <v>454</v>
      </c>
      <c r="H399" s="1" t="s">
        <v>450</v>
      </c>
      <c r="I399" s="1">
        <v>2</v>
      </c>
      <c r="J399" s="1" t="s">
        <v>455</v>
      </c>
      <c r="K399" s="1" t="s">
        <v>450</v>
      </c>
      <c r="L399" s="1" t="s">
        <v>460</v>
      </c>
      <c r="M399" s="1">
        <v>379.000304</v>
      </c>
      <c r="O399" s="1" t="s">
        <v>449</v>
      </c>
      <c r="P399" s="1" t="s">
        <v>450</v>
      </c>
      <c r="Q399" s="1">
        <v>1</v>
      </c>
      <c r="R399" s="1" t="s">
        <v>451</v>
      </c>
      <c r="S399" s="1" t="s">
        <v>452</v>
      </c>
      <c r="T399" s="1" t="s">
        <v>453</v>
      </c>
      <c r="U399" s="1" t="s">
        <v>454</v>
      </c>
      <c r="V399" s="1" t="s">
        <v>450</v>
      </c>
      <c r="W399" s="1">
        <v>2</v>
      </c>
      <c r="X399" s="1" t="s">
        <v>455</v>
      </c>
      <c r="Y399" s="1" t="s">
        <v>450</v>
      </c>
      <c r="Z399" s="1" t="s">
        <v>460</v>
      </c>
      <c r="AA399" s="1">
        <v>361.755035</v>
      </c>
      <c r="AC399" s="1" t="s">
        <v>449</v>
      </c>
      <c r="AD399" s="1" t="s">
        <v>450</v>
      </c>
      <c r="AE399" s="1">
        <v>1</v>
      </c>
      <c r="AF399" s="1" t="s">
        <v>451</v>
      </c>
      <c r="AG399" s="1" t="s">
        <v>452</v>
      </c>
      <c r="AH399" s="1" t="s">
        <v>453</v>
      </c>
      <c r="AI399" s="1" t="s">
        <v>454</v>
      </c>
      <c r="AJ399" s="1" t="s">
        <v>450</v>
      </c>
      <c r="AK399" s="1">
        <v>2</v>
      </c>
      <c r="AL399" s="1" t="s">
        <v>455</v>
      </c>
      <c r="AM399" s="1" t="s">
        <v>450</v>
      </c>
      <c r="AN399" s="1" t="s">
        <v>460</v>
      </c>
      <c r="AO399" s="1">
        <v>370.988349</v>
      </c>
      <c r="AQ399" s="1" t="s">
        <v>449</v>
      </c>
      <c r="AR399" s="1" t="s">
        <v>450</v>
      </c>
      <c r="AS399" s="1">
        <v>1</v>
      </c>
      <c r="AT399" s="1" t="s">
        <v>451</v>
      </c>
      <c r="AU399" s="1" t="s">
        <v>452</v>
      </c>
      <c r="AV399" s="1" t="s">
        <v>453</v>
      </c>
      <c r="AW399" s="1" t="s">
        <v>454</v>
      </c>
      <c r="AX399" s="1" t="s">
        <v>450</v>
      </c>
      <c r="AY399" s="1">
        <v>2</v>
      </c>
      <c r="AZ399" s="1" t="s">
        <v>455</v>
      </c>
      <c r="BA399" s="1" t="s">
        <v>450</v>
      </c>
      <c r="BB399" s="1" t="s">
        <v>460</v>
      </c>
      <c r="BC399" s="1">
        <v>370.988349</v>
      </c>
      <c r="BE399" s="1" t="s">
        <v>449</v>
      </c>
      <c r="BF399" s="1" t="s">
        <v>450</v>
      </c>
      <c r="BG399" s="1">
        <v>1</v>
      </c>
      <c r="BH399" s="1" t="s">
        <v>451</v>
      </c>
      <c r="BI399" s="1" t="s">
        <v>452</v>
      </c>
      <c r="BJ399" s="1" t="s">
        <v>453</v>
      </c>
      <c r="BK399" s="1" t="s">
        <v>454</v>
      </c>
      <c r="BL399" s="1" t="s">
        <v>450</v>
      </c>
      <c r="BM399" s="1">
        <v>2</v>
      </c>
      <c r="BN399" s="1" t="s">
        <v>455</v>
      </c>
      <c r="BO399" s="1" t="s">
        <v>450</v>
      </c>
      <c r="BP399" s="1" t="s">
        <v>460</v>
      </c>
      <c r="BQ399" s="1">
        <v>369.535516</v>
      </c>
    </row>
    <row r="400" spans="1:69">
      <c r="A400" s="1" t="s">
        <v>449</v>
      </c>
      <c r="B400" s="1" t="s">
        <v>450</v>
      </c>
      <c r="C400" s="1">
        <v>1</v>
      </c>
      <c r="D400" s="1" t="s">
        <v>451</v>
      </c>
      <c r="E400" s="1" t="s">
        <v>452</v>
      </c>
      <c r="F400" s="1" t="s">
        <v>453</v>
      </c>
      <c r="G400" s="1" t="s">
        <v>454</v>
      </c>
      <c r="H400" s="1" t="s">
        <v>450</v>
      </c>
      <c r="I400" s="1">
        <v>3</v>
      </c>
      <c r="J400" s="1" t="s">
        <v>455</v>
      </c>
      <c r="K400" s="1" t="s">
        <v>450</v>
      </c>
      <c r="L400" s="1" t="s">
        <v>456</v>
      </c>
      <c r="M400" s="1">
        <v>409.177184</v>
      </c>
      <c r="O400" s="1" t="s">
        <v>449</v>
      </c>
      <c r="P400" s="1" t="s">
        <v>450</v>
      </c>
      <c r="Q400" s="1">
        <v>1</v>
      </c>
      <c r="R400" s="1" t="s">
        <v>451</v>
      </c>
      <c r="S400" s="1" t="s">
        <v>452</v>
      </c>
      <c r="T400" s="1" t="s">
        <v>453</v>
      </c>
      <c r="U400" s="1" t="s">
        <v>454</v>
      </c>
      <c r="V400" s="1" t="s">
        <v>450</v>
      </c>
      <c r="W400" s="1">
        <v>3</v>
      </c>
      <c r="X400" s="1" t="s">
        <v>455</v>
      </c>
      <c r="Y400" s="1" t="s">
        <v>450</v>
      </c>
      <c r="Z400" s="1" t="s">
        <v>456</v>
      </c>
      <c r="AA400" s="1">
        <v>393.08611</v>
      </c>
      <c r="AC400" s="1" t="s">
        <v>449</v>
      </c>
      <c r="AD400" s="1" t="s">
        <v>450</v>
      </c>
      <c r="AE400" s="1">
        <v>1</v>
      </c>
      <c r="AF400" s="1" t="s">
        <v>451</v>
      </c>
      <c r="AG400" s="1" t="s">
        <v>452</v>
      </c>
      <c r="AH400" s="1" t="s">
        <v>453</v>
      </c>
      <c r="AI400" s="1" t="s">
        <v>454</v>
      </c>
      <c r="AJ400" s="1" t="s">
        <v>450</v>
      </c>
      <c r="AK400" s="1">
        <v>3</v>
      </c>
      <c r="AL400" s="1" t="s">
        <v>455</v>
      </c>
      <c r="AM400" s="1" t="s">
        <v>450</v>
      </c>
      <c r="AN400" s="1" t="s">
        <v>456</v>
      </c>
      <c r="AO400" s="1">
        <v>401.580348</v>
      </c>
      <c r="AQ400" s="1" t="s">
        <v>449</v>
      </c>
      <c r="AR400" s="1" t="s">
        <v>450</v>
      </c>
      <c r="AS400" s="1">
        <v>1</v>
      </c>
      <c r="AT400" s="1" t="s">
        <v>451</v>
      </c>
      <c r="AU400" s="1" t="s">
        <v>452</v>
      </c>
      <c r="AV400" s="1" t="s">
        <v>453</v>
      </c>
      <c r="AW400" s="1" t="s">
        <v>454</v>
      </c>
      <c r="AX400" s="1" t="s">
        <v>450</v>
      </c>
      <c r="AY400" s="1">
        <v>3</v>
      </c>
      <c r="AZ400" s="1" t="s">
        <v>455</v>
      </c>
      <c r="BA400" s="1" t="s">
        <v>450</v>
      </c>
      <c r="BB400" s="1" t="s">
        <v>456</v>
      </c>
      <c r="BC400" s="1">
        <v>401.580348</v>
      </c>
      <c r="BE400" s="1" t="s">
        <v>449</v>
      </c>
      <c r="BF400" s="1" t="s">
        <v>450</v>
      </c>
      <c r="BG400" s="1">
        <v>1</v>
      </c>
      <c r="BH400" s="1" t="s">
        <v>451</v>
      </c>
      <c r="BI400" s="1" t="s">
        <v>452</v>
      </c>
      <c r="BJ400" s="1" t="s">
        <v>453</v>
      </c>
      <c r="BK400" s="1" t="s">
        <v>454</v>
      </c>
      <c r="BL400" s="1" t="s">
        <v>450</v>
      </c>
      <c r="BM400" s="1">
        <v>3</v>
      </c>
      <c r="BN400" s="1" t="s">
        <v>455</v>
      </c>
      <c r="BO400" s="1" t="s">
        <v>450</v>
      </c>
      <c r="BP400" s="1" t="s">
        <v>456</v>
      </c>
      <c r="BQ400" s="1">
        <v>402.394796</v>
      </c>
    </row>
    <row r="401" spans="1:69">
      <c r="A401" s="1" t="s">
        <v>449</v>
      </c>
      <c r="B401" s="1" t="s">
        <v>450</v>
      </c>
      <c r="C401" s="1">
        <v>1</v>
      </c>
      <c r="D401" s="1" t="s">
        <v>451</v>
      </c>
      <c r="E401" s="1" t="s">
        <v>452</v>
      </c>
      <c r="F401" s="1" t="s">
        <v>453</v>
      </c>
      <c r="G401" s="1" t="s">
        <v>454</v>
      </c>
      <c r="H401" s="1" t="s">
        <v>450</v>
      </c>
      <c r="I401" s="1">
        <v>3</v>
      </c>
      <c r="J401" s="1" t="s">
        <v>455</v>
      </c>
      <c r="K401" s="1" t="s">
        <v>450</v>
      </c>
      <c r="L401" s="1" t="s">
        <v>457</v>
      </c>
      <c r="M401" s="1">
        <v>429.609227</v>
      </c>
      <c r="O401" s="1" t="s">
        <v>449</v>
      </c>
      <c r="P401" s="1" t="s">
        <v>450</v>
      </c>
      <c r="Q401" s="1">
        <v>1</v>
      </c>
      <c r="R401" s="1" t="s">
        <v>451</v>
      </c>
      <c r="S401" s="1" t="s">
        <v>452</v>
      </c>
      <c r="T401" s="1" t="s">
        <v>453</v>
      </c>
      <c r="U401" s="1" t="s">
        <v>454</v>
      </c>
      <c r="V401" s="1" t="s">
        <v>450</v>
      </c>
      <c r="W401" s="1">
        <v>3</v>
      </c>
      <c r="X401" s="1" t="s">
        <v>455</v>
      </c>
      <c r="Y401" s="1" t="s">
        <v>450</v>
      </c>
      <c r="Z401" s="1" t="s">
        <v>457</v>
      </c>
      <c r="AA401" s="1">
        <v>410.966586</v>
      </c>
      <c r="AC401" s="1" t="s">
        <v>449</v>
      </c>
      <c r="AD401" s="1" t="s">
        <v>450</v>
      </c>
      <c r="AE401" s="1">
        <v>1</v>
      </c>
      <c r="AF401" s="1" t="s">
        <v>451</v>
      </c>
      <c r="AG401" s="1" t="s">
        <v>452</v>
      </c>
      <c r="AH401" s="1" t="s">
        <v>453</v>
      </c>
      <c r="AI401" s="1" t="s">
        <v>454</v>
      </c>
      <c r="AJ401" s="1" t="s">
        <v>450</v>
      </c>
      <c r="AK401" s="1">
        <v>3</v>
      </c>
      <c r="AL401" s="1" t="s">
        <v>455</v>
      </c>
      <c r="AM401" s="1" t="s">
        <v>450</v>
      </c>
      <c r="AN401" s="1" t="s">
        <v>457</v>
      </c>
      <c r="AO401" s="1">
        <v>415.395965</v>
      </c>
      <c r="AQ401" s="1" t="s">
        <v>449</v>
      </c>
      <c r="AR401" s="1" t="s">
        <v>450</v>
      </c>
      <c r="AS401" s="1">
        <v>1</v>
      </c>
      <c r="AT401" s="1" t="s">
        <v>451</v>
      </c>
      <c r="AU401" s="1" t="s">
        <v>452</v>
      </c>
      <c r="AV401" s="1" t="s">
        <v>453</v>
      </c>
      <c r="AW401" s="1" t="s">
        <v>454</v>
      </c>
      <c r="AX401" s="1" t="s">
        <v>450</v>
      </c>
      <c r="AY401" s="1">
        <v>3</v>
      </c>
      <c r="AZ401" s="1" t="s">
        <v>455</v>
      </c>
      <c r="BA401" s="1" t="s">
        <v>450</v>
      </c>
      <c r="BB401" s="1" t="s">
        <v>457</v>
      </c>
      <c r="BC401" s="1">
        <v>415.395965</v>
      </c>
      <c r="BE401" s="1" t="s">
        <v>449</v>
      </c>
      <c r="BF401" s="1" t="s">
        <v>450</v>
      </c>
      <c r="BG401" s="1">
        <v>1</v>
      </c>
      <c r="BH401" s="1" t="s">
        <v>451</v>
      </c>
      <c r="BI401" s="1" t="s">
        <v>452</v>
      </c>
      <c r="BJ401" s="1" t="s">
        <v>453</v>
      </c>
      <c r="BK401" s="1" t="s">
        <v>454</v>
      </c>
      <c r="BL401" s="1" t="s">
        <v>450</v>
      </c>
      <c r="BM401" s="1">
        <v>3</v>
      </c>
      <c r="BN401" s="1" t="s">
        <v>455</v>
      </c>
      <c r="BO401" s="1" t="s">
        <v>450</v>
      </c>
      <c r="BP401" s="1" t="s">
        <v>457</v>
      </c>
      <c r="BQ401" s="1">
        <v>417.226949</v>
      </c>
    </row>
    <row r="402" spans="1:69">
      <c r="A402" s="1" t="s">
        <v>449</v>
      </c>
      <c r="B402" s="1" t="s">
        <v>450</v>
      </c>
      <c r="C402" s="1">
        <v>1</v>
      </c>
      <c r="D402" s="1" t="s">
        <v>451</v>
      </c>
      <c r="E402" s="1" t="s">
        <v>452</v>
      </c>
      <c r="F402" s="1" t="s">
        <v>453</v>
      </c>
      <c r="G402" s="1" t="s">
        <v>454</v>
      </c>
      <c r="H402" s="1" t="s">
        <v>450</v>
      </c>
      <c r="I402" s="1">
        <v>3</v>
      </c>
      <c r="J402" s="1" t="s">
        <v>455</v>
      </c>
      <c r="K402" s="1" t="s">
        <v>450</v>
      </c>
      <c r="L402" s="1" t="s">
        <v>458</v>
      </c>
      <c r="M402" s="1">
        <v>440.597437</v>
      </c>
      <c r="O402" s="1" t="s">
        <v>449</v>
      </c>
      <c r="P402" s="1" t="s">
        <v>450</v>
      </c>
      <c r="Q402" s="1">
        <v>1</v>
      </c>
      <c r="R402" s="1" t="s">
        <v>451</v>
      </c>
      <c r="S402" s="1" t="s">
        <v>452</v>
      </c>
      <c r="T402" s="1" t="s">
        <v>453</v>
      </c>
      <c r="U402" s="1" t="s">
        <v>454</v>
      </c>
      <c r="V402" s="1" t="s">
        <v>450</v>
      </c>
      <c r="W402" s="1">
        <v>3</v>
      </c>
      <c r="X402" s="1" t="s">
        <v>455</v>
      </c>
      <c r="Y402" s="1" t="s">
        <v>450</v>
      </c>
      <c r="Z402" s="1" t="s">
        <v>458</v>
      </c>
      <c r="AA402" s="1">
        <v>426.699771</v>
      </c>
      <c r="AC402" s="1" t="s">
        <v>449</v>
      </c>
      <c r="AD402" s="1" t="s">
        <v>450</v>
      </c>
      <c r="AE402" s="1">
        <v>1</v>
      </c>
      <c r="AF402" s="1" t="s">
        <v>451</v>
      </c>
      <c r="AG402" s="1" t="s">
        <v>452</v>
      </c>
      <c r="AH402" s="1" t="s">
        <v>453</v>
      </c>
      <c r="AI402" s="1" t="s">
        <v>454</v>
      </c>
      <c r="AJ402" s="1" t="s">
        <v>450</v>
      </c>
      <c r="AK402" s="1">
        <v>3</v>
      </c>
      <c r="AL402" s="1" t="s">
        <v>455</v>
      </c>
      <c r="AM402" s="1" t="s">
        <v>450</v>
      </c>
      <c r="AN402" s="1" t="s">
        <v>458</v>
      </c>
      <c r="AO402" s="1">
        <v>430.061112</v>
      </c>
      <c r="AQ402" s="1" t="s">
        <v>449</v>
      </c>
      <c r="AR402" s="1" t="s">
        <v>450</v>
      </c>
      <c r="AS402" s="1">
        <v>1</v>
      </c>
      <c r="AT402" s="1" t="s">
        <v>451</v>
      </c>
      <c r="AU402" s="1" t="s">
        <v>452</v>
      </c>
      <c r="AV402" s="1" t="s">
        <v>453</v>
      </c>
      <c r="AW402" s="1" t="s">
        <v>454</v>
      </c>
      <c r="AX402" s="1" t="s">
        <v>450</v>
      </c>
      <c r="AY402" s="1">
        <v>3</v>
      </c>
      <c r="AZ402" s="1" t="s">
        <v>455</v>
      </c>
      <c r="BA402" s="1" t="s">
        <v>450</v>
      </c>
      <c r="BB402" s="1" t="s">
        <v>458</v>
      </c>
      <c r="BC402" s="1">
        <v>430.061112</v>
      </c>
      <c r="BE402" s="1" t="s">
        <v>449</v>
      </c>
      <c r="BF402" s="1" t="s">
        <v>450</v>
      </c>
      <c r="BG402" s="1">
        <v>1</v>
      </c>
      <c r="BH402" s="1" t="s">
        <v>451</v>
      </c>
      <c r="BI402" s="1" t="s">
        <v>452</v>
      </c>
      <c r="BJ402" s="1" t="s">
        <v>453</v>
      </c>
      <c r="BK402" s="1" t="s">
        <v>454</v>
      </c>
      <c r="BL402" s="1" t="s">
        <v>450</v>
      </c>
      <c r="BM402" s="1">
        <v>3</v>
      </c>
      <c r="BN402" s="1" t="s">
        <v>455</v>
      </c>
      <c r="BO402" s="1" t="s">
        <v>450</v>
      </c>
      <c r="BP402" s="1" t="s">
        <v>458</v>
      </c>
      <c r="BQ402" s="1">
        <v>423.83573</v>
      </c>
    </row>
    <row r="403" spans="1:69">
      <c r="A403" s="1" t="s">
        <v>449</v>
      </c>
      <c r="B403" s="1" t="s">
        <v>450</v>
      </c>
      <c r="C403" s="1">
        <v>1</v>
      </c>
      <c r="D403" s="1" t="s">
        <v>451</v>
      </c>
      <c r="E403" s="1" t="s">
        <v>452</v>
      </c>
      <c r="F403" s="1" t="s">
        <v>453</v>
      </c>
      <c r="G403" s="1" t="s">
        <v>454</v>
      </c>
      <c r="H403" s="1" t="s">
        <v>450</v>
      </c>
      <c r="I403" s="1">
        <v>3</v>
      </c>
      <c r="J403" s="1" t="s">
        <v>455</v>
      </c>
      <c r="K403" s="1" t="s">
        <v>450</v>
      </c>
      <c r="L403" s="1" t="s">
        <v>459</v>
      </c>
      <c r="M403" s="1">
        <v>440.730108</v>
      </c>
      <c r="O403" s="1" t="s">
        <v>449</v>
      </c>
      <c r="P403" s="1" t="s">
        <v>450</v>
      </c>
      <c r="Q403" s="1">
        <v>1</v>
      </c>
      <c r="R403" s="1" t="s">
        <v>451</v>
      </c>
      <c r="S403" s="1" t="s">
        <v>452</v>
      </c>
      <c r="T403" s="1" t="s">
        <v>453</v>
      </c>
      <c r="U403" s="1" t="s">
        <v>454</v>
      </c>
      <c r="V403" s="1" t="s">
        <v>450</v>
      </c>
      <c r="W403" s="1">
        <v>3</v>
      </c>
      <c r="X403" s="1" t="s">
        <v>455</v>
      </c>
      <c r="Y403" s="1" t="s">
        <v>450</v>
      </c>
      <c r="Z403" s="1" t="s">
        <v>459</v>
      </c>
      <c r="AA403" s="1">
        <v>441.217053</v>
      </c>
      <c r="AC403" s="1" t="s">
        <v>449</v>
      </c>
      <c r="AD403" s="1" t="s">
        <v>450</v>
      </c>
      <c r="AE403" s="1">
        <v>1</v>
      </c>
      <c r="AF403" s="1" t="s">
        <v>451</v>
      </c>
      <c r="AG403" s="1" t="s">
        <v>452</v>
      </c>
      <c r="AH403" s="1" t="s">
        <v>453</v>
      </c>
      <c r="AI403" s="1" t="s">
        <v>454</v>
      </c>
      <c r="AJ403" s="1" t="s">
        <v>450</v>
      </c>
      <c r="AK403" s="1">
        <v>3</v>
      </c>
      <c r="AL403" s="1" t="s">
        <v>455</v>
      </c>
      <c r="AM403" s="1" t="s">
        <v>450</v>
      </c>
      <c r="AN403" s="1" t="s">
        <v>459</v>
      </c>
      <c r="AO403" s="1">
        <v>444.787683</v>
      </c>
      <c r="AQ403" s="1" t="s">
        <v>449</v>
      </c>
      <c r="AR403" s="1" t="s">
        <v>450</v>
      </c>
      <c r="AS403" s="1">
        <v>1</v>
      </c>
      <c r="AT403" s="1" t="s">
        <v>451</v>
      </c>
      <c r="AU403" s="1" t="s">
        <v>452</v>
      </c>
      <c r="AV403" s="1" t="s">
        <v>453</v>
      </c>
      <c r="AW403" s="1" t="s">
        <v>454</v>
      </c>
      <c r="AX403" s="1" t="s">
        <v>450</v>
      </c>
      <c r="AY403" s="1">
        <v>3</v>
      </c>
      <c r="AZ403" s="1" t="s">
        <v>455</v>
      </c>
      <c r="BA403" s="1" t="s">
        <v>450</v>
      </c>
      <c r="BB403" s="1" t="s">
        <v>459</v>
      </c>
      <c r="BC403" s="1">
        <v>444.787683</v>
      </c>
      <c r="BE403" s="1" t="s">
        <v>449</v>
      </c>
      <c r="BF403" s="1" t="s">
        <v>450</v>
      </c>
      <c r="BG403" s="1">
        <v>1</v>
      </c>
      <c r="BH403" s="1" t="s">
        <v>451</v>
      </c>
      <c r="BI403" s="1" t="s">
        <v>452</v>
      </c>
      <c r="BJ403" s="1" t="s">
        <v>453</v>
      </c>
      <c r="BK403" s="1" t="s">
        <v>454</v>
      </c>
      <c r="BL403" s="1" t="s">
        <v>450</v>
      </c>
      <c r="BM403" s="1">
        <v>3</v>
      </c>
      <c r="BN403" s="1" t="s">
        <v>455</v>
      </c>
      <c r="BO403" s="1" t="s">
        <v>450</v>
      </c>
      <c r="BP403" s="1" t="s">
        <v>459</v>
      </c>
      <c r="BQ403" s="1">
        <v>438.594044</v>
      </c>
    </row>
    <row r="404" spans="1:69">
      <c r="A404" s="1" t="s">
        <v>449</v>
      </c>
      <c r="B404" s="1" t="s">
        <v>450</v>
      </c>
      <c r="C404" s="1">
        <v>1</v>
      </c>
      <c r="D404" s="1" t="s">
        <v>451</v>
      </c>
      <c r="E404" s="1" t="s">
        <v>452</v>
      </c>
      <c r="F404" s="1" t="s">
        <v>453</v>
      </c>
      <c r="G404" s="1" t="s">
        <v>454</v>
      </c>
      <c r="H404" s="1" t="s">
        <v>450</v>
      </c>
      <c r="I404" s="1">
        <v>3</v>
      </c>
      <c r="J404" s="1" t="s">
        <v>455</v>
      </c>
      <c r="K404" s="1" t="s">
        <v>450</v>
      </c>
      <c r="L404" s="1" t="s">
        <v>460</v>
      </c>
      <c r="M404" s="1">
        <v>441.611641</v>
      </c>
      <c r="O404" s="1" t="s">
        <v>449</v>
      </c>
      <c r="P404" s="1" t="s">
        <v>450</v>
      </c>
      <c r="Q404" s="1">
        <v>1</v>
      </c>
      <c r="R404" s="1" t="s">
        <v>451</v>
      </c>
      <c r="S404" s="1" t="s">
        <v>452</v>
      </c>
      <c r="T404" s="1" t="s">
        <v>453</v>
      </c>
      <c r="U404" s="1" t="s">
        <v>454</v>
      </c>
      <c r="V404" s="1" t="s">
        <v>450</v>
      </c>
      <c r="W404" s="1">
        <v>3</v>
      </c>
      <c r="X404" s="1" t="s">
        <v>455</v>
      </c>
      <c r="Y404" s="1" t="s">
        <v>450</v>
      </c>
      <c r="Z404" s="1" t="s">
        <v>460</v>
      </c>
      <c r="AA404" s="1">
        <v>455.949983</v>
      </c>
      <c r="AC404" s="1" t="s">
        <v>449</v>
      </c>
      <c r="AD404" s="1" t="s">
        <v>450</v>
      </c>
      <c r="AE404" s="1">
        <v>1</v>
      </c>
      <c r="AF404" s="1" t="s">
        <v>451</v>
      </c>
      <c r="AG404" s="1" t="s">
        <v>452</v>
      </c>
      <c r="AH404" s="1" t="s">
        <v>453</v>
      </c>
      <c r="AI404" s="1" t="s">
        <v>454</v>
      </c>
      <c r="AJ404" s="1" t="s">
        <v>450</v>
      </c>
      <c r="AK404" s="1">
        <v>3</v>
      </c>
      <c r="AL404" s="1" t="s">
        <v>455</v>
      </c>
      <c r="AM404" s="1" t="s">
        <v>450</v>
      </c>
      <c r="AN404" s="1" t="s">
        <v>460</v>
      </c>
      <c r="AO404" s="1">
        <v>463.775778</v>
      </c>
      <c r="AQ404" s="1" t="s">
        <v>449</v>
      </c>
      <c r="AR404" s="1" t="s">
        <v>450</v>
      </c>
      <c r="AS404" s="1">
        <v>1</v>
      </c>
      <c r="AT404" s="1" t="s">
        <v>451</v>
      </c>
      <c r="AU404" s="1" t="s">
        <v>452</v>
      </c>
      <c r="AV404" s="1" t="s">
        <v>453</v>
      </c>
      <c r="AW404" s="1" t="s">
        <v>454</v>
      </c>
      <c r="AX404" s="1" t="s">
        <v>450</v>
      </c>
      <c r="AY404" s="1">
        <v>3</v>
      </c>
      <c r="AZ404" s="1" t="s">
        <v>455</v>
      </c>
      <c r="BA404" s="1" t="s">
        <v>450</v>
      </c>
      <c r="BB404" s="1" t="s">
        <v>460</v>
      </c>
      <c r="BC404" s="1">
        <v>463.775778</v>
      </c>
      <c r="BE404" s="1" t="s">
        <v>449</v>
      </c>
      <c r="BF404" s="1" t="s">
        <v>450</v>
      </c>
      <c r="BG404" s="1">
        <v>1</v>
      </c>
      <c r="BH404" s="1" t="s">
        <v>451</v>
      </c>
      <c r="BI404" s="1" t="s">
        <v>452</v>
      </c>
      <c r="BJ404" s="1" t="s">
        <v>453</v>
      </c>
      <c r="BK404" s="1" t="s">
        <v>454</v>
      </c>
      <c r="BL404" s="1" t="s">
        <v>450</v>
      </c>
      <c r="BM404" s="1">
        <v>3</v>
      </c>
      <c r="BN404" s="1" t="s">
        <v>455</v>
      </c>
      <c r="BO404" s="1" t="s">
        <v>450</v>
      </c>
      <c r="BP404" s="1" t="s">
        <v>460</v>
      </c>
      <c r="BQ404" s="1">
        <v>461.408707</v>
      </c>
    </row>
    <row r="405" spans="1:69">
      <c r="A405" s="1" t="s">
        <v>449</v>
      </c>
      <c r="B405" s="1" t="s">
        <v>450</v>
      </c>
      <c r="C405" s="1">
        <v>1</v>
      </c>
      <c r="D405" s="1" t="s">
        <v>451</v>
      </c>
      <c r="E405" s="1" t="s">
        <v>452</v>
      </c>
      <c r="F405" s="1" t="s">
        <v>453</v>
      </c>
      <c r="G405" s="1" t="s">
        <v>454</v>
      </c>
      <c r="H405" s="1" t="s">
        <v>450</v>
      </c>
      <c r="I405" s="1">
        <v>4</v>
      </c>
      <c r="J405" s="1" t="s">
        <v>455</v>
      </c>
      <c r="K405" s="1" t="s">
        <v>450</v>
      </c>
      <c r="L405" s="1" t="s">
        <v>456</v>
      </c>
      <c r="M405" s="1">
        <v>513.623193</v>
      </c>
      <c r="O405" s="1" t="s">
        <v>449</v>
      </c>
      <c r="P405" s="1" t="s">
        <v>450</v>
      </c>
      <c r="Q405" s="1">
        <v>1</v>
      </c>
      <c r="R405" s="1" t="s">
        <v>451</v>
      </c>
      <c r="S405" s="1" t="s">
        <v>452</v>
      </c>
      <c r="T405" s="1" t="s">
        <v>453</v>
      </c>
      <c r="U405" s="1" t="s">
        <v>454</v>
      </c>
      <c r="V405" s="1" t="s">
        <v>450</v>
      </c>
      <c r="W405" s="1">
        <v>4</v>
      </c>
      <c r="X405" s="1" t="s">
        <v>455</v>
      </c>
      <c r="Y405" s="1" t="s">
        <v>450</v>
      </c>
      <c r="Z405" s="1" t="s">
        <v>456</v>
      </c>
      <c r="AA405" s="1">
        <v>509.093476</v>
      </c>
      <c r="AC405" s="1" t="s">
        <v>449</v>
      </c>
      <c r="AD405" s="1" t="s">
        <v>450</v>
      </c>
      <c r="AE405" s="1">
        <v>1</v>
      </c>
      <c r="AF405" s="1" t="s">
        <v>451</v>
      </c>
      <c r="AG405" s="1" t="s">
        <v>452</v>
      </c>
      <c r="AH405" s="1" t="s">
        <v>453</v>
      </c>
      <c r="AI405" s="1" t="s">
        <v>454</v>
      </c>
      <c r="AJ405" s="1" t="s">
        <v>450</v>
      </c>
      <c r="AK405" s="1">
        <v>4</v>
      </c>
      <c r="AL405" s="1" t="s">
        <v>455</v>
      </c>
      <c r="AM405" s="1" t="s">
        <v>450</v>
      </c>
      <c r="AN405" s="1" t="s">
        <v>456</v>
      </c>
      <c r="AO405" s="1">
        <v>518.008788</v>
      </c>
      <c r="AQ405" s="1" t="s">
        <v>449</v>
      </c>
      <c r="AR405" s="1" t="s">
        <v>450</v>
      </c>
      <c r="AS405" s="1">
        <v>1</v>
      </c>
      <c r="AT405" s="1" t="s">
        <v>451</v>
      </c>
      <c r="AU405" s="1" t="s">
        <v>452</v>
      </c>
      <c r="AV405" s="1" t="s">
        <v>453</v>
      </c>
      <c r="AW405" s="1" t="s">
        <v>454</v>
      </c>
      <c r="AX405" s="1" t="s">
        <v>450</v>
      </c>
      <c r="AY405" s="1">
        <v>4</v>
      </c>
      <c r="AZ405" s="1" t="s">
        <v>455</v>
      </c>
      <c r="BA405" s="1" t="s">
        <v>450</v>
      </c>
      <c r="BB405" s="1" t="s">
        <v>456</v>
      </c>
      <c r="BC405" s="1">
        <v>518.008788</v>
      </c>
      <c r="BE405" s="1" t="s">
        <v>449</v>
      </c>
      <c r="BF405" s="1" t="s">
        <v>450</v>
      </c>
      <c r="BG405" s="1">
        <v>1</v>
      </c>
      <c r="BH405" s="1" t="s">
        <v>451</v>
      </c>
      <c r="BI405" s="1" t="s">
        <v>452</v>
      </c>
      <c r="BJ405" s="1" t="s">
        <v>453</v>
      </c>
      <c r="BK405" s="1" t="s">
        <v>454</v>
      </c>
      <c r="BL405" s="1" t="s">
        <v>450</v>
      </c>
      <c r="BM405" s="1">
        <v>4</v>
      </c>
      <c r="BN405" s="1" t="s">
        <v>455</v>
      </c>
      <c r="BO405" s="1" t="s">
        <v>450</v>
      </c>
      <c r="BP405" s="1" t="s">
        <v>456</v>
      </c>
      <c r="BQ405" s="1">
        <v>518.467785</v>
      </c>
    </row>
    <row r="406" spans="1:69">
      <c r="A406" s="1" t="s">
        <v>449</v>
      </c>
      <c r="B406" s="1" t="s">
        <v>450</v>
      </c>
      <c r="C406" s="1">
        <v>1</v>
      </c>
      <c r="D406" s="1" t="s">
        <v>451</v>
      </c>
      <c r="E406" s="1" t="s">
        <v>452</v>
      </c>
      <c r="F406" s="1" t="s">
        <v>453</v>
      </c>
      <c r="G406" s="1" t="s">
        <v>454</v>
      </c>
      <c r="H406" s="1" t="s">
        <v>450</v>
      </c>
      <c r="I406" s="1">
        <v>4</v>
      </c>
      <c r="J406" s="1" t="s">
        <v>455</v>
      </c>
      <c r="K406" s="1" t="s">
        <v>450</v>
      </c>
      <c r="L406" s="1" t="s">
        <v>457</v>
      </c>
      <c r="M406" s="1">
        <v>526.933009</v>
      </c>
      <c r="O406" s="1" t="s">
        <v>449</v>
      </c>
      <c r="P406" s="1" t="s">
        <v>450</v>
      </c>
      <c r="Q406" s="1">
        <v>1</v>
      </c>
      <c r="R406" s="1" t="s">
        <v>451</v>
      </c>
      <c r="S406" s="1" t="s">
        <v>452</v>
      </c>
      <c r="T406" s="1" t="s">
        <v>453</v>
      </c>
      <c r="U406" s="1" t="s">
        <v>454</v>
      </c>
      <c r="V406" s="1" t="s">
        <v>450</v>
      </c>
      <c r="W406" s="1">
        <v>4</v>
      </c>
      <c r="X406" s="1" t="s">
        <v>455</v>
      </c>
      <c r="Y406" s="1" t="s">
        <v>450</v>
      </c>
      <c r="Z406" s="1" t="s">
        <v>457</v>
      </c>
      <c r="AA406" s="1">
        <v>535.27712</v>
      </c>
      <c r="AC406" s="1" t="s">
        <v>449</v>
      </c>
      <c r="AD406" s="1" t="s">
        <v>450</v>
      </c>
      <c r="AE406" s="1">
        <v>1</v>
      </c>
      <c r="AF406" s="1" t="s">
        <v>451</v>
      </c>
      <c r="AG406" s="1" t="s">
        <v>452</v>
      </c>
      <c r="AH406" s="1" t="s">
        <v>453</v>
      </c>
      <c r="AI406" s="1" t="s">
        <v>454</v>
      </c>
      <c r="AJ406" s="1" t="s">
        <v>450</v>
      </c>
      <c r="AK406" s="1">
        <v>4</v>
      </c>
      <c r="AL406" s="1" t="s">
        <v>455</v>
      </c>
      <c r="AM406" s="1" t="s">
        <v>450</v>
      </c>
      <c r="AN406" s="1" t="s">
        <v>457</v>
      </c>
      <c r="AO406" s="1">
        <v>544.407948</v>
      </c>
      <c r="AQ406" s="1" t="s">
        <v>449</v>
      </c>
      <c r="AR406" s="1" t="s">
        <v>450</v>
      </c>
      <c r="AS406" s="1">
        <v>1</v>
      </c>
      <c r="AT406" s="1" t="s">
        <v>451</v>
      </c>
      <c r="AU406" s="1" t="s">
        <v>452</v>
      </c>
      <c r="AV406" s="1" t="s">
        <v>453</v>
      </c>
      <c r="AW406" s="1" t="s">
        <v>454</v>
      </c>
      <c r="AX406" s="1" t="s">
        <v>450</v>
      </c>
      <c r="AY406" s="1">
        <v>4</v>
      </c>
      <c r="AZ406" s="1" t="s">
        <v>455</v>
      </c>
      <c r="BA406" s="1" t="s">
        <v>450</v>
      </c>
      <c r="BB406" s="1" t="s">
        <v>457</v>
      </c>
      <c r="BC406" s="1">
        <v>544.407948</v>
      </c>
      <c r="BE406" s="1" t="s">
        <v>449</v>
      </c>
      <c r="BF406" s="1" t="s">
        <v>450</v>
      </c>
      <c r="BG406" s="1">
        <v>1</v>
      </c>
      <c r="BH406" s="1" t="s">
        <v>451</v>
      </c>
      <c r="BI406" s="1" t="s">
        <v>452</v>
      </c>
      <c r="BJ406" s="1" t="s">
        <v>453</v>
      </c>
      <c r="BK406" s="1" t="s">
        <v>454</v>
      </c>
      <c r="BL406" s="1" t="s">
        <v>450</v>
      </c>
      <c r="BM406" s="1">
        <v>4</v>
      </c>
      <c r="BN406" s="1" t="s">
        <v>455</v>
      </c>
      <c r="BO406" s="1" t="s">
        <v>450</v>
      </c>
      <c r="BP406" s="1" t="s">
        <v>457</v>
      </c>
      <c r="BQ406" s="1">
        <v>547.508795</v>
      </c>
    </row>
    <row r="407" spans="1:69">
      <c r="A407" s="1" t="s">
        <v>449</v>
      </c>
      <c r="B407" s="1" t="s">
        <v>450</v>
      </c>
      <c r="C407" s="1">
        <v>1</v>
      </c>
      <c r="D407" s="1" t="s">
        <v>451</v>
      </c>
      <c r="E407" s="1" t="s">
        <v>452</v>
      </c>
      <c r="F407" s="1" t="s">
        <v>453</v>
      </c>
      <c r="G407" s="1" t="s">
        <v>454</v>
      </c>
      <c r="H407" s="1" t="s">
        <v>450</v>
      </c>
      <c r="I407" s="1">
        <v>4</v>
      </c>
      <c r="J407" s="1" t="s">
        <v>455</v>
      </c>
      <c r="K407" s="1" t="s">
        <v>450</v>
      </c>
      <c r="L407" s="1" t="s">
        <v>458</v>
      </c>
      <c r="M407" s="1">
        <v>557.068582</v>
      </c>
      <c r="O407" s="1" t="s">
        <v>449</v>
      </c>
      <c r="P407" s="1" t="s">
        <v>450</v>
      </c>
      <c r="Q407" s="1">
        <v>1</v>
      </c>
      <c r="R407" s="1" t="s">
        <v>451</v>
      </c>
      <c r="S407" s="1" t="s">
        <v>452</v>
      </c>
      <c r="T407" s="1" t="s">
        <v>453</v>
      </c>
      <c r="U407" s="1" t="s">
        <v>454</v>
      </c>
      <c r="V407" s="1" t="s">
        <v>450</v>
      </c>
      <c r="W407" s="1">
        <v>4</v>
      </c>
      <c r="X407" s="1" t="s">
        <v>455</v>
      </c>
      <c r="Y407" s="1" t="s">
        <v>450</v>
      </c>
      <c r="Z407" s="1" t="s">
        <v>458</v>
      </c>
      <c r="AA407" s="1">
        <v>561.645974</v>
      </c>
      <c r="AC407" s="1" t="s">
        <v>449</v>
      </c>
      <c r="AD407" s="1" t="s">
        <v>450</v>
      </c>
      <c r="AE407" s="1">
        <v>1</v>
      </c>
      <c r="AF407" s="1" t="s">
        <v>451</v>
      </c>
      <c r="AG407" s="1" t="s">
        <v>452</v>
      </c>
      <c r="AH407" s="1" t="s">
        <v>453</v>
      </c>
      <c r="AI407" s="1" t="s">
        <v>454</v>
      </c>
      <c r="AJ407" s="1" t="s">
        <v>450</v>
      </c>
      <c r="AK407" s="1">
        <v>4</v>
      </c>
      <c r="AL407" s="1" t="s">
        <v>455</v>
      </c>
      <c r="AM407" s="1" t="s">
        <v>450</v>
      </c>
      <c r="AN407" s="1" t="s">
        <v>458</v>
      </c>
      <c r="AO407" s="1">
        <v>573.860317</v>
      </c>
      <c r="AQ407" s="1" t="s">
        <v>449</v>
      </c>
      <c r="AR407" s="1" t="s">
        <v>450</v>
      </c>
      <c r="AS407" s="1">
        <v>1</v>
      </c>
      <c r="AT407" s="1" t="s">
        <v>451</v>
      </c>
      <c r="AU407" s="1" t="s">
        <v>452</v>
      </c>
      <c r="AV407" s="1" t="s">
        <v>453</v>
      </c>
      <c r="AW407" s="1" t="s">
        <v>454</v>
      </c>
      <c r="AX407" s="1" t="s">
        <v>450</v>
      </c>
      <c r="AY407" s="1">
        <v>4</v>
      </c>
      <c r="AZ407" s="1" t="s">
        <v>455</v>
      </c>
      <c r="BA407" s="1" t="s">
        <v>450</v>
      </c>
      <c r="BB407" s="1" t="s">
        <v>458</v>
      </c>
      <c r="BC407" s="1">
        <v>573.860317</v>
      </c>
      <c r="BE407" s="1" t="s">
        <v>449</v>
      </c>
      <c r="BF407" s="1" t="s">
        <v>450</v>
      </c>
      <c r="BG407" s="1">
        <v>1</v>
      </c>
      <c r="BH407" s="1" t="s">
        <v>451</v>
      </c>
      <c r="BI407" s="1" t="s">
        <v>452</v>
      </c>
      <c r="BJ407" s="1" t="s">
        <v>453</v>
      </c>
      <c r="BK407" s="1" t="s">
        <v>454</v>
      </c>
      <c r="BL407" s="1" t="s">
        <v>450</v>
      </c>
      <c r="BM407" s="1">
        <v>4</v>
      </c>
      <c r="BN407" s="1" t="s">
        <v>455</v>
      </c>
      <c r="BO407" s="1" t="s">
        <v>450</v>
      </c>
      <c r="BP407" s="1" t="s">
        <v>458</v>
      </c>
      <c r="BQ407" s="1">
        <v>563.723067</v>
      </c>
    </row>
    <row r="408" spans="1:69">
      <c r="A408" s="1" t="s">
        <v>449</v>
      </c>
      <c r="B408" s="1" t="s">
        <v>450</v>
      </c>
      <c r="C408" s="1">
        <v>1</v>
      </c>
      <c r="D408" s="1" t="s">
        <v>451</v>
      </c>
      <c r="E408" s="1" t="s">
        <v>452</v>
      </c>
      <c r="F408" s="1" t="s">
        <v>453</v>
      </c>
      <c r="G408" s="1" t="s">
        <v>454</v>
      </c>
      <c r="H408" s="1" t="s">
        <v>450</v>
      </c>
      <c r="I408" s="1">
        <v>4</v>
      </c>
      <c r="J408" s="1" t="s">
        <v>455</v>
      </c>
      <c r="K408" s="1" t="s">
        <v>450</v>
      </c>
      <c r="L408" s="1" t="s">
        <v>459</v>
      </c>
      <c r="M408" s="1">
        <v>583.362086</v>
      </c>
      <c r="O408" s="1" t="s">
        <v>449</v>
      </c>
      <c r="P408" s="1" t="s">
        <v>450</v>
      </c>
      <c r="Q408" s="1">
        <v>1</v>
      </c>
      <c r="R408" s="1" t="s">
        <v>451</v>
      </c>
      <c r="S408" s="1" t="s">
        <v>452</v>
      </c>
      <c r="T408" s="1" t="s">
        <v>453</v>
      </c>
      <c r="U408" s="1" t="s">
        <v>454</v>
      </c>
      <c r="V408" s="1" t="s">
        <v>450</v>
      </c>
      <c r="W408" s="1">
        <v>4</v>
      </c>
      <c r="X408" s="1" t="s">
        <v>455</v>
      </c>
      <c r="Y408" s="1" t="s">
        <v>450</v>
      </c>
      <c r="Z408" s="1" t="s">
        <v>459</v>
      </c>
      <c r="AA408" s="1">
        <v>578.142166</v>
      </c>
      <c r="AC408" s="1" t="s">
        <v>449</v>
      </c>
      <c r="AD408" s="1" t="s">
        <v>450</v>
      </c>
      <c r="AE408" s="1">
        <v>1</v>
      </c>
      <c r="AF408" s="1" t="s">
        <v>451</v>
      </c>
      <c r="AG408" s="1" t="s">
        <v>452</v>
      </c>
      <c r="AH408" s="1" t="s">
        <v>453</v>
      </c>
      <c r="AI408" s="1" t="s">
        <v>454</v>
      </c>
      <c r="AJ408" s="1" t="s">
        <v>450</v>
      </c>
      <c r="AK408" s="1">
        <v>4</v>
      </c>
      <c r="AL408" s="1" t="s">
        <v>455</v>
      </c>
      <c r="AM408" s="1" t="s">
        <v>450</v>
      </c>
      <c r="AN408" s="1" t="s">
        <v>459</v>
      </c>
      <c r="AO408" s="1">
        <v>597.25181</v>
      </c>
      <c r="AQ408" s="1" t="s">
        <v>449</v>
      </c>
      <c r="AR408" s="1" t="s">
        <v>450</v>
      </c>
      <c r="AS408" s="1">
        <v>1</v>
      </c>
      <c r="AT408" s="1" t="s">
        <v>451</v>
      </c>
      <c r="AU408" s="1" t="s">
        <v>452</v>
      </c>
      <c r="AV408" s="1" t="s">
        <v>453</v>
      </c>
      <c r="AW408" s="1" t="s">
        <v>454</v>
      </c>
      <c r="AX408" s="1" t="s">
        <v>450</v>
      </c>
      <c r="AY408" s="1">
        <v>4</v>
      </c>
      <c r="AZ408" s="1" t="s">
        <v>455</v>
      </c>
      <c r="BA408" s="1" t="s">
        <v>450</v>
      </c>
      <c r="BB408" s="1" t="s">
        <v>459</v>
      </c>
      <c r="BC408" s="1">
        <v>597.25181</v>
      </c>
      <c r="BE408" s="1" t="s">
        <v>449</v>
      </c>
      <c r="BF408" s="1" t="s">
        <v>450</v>
      </c>
      <c r="BG408" s="1">
        <v>1</v>
      </c>
      <c r="BH408" s="1" t="s">
        <v>451</v>
      </c>
      <c r="BI408" s="1" t="s">
        <v>452</v>
      </c>
      <c r="BJ408" s="1" t="s">
        <v>453</v>
      </c>
      <c r="BK408" s="1" t="s">
        <v>454</v>
      </c>
      <c r="BL408" s="1" t="s">
        <v>450</v>
      </c>
      <c r="BM408" s="1">
        <v>4</v>
      </c>
      <c r="BN408" s="1" t="s">
        <v>455</v>
      </c>
      <c r="BO408" s="1" t="s">
        <v>450</v>
      </c>
      <c r="BP408" s="1" t="s">
        <v>459</v>
      </c>
      <c r="BQ408" s="1">
        <v>595.45445</v>
      </c>
    </row>
    <row r="409" spans="1:69">
      <c r="A409" s="1" t="s">
        <v>449</v>
      </c>
      <c r="B409" s="1" t="s">
        <v>450</v>
      </c>
      <c r="C409" s="1">
        <v>1</v>
      </c>
      <c r="D409" s="1" t="s">
        <v>451</v>
      </c>
      <c r="E409" s="1" t="s">
        <v>452</v>
      </c>
      <c r="F409" s="1" t="s">
        <v>453</v>
      </c>
      <c r="G409" s="1" t="s">
        <v>454</v>
      </c>
      <c r="H409" s="1" t="s">
        <v>450</v>
      </c>
      <c r="I409" s="1">
        <v>4</v>
      </c>
      <c r="J409" s="1" t="s">
        <v>455</v>
      </c>
      <c r="K409" s="1" t="s">
        <v>450</v>
      </c>
      <c r="L409" s="1" t="s">
        <v>460</v>
      </c>
      <c r="M409" s="1">
        <v>609.931753</v>
      </c>
      <c r="O409" s="1" t="s">
        <v>449</v>
      </c>
      <c r="P409" s="1" t="s">
        <v>450</v>
      </c>
      <c r="Q409" s="1">
        <v>1</v>
      </c>
      <c r="R409" s="1" t="s">
        <v>451</v>
      </c>
      <c r="S409" s="1" t="s">
        <v>452</v>
      </c>
      <c r="T409" s="1" t="s">
        <v>453</v>
      </c>
      <c r="U409" s="1" t="s">
        <v>454</v>
      </c>
      <c r="V409" s="1" t="s">
        <v>450</v>
      </c>
      <c r="W409" s="1">
        <v>4</v>
      </c>
      <c r="X409" s="1" t="s">
        <v>455</v>
      </c>
      <c r="Y409" s="1" t="s">
        <v>450</v>
      </c>
      <c r="Z409" s="1" t="s">
        <v>460</v>
      </c>
      <c r="AA409" s="1">
        <v>618.562799</v>
      </c>
      <c r="AC409" s="1" t="s">
        <v>449</v>
      </c>
      <c r="AD409" s="1" t="s">
        <v>450</v>
      </c>
      <c r="AE409" s="1">
        <v>1</v>
      </c>
      <c r="AF409" s="1" t="s">
        <v>451</v>
      </c>
      <c r="AG409" s="1" t="s">
        <v>452</v>
      </c>
      <c r="AH409" s="1" t="s">
        <v>453</v>
      </c>
      <c r="AI409" s="1" t="s">
        <v>454</v>
      </c>
      <c r="AJ409" s="1" t="s">
        <v>450</v>
      </c>
      <c r="AK409" s="1">
        <v>4</v>
      </c>
      <c r="AL409" s="1" t="s">
        <v>455</v>
      </c>
      <c r="AM409" s="1" t="s">
        <v>450</v>
      </c>
      <c r="AN409" s="1" t="s">
        <v>460</v>
      </c>
      <c r="AO409" s="1">
        <v>631.79341</v>
      </c>
      <c r="AQ409" s="1" t="s">
        <v>449</v>
      </c>
      <c r="AR409" s="1" t="s">
        <v>450</v>
      </c>
      <c r="AS409" s="1">
        <v>1</v>
      </c>
      <c r="AT409" s="1" t="s">
        <v>451</v>
      </c>
      <c r="AU409" s="1" t="s">
        <v>452</v>
      </c>
      <c r="AV409" s="1" t="s">
        <v>453</v>
      </c>
      <c r="AW409" s="1" t="s">
        <v>454</v>
      </c>
      <c r="AX409" s="1" t="s">
        <v>450</v>
      </c>
      <c r="AY409" s="1">
        <v>4</v>
      </c>
      <c r="AZ409" s="1" t="s">
        <v>455</v>
      </c>
      <c r="BA409" s="1" t="s">
        <v>450</v>
      </c>
      <c r="BB409" s="1" t="s">
        <v>460</v>
      </c>
      <c r="BC409" s="1">
        <v>631.79341</v>
      </c>
      <c r="BE409" s="1" t="s">
        <v>449</v>
      </c>
      <c r="BF409" s="1" t="s">
        <v>450</v>
      </c>
      <c r="BG409" s="1">
        <v>1</v>
      </c>
      <c r="BH409" s="1" t="s">
        <v>451</v>
      </c>
      <c r="BI409" s="1" t="s">
        <v>452</v>
      </c>
      <c r="BJ409" s="1" t="s">
        <v>453</v>
      </c>
      <c r="BK409" s="1" t="s">
        <v>454</v>
      </c>
      <c r="BL409" s="1" t="s">
        <v>450</v>
      </c>
      <c r="BM409" s="1">
        <v>4</v>
      </c>
      <c r="BN409" s="1" t="s">
        <v>455</v>
      </c>
      <c r="BO409" s="1" t="s">
        <v>450</v>
      </c>
      <c r="BP409" s="1" t="s">
        <v>460</v>
      </c>
      <c r="BQ409" s="1">
        <v>629.8806</v>
      </c>
    </row>
    <row r="411" spans="1:30">
      <c r="A411" s="1" t="s">
        <v>449</v>
      </c>
      <c r="B411" s="1" t="s">
        <v>450</v>
      </c>
      <c r="C411" s="1">
        <v>1</v>
      </c>
      <c r="D411" s="1" t="s">
        <v>454</v>
      </c>
      <c r="E411" s="1" t="s">
        <v>450</v>
      </c>
      <c r="F411" s="1">
        <v>2</v>
      </c>
      <c r="G411" s="1" t="s">
        <v>455</v>
      </c>
      <c r="H411" s="1" t="s">
        <v>450</v>
      </c>
      <c r="I411" s="1">
        <v>0.1</v>
      </c>
      <c r="J411" s="1" t="s">
        <v>461</v>
      </c>
      <c r="K411" s="1" t="s">
        <v>462</v>
      </c>
      <c r="L411" s="1" t="s">
        <v>450</v>
      </c>
      <c r="M411" s="1">
        <v>0.4755</v>
      </c>
      <c r="O411" s="1" t="s">
        <v>449</v>
      </c>
      <c r="P411" s="1" t="s">
        <v>450</v>
      </c>
      <c r="Q411" s="1">
        <v>1</v>
      </c>
      <c r="R411" s="1" t="s">
        <v>454</v>
      </c>
      <c r="S411" s="1" t="s">
        <v>450</v>
      </c>
      <c r="T411" s="1">
        <v>2</v>
      </c>
      <c r="U411" s="1" t="s">
        <v>455</v>
      </c>
      <c r="V411" s="1" t="s">
        <v>450</v>
      </c>
      <c r="W411" s="1">
        <v>0.1</v>
      </c>
      <c r="X411" s="1" t="s">
        <v>463</v>
      </c>
      <c r="Y411" s="1" t="s">
        <v>450</v>
      </c>
      <c r="Z411" s="1">
        <v>237100.64340015</v>
      </c>
      <c r="AA411" s="1" t="s">
        <v>451</v>
      </c>
      <c r="AB411" s="1" t="s">
        <v>462</v>
      </c>
      <c r="AC411" s="1" t="s">
        <v>450</v>
      </c>
      <c r="AD411" s="1">
        <v>0.9484</v>
      </c>
    </row>
    <row r="412" spans="1:30">
      <c r="A412" s="1" t="s">
        <v>449</v>
      </c>
      <c r="B412" s="1" t="s">
        <v>450</v>
      </c>
      <c r="C412" s="1">
        <v>1</v>
      </c>
      <c r="D412" s="1" t="s">
        <v>454</v>
      </c>
      <c r="E412" s="1" t="s">
        <v>450</v>
      </c>
      <c r="F412" s="1">
        <v>2</v>
      </c>
      <c r="G412" s="1" t="s">
        <v>455</v>
      </c>
      <c r="H412" s="1" t="s">
        <v>450</v>
      </c>
      <c r="I412" s="1">
        <v>0.3</v>
      </c>
      <c r="J412" s="1" t="s">
        <v>461</v>
      </c>
      <c r="K412" s="1" t="s">
        <v>462</v>
      </c>
      <c r="L412" s="1" t="s">
        <v>450</v>
      </c>
      <c r="M412" s="1">
        <v>0.4878</v>
      </c>
      <c r="O412" s="1" t="s">
        <v>449</v>
      </c>
      <c r="P412" s="1" t="s">
        <v>450</v>
      </c>
      <c r="Q412" s="1">
        <v>1</v>
      </c>
      <c r="R412" s="1" t="s">
        <v>454</v>
      </c>
      <c r="S412" s="1" t="s">
        <v>450</v>
      </c>
      <c r="T412" s="1">
        <v>2</v>
      </c>
      <c r="U412" s="1" t="s">
        <v>455</v>
      </c>
      <c r="V412" s="1" t="s">
        <v>450</v>
      </c>
      <c r="W412" s="1">
        <v>0.3</v>
      </c>
      <c r="X412" s="1" t="s">
        <v>463</v>
      </c>
      <c r="Y412" s="1" t="s">
        <v>450</v>
      </c>
      <c r="Z412" s="1">
        <v>234492.183249169</v>
      </c>
      <c r="AA412" s="1" t="s">
        <v>451</v>
      </c>
      <c r="AB412" s="1" t="s">
        <v>462</v>
      </c>
      <c r="AC412" s="1" t="s">
        <v>450</v>
      </c>
      <c r="AD412" s="1">
        <v>0.9758</v>
      </c>
    </row>
    <row r="413" spans="1:30">
      <c r="A413" s="1" t="s">
        <v>449</v>
      </c>
      <c r="B413" s="1" t="s">
        <v>450</v>
      </c>
      <c r="C413" s="1">
        <v>1</v>
      </c>
      <c r="D413" s="1" t="s">
        <v>454</v>
      </c>
      <c r="E413" s="1" t="s">
        <v>450</v>
      </c>
      <c r="F413" s="1">
        <v>2</v>
      </c>
      <c r="G413" s="1" t="s">
        <v>455</v>
      </c>
      <c r="H413" s="1" t="s">
        <v>450</v>
      </c>
      <c r="I413" s="1">
        <v>0.5</v>
      </c>
      <c r="J413" s="1" t="s">
        <v>461</v>
      </c>
      <c r="K413" s="1" t="s">
        <v>462</v>
      </c>
      <c r="L413" s="1" t="s">
        <v>450</v>
      </c>
      <c r="M413" s="1">
        <v>0.484</v>
      </c>
      <c r="O413" s="1" t="s">
        <v>449</v>
      </c>
      <c r="P413" s="1" t="s">
        <v>450</v>
      </c>
      <c r="Q413" s="1">
        <v>1</v>
      </c>
      <c r="R413" s="1" t="s">
        <v>454</v>
      </c>
      <c r="S413" s="1" t="s">
        <v>450</v>
      </c>
      <c r="T413" s="1">
        <v>2</v>
      </c>
      <c r="U413" s="1" t="s">
        <v>455</v>
      </c>
      <c r="V413" s="1" t="s">
        <v>450</v>
      </c>
      <c r="W413" s="1">
        <v>0.5</v>
      </c>
      <c r="X413" s="1" t="s">
        <v>463</v>
      </c>
      <c r="Y413" s="1" t="s">
        <v>450</v>
      </c>
      <c r="Z413" s="1">
        <v>234326.743787741</v>
      </c>
      <c r="AA413" s="1" t="s">
        <v>451</v>
      </c>
      <c r="AB413" s="1" t="s">
        <v>462</v>
      </c>
      <c r="AC413" s="1" t="s">
        <v>450</v>
      </c>
      <c r="AD413" s="1">
        <v>0.9668</v>
      </c>
    </row>
    <row r="414" spans="1:30">
      <c r="A414" s="1" t="s">
        <v>449</v>
      </c>
      <c r="B414" s="1" t="s">
        <v>450</v>
      </c>
      <c r="C414" s="1">
        <v>1</v>
      </c>
      <c r="D414" s="1" t="s">
        <v>454</v>
      </c>
      <c r="E414" s="1" t="s">
        <v>450</v>
      </c>
      <c r="F414" s="1">
        <v>2</v>
      </c>
      <c r="G414" s="1" t="s">
        <v>455</v>
      </c>
      <c r="H414" s="1" t="s">
        <v>450</v>
      </c>
      <c r="I414" s="1">
        <v>0.7</v>
      </c>
      <c r="J414" s="1" t="s">
        <v>461</v>
      </c>
      <c r="K414" s="1" t="s">
        <v>462</v>
      </c>
      <c r="L414" s="1" t="s">
        <v>450</v>
      </c>
      <c r="M414" s="1">
        <v>0.4936</v>
      </c>
      <c r="O414" s="1" t="s">
        <v>449</v>
      </c>
      <c r="P414" s="1" t="s">
        <v>450</v>
      </c>
      <c r="Q414" s="1">
        <v>1</v>
      </c>
      <c r="R414" s="1" t="s">
        <v>454</v>
      </c>
      <c r="S414" s="1" t="s">
        <v>450</v>
      </c>
      <c r="T414" s="1">
        <v>2</v>
      </c>
      <c r="U414" s="1" t="s">
        <v>455</v>
      </c>
      <c r="V414" s="1" t="s">
        <v>450</v>
      </c>
      <c r="W414" s="1">
        <v>0.7</v>
      </c>
      <c r="X414" s="1" t="s">
        <v>463</v>
      </c>
      <c r="Y414" s="1" t="s">
        <v>450</v>
      </c>
      <c r="Z414" s="1">
        <v>234254.967570194</v>
      </c>
      <c r="AA414" s="1" t="s">
        <v>451</v>
      </c>
      <c r="AB414" s="1" t="s">
        <v>462</v>
      </c>
      <c r="AC414" s="1" t="s">
        <v>450</v>
      </c>
      <c r="AD414" s="1">
        <v>0.964</v>
      </c>
    </row>
    <row r="415" spans="1:30">
      <c r="A415" s="1" t="s">
        <v>449</v>
      </c>
      <c r="B415" s="1" t="s">
        <v>450</v>
      </c>
      <c r="C415" s="1">
        <v>1</v>
      </c>
      <c r="D415" s="1" t="s">
        <v>454</v>
      </c>
      <c r="E415" s="1" t="s">
        <v>450</v>
      </c>
      <c r="F415" s="1">
        <v>2</v>
      </c>
      <c r="G415" s="1" t="s">
        <v>455</v>
      </c>
      <c r="H415" s="1" t="s">
        <v>450</v>
      </c>
      <c r="I415" s="1">
        <v>0.9</v>
      </c>
      <c r="J415" s="1" t="s">
        <v>461</v>
      </c>
      <c r="K415" s="1" t="s">
        <v>462</v>
      </c>
      <c r="L415" s="1" t="s">
        <v>450</v>
      </c>
      <c r="M415" s="1">
        <v>0.4537</v>
      </c>
      <c r="O415" s="1" t="s">
        <v>449</v>
      </c>
      <c r="P415" s="1" t="s">
        <v>450</v>
      </c>
      <c r="Q415" s="1">
        <v>1</v>
      </c>
      <c r="R415" s="1" t="s">
        <v>454</v>
      </c>
      <c r="S415" s="1" t="s">
        <v>450</v>
      </c>
      <c r="T415" s="1">
        <v>2</v>
      </c>
      <c r="U415" s="1" t="s">
        <v>455</v>
      </c>
      <c r="V415" s="1" t="s">
        <v>450</v>
      </c>
      <c r="W415" s="1">
        <v>0.9</v>
      </c>
      <c r="X415" s="1" t="s">
        <v>463</v>
      </c>
      <c r="Y415" s="1" t="s">
        <v>450</v>
      </c>
      <c r="Z415" s="1">
        <v>234195.641174461</v>
      </c>
      <c r="AA415" s="1" t="s">
        <v>451</v>
      </c>
      <c r="AB415" s="1" t="s">
        <v>462</v>
      </c>
      <c r="AC415" s="1" t="s">
        <v>450</v>
      </c>
      <c r="AD415" s="1">
        <v>0.8986</v>
      </c>
    </row>
    <row r="416" spans="1:30">
      <c r="A416" s="1" t="s">
        <v>449</v>
      </c>
      <c r="B416" s="1" t="s">
        <v>450</v>
      </c>
      <c r="C416" s="1">
        <v>1</v>
      </c>
      <c r="D416" s="1" t="s">
        <v>454</v>
      </c>
      <c r="E416" s="1" t="s">
        <v>450</v>
      </c>
      <c r="F416" s="1">
        <v>3</v>
      </c>
      <c r="G416" s="1" t="s">
        <v>455</v>
      </c>
      <c r="H416" s="1" t="s">
        <v>450</v>
      </c>
      <c r="I416" s="1">
        <v>0.1</v>
      </c>
      <c r="J416" s="1" t="s">
        <v>461</v>
      </c>
      <c r="K416" s="1" t="s">
        <v>462</v>
      </c>
      <c r="L416" s="1" t="s">
        <v>450</v>
      </c>
      <c r="M416" s="1">
        <v>0.448</v>
      </c>
      <c r="O416" s="1" t="s">
        <v>449</v>
      </c>
      <c r="P416" s="1" t="s">
        <v>450</v>
      </c>
      <c r="Q416" s="1">
        <v>1</v>
      </c>
      <c r="R416" s="1" t="s">
        <v>454</v>
      </c>
      <c r="S416" s="1" t="s">
        <v>450</v>
      </c>
      <c r="T416" s="1">
        <v>3</v>
      </c>
      <c r="U416" s="1" t="s">
        <v>455</v>
      </c>
      <c r="V416" s="1" t="s">
        <v>450</v>
      </c>
      <c r="W416" s="1">
        <v>0.1</v>
      </c>
      <c r="X416" s="1" t="s">
        <v>463</v>
      </c>
      <c r="Y416" s="1" t="s">
        <v>450</v>
      </c>
      <c r="Z416" s="1">
        <v>233236.189928147</v>
      </c>
      <c r="AA416" s="1" t="s">
        <v>451</v>
      </c>
      <c r="AB416" s="1" t="s">
        <v>462</v>
      </c>
      <c r="AC416" s="1" t="s">
        <v>450</v>
      </c>
      <c r="AD416" s="1">
        <v>0.9716</v>
      </c>
    </row>
    <row r="417" spans="1:30">
      <c r="A417" s="1" t="s">
        <v>449</v>
      </c>
      <c r="B417" s="1" t="s">
        <v>450</v>
      </c>
      <c r="C417" s="1">
        <v>1</v>
      </c>
      <c r="D417" s="1" t="s">
        <v>454</v>
      </c>
      <c r="E417" s="1" t="s">
        <v>450</v>
      </c>
      <c r="F417" s="1">
        <v>3</v>
      </c>
      <c r="G417" s="1" t="s">
        <v>455</v>
      </c>
      <c r="H417" s="1" t="s">
        <v>450</v>
      </c>
      <c r="I417" s="1">
        <v>0.3</v>
      </c>
      <c r="J417" s="1" t="s">
        <v>461</v>
      </c>
      <c r="K417" s="1" t="s">
        <v>462</v>
      </c>
      <c r="L417" s="1" t="s">
        <v>450</v>
      </c>
      <c r="M417" s="1">
        <v>0.4562</v>
      </c>
      <c r="O417" s="1" t="s">
        <v>449</v>
      </c>
      <c r="P417" s="1" t="s">
        <v>450</v>
      </c>
      <c r="Q417" s="1">
        <v>1</v>
      </c>
      <c r="R417" s="1" t="s">
        <v>454</v>
      </c>
      <c r="S417" s="1" t="s">
        <v>450</v>
      </c>
      <c r="T417" s="1">
        <v>3</v>
      </c>
      <c r="U417" s="1" t="s">
        <v>455</v>
      </c>
      <c r="V417" s="1" t="s">
        <v>450</v>
      </c>
      <c r="W417" s="1">
        <v>0.3</v>
      </c>
      <c r="X417" s="1" t="s">
        <v>463</v>
      </c>
      <c r="Y417" s="1" t="s">
        <v>450</v>
      </c>
      <c r="Z417" s="1">
        <v>226647.677757181</v>
      </c>
      <c r="AA417" s="1" t="s">
        <v>451</v>
      </c>
      <c r="AB417" s="1" t="s">
        <v>462</v>
      </c>
      <c r="AC417" s="1" t="s">
        <v>450</v>
      </c>
      <c r="AD417" s="1">
        <v>0.976</v>
      </c>
    </row>
    <row r="418" spans="1:30">
      <c r="A418" s="1" t="s">
        <v>449</v>
      </c>
      <c r="B418" s="1" t="s">
        <v>450</v>
      </c>
      <c r="C418" s="1">
        <v>1</v>
      </c>
      <c r="D418" s="1" t="s">
        <v>454</v>
      </c>
      <c r="E418" s="1" t="s">
        <v>450</v>
      </c>
      <c r="F418" s="1">
        <v>3</v>
      </c>
      <c r="G418" s="1" t="s">
        <v>455</v>
      </c>
      <c r="H418" s="1" t="s">
        <v>450</v>
      </c>
      <c r="I418" s="1">
        <v>0.5</v>
      </c>
      <c r="J418" s="1" t="s">
        <v>461</v>
      </c>
      <c r="K418" s="1" t="s">
        <v>462</v>
      </c>
      <c r="L418" s="1" t="s">
        <v>450</v>
      </c>
      <c r="M418" s="1">
        <v>0.4496</v>
      </c>
      <c r="O418" s="1" t="s">
        <v>449</v>
      </c>
      <c r="P418" s="1" t="s">
        <v>450</v>
      </c>
      <c r="Q418" s="1">
        <v>1</v>
      </c>
      <c r="R418" s="1" t="s">
        <v>454</v>
      </c>
      <c r="S418" s="1" t="s">
        <v>450</v>
      </c>
      <c r="T418" s="1">
        <v>3</v>
      </c>
      <c r="U418" s="1" t="s">
        <v>455</v>
      </c>
      <c r="V418" s="1" t="s">
        <v>450</v>
      </c>
      <c r="W418" s="1">
        <v>0.5</v>
      </c>
      <c r="X418" s="1" t="s">
        <v>463</v>
      </c>
      <c r="Y418" s="1" t="s">
        <v>450</v>
      </c>
      <c r="Z418" s="1">
        <v>225573.872827567</v>
      </c>
      <c r="AA418" s="1" t="s">
        <v>451</v>
      </c>
      <c r="AB418" s="1" t="s">
        <v>462</v>
      </c>
      <c r="AC418" s="1" t="s">
        <v>450</v>
      </c>
      <c r="AD418" s="1">
        <v>0.9664</v>
      </c>
    </row>
    <row r="419" spans="1:30">
      <c r="A419" s="1" t="s">
        <v>449</v>
      </c>
      <c r="B419" s="1" t="s">
        <v>450</v>
      </c>
      <c r="C419" s="1">
        <v>1</v>
      </c>
      <c r="D419" s="1" t="s">
        <v>454</v>
      </c>
      <c r="E419" s="1" t="s">
        <v>450</v>
      </c>
      <c r="F419" s="1">
        <v>3</v>
      </c>
      <c r="G419" s="1" t="s">
        <v>455</v>
      </c>
      <c r="H419" s="1" t="s">
        <v>450</v>
      </c>
      <c r="I419" s="1">
        <v>0.7</v>
      </c>
      <c r="J419" s="1" t="s">
        <v>461</v>
      </c>
      <c r="K419" s="1" t="s">
        <v>462</v>
      </c>
      <c r="L419" s="1" t="s">
        <v>450</v>
      </c>
      <c r="M419" s="1">
        <v>0.4004</v>
      </c>
      <c r="O419" s="1" t="s">
        <v>449</v>
      </c>
      <c r="P419" s="1" t="s">
        <v>450</v>
      </c>
      <c r="Q419" s="1">
        <v>1</v>
      </c>
      <c r="R419" s="1" t="s">
        <v>454</v>
      </c>
      <c r="S419" s="1" t="s">
        <v>450</v>
      </c>
      <c r="T419" s="1">
        <v>3</v>
      </c>
      <c r="U419" s="1" t="s">
        <v>455</v>
      </c>
      <c r="V419" s="1" t="s">
        <v>450</v>
      </c>
      <c r="W419" s="1">
        <v>0.7</v>
      </c>
      <c r="X419" s="1" t="s">
        <v>463</v>
      </c>
      <c r="Y419" s="1" t="s">
        <v>450</v>
      </c>
      <c r="Z419" s="1">
        <v>224999.174258655</v>
      </c>
      <c r="AA419" s="1" t="s">
        <v>451</v>
      </c>
      <c r="AB419" s="1" t="s">
        <v>462</v>
      </c>
      <c r="AC419" s="1" t="s">
        <v>450</v>
      </c>
      <c r="AD419" s="1">
        <v>0.7658</v>
      </c>
    </row>
    <row r="420" spans="1:30">
      <c r="A420" s="1" t="s">
        <v>449</v>
      </c>
      <c r="B420" s="1" t="s">
        <v>450</v>
      </c>
      <c r="C420" s="1">
        <v>1</v>
      </c>
      <c r="D420" s="1" t="s">
        <v>454</v>
      </c>
      <c r="E420" s="1" t="s">
        <v>450</v>
      </c>
      <c r="F420" s="1">
        <v>3</v>
      </c>
      <c r="G420" s="1" t="s">
        <v>455</v>
      </c>
      <c r="H420" s="1" t="s">
        <v>450</v>
      </c>
      <c r="I420" s="1">
        <v>0.9</v>
      </c>
      <c r="J420" s="1" t="s">
        <v>461</v>
      </c>
      <c r="K420" s="1" t="s">
        <v>462</v>
      </c>
      <c r="L420" s="1" t="s">
        <v>450</v>
      </c>
      <c r="M420" s="1">
        <v>0.4683</v>
      </c>
      <c r="O420" s="1" t="s">
        <v>449</v>
      </c>
      <c r="P420" s="1" t="s">
        <v>450</v>
      </c>
      <c r="Q420" s="1">
        <v>1</v>
      </c>
      <c r="R420" s="1" t="s">
        <v>454</v>
      </c>
      <c r="S420" s="1" t="s">
        <v>450</v>
      </c>
      <c r="T420" s="1">
        <v>3</v>
      </c>
      <c r="U420" s="1" t="s">
        <v>455</v>
      </c>
      <c r="V420" s="1" t="s">
        <v>450</v>
      </c>
      <c r="W420" s="1">
        <v>0.9</v>
      </c>
      <c r="X420" s="1" t="s">
        <v>463</v>
      </c>
      <c r="Y420" s="1" t="s">
        <v>450</v>
      </c>
      <c r="Z420" s="1">
        <v>225054.856913353</v>
      </c>
      <c r="AA420" s="1" t="s">
        <v>451</v>
      </c>
      <c r="AB420" s="1" t="s">
        <v>462</v>
      </c>
      <c r="AC420" s="1" t="s">
        <v>450</v>
      </c>
      <c r="AD420" s="1">
        <v>0.9866</v>
      </c>
    </row>
    <row r="421" spans="1:30">
      <c r="A421" s="1" t="s">
        <v>449</v>
      </c>
      <c r="B421" s="1" t="s">
        <v>450</v>
      </c>
      <c r="C421" s="1">
        <v>1</v>
      </c>
      <c r="D421" s="1" t="s">
        <v>454</v>
      </c>
      <c r="E421" s="1" t="s">
        <v>450</v>
      </c>
      <c r="F421" s="1">
        <v>4</v>
      </c>
      <c r="G421" s="1" t="s">
        <v>455</v>
      </c>
      <c r="H421" s="1" t="s">
        <v>450</v>
      </c>
      <c r="I421" s="1">
        <v>0.1</v>
      </c>
      <c r="J421" s="1" t="s">
        <v>461</v>
      </c>
      <c r="K421" s="1" t="s">
        <v>462</v>
      </c>
      <c r="L421" s="1" t="s">
        <v>450</v>
      </c>
      <c r="M421" s="1">
        <v>0.4274</v>
      </c>
      <c r="O421" s="1" t="s">
        <v>449</v>
      </c>
      <c r="P421" s="1" t="s">
        <v>450</v>
      </c>
      <c r="Q421" s="1">
        <v>1</v>
      </c>
      <c r="R421" s="1" t="s">
        <v>454</v>
      </c>
      <c r="S421" s="1" t="s">
        <v>450</v>
      </c>
      <c r="T421" s="1">
        <v>4</v>
      </c>
      <c r="U421" s="1" t="s">
        <v>455</v>
      </c>
      <c r="V421" s="1" t="s">
        <v>450</v>
      </c>
      <c r="W421" s="1">
        <v>0.1</v>
      </c>
      <c r="X421" s="1" t="s">
        <v>463</v>
      </c>
      <c r="Y421" s="1" t="s">
        <v>450</v>
      </c>
      <c r="Z421" s="1">
        <v>226415.292179152</v>
      </c>
      <c r="AA421" s="1" t="s">
        <v>451</v>
      </c>
      <c r="AB421" s="1" t="s">
        <v>462</v>
      </c>
      <c r="AC421" s="1" t="s">
        <v>450</v>
      </c>
      <c r="AD421" s="1">
        <v>0.9832</v>
      </c>
    </row>
    <row r="422" spans="1:30">
      <c r="A422" s="1" t="s">
        <v>449</v>
      </c>
      <c r="B422" s="1" t="s">
        <v>450</v>
      </c>
      <c r="C422" s="1">
        <v>1</v>
      </c>
      <c r="D422" s="1" t="s">
        <v>454</v>
      </c>
      <c r="E422" s="1" t="s">
        <v>450</v>
      </c>
      <c r="F422" s="1">
        <v>4</v>
      </c>
      <c r="G422" s="1" t="s">
        <v>455</v>
      </c>
      <c r="H422" s="1" t="s">
        <v>450</v>
      </c>
      <c r="I422" s="1">
        <v>0.3</v>
      </c>
      <c r="J422" s="1" t="s">
        <v>461</v>
      </c>
      <c r="K422" s="1" t="s">
        <v>462</v>
      </c>
      <c r="L422" s="1" t="s">
        <v>450</v>
      </c>
      <c r="M422" s="1">
        <v>0.4438</v>
      </c>
      <c r="O422" s="1" t="s">
        <v>449</v>
      </c>
      <c r="P422" s="1" t="s">
        <v>450</v>
      </c>
      <c r="Q422" s="1">
        <v>1</v>
      </c>
      <c r="R422" s="1" t="s">
        <v>454</v>
      </c>
      <c r="S422" s="1" t="s">
        <v>450</v>
      </c>
      <c r="T422" s="1">
        <v>4</v>
      </c>
      <c r="U422" s="1" t="s">
        <v>455</v>
      </c>
      <c r="V422" s="1" t="s">
        <v>450</v>
      </c>
      <c r="W422" s="1">
        <v>0.3</v>
      </c>
      <c r="X422" s="1" t="s">
        <v>463</v>
      </c>
      <c r="Y422" s="1" t="s">
        <v>450</v>
      </c>
      <c r="Z422" s="1">
        <v>215789.616717918</v>
      </c>
      <c r="AA422" s="1" t="s">
        <v>451</v>
      </c>
      <c r="AB422" s="1" t="s">
        <v>462</v>
      </c>
      <c r="AC422" s="1" t="s">
        <v>450</v>
      </c>
      <c r="AD422" s="1">
        <v>0.9424</v>
      </c>
    </row>
    <row r="423" spans="1:30">
      <c r="A423" s="1" t="s">
        <v>449</v>
      </c>
      <c r="B423" s="1" t="s">
        <v>450</v>
      </c>
      <c r="C423" s="1">
        <v>1</v>
      </c>
      <c r="D423" s="1" t="s">
        <v>454</v>
      </c>
      <c r="E423" s="1" t="s">
        <v>450</v>
      </c>
      <c r="F423" s="1">
        <v>4</v>
      </c>
      <c r="G423" s="1" t="s">
        <v>455</v>
      </c>
      <c r="H423" s="1" t="s">
        <v>450</v>
      </c>
      <c r="I423" s="1">
        <v>0.5</v>
      </c>
      <c r="J423" s="1" t="s">
        <v>461</v>
      </c>
      <c r="K423" s="1" t="s">
        <v>462</v>
      </c>
      <c r="L423" s="1" t="s">
        <v>450</v>
      </c>
      <c r="M423" s="1">
        <v>0.4394</v>
      </c>
      <c r="O423" s="1" t="s">
        <v>449</v>
      </c>
      <c r="P423" s="1" t="s">
        <v>450</v>
      </c>
      <c r="Q423" s="1">
        <v>1</v>
      </c>
      <c r="R423" s="1" t="s">
        <v>454</v>
      </c>
      <c r="S423" s="1" t="s">
        <v>450</v>
      </c>
      <c r="T423" s="1">
        <v>4</v>
      </c>
      <c r="U423" s="1" t="s">
        <v>455</v>
      </c>
      <c r="V423" s="1" t="s">
        <v>450</v>
      </c>
      <c r="W423" s="1">
        <v>0.5</v>
      </c>
      <c r="X423" s="1" t="s">
        <v>463</v>
      </c>
      <c r="Y423" s="1" t="s">
        <v>450</v>
      </c>
      <c r="Z423" s="1">
        <v>214802.834320491</v>
      </c>
      <c r="AA423" s="1" t="s">
        <v>451</v>
      </c>
      <c r="AB423" s="1" t="s">
        <v>462</v>
      </c>
      <c r="AC423" s="1" t="s">
        <v>450</v>
      </c>
      <c r="AD423" s="1">
        <v>0.9704</v>
      </c>
    </row>
    <row r="424" spans="1:30">
      <c r="A424" s="1" t="s">
        <v>449</v>
      </c>
      <c r="B424" s="1" t="s">
        <v>450</v>
      </c>
      <c r="C424" s="1">
        <v>1</v>
      </c>
      <c r="D424" s="1" t="s">
        <v>454</v>
      </c>
      <c r="E424" s="1" t="s">
        <v>450</v>
      </c>
      <c r="F424" s="1">
        <v>4</v>
      </c>
      <c r="G424" s="1" t="s">
        <v>455</v>
      </c>
      <c r="H424" s="1" t="s">
        <v>450</v>
      </c>
      <c r="I424" s="1">
        <v>0.7</v>
      </c>
      <c r="J424" s="1" t="s">
        <v>461</v>
      </c>
      <c r="K424" s="1" t="s">
        <v>462</v>
      </c>
      <c r="L424" s="1" t="s">
        <v>450</v>
      </c>
      <c r="M424" s="1">
        <v>0.4434</v>
      </c>
      <c r="O424" s="1" t="s">
        <v>449</v>
      </c>
      <c r="P424" s="1" t="s">
        <v>450</v>
      </c>
      <c r="Q424" s="1">
        <v>1</v>
      </c>
      <c r="R424" s="1" t="s">
        <v>454</v>
      </c>
      <c r="S424" s="1" t="s">
        <v>450</v>
      </c>
      <c r="T424" s="1">
        <v>4</v>
      </c>
      <c r="U424" s="1" t="s">
        <v>455</v>
      </c>
      <c r="V424" s="1" t="s">
        <v>450</v>
      </c>
      <c r="W424" s="1">
        <v>0.7</v>
      </c>
      <c r="X424" s="1" t="s">
        <v>463</v>
      </c>
      <c r="Y424" s="1" t="s">
        <v>450</v>
      </c>
      <c r="Z424" s="1">
        <v>214805.035785477</v>
      </c>
      <c r="AA424" s="1" t="s">
        <v>451</v>
      </c>
      <c r="AB424" s="1" t="s">
        <v>462</v>
      </c>
      <c r="AC424" s="1" t="s">
        <v>450</v>
      </c>
      <c r="AD424" s="1">
        <v>0.8512</v>
      </c>
    </row>
    <row r="425" spans="1:30">
      <c r="A425" s="1" t="s">
        <v>449</v>
      </c>
      <c r="B425" s="1" t="s">
        <v>450</v>
      </c>
      <c r="C425" s="1">
        <v>1</v>
      </c>
      <c r="D425" s="1" t="s">
        <v>454</v>
      </c>
      <c r="E425" s="1" t="s">
        <v>450</v>
      </c>
      <c r="F425" s="1">
        <v>4</v>
      </c>
      <c r="G425" s="1" t="s">
        <v>455</v>
      </c>
      <c r="H425" s="1" t="s">
        <v>450</v>
      </c>
      <c r="I425" s="1">
        <v>0.9</v>
      </c>
      <c r="J425" s="1" t="s">
        <v>461</v>
      </c>
      <c r="K425" s="1" t="s">
        <v>462</v>
      </c>
      <c r="L425" s="1" t="s">
        <v>450</v>
      </c>
      <c r="M425" s="1">
        <v>0.4507</v>
      </c>
      <c r="O425" s="1" t="s">
        <v>449</v>
      </c>
      <c r="P425" s="1" t="s">
        <v>450</v>
      </c>
      <c r="Q425" s="1">
        <v>1</v>
      </c>
      <c r="R425" s="1" t="s">
        <v>454</v>
      </c>
      <c r="S425" s="1" t="s">
        <v>450</v>
      </c>
      <c r="T425" s="1">
        <v>4</v>
      </c>
      <c r="U425" s="1" t="s">
        <v>455</v>
      </c>
      <c r="V425" s="1" t="s">
        <v>450</v>
      </c>
      <c r="W425" s="1">
        <v>0.9</v>
      </c>
      <c r="X425" s="1" t="s">
        <v>463</v>
      </c>
      <c r="Y425" s="1" t="s">
        <v>450</v>
      </c>
      <c r="Z425" s="1">
        <v>214164.647338038</v>
      </c>
      <c r="AA425" s="1" t="s">
        <v>451</v>
      </c>
      <c r="AB425" s="1" t="s">
        <v>462</v>
      </c>
      <c r="AC425" s="1" t="s">
        <v>450</v>
      </c>
      <c r="AD425" s="1">
        <v>0.8544</v>
      </c>
    </row>
    <row r="427" spans="1:30">
      <c r="A427" s="1" t="s">
        <v>449</v>
      </c>
      <c r="B427" s="1" t="s">
        <v>450</v>
      </c>
      <c r="C427" s="1">
        <v>1</v>
      </c>
      <c r="D427" s="1" t="s">
        <v>454</v>
      </c>
      <c r="E427" s="1" t="s">
        <v>450</v>
      </c>
      <c r="F427" s="1">
        <v>2</v>
      </c>
      <c r="G427" s="1" t="s">
        <v>455</v>
      </c>
      <c r="H427" s="1" t="s">
        <v>450</v>
      </c>
      <c r="I427" s="1">
        <v>0.1</v>
      </c>
      <c r="J427" s="1" t="s">
        <v>461</v>
      </c>
      <c r="K427" s="1" t="s">
        <v>462</v>
      </c>
      <c r="L427" s="1" t="s">
        <v>450</v>
      </c>
      <c r="M427" s="1">
        <v>0.4431</v>
      </c>
      <c r="O427" s="1" t="s">
        <v>449</v>
      </c>
      <c r="P427" s="1" t="s">
        <v>450</v>
      </c>
      <c r="Q427" s="1">
        <v>1</v>
      </c>
      <c r="R427" s="1" t="s">
        <v>454</v>
      </c>
      <c r="S427" s="1" t="s">
        <v>450</v>
      </c>
      <c r="T427" s="1">
        <v>2</v>
      </c>
      <c r="U427" s="1" t="s">
        <v>455</v>
      </c>
      <c r="V427" s="1" t="s">
        <v>450</v>
      </c>
      <c r="W427" s="1">
        <v>0.1</v>
      </c>
      <c r="X427" s="1" t="s">
        <v>463</v>
      </c>
      <c r="Y427" s="1" t="s">
        <v>450</v>
      </c>
      <c r="Z427" s="1">
        <v>241730.817013089</v>
      </c>
      <c r="AA427" s="1" t="s">
        <v>451</v>
      </c>
      <c r="AB427" s="1" t="s">
        <v>462</v>
      </c>
      <c r="AC427" s="1" t="s">
        <v>450</v>
      </c>
      <c r="AD427" s="1">
        <v>0.8438</v>
      </c>
    </row>
    <row r="428" spans="1:30">
      <c r="A428" s="1" t="s">
        <v>449</v>
      </c>
      <c r="B428" s="1" t="s">
        <v>450</v>
      </c>
      <c r="C428" s="1">
        <v>1</v>
      </c>
      <c r="D428" s="1" t="s">
        <v>454</v>
      </c>
      <c r="E428" s="1" t="s">
        <v>450</v>
      </c>
      <c r="F428" s="1">
        <v>2</v>
      </c>
      <c r="G428" s="1" t="s">
        <v>455</v>
      </c>
      <c r="H428" s="1" t="s">
        <v>450</v>
      </c>
      <c r="I428" s="1">
        <v>0.3</v>
      </c>
      <c r="J428" s="1" t="s">
        <v>461</v>
      </c>
      <c r="K428" s="1" t="s">
        <v>462</v>
      </c>
      <c r="L428" s="1" t="s">
        <v>450</v>
      </c>
      <c r="M428" s="1">
        <v>0.4648</v>
      </c>
      <c r="O428" s="1" t="s">
        <v>449</v>
      </c>
      <c r="P428" s="1" t="s">
        <v>450</v>
      </c>
      <c r="Q428" s="1">
        <v>1</v>
      </c>
      <c r="R428" s="1" t="s">
        <v>454</v>
      </c>
      <c r="S428" s="1" t="s">
        <v>450</v>
      </c>
      <c r="T428" s="1">
        <v>2</v>
      </c>
      <c r="U428" s="1" t="s">
        <v>455</v>
      </c>
      <c r="V428" s="1" t="s">
        <v>450</v>
      </c>
      <c r="W428" s="1">
        <v>0.3</v>
      </c>
      <c r="X428" s="1" t="s">
        <v>463</v>
      </c>
      <c r="Y428" s="1" t="s">
        <v>450</v>
      </c>
      <c r="Z428" s="1">
        <v>236748.173073182</v>
      </c>
      <c r="AA428" s="1" t="s">
        <v>451</v>
      </c>
      <c r="AB428" s="1" t="s">
        <v>462</v>
      </c>
      <c r="AC428" s="1" t="s">
        <v>450</v>
      </c>
      <c r="AD428" s="1">
        <v>0.8776</v>
      </c>
    </row>
    <row r="429" spans="1:30">
      <c r="A429" s="1" t="s">
        <v>449</v>
      </c>
      <c r="B429" s="1" t="s">
        <v>450</v>
      </c>
      <c r="C429" s="1">
        <v>1</v>
      </c>
      <c r="D429" s="1" t="s">
        <v>454</v>
      </c>
      <c r="E429" s="1" t="s">
        <v>450</v>
      </c>
      <c r="F429" s="1">
        <v>2</v>
      </c>
      <c r="G429" s="1" t="s">
        <v>455</v>
      </c>
      <c r="H429" s="1" t="s">
        <v>450</v>
      </c>
      <c r="I429" s="1">
        <v>0.5</v>
      </c>
      <c r="J429" s="1" t="s">
        <v>461</v>
      </c>
      <c r="K429" s="1" t="s">
        <v>462</v>
      </c>
      <c r="L429" s="1" t="s">
        <v>450</v>
      </c>
      <c r="M429" s="1">
        <v>0.4953</v>
      </c>
      <c r="O429" s="1" t="s">
        <v>449</v>
      </c>
      <c r="P429" s="1" t="s">
        <v>450</v>
      </c>
      <c r="Q429" s="1">
        <v>1</v>
      </c>
      <c r="R429" s="1" t="s">
        <v>454</v>
      </c>
      <c r="S429" s="1" t="s">
        <v>450</v>
      </c>
      <c r="T429" s="1">
        <v>2</v>
      </c>
      <c r="U429" s="1" t="s">
        <v>455</v>
      </c>
      <c r="V429" s="1" t="s">
        <v>450</v>
      </c>
      <c r="W429" s="1">
        <v>0.5</v>
      </c>
      <c r="X429" s="1" t="s">
        <v>463</v>
      </c>
      <c r="Y429" s="1" t="s">
        <v>450</v>
      </c>
      <c r="Z429" s="1">
        <v>236911.478660049</v>
      </c>
      <c r="AA429" s="1" t="s">
        <v>451</v>
      </c>
      <c r="AB429" s="1" t="s">
        <v>462</v>
      </c>
      <c r="AC429" s="1" t="s">
        <v>450</v>
      </c>
      <c r="AD429" s="1">
        <v>0.9584</v>
      </c>
    </row>
    <row r="430" spans="1:30">
      <c r="A430" s="1" t="s">
        <v>449</v>
      </c>
      <c r="B430" s="1" t="s">
        <v>450</v>
      </c>
      <c r="C430" s="1">
        <v>1</v>
      </c>
      <c r="D430" s="1" t="s">
        <v>454</v>
      </c>
      <c r="E430" s="1" t="s">
        <v>450</v>
      </c>
      <c r="F430" s="1">
        <v>2</v>
      </c>
      <c r="G430" s="1" t="s">
        <v>455</v>
      </c>
      <c r="H430" s="1" t="s">
        <v>450</v>
      </c>
      <c r="I430" s="1">
        <v>0.7</v>
      </c>
      <c r="J430" s="1" t="s">
        <v>461</v>
      </c>
      <c r="K430" s="1" t="s">
        <v>462</v>
      </c>
      <c r="L430" s="1" t="s">
        <v>450</v>
      </c>
      <c r="M430" s="1">
        <v>0.4161</v>
      </c>
      <c r="O430" s="1" t="s">
        <v>449</v>
      </c>
      <c r="P430" s="1" t="s">
        <v>450</v>
      </c>
      <c r="Q430" s="1">
        <v>1</v>
      </c>
      <c r="R430" s="1" t="s">
        <v>454</v>
      </c>
      <c r="S430" s="1" t="s">
        <v>450</v>
      </c>
      <c r="T430" s="1">
        <v>2</v>
      </c>
      <c r="U430" s="1" t="s">
        <v>455</v>
      </c>
      <c r="V430" s="1" t="s">
        <v>450</v>
      </c>
      <c r="W430" s="1">
        <v>0.7</v>
      </c>
      <c r="X430" s="1" t="s">
        <v>463</v>
      </c>
      <c r="Y430" s="1" t="s">
        <v>450</v>
      </c>
      <c r="Z430" s="1">
        <v>236614.203009231</v>
      </c>
      <c r="AA430" s="1" t="s">
        <v>451</v>
      </c>
      <c r="AB430" s="1" t="s">
        <v>462</v>
      </c>
      <c r="AC430" s="1" t="s">
        <v>450</v>
      </c>
      <c r="AD430" s="1">
        <v>0.7292</v>
      </c>
    </row>
    <row r="431" spans="1:30">
      <c r="A431" s="1" t="s">
        <v>449</v>
      </c>
      <c r="B431" s="1" t="s">
        <v>450</v>
      </c>
      <c r="C431" s="1">
        <v>1</v>
      </c>
      <c r="D431" s="1" t="s">
        <v>454</v>
      </c>
      <c r="E431" s="1" t="s">
        <v>450</v>
      </c>
      <c r="F431" s="1">
        <v>2</v>
      </c>
      <c r="G431" s="1" t="s">
        <v>455</v>
      </c>
      <c r="H431" s="1" t="s">
        <v>450</v>
      </c>
      <c r="I431" s="1">
        <v>0.9</v>
      </c>
      <c r="J431" s="1" t="s">
        <v>461</v>
      </c>
      <c r="K431" s="1" t="s">
        <v>462</v>
      </c>
      <c r="L431" s="1" t="s">
        <v>450</v>
      </c>
      <c r="M431" s="1">
        <v>0.4819</v>
      </c>
      <c r="O431" s="1" t="s">
        <v>449</v>
      </c>
      <c r="P431" s="1" t="s">
        <v>450</v>
      </c>
      <c r="Q431" s="1">
        <v>1</v>
      </c>
      <c r="R431" s="1" t="s">
        <v>454</v>
      </c>
      <c r="S431" s="1" t="s">
        <v>450</v>
      </c>
      <c r="T431" s="1">
        <v>2</v>
      </c>
      <c r="U431" s="1" t="s">
        <v>455</v>
      </c>
      <c r="V431" s="1" t="s">
        <v>450</v>
      </c>
      <c r="W431" s="1">
        <v>0.9</v>
      </c>
      <c r="X431" s="1" t="s">
        <v>463</v>
      </c>
      <c r="Y431" s="1" t="s">
        <v>450</v>
      </c>
      <c r="Z431" s="1">
        <v>236420.607119643</v>
      </c>
      <c r="AA431" s="1" t="s">
        <v>451</v>
      </c>
      <c r="AB431" s="1" t="s">
        <v>462</v>
      </c>
      <c r="AC431" s="1" t="s">
        <v>450</v>
      </c>
      <c r="AD431" s="1">
        <v>0.968</v>
      </c>
    </row>
    <row r="432" spans="1:30">
      <c r="A432" s="1" t="s">
        <v>449</v>
      </c>
      <c r="B432" s="1" t="s">
        <v>450</v>
      </c>
      <c r="C432" s="1">
        <v>1</v>
      </c>
      <c r="D432" s="1" t="s">
        <v>454</v>
      </c>
      <c r="E432" s="1" t="s">
        <v>450</v>
      </c>
      <c r="F432" s="1">
        <v>3</v>
      </c>
      <c r="G432" s="1" t="s">
        <v>455</v>
      </c>
      <c r="H432" s="1" t="s">
        <v>450</v>
      </c>
      <c r="I432" s="1">
        <v>0.1</v>
      </c>
      <c r="J432" s="1" t="s">
        <v>461</v>
      </c>
      <c r="K432" s="1" t="s">
        <v>462</v>
      </c>
      <c r="L432" s="1" t="s">
        <v>450</v>
      </c>
      <c r="M432" s="1">
        <v>0.3699</v>
      </c>
      <c r="O432" s="1" t="s">
        <v>449</v>
      </c>
      <c r="P432" s="1" t="s">
        <v>450</v>
      </c>
      <c r="Q432" s="1">
        <v>1</v>
      </c>
      <c r="R432" s="1" t="s">
        <v>454</v>
      </c>
      <c r="S432" s="1" t="s">
        <v>450</v>
      </c>
      <c r="T432" s="1">
        <v>3</v>
      </c>
      <c r="U432" s="1" t="s">
        <v>455</v>
      </c>
      <c r="V432" s="1" t="s">
        <v>450</v>
      </c>
      <c r="W432" s="1">
        <v>0.1</v>
      </c>
      <c r="X432" s="1" t="s">
        <v>463</v>
      </c>
      <c r="Y432" s="1" t="s">
        <v>450</v>
      </c>
      <c r="Z432" s="1">
        <v>232078.755462921</v>
      </c>
      <c r="AA432" s="1" t="s">
        <v>451</v>
      </c>
      <c r="AB432" s="1" t="s">
        <v>462</v>
      </c>
      <c r="AC432" s="1" t="s">
        <v>450</v>
      </c>
      <c r="AD432" s="1">
        <v>0.791</v>
      </c>
    </row>
    <row r="433" spans="1:30">
      <c r="A433" s="1" t="s">
        <v>449</v>
      </c>
      <c r="B433" s="1" t="s">
        <v>450</v>
      </c>
      <c r="C433" s="1">
        <v>1</v>
      </c>
      <c r="D433" s="1" t="s">
        <v>454</v>
      </c>
      <c r="E433" s="1" t="s">
        <v>450</v>
      </c>
      <c r="F433" s="1">
        <v>3</v>
      </c>
      <c r="G433" s="1" t="s">
        <v>455</v>
      </c>
      <c r="H433" s="1" t="s">
        <v>450</v>
      </c>
      <c r="I433" s="1">
        <v>0.3</v>
      </c>
      <c r="J433" s="1" t="s">
        <v>461</v>
      </c>
      <c r="K433" s="1" t="s">
        <v>462</v>
      </c>
      <c r="L433" s="1" t="s">
        <v>450</v>
      </c>
      <c r="M433" s="1">
        <v>0.3558</v>
      </c>
      <c r="O433" s="1" t="s">
        <v>449</v>
      </c>
      <c r="P433" s="1" t="s">
        <v>450</v>
      </c>
      <c r="Q433" s="1">
        <v>1</v>
      </c>
      <c r="R433" s="1" t="s">
        <v>454</v>
      </c>
      <c r="S433" s="1" t="s">
        <v>450</v>
      </c>
      <c r="T433" s="1">
        <v>3</v>
      </c>
      <c r="U433" s="1" t="s">
        <v>455</v>
      </c>
      <c r="V433" s="1" t="s">
        <v>450</v>
      </c>
      <c r="W433" s="1">
        <v>0.3</v>
      </c>
      <c r="X433" s="1" t="s">
        <v>463</v>
      </c>
      <c r="Y433" s="1" t="s">
        <v>450</v>
      </c>
      <c r="Z433" s="1">
        <v>225328.407578174</v>
      </c>
      <c r="AA433" s="1" t="s">
        <v>451</v>
      </c>
      <c r="AB433" s="1" t="s">
        <v>462</v>
      </c>
      <c r="AC433" s="1" t="s">
        <v>450</v>
      </c>
      <c r="AD433" s="1">
        <v>0.761</v>
      </c>
    </row>
    <row r="434" spans="1:30">
      <c r="A434" s="1" t="s">
        <v>449</v>
      </c>
      <c r="B434" s="1" t="s">
        <v>450</v>
      </c>
      <c r="C434" s="1">
        <v>1</v>
      </c>
      <c r="D434" s="1" t="s">
        <v>454</v>
      </c>
      <c r="E434" s="1" t="s">
        <v>450</v>
      </c>
      <c r="F434" s="1">
        <v>3</v>
      </c>
      <c r="G434" s="1" t="s">
        <v>455</v>
      </c>
      <c r="H434" s="1" t="s">
        <v>450</v>
      </c>
      <c r="I434" s="1">
        <v>0.5</v>
      </c>
      <c r="J434" s="1" t="s">
        <v>461</v>
      </c>
      <c r="K434" s="1" t="s">
        <v>462</v>
      </c>
      <c r="L434" s="1" t="s">
        <v>450</v>
      </c>
      <c r="M434" s="1">
        <v>0.324</v>
      </c>
      <c r="O434" s="1" t="s">
        <v>449</v>
      </c>
      <c r="P434" s="1" t="s">
        <v>450</v>
      </c>
      <c r="Q434" s="1">
        <v>1</v>
      </c>
      <c r="R434" s="1" t="s">
        <v>454</v>
      </c>
      <c r="S434" s="1" t="s">
        <v>450</v>
      </c>
      <c r="T434" s="1">
        <v>3</v>
      </c>
      <c r="U434" s="1" t="s">
        <v>455</v>
      </c>
      <c r="V434" s="1" t="s">
        <v>450</v>
      </c>
      <c r="W434" s="1">
        <v>0.5</v>
      </c>
      <c r="X434" s="1" t="s">
        <v>463</v>
      </c>
      <c r="Y434" s="1" t="s">
        <v>450</v>
      </c>
      <c r="Z434" s="1">
        <v>223827.138841705</v>
      </c>
      <c r="AA434" s="1" t="s">
        <v>451</v>
      </c>
      <c r="AB434" s="1" t="s">
        <v>462</v>
      </c>
      <c r="AC434" s="1" t="s">
        <v>450</v>
      </c>
      <c r="AD434" s="1">
        <v>0.6586</v>
      </c>
    </row>
    <row r="435" spans="1:30">
      <c r="A435" s="1" t="s">
        <v>449</v>
      </c>
      <c r="B435" s="1" t="s">
        <v>450</v>
      </c>
      <c r="C435" s="1">
        <v>1</v>
      </c>
      <c r="D435" s="1" t="s">
        <v>454</v>
      </c>
      <c r="E435" s="1" t="s">
        <v>450</v>
      </c>
      <c r="F435" s="1">
        <v>3</v>
      </c>
      <c r="G435" s="1" t="s">
        <v>455</v>
      </c>
      <c r="H435" s="1" t="s">
        <v>450</v>
      </c>
      <c r="I435" s="1">
        <v>0.7</v>
      </c>
      <c r="J435" s="1" t="s">
        <v>461</v>
      </c>
      <c r="K435" s="1" t="s">
        <v>462</v>
      </c>
      <c r="L435" s="1" t="s">
        <v>450</v>
      </c>
      <c r="M435" s="1">
        <v>0.4599</v>
      </c>
      <c r="O435" s="1" t="s">
        <v>449</v>
      </c>
      <c r="P435" s="1" t="s">
        <v>450</v>
      </c>
      <c r="Q435" s="1">
        <v>1</v>
      </c>
      <c r="R435" s="1" t="s">
        <v>454</v>
      </c>
      <c r="S435" s="1" t="s">
        <v>450</v>
      </c>
      <c r="T435" s="1">
        <v>3</v>
      </c>
      <c r="U435" s="1" t="s">
        <v>455</v>
      </c>
      <c r="V435" s="1" t="s">
        <v>450</v>
      </c>
      <c r="W435" s="1">
        <v>0.7</v>
      </c>
      <c r="X435" s="1" t="s">
        <v>463</v>
      </c>
      <c r="Y435" s="1" t="s">
        <v>450</v>
      </c>
      <c r="Z435" s="1">
        <v>223531.545696488</v>
      </c>
      <c r="AA435" s="1" t="s">
        <v>451</v>
      </c>
      <c r="AB435" s="1" t="s">
        <v>462</v>
      </c>
      <c r="AC435" s="1" t="s">
        <v>450</v>
      </c>
      <c r="AD435" s="1">
        <v>0.9572</v>
      </c>
    </row>
    <row r="436" spans="1:30">
      <c r="A436" s="1" t="s">
        <v>449</v>
      </c>
      <c r="B436" s="1" t="s">
        <v>450</v>
      </c>
      <c r="C436" s="1">
        <v>1</v>
      </c>
      <c r="D436" s="1" t="s">
        <v>454</v>
      </c>
      <c r="E436" s="1" t="s">
        <v>450</v>
      </c>
      <c r="F436" s="1">
        <v>3</v>
      </c>
      <c r="G436" s="1" t="s">
        <v>455</v>
      </c>
      <c r="H436" s="1" t="s">
        <v>450</v>
      </c>
      <c r="I436" s="1">
        <v>0.9</v>
      </c>
      <c r="J436" s="1" t="s">
        <v>461</v>
      </c>
      <c r="K436" s="1" t="s">
        <v>462</v>
      </c>
      <c r="L436" s="1" t="s">
        <v>450</v>
      </c>
      <c r="M436" s="1">
        <v>0.3836</v>
      </c>
      <c r="O436" s="1" t="s">
        <v>449</v>
      </c>
      <c r="P436" s="1" t="s">
        <v>450</v>
      </c>
      <c r="Q436" s="1">
        <v>1</v>
      </c>
      <c r="R436" s="1" t="s">
        <v>454</v>
      </c>
      <c r="S436" s="1" t="s">
        <v>450</v>
      </c>
      <c r="T436" s="1">
        <v>3</v>
      </c>
      <c r="U436" s="1" t="s">
        <v>455</v>
      </c>
      <c r="V436" s="1" t="s">
        <v>450</v>
      </c>
      <c r="W436" s="1">
        <v>0.9</v>
      </c>
      <c r="X436" s="1" t="s">
        <v>463</v>
      </c>
      <c r="Y436" s="1" t="s">
        <v>450</v>
      </c>
      <c r="Z436" s="1">
        <v>223800.204805727</v>
      </c>
      <c r="AA436" s="1" t="s">
        <v>451</v>
      </c>
      <c r="AB436" s="1" t="s">
        <v>462</v>
      </c>
      <c r="AC436" s="1" t="s">
        <v>450</v>
      </c>
      <c r="AD436" s="1">
        <v>0.7352</v>
      </c>
    </row>
    <row r="437" spans="1:30">
      <c r="A437" s="1" t="s">
        <v>449</v>
      </c>
      <c r="B437" s="1" t="s">
        <v>450</v>
      </c>
      <c r="C437" s="1">
        <v>1</v>
      </c>
      <c r="D437" s="1" t="s">
        <v>454</v>
      </c>
      <c r="E437" s="1" t="s">
        <v>450</v>
      </c>
      <c r="F437" s="1">
        <v>4</v>
      </c>
      <c r="G437" s="1" t="s">
        <v>455</v>
      </c>
      <c r="H437" s="1" t="s">
        <v>450</v>
      </c>
      <c r="I437" s="1">
        <v>0.1</v>
      </c>
      <c r="J437" s="1" t="s">
        <v>461</v>
      </c>
      <c r="K437" s="1" t="s">
        <v>462</v>
      </c>
      <c r="L437" s="1" t="s">
        <v>450</v>
      </c>
      <c r="M437" s="1">
        <v>0.4056</v>
      </c>
      <c r="O437" s="1" t="s">
        <v>449</v>
      </c>
      <c r="P437" s="1" t="s">
        <v>450</v>
      </c>
      <c r="Q437" s="1">
        <v>1</v>
      </c>
      <c r="R437" s="1" t="s">
        <v>454</v>
      </c>
      <c r="S437" s="1" t="s">
        <v>450</v>
      </c>
      <c r="T437" s="1">
        <v>4</v>
      </c>
      <c r="U437" s="1" t="s">
        <v>455</v>
      </c>
      <c r="V437" s="1" t="s">
        <v>450</v>
      </c>
      <c r="W437" s="1">
        <v>0.1</v>
      </c>
      <c r="X437" s="1" t="s">
        <v>463</v>
      </c>
      <c r="Y437" s="1" t="s">
        <v>450</v>
      </c>
      <c r="Z437" s="1">
        <v>218809.943842703</v>
      </c>
      <c r="AA437" s="1" t="s">
        <v>451</v>
      </c>
      <c r="AB437" s="1" t="s">
        <v>462</v>
      </c>
      <c r="AC437" s="1" t="s">
        <v>450</v>
      </c>
      <c r="AD437" s="1">
        <v>0.9736</v>
      </c>
    </row>
    <row r="438" spans="1:30">
      <c r="A438" s="1" t="s">
        <v>449</v>
      </c>
      <c r="B438" s="1" t="s">
        <v>450</v>
      </c>
      <c r="C438" s="1">
        <v>1</v>
      </c>
      <c r="D438" s="1" t="s">
        <v>454</v>
      </c>
      <c r="E438" s="1" t="s">
        <v>450</v>
      </c>
      <c r="F438" s="1">
        <v>4</v>
      </c>
      <c r="G438" s="1" t="s">
        <v>455</v>
      </c>
      <c r="H438" s="1" t="s">
        <v>450</v>
      </c>
      <c r="I438" s="1">
        <v>0.3</v>
      </c>
      <c r="J438" s="1" t="s">
        <v>461</v>
      </c>
      <c r="K438" s="1" t="s">
        <v>462</v>
      </c>
      <c r="L438" s="1" t="s">
        <v>450</v>
      </c>
      <c r="M438" s="1">
        <v>0.4302</v>
      </c>
      <c r="O438" s="1" t="s">
        <v>449</v>
      </c>
      <c r="P438" s="1" t="s">
        <v>450</v>
      </c>
      <c r="Q438" s="1">
        <v>1</v>
      </c>
      <c r="R438" s="1" t="s">
        <v>454</v>
      </c>
      <c r="S438" s="1" t="s">
        <v>450</v>
      </c>
      <c r="T438" s="1">
        <v>4</v>
      </c>
      <c r="U438" s="1" t="s">
        <v>455</v>
      </c>
      <c r="V438" s="1" t="s">
        <v>450</v>
      </c>
      <c r="W438" s="1">
        <v>0.3</v>
      </c>
      <c r="X438" s="1" t="s">
        <v>463</v>
      </c>
      <c r="Y438" s="1" t="s">
        <v>450</v>
      </c>
      <c r="Z438" s="1">
        <v>209597.647112286</v>
      </c>
      <c r="AA438" s="1" t="s">
        <v>451</v>
      </c>
      <c r="AB438" s="1" t="s">
        <v>462</v>
      </c>
      <c r="AC438" s="1" t="s">
        <v>450</v>
      </c>
      <c r="AD438" s="1">
        <v>0.936</v>
      </c>
    </row>
    <row r="439" spans="1:30">
      <c r="A439" s="1" t="s">
        <v>449</v>
      </c>
      <c r="B439" s="1" t="s">
        <v>450</v>
      </c>
      <c r="C439" s="1">
        <v>1</v>
      </c>
      <c r="D439" s="1" t="s">
        <v>454</v>
      </c>
      <c r="E439" s="1" t="s">
        <v>450</v>
      </c>
      <c r="F439" s="1">
        <v>4</v>
      </c>
      <c r="G439" s="1" t="s">
        <v>455</v>
      </c>
      <c r="H439" s="1" t="s">
        <v>450</v>
      </c>
      <c r="I439" s="1">
        <v>0.5</v>
      </c>
      <c r="J439" s="1" t="s">
        <v>461</v>
      </c>
      <c r="K439" s="1" t="s">
        <v>462</v>
      </c>
      <c r="L439" s="1" t="s">
        <v>450</v>
      </c>
      <c r="M439" s="1">
        <v>0.4435</v>
      </c>
      <c r="O439" s="1" t="s">
        <v>449</v>
      </c>
      <c r="P439" s="1" t="s">
        <v>450</v>
      </c>
      <c r="Q439" s="1">
        <v>1</v>
      </c>
      <c r="R439" s="1" t="s">
        <v>454</v>
      </c>
      <c r="S439" s="1" t="s">
        <v>450</v>
      </c>
      <c r="T439" s="1">
        <v>4</v>
      </c>
      <c r="U439" s="1" t="s">
        <v>455</v>
      </c>
      <c r="V439" s="1" t="s">
        <v>450</v>
      </c>
      <c r="W439" s="1">
        <v>0.5</v>
      </c>
      <c r="X439" s="1" t="s">
        <v>463</v>
      </c>
      <c r="Y439" s="1" t="s">
        <v>450</v>
      </c>
      <c r="Z439" s="1">
        <v>209248.444222067</v>
      </c>
      <c r="AA439" s="1" t="s">
        <v>451</v>
      </c>
      <c r="AB439" s="1" t="s">
        <v>462</v>
      </c>
      <c r="AC439" s="1" t="s">
        <v>450</v>
      </c>
      <c r="AD439" s="1">
        <v>0.8262</v>
      </c>
    </row>
    <row r="440" spans="1:30">
      <c r="A440" s="1" t="s">
        <v>449</v>
      </c>
      <c r="B440" s="1" t="s">
        <v>450</v>
      </c>
      <c r="C440" s="1">
        <v>1</v>
      </c>
      <c r="D440" s="1" t="s">
        <v>454</v>
      </c>
      <c r="E440" s="1" t="s">
        <v>450</v>
      </c>
      <c r="F440" s="1">
        <v>4</v>
      </c>
      <c r="G440" s="1" t="s">
        <v>455</v>
      </c>
      <c r="H440" s="1" t="s">
        <v>450</v>
      </c>
      <c r="I440" s="1">
        <v>0.7</v>
      </c>
      <c r="J440" s="1" t="s">
        <v>461</v>
      </c>
      <c r="K440" s="1" t="s">
        <v>462</v>
      </c>
      <c r="L440" s="1" t="s">
        <v>450</v>
      </c>
      <c r="M440" s="1">
        <v>0.4355</v>
      </c>
      <c r="O440" s="1" t="s">
        <v>449</v>
      </c>
      <c r="P440" s="1" t="s">
        <v>450</v>
      </c>
      <c r="Q440" s="1">
        <v>1</v>
      </c>
      <c r="R440" s="1" t="s">
        <v>454</v>
      </c>
      <c r="S440" s="1" t="s">
        <v>450</v>
      </c>
      <c r="T440" s="1">
        <v>4</v>
      </c>
      <c r="U440" s="1" t="s">
        <v>455</v>
      </c>
      <c r="V440" s="1" t="s">
        <v>450</v>
      </c>
      <c r="W440" s="1">
        <v>0.7</v>
      </c>
      <c r="X440" s="1" t="s">
        <v>463</v>
      </c>
      <c r="Y440" s="1" t="s">
        <v>450</v>
      </c>
      <c r="Z440" s="1">
        <v>207508.820900745</v>
      </c>
      <c r="AA440" s="1" t="s">
        <v>451</v>
      </c>
      <c r="AB440" s="1" t="s">
        <v>462</v>
      </c>
      <c r="AC440" s="1" t="s">
        <v>450</v>
      </c>
      <c r="AD440" s="1">
        <v>0.7752</v>
      </c>
    </row>
    <row r="441" spans="1:30">
      <c r="A441" s="1" t="s">
        <v>449</v>
      </c>
      <c r="B441" s="1" t="s">
        <v>450</v>
      </c>
      <c r="C441" s="1">
        <v>1</v>
      </c>
      <c r="D441" s="1" t="s">
        <v>454</v>
      </c>
      <c r="E441" s="1" t="s">
        <v>450</v>
      </c>
      <c r="F441" s="1">
        <v>4</v>
      </c>
      <c r="G441" s="1" t="s">
        <v>455</v>
      </c>
      <c r="H441" s="1" t="s">
        <v>450</v>
      </c>
      <c r="I441" s="1">
        <v>0.9</v>
      </c>
      <c r="J441" s="1" t="s">
        <v>461</v>
      </c>
      <c r="K441" s="1" t="s">
        <v>462</v>
      </c>
      <c r="L441" s="1" t="s">
        <v>450</v>
      </c>
      <c r="M441" s="1">
        <v>0.4348</v>
      </c>
      <c r="O441" s="1" t="s">
        <v>449</v>
      </c>
      <c r="P441" s="1" t="s">
        <v>450</v>
      </c>
      <c r="Q441" s="1">
        <v>1</v>
      </c>
      <c r="R441" s="1" t="s">
        <v>454</v>
      </c>
      <c r="S441" s="1" t="s">
        <v>450</v>
      </c>
      <c r="T441" s="1">
        <v>4</v>
      </c>
      <c r="U441" s="1" t="s">
        <v>455</v>
      </c>
      <c r="V441" s="1" t="s">
        <v>450</v>
      </c>
      <c r="W441" s="1">
        <v>0.9</v>
      </c>
      <c r="X441" s="1" t="s">
        <v>463</v>
      </c>
      <c r="Y441" s="1" t="s">
        <v>450</v>
      </c>
      <c r="Z441" s="1">
        <v>207370.785286462</v>
      </c>
      <c r="AA441" s="1" t="s">
        <v>451</v>
      </c>
      <c r="AB441" s="1" t="s">
        <v>462</v>
      </c>
      <c r="AC441" s="1" t="s">
        <v>450</v>
      </c>
      <c r="AD441" s="1">
        <v>0.9822</v>
      </c>
    </row>
    <row r="443" spans="1:30">
      <c r="A443" s="1" t="s">
        <v>449</v>
      </c>
      <c r="B443" s="1" t="s">
        <v>450</v>
      </c>
      <c r="C443" s="1">
        <v>1</v>
      </c>
      <c r="D443" s="1" t="s">
        <v>454</v>
      </c>
      <c r="E443" s="1" t="s">
        <v>450</v>
      </c>
      <c r="F443" s="1">
        <v>2</v>
      </c>
      <c r="G443" s="1" t="s">
        <v>455</v>
      </c>
      <c r="H443" s="1" t="s">
        <v>450</v>
      </c>
      <c r="I443" s="1">
        <v>0.1</v>
      </c>
      <c r="J443" s="1" t="s">
        <v>461</v>
      </c>
      <c r="K443" s="1" t="s">
        <v>462</v>
      </c>
      <c r="L443" s="1" t="s">
        <v>450</v>
      </c>
      <c r="M443" s="1">
        <v>0.476</v>
      </c>
      <c r="O443" s="1" t="s">
        <v>449</v>
      </c>
      <c r="P443" s="1" t="s">
        <v>450</v>
      </c>
      <c r="Q443" s="1">
        <v>1</v>
      </c>
      <c r="R443" s="1" t="s">
        <v>454</v>
      </c>
      <c r="S443" s="1" t="s">
        <v>450</v>
      </c>
      <c r="T443" s="1">
        <v>2</v>
      </c>
      <c r="U443" s="1" t="s">
        <v>455</v>
      </c>
      <c r="V443" s="1" t="s">
        <v>450</v>
      </c>
      <c r="W443" s="1">
        <v>0.1</v>
      </c>
      <c r="X443" s="1" t="s">
        <v>463</v>
      </c>
      <c r="Y443" s="1" t="s">
        <v>450</v>
      </c>
      <c r="Z443" s="1">
        <v>238298.745196483</v>
      </c>
      <c r="AA443" s="1" t="s">
        <v>451</v>
      </c>
      <c r="AB443" s="1" t="s">
        <v>462</v>
      </c>
      <c r="AC443" s="1" t="s">
        <v>450</v>
      </c>
      <c r="AD443" s="1">
        <v>0.9732</v>
      </c>
    </row>
    <row r="444" spans="1:30">
      <c r="A444" s="1" t="s">
        <v>449</v>
      </c>
      <c r="B444" s="1" t="s">
        <v>450</v>
      </c>
      <c r="C444" s="1">
        <v>1</v>
      </c>
      <c r="D444" s="1" t="s">
        <v>454</v>
      </c>
      <c r="E444" s="1" t="s">
        <v>450</v>
      </c>
      <c r="F444" s="1">
        <v>2</v>
      </c>
      <c r="G444" s="1" t="s">
        <v>455</v>
      </c>
      <c r="H444" s="1" t="s">
        <v>450</v>
      </c>
      <c r="I444" s="1">
        <v>0.3</v>
      </c>
      <c r="J444" s="1" t="s">
        <v>461</v>
      </c>
      <c r="K444" s="1" t="s">
        <v>462</v>
      </c>
      <c r="L444" s="1" t="s">
        <v>450</v>
      </c>
      <c r="M444" s="1">
        <v>0.4927</v>
      </c>
      <c r="O444" s="1" t="s">
        <v>449</v>
      </c>
      <c r="P444" s="1" t="s">
        <v>450</v>
      </c>
      <c r="Q444" s="1">
        <v>1</v>
      </c>
      <c r="R444" s="1" t="s">
        <v>454</v>
      </c>
      <c r="S444" s="1" t="s">
        <v>450</v>
      </c>
      <c r="T444" s="1">
        <v>2</v>
      </c>
      <c r="U444" s="1" t="s">
        <v>455</v>
      </c>
      <c r="V444" s="1" t="s">
        <v>450</v>
      </c>
      <c r="W444" s="1">
        <v>0.3</v>
      </c>
      <c r="X444" s="1" t="s">
        <v>463</v>
      </c>
      <c r="Y444" s="1" t="s">
        <v>450</v>
      </c>
      <c r="Z444" s="1">
        <v>234905.681224052</v>
      </c>
      <c r="AA444" s="1" t="s">
        <v>451</v>
      </c>
      <c r="AB444" s="1" t="s">
        <v>462</v>
      </c>
      <c r="AC444" s="1" t="s">
        <v>450</v>
      </c>
      <c r="AD444" s="1">
        <v>0.9762</v>
      </c>
    </row>
    <row r="445" spans="1:30">
      <c r="A445" s="1" t="s">
        <v>449</v>
      </c>
      <c r="B445" s="1" t="s">
        <v>450</v>
      </c>
      <c r="C445" s="1">
        <v>1</v>
      </c>
      <c r="D445" s="1" t="s">
        <v>454</v>
      </c>
      <c r="E445" s="1" t="s">
        <v>450</v>
      </c>
      <c r="F445" s="1">
        <v>2</v>
      </c>
      <c r="G445" s="1" t="s">
        <v>455</v>
      </c>
      <c r="H445" s="1" t="s">
        <v>450</v>
      </c>
      <c r="I445" s="1">
        <v>0.5</v>
      </c>
      <c r="J445" s="1" t="s">
        <v>461</v>
      </c>
      <c r="K445" s="1" t="s">
        <v>462</v>
      </c>
      <c r="L445" s="1" t="s">
        <v>450</v>
      </c>
      <c r="M445" s="1">
        <v>0.4358</v>
      </c>
      <c r="O445" s="1" t="s">
        <v>449</v>
      </c>
      <c r="P445" s="1" t="s">
        <v>450</v>
      </c>
      <c r="Q445" s="1">
        <v>1</v>
      </c>
      <c r="R445" s="1" t="s">
        <v>454</v>
      </c>
      <c r="S445" s="1" t="s">
        <v>450</v>
      </c>
      <c r="T445" s="1">
        <v>2</v>
      </c>
      <c r="U445" s="1" t="s">
        <v>455</v>
      </c>
      <c r="V445" s="1" t="s">
        <v>450</v>
      </c>
      <c r="W445" s="1">
        <v>0.5</v>
      </c>
      <c r="X445" s="1" t="s">
        <v>463</v>
      </c>
      <c r="Y445" s="1" t="s">
        <v>450</v>
      </c>
      <c r="Z445" s="1">
        <v>234543.103386734</v>
      </c>
      <c r="AA445" s="1" t="s">
        <v>451</v>
      </c>
      <c r="AB445" s="1" t="s">
        <v>462</v>
      </c>
      <c r="AC445" s="1" t="s">
        <v>450</v>
      </c>
      <c r="AD445" s="1">
        <v>0.8482</v>
      </c>
    </row>
    <row r="446" spans="1:30">
      <c r="A446" s="1" t="s">
        <v>449</v>
      </c>
      <c r="B446" s="1" t="s">
        <v>450</v>
      </c>
      <c r="C446" s="1">
        <v>1</v>
      </c>
      <c r="D446" s="1" t="s">
        <v>454</v>
      </c>
      <c r="E446" s="1" t="s">
        <v>450</v>
      </c>
      <c r="F446" s="1">
        <v>2</v>
      </c>
      <c r="G446" s="1" t="s">
        <v>455</v>
      </c>
      <c r="H446" s="1" t="s">
        <v>450</v>
      </c>
      <c r="I446" s="1">
        <v>0.7</v>
      </c>
      <c r="J446" s="1" t="s">
        <v>461</v>
      </c>
      <c r="K446" s="1" t="s">
        <v>462</v>
      </c>
      <c r="L446" s="1" t="s">
        <v>450</v>
      </c>
      <c r="M446" s="1">
        <v>0.48</v>
      </c>
      <c r="O446" s="1" t="s">
        <v>449</v>
      </c>
      <c r="P446" s="1" t="s">
        <v>450</v>
      </c>
      <c r="Q446" s="1">
        <v>1</v>
      </c>
      <c r="R446" s="1" t="s">
        <v>454</v>
      </c>
      <c r="S446" s="1" t="s">
        <v>450</v>
      </c>
      <c r="T446" s="1">
        <v>2</v>
      </c>
      <c r="U446" s="1" t="s">
        <v>455</v>
      </c>
      <c r="V446" s="1" t="s">
        <v>450</v>
      </c>
      <c r="W446" s="1">
        <v>0.7</v>
      </c>
      <c r="X446" s="1" t="s">
        <v>463</v>
      </c>
      <c r="Y446" s="1" t="s">
        <v>450</v>
      </c>
      <c r="Z446" s="1">
        <v>234448.806889857</v>
      </c>
      <c r="AA446" s="1" t="s">
        <v>451</v>
      </c>
      <c r="AB446" s="1" t="s">
        <v>462</v>
      </c>
      <c r="AC446" s="1" t="s">
        <v>450</v>
      </c>
      <c r="AD446" s="1">
        <v>0.9618</v>
      </c>
    </row>
    <row r="447" spans="1:30">
      <c r="A447" s="1" t="s">
        <v>449</v>
      </c>
      <c r="B447" s="1" t="s">
        <v>450</v>
      </c>
      <c r="C447" s="1">
        <v>1</v>
      </c>
      <c r="D447" s="1" t="s">
        <v>454</v>
      </c>
      <c r="E447" s="1" t="s">
        <v>450</v>
      </c>
      <c r="F447" s="1">
        <v>2</v>
      </c>
      <c r="G447" s="1" t="s">
        <v>455</v>
      </c>
      <c r="H447" s="1" t="s">
        <v>450</v>
      </c>
      <c r="I447" s="1">
        <v>0.9</v>
      </c>
      <c r="J447" s="1" t="s">
        <v>461</v>
      </c>
      <c r="K447" s="1" t="s">
        <v>462</v>
      </c>
      <c r="L447" s="1" t="s">
        <v>450</v>
      </c>
      <c r="M447" s="1">
        <v>0.4726</v>
      </c>
      <c r="O447" s="1" t="s">
        <v>449</v>
      </c>
      <c r="P447" s="1" t="s">
        <v>450</v>
      </c>
      <c r="Q447" s="1">
        <v>1</v>
      </c>
      <c r="R447" s="1" t="s">
        <v>454</v>
      </c>
      <c r="S447" s="1" t="s">
        <v>450</v>
      </c>
      <c r="T447" s="1">
        <v>2</v>
      </c>
      <c r="U447" s="1" t="s">
        <v>455</v>
      </c>
      <c r="V447" s="1" t="s">
        <v>450</v>
      </c>
      <c r="W447" s="1">
        <v>0.9</v>
      </c>
      <c r="X447" s="1" t="s">
        <v>463</v>
      </c>
      <c r="Y447" s="1" t="s">
        <v>450</v>
      </c>
      <c r="Z447" s="1">
        <v>234434.203748631</v>
      </c>
      <c r="AA447" s="1" t="s">
        <v>451</v>
      </c>
      <c r="AB447" s="1" t="s">
        <v>462</v>
      </c>
      <c r="AC447" s="1" t="s">
        <v>450</v>
      </c>
      <c r="AD447" s="1">
        <v>0.949</v>
      </c>
    </row>
    <row r="448" spans="1:30">
      <c r="A448" s="1" t="s">
        <v>449</v>
      </c>
      <c r="B448" s="1" t="s">
        <v>450</v>
      </c>
      <c r="C448" s="1">
        <v>1</v>
      </c>
      <c r="D448" s="1" t="s">
        <v>454</v>
      </c>
      <c r="E448" s="1" t="s">
        <v>450</v>
      </c>
      <c r="F448" s="1">
        <v>3</v>
      </c>
      <c r="G448" s="1" t="s">
        <v>455</v>
      </c>
      <c r="H448" s="1" t="s">
        <v>450</v>
      </c>
      <c r="I448" s="1">
        <v>0.1</v>
      </c>
      <c r="J448" s="1" t="s">
        <v>461</v>
      </c>
      <c r="K448" s="1" t="s">
        <v>462</v>
      </c>
      <c r="L448" s="1" t="s">
        <v>450</v>
      </c>
      <c r="M448" s="1">
        <v>0.4347</v>
      </c>
      <c r="O448" s="1" t="s">
        <v>449</v>
      </c>
      <c r="P448" s="1" t="s">
        <v>450</v>
      </c>
      <c r="Q448" s="1">
        <v>1</v>
      </c>
      <c r="R448" s="1" t="s">
        <v>454</v>
      </c>
      <c r="S448" s="1" t="s">
        <v>450</v>
      </c>
      <c r="T448" s="1">
        <v>3</v>
      </c>
      <c r="U448" s="1" t="s">
        <v>455</v>
      </c>
      <c r="V448" s="1" t="s">
        <v>450</v>
      </c>
      <c r="W448" s="1">
        <v>0.1</v>
      </c>
      <c r="X448" s="1" t="s">
        <v>463</v>
      </c>
      <c r="Y448" s="1" t="s">
        <v>450</v>
      </c>
      <c r="Z448" s="1">
        <v>231810.837006841</v>
      </c>
      <c r="AA448" s="1" t="s">
        <v>451</v>
      </c>
      <c r="AB448" s="1" t="s">
        <v>462</v>
      </c>
      <c r="AC448" s="1" t="s">
        <v>450</v>
      </c>
      <c r="AD448" s="1">
        <v>0.9536</v>
      </c>
    </row>
    <row r="449" spans="1:30">
      <c r="A449" s="1" t="s">
        <v>449</v>
      </c>
      <c r="B449" s="1" t="s">
        <v>450</v>
      </c>
      <c r="C449" s="1">
        <v>1</v>
      </c>
      <c r="D449" s="1" t="s">
        <v>454</v>
      </c>
      <c r="E449" s="1" t="s">
        <v>450</v>
      </c>
      <c r="F449" s="1">
        <v>3</v>
      </c>
      <c r="G449" s="1" t="s">
        <v>455</v>
      </c>
      <c r="H449" s="1" t="s">
        <v>450</v>
      </c>
      <c r="I449" s="1">
        <v>0.3</v>
      </c>
      <c r="J449" s="1" t="s">
        <v>461</v>
      </c>
      <c r="K449" s="1" t="s">
        <v>462</v>
      </c>
      <c r="L449" s="1" t="s">
        <v>450</v>
      </c>
      <c r="M449" s="1">
        <v>0.448</v>
      </c>
      <c r="O449" s="1" t="s">
        <v>449</v>
      </c>
      <c r="P449" s="1" t="s">
        <v>450</v>
      </c>
      <c r="Q449" s="1">
        <v>1</v>
      </c>
      <c r="R449" s="1" t="s">
        <v>454</v>
      </c>
      <c r="S449" s="1" t="s">
        <v>450</v>
      </c>
      <c r="T449" s="1">
        <v>3</v>
      </c>
      <c r="U449" s="1" t="s">
        <v>455</v>
      </c>
      <c r="V449" s="1" t="s">
        <v>450</v>
      </c>
      <c r="W449" s="1">
        <v>0.3</v>
      </c>
      <c r="X449" s="1" t="s">
        <v>463</v>
      </c>
      <c r="Y449" s="1" t="s">
        <v>450</v>
      </c>
      <c r="Z449" s="1">
        <v>225699.954273341</v>
      </c>
      <c r="AA449" s="1" t="s">
        <v>451</v>
      </c>
      <c r="AB449" s="1" t="s">
        <v>462</v>
      </c>
      <c r="AC449" s="1" t="s">
        <v>450</v>
      </c>
      <c r="AD449" s="1">
        <v>0.9708</v>
      </c>
    </row>
    <row r="450" spans="1:30">
      <c r="A450" s="1" t="s">
        <v>449</v>
      </c>
      <c r="B450" s="1" t="s">
        <v>450</v>
      </c>
      <c r="C450" s="1">
        <v>1</v>
      </c>
      <c r="D450" s="1" t="s">
        <v>454</v>
      </c>
      <c r="E450" s="1" t="s">
        <v>450</v>
      </c>
      <c r="F450" s="1">
        <v>3</v>
      </c>
      <c r="G450" s="1" t="s">
        <v>455</v>
      </c>
      <c r="H450" s="1" t="s">
        <v>450</v>
      </c>
      <c r="I450" s="1">
        <v>0.5</v>
      </c>
      <c r="J450" s="1" t="s">
        <v>461</v>
      </c>
      <c r="K450" s="1" t="s">
        <v>462</v>
      </c>
      <c r="L450" s="1" t="s">
        <v>450</v>
      </c>
      <c r="M450" s="1">
        <v>0.3175</v>
      </c>
      <c r="O450" s="1" t="s">
        <v>449</v>
      </c>
      <c r="P450" s="1" t="s">
        <v>450</v>
      </c>
      <c r="Q450" s="1">
        <v>1</v>
      </c>
      <c r="R450" s="1" t="s">
        <v>454</v>
      </c>
      <c r="S450" s="1" t="s">
        <v>450</v>
      </c>
      <c r="T450" s="1">
        <v>3</v>
      </c>
      <c r="U450" s="1" t="s">
        <v>455</v>
      </c>
      <c r="V450" s="1" t="s">
        <v>450</v>
      </c>
      <c r="W450" s="1">
        <v>0.5</v>
      </c>
      <c r="X450" s="1" t="s">
        <v>463</v>
      </c>
      <c r="Y450" s="1" t="s">
        <v>450</v>
      </c>
      <c r="Z450" s="1">
        <v>224782.99170033</v>
      </c>
      <c r="AA450" s="1" t="s">
        <v>451</v>
      </c>
      <c r="AB450" s="1" t="s">
        <v>462</v>
      </c>
      <c r="AC450" s="1" t="s">
        <v>450</v>
      </c>
      <c r="AD450" s="1">
        <v>0.6266</v>
      </c>
    </row>
    <row r="451" spans="1:30">
      <c r="A451" s="1" t="s">
        <v>449</v>
      </c>
      <c r="B451" s="1" t="s">
        <v>450</v>
      </c>
      <c r="C451" s="1">
        <v>1</v>
      </c>
      <c r="D451" s="1" t="s">
        <v>454</v>
      </c>
      <c r="E451" s="1" t="s">
        <v>450</v>
      </c>
      <c r="F451" s="1">
        <v>3</v>
      </c>
      <c r="G451" s="1" t="s">
        <v>455</v>
      </c>
      <c r="H451" s="1" t="s">
        <v>450</v>
      </c>
      <c r="I451" s="1">
        <v>0.7</v>
      </c>
      <c r="J451" s="1" t="s">
        <v>461</v>
      </c>
      <c r="K451" s="1" t="s">
        <v>462</v>
      </c>
      <c r="L451" s="1" t="s">
        <v>450</v>
      </c>
      <c r="M451" s="1">
        <v>0.3189</v>
      </c>
      <c r="O451" s="1" t="s">
        <v>449</v>
      </c>
      <c r="P451" s="1" t="s">
        <v>450</v>
      </c>
      <c r="Q451" s="1">
        <v>1</v>
      </c>
      <c r="R451" s="1" t="s">
        <v>454</v>
      </c>
      <c r="S451" s="1" t="s">
        <v>450</v>
      </c>
      <c r="T451" s="1">
        <v>3</v>
      </c>
      <c r="U451" s="1" t="s">
        <v>455</v>
      </c>
      <c r="V451" s="1" t="s">
        <v>450</v>
      </c>
      <c r="W451" s="1">
        <v>0.7</v>
      </c>
      <c r="X451" s="1" t="s">
        <v>463</v>
      </c>
      <c r="Y451" s="1" t="s">
        <v>450</v>
      </c>
      <c r="Z451" s="1">
        <v>223733.341398605</v>
      </c>
      <c r="AA451" s="1" t="s">
        <v>451</v>
      </c>
      <c r="AB451" s="1" t="s">
        <v>462</v>
      </c>
      <c r="AC451" s="1" t="s">
        <v>450</v>
      </c>
      <c r="AD451" s="1">
        <v>0.625</v>
      </c>
    </row>
    <row r="452" spans="1:30">
      <c r="A452" s="1" t="s">
        <v>449</v>
      </c>
      <c r="B452" s="1" t="s">
        <v>450</v>
      </c>
      <c r="C452" s="1">
        <v>1</v>
      </c>
      <c r="D452" s="1" t="s">
        <v>454</v>
      </c>
      <c r="E452" s="1" t="s">
        <v>450</v>
      </c>
      <c r="F452" s="1">
        <v>3</v>
      </c>
      <c r="G452" s="1" t="s">
        <v>455</v>
      </c>
      <c r="H452" s="1" t="s">
        <v>450</v>
      </c>
      <c r="I452" s="1">
        <v>0.9</v>
      </c>
      <c r="J452" s="1" t="s">
        <v>461</v>
      </c>
      <c r="K452" s="1" t="s">
        <v>462</v>
      </c>
      <c r="L452" s="1" t="s">
        <v>450</v>
      </c>
      <c r="M452" s="1">
        <v>0.4348</v>
      </c>
      <c r="O452" s="1" t="s">
        <v>449</v>
      </c>
      <c r="P452" s="1" t="s">
        <v>450</v>
      </c>
      <c r="Q452" s="1">
        <v>1</v>
      </c>
      <c r="R452" s="1" t="s">
        <v>454</v>
      </c>
      <c r="S452" s="1" t="s">
        <v>450</v>
      </c>
      <c r="T452" s="1">
        <v>3</v>
      </c>
      <c r="U452" s="1" t="s">
        <v>455</v>
      </c>
      <c r="V452" s="1" t="s">
        <v>450</v>
      </c>
      <c r="W452" s="1">
        <v>0.9</v>
      </c>
      <c r="X452" s="1" t="s">
        <v>463</v>
      </c>
      <c r="Y452" s="1" t="s">
        <v>450</v>
      </c>
      <c r="Z452" s="1">
        <v>223867.120571783</v>
      </c>
      <c r="AA452" s="1" t="s">
        <v>451</v>
      </c>
      <c r="AB452" s="1" t="s">
        <v>462</v>
      </c>
      <c r="AC452" s="1" t="s">
        <v>450</v>
      </c>
      <c r="AD452" s="1">
        <v>0.9452</v>
      </c>
    </row>
    <row r="453" spans="1:30">
      <c r="A453" s="1" t="s">
        <v>449</v>
      </c>
      <c r="B453" s="1" t="s">
        <v>450</v>
      </c>
      <c r="C453" s="1">
        <v>1</v>
      </c>
      <c r="D453" s="1" t="s">
        <v>454</v>
      </c>
      <c r="E453" s="1" t="s">
        <v>450</v>
      </c>
      <c r="F453" s="1">
        <v>4</v>
      </c>
      <c r="G453" s="1" t="s">
        <v>455</v>
      </c>
      <c r="H453" s="1" t="s">
        <v>450</v>
      </c>
      <c r="I453" s="1">
        <v>0.1</v>
      </c>
      <c r="J453" s="1" t="s">
        <v>461</v>
      </c>
      <c r="K453" s="1" t="s">
        <v>462</v>
      </c>
      <c r="L453" s="1" t="s">
        <v>450</v>
      </c>
      <c r="M453" s="1">
        <v>0.4154</v>
      </c>
      <c r="O453" s="1" t="s">
        <v>449</v>
      </c>
      <c r="P453" s="1" t="s">
        <v>450</v>
      </c>
      <c r="Q453" s="1">
        <v>1</v>
      </c>
      <c r="R453" s="1" t="s">
        <v>454</v>
      </c>
      <c r="S453" s="1" t="s">
        <v>450</v>
      </c>
      <c r="T453" s="1">
        <v>4</v>
      </c>
      <c r="U453" s="1" t="s">
        <v>455</v>
      </c>
      <c r="V453" s="1" t="s">
        <v>450</v>
      </c>
      <c r="W453" s="1">
        <v>0.1</v>
      </c>
      <c r="X453" s="1" t="s">
        <v>463</v>
      </c>
      <c r="Y453" s="1" t="s">
        <v>450</v>
      </c>
      <c r="Z453" s="1">
        <v>217464.172424612</v>
      </c>
      <c r="AA453" s="1" t="s">
        <v>451</v>
      </c>
      <c r="AB453" s="1" t="s">
        <v>462</v>
      </c>
      <c r="AC453" s="1" t="s">
        <v>450</v>
      </c>
      <c r="AD453" s="1">
        <v>0.9846</v>
      </c>
    </row>
    <row r="454" spans="1:30">
      <c r="A454" s="1" t="s">
        <v>449</v>
      </c>
      <c r="B454" s="1" t="s">
        <v>450</v>
      </c>
      <c r="C454" s="1">
        <v>1</v>
      </c>
      <c r="D454" s="1" t="s">
        <v>454</v>
      </c>
      <c r="E454" s="1" t="s">
        <v>450</v>
      </c>
      <c r="F454" s="1">
        <v>4</v>
      </c>
      <c r="G454" s="1" t="s">
        <v>455</v>
      </c>
      <c r="H454" s="1" t="s">
        <v>450</v>
      </c>
      <c r="I454" s="1">
        <v>0.3</v>
      </c>
      <c r="J454" s="1" t="s">
        <v>461</v>
      </c>
      <c r="K454" s="1" t="s">
        <v>462</v>
      </c>
      <c r="L454" s="1" t="s">
        <v>450</v>
      </c>
      <c r="M454" s="1">
        <v>0.4242</v>
      </c>
      <c r="O454" s="1" t="s">
        <v>449</v>
      </c>
      <c r="P454" s="1" t="s">
        <v>450</v>
      </c>
      <c r="Q454" s="1">
        <v>1</v>
      </c>
      <c r="R454" s="1" t="s">
        <v>454</v>
      </c>
      <c r="S454" s="1" t="s">
        <v>450</v>
      </c>
      <c r="T454" s="1">
        <v>4</v>
      </c>
      <c r="U454" s="1" t="s">
        <v>455</v>
      </c>
      <c r="V454" s="1" t="s">
        <v>450</v>
      </c>
      <c r="W454" s="1">
        <v>0.3</v>
      </c>
      <c r="X454" s="1" t="s">
        <v>463</v>
      </c>
      <c r="Y454" s="1" t="s">
        <v>450</v>
      </c>
      <c r="Z454" s="1">
        <v>209228.555401216</v>
      </c>
      <c r="AA454" s="1" t="s">
        <v>451</v>
      </c>
      <c r="AB454" s="1" t="s">
        <v>462</v>
      </c>
      <c r="AC454" s="1" t="s">
        <v>450</v>
      </c>
      <c r="AD454" s="1">
        <v>0.8192</v>
      </c>
    </row>
    <row r="455" spans="1:30">
      <c r="A455" s="1" t="s">
        <v>449</v>
      </c>
      <c r="B455" s="1" t="s">
        <v>450</v>
      </c>
      <c r="C455" s="1">
        <v>1</v>
      </c>
      <c r="D455" s="1" t="s">
        <v>454</v>
      </c>
      <c r="E455" s="1" t="s">
        <v>450</v>
      </c>
      <c r="F455" s="1">
        <v>4</v>
      </c>
      <c r="G455" s="1" t="s">
        <v>455</v>
      </c>
      <c r="H455" s="1" t="s">
        <v>450</v>
      </c>
      <c r="I455" s="1">
        <v>0.5</v>
      </c>
      <c r="J455" s="1" t="s">
        <v>461</v>
      </c>
      <c r="K455" s="1" t="s">
        <v>462</v>
      </c>
      <c r="L455" s="1" t="s">
        <v>450</v>
      </c>
      <c r="M455" s="1">
        <v>0.4308</v>
      </c>
      <c r="O455" s="1" t="s">
        <v>449</v>
      </c>
      <c r="P455" s="1" t="s">
        <v>450</v>
      </c>
      <c r="Q455" s="1">
        <v>1</v>
      </c>
      <c r="R455" s="1" t="s">
        <v>454</v>
      </c>
      <c r="S455" s="1" t="s">
        <v>450</v>
      </c>
      <c r="T455" s="1">
        <v>4</v>
      </c>
      <c r="U455" s="1" t="s">
        <v>455</v>
      </c>
      <c r="V455" s="1" t="s">
        <v>450</v>
      </c>
      <c r="W455" s="1">
        <v>0.5</v>
      </c>
      <c r="X455" s="1" t="s">
        <v>463</v>
      </c>
      <c r="Y455" s="1" t="s">
        <v>450</v>
      </c>
      <c r="Z455" s="1">
        <v>208196.535354863</v>
      </c>
      <c r="AA455" s="1" t="s">
        <v>451</v>
      </c>
      <c r="AB455" s="1" t="s">
        <v>462</v>
      </c>
      <c r="AC455" s="1" t="s">
        <v>450</v>
      </c>
      <c r="AD455" s="1">
        <v>0.803</v>
      </c>
    </row>
    <row r="456" spans="1:30">
      <c r="A456" s="1" t="s">
        <v>449</v>
      </c>
      <c r="B456" s="1" t="s">
        <v>450</v>
      </c>
      <c r="C456" s="1">
        <v>1</v>
      </c>
      <c r="D456" s="1" t="s">
        <v>454</v>
      </c>
      <c r="E456" s="1" t="s">
        <v>450</v>
      </c>
      <c r="F456" s="1">
        <v>4</v>
      </c>
      <c r="G456" s="1" t="s">
        <v>455</v>
      </c>
      <c r="H456" s="1" t="s">
        <v>450</v>
      </c>
      <c r="I456" s="1">
        <v>0.7</v>
      </c>
      <c r="J456" s="1" t="s">
        <v>461</v>
      </c>
      <c r="K456" s="1" t="s">
        <v>462</v>
      </c>
      <c r="L456" s="1" t="s">
        <v>450</v>
      </c>
      <c r="M456" s="1">
        <v>0.436</v>
      </c>
      <c r="O456" s="1" t="s">
        <v>449</v>
      </c>
      <c r="P456" s="1" t="s">
        <v>450</v>
      </c>
      <c r="Q456" s="1">
        <v>1</v>
      </c>
      <c r="R456" s="1" t="s">
        <v>454</v>
      </c>
      <c r="S456" s="1" t="s">
        <v>450</v>
      </c>
      <c r="T456" s="1">
        <v>4</v>
      </c>
      <c r="U456" s="1" t="s">
        <v>455</v>
      </c>
      <c r="V456" s="1" t="s">
        <v>450</v>
      </c>
      <c r="W456" s="1">
        <v>0.7</v>
      </c>
      <c r="X456" s="1" t="s">
        <v>463</v>
      </c>
      <c r="Y456" s="1" t="s">
        <v>450</v>
      </c>
      <c r="Z456" s="1">
        <v>207787.943463862</v>
      </c>
      <c r="AA456" s="1" t="s">
        <v>451</v>
      </c>
      <c r="AB456" s="1" t="s">
        <v>462</v>
      </c>
      <c r="AC456" s="1" t="s">
        <v>450</v>
      </c>
      <c r="AD456" s="1">
        <v>0.928</v>
      </c>
    </row>
    <row r="457" spans="1:30">
      <c r="A457" s="1" t="s">
        <v>449</v>
      </c>
      <c r="B457" s="1" t="s">
        <v>450</v>
      </c>
      <c r="C457" s="1">
        <v>1</v>
      </c>
      <c r="D457" s="1" t="s">
        <v>454</v>
      </c>
      <c r="E457" s="1" t="s">
        <v>450</v>
      </c>
      <c r="F457" s="1">
        <v>4</v>
      </c>
      <c r="G457" s="1" t="s">
        <v>455</v>
      </c>
      <c r="H457" s="1" t="s">
        <v>450</v>
      </c>
      <c r="I457" s="1">
        <v>0.9</v>
      </c>
      <c r="J457" s="1" t="s">
        <v>461</v>
      </c>
      <c r="K457" s="1" t="s">
        <v>462</v>
      </c>
      <c r="L457" s="1" t="s">
        <v>450</v>
      </c>
      <c r="M457" s="1">
        <v>0.434</v>
      </c>
      <c r="O457" s="1" t="s">
        <v>449</v>
      </c>
      <c r="P457" s="1" t="s">
        <v>450</v>
      </c>
      <c r="Q457" s="1">
        <v>1</v>
      </c>
      <c r="R457" s="1" t="s">
        <v>454</v>
      </c>
      <c r="S457" s="1" t="s">
        <v>450</v>
      </c>
      <c r="T457" s="1">
        <v>4</v>
      </c>
      <c r="U457" s="1" t="s">
        <v>455</v>
      </c>
      <c r="V457" s="1" t="s">
        <v>450</v>
      </c>
      <c r="W457" s="1">
        <v>0.9</v>
      </c>
      <c r="X457" s="1" t="s">
        <v>463</v>
      </c>
      <c r="Y457" s="1" t="s">
        <v>450</v>
      </c>
      <c r="Z457" s="1">
        <v>207388.996039622</v>
      </c>
      <c r="AA457" s="1" t="s">
        <v>451</v>
      </c>
      <c r="AB457" s="1" t="s">
        <v>462</v>
      </c>
      <c r="AC457" s="1" t="s">
        <v>450</v>
      </c>
      <c r="AD457" s="1">
        <v>0.8266</v>
      </c>
    </row>
    <row r="459" spans="1:30">
      <c r="A459" s="1" t="s">
        <v>449</v>
      </c>
      <c r="B459" s="1" t="s">
        <v>450</v>
      </c>
      <c r="C459" s="1">
        <v>1</v>
      </c>
      <c r="D459" s="1" t="s">
        <v>454</v>
      </c>
      <c r="E459" s="1" t="s">
        <v>450</v>
      </c>
      <c r="F459" s="1">
        <v>2</v>
      </c>
      <c r="G459" s="1" t="s">
        <v>455</v>
      </c>
      <c r="H459" s="1" t="s">
        <v>450</v>
      </c>
      <c r="I459" s="1">
        <v>0.1</v>
      </c>
      <c r="J459" s="1" t="s">
        <v>461</v>
      </c>
      <c r="K459" s="1" t="s">
        <v>462</v>
      </c>
      <c r="L459" s="1" t="s">
        <v>450</v>
      </c>
      <c r="M459" s="1">
        <v>0.4677</v>
      </c>
      <c r="O459" s="1" t="s">
        <v>449</v>
      </c>
      <c r="P459" s="1" t="s">
        <v>450</v>
      </c>
      <c r="Q459" s="1">
        <v>1</v>
      </c>
      <c r="R459" s="1" t="s">
        <v>454</v>
      </c>
      <c r="S459" s="1" t="s">
        <v>450</v>
      </c>
      <c r="T459" s="1">
        <v>2</v>
      </c>
      <c r="U459" s="1" t="s">
        <v>455</v>
      </c>
      <c r="V459" s="1" t="s">
        <v>450</v>
      </c>
      <c r="W459" s="1">
        <v>0.1</v>
      </c>
      <c r="X459" s="1" t="s">
        <v>463</v>
      </c>
      <c r="Y459" s="1" t="s">
        <v>450</v>
      </c>
      <c r="Z459" s="1">
        <v>246408.854711468</v>
      </c>
      <c r="AA459" s="1" t="s">
        <v>451</v>
      </c>
      <c r="AB459" s="1" t="s">
        <v>462</v>
      </c>
      <c r="AC459" s="1" t="s">
        <v>450</v>
      </c>
      <c r="AD459" s="1">
        <v>0.9808</v>
      </c>
    </row>
    <row r="460" spans="1:30">
      <c r="A460" s="1" t="s">
        <v>449</v>
      </c>
      <c r="B460" s="1" t="s">
        <v>450</v>
      </c>
      <c r="C460" s="1">
        <v>1</v>
      </c>
      <c r="D460" s="1" t="s">
        <v>454</v>
      </c>
      <c r="E460" s="1" t="s">
        <v>450</v>
      </c>
      <c r="F460" s="1">
        <v>2</v>
      </c>
      <c r="G460" s="1" t="s">
        <v>455</v>
      </c>
      <c r="H460" s="1" t="s">
        <v>450</v>
      </c>
      <c r="I460" s="1">
        <v>0.3</v>
      </c>
      <c r="J460" s="1" t="s">
        <v>461</v>
      </c>
      <c r="K460" s="1" t="s">
        <v>462</v>
      </c>
      <c r="L460" s="1" t="s">
        <v>450</v>
      </c>
      <c r="M460" s="1">
        <v>0.4775</v>
      </c>
      <c r="O460" s="1" t="s">
        <v>449</v>
      </c>
      <c r="P460" s="1" t="s">
        <v>450</v>
      </c>
      <c r="Q460" s="1">
        <v>1</v>
      </c>
      <c r="R460" s="1" t="s">
        <v>454</v>
      </c>
      <c r="S460" s="1" t="s">
        <v>450</v>
      </c>
      <c r="T460" s="1">
        <v>2</v>
      </c>
      <c r="U460" s="1" t="s">
        <v>455</v>
      </c>
      <c r="V460" s="1" t="s">
        <v>450</v>
      </c>
      <c r="W460" s="1">
        <v>0.3</v>
      </c>
      <c r="X460" s="1" t="s">
        <v>463</v>
      </c>
      <c r="Y460" s="1" t="s">
        <v>450</v>
      </c>
      <c r="Z460" s="1">
        <v>237563.430291742</v>
      </c>
      <c r="AA460" s="1" t="s">
        <v>451</v>
      </c>
      <c r="AB460" s="1" t="s">
        <v>462</v>
      </c>
      <c r="AC460" s="1" t="s">
        <v>450</v>
      </c>
      <c r="AD460" s="1">
        <v>0.9884</v>
      </c>
    </row>
    <row r="461" spans="1:30">
      <c r="A461" s="1" t="s">
        <v>449</v>
      </c>
      <c r="B461" s="1" t="s">
        <v>450</v>
      </c>
      <c r="C461" s="1">
        <v>1</v>
      </c>
      <c r="D461" s="1" t="s">
        <v>454</v>
      </c>
      <c r="E461" s="1" t="s">
        <v>450</v>
      </c>
      <c r="F461" s="1">
        <v>2</v>
      </c>
      <c r="G461" s="1" t="s">
        <v>455</v>
      </c>
      <c r="H461" s="1" t="s">
        <v>450</v>
      </c>
      <c r="I461" s="1">
        <v>0.5</v>
      </c>
      <c r="J461" s="1" t="s">
        <v>461</v>
      </c>
      <c r="K461" s="1" t="s">
        <v>462</v>
      </c>
      <c r="L461" s="1" t="s">
        <v>450</v>
      </c>
      <c r="M461" s="1">
        <v>0.4893</v>
      </c>
      <c r="O461" s="1" t="s">
        <v>449</v>
      </c>
      <c r="P461" s="1" t="s">
        <v>450</v>
      </c>
      <c r="Q461" s="1">
        <v>1</v>
      </c>
      <c r="R461" s="1" t="s">
        <v>454</v>
      </c>
      <c r="S461" s="1" t="s">
        <v>450</v>
      </c>
      <c r="T461" s="1">
        <v>2</v>
      </c>
      <c r="U461" s="1" t="s">
        <v>455</v>
      </c>
      <c r="V461" s="1" t="s">
        <v>450</v>
      </c>
      <c r="W461" s="1">
        <v>0.5</v>
      </c>
      <c r="X461" s="1" t="s">
        <v>463</v>
      </c>
      <c r="Y461" s="1" t="s">
        <v>450</v>
      </c>
      <c r="Z461" s="1">
        <v>236397.119979634</v>
      </c>
      <c r="AA461" s="1" t="s">
        <v>451</v>
      </c>
      <c r="AB461" s="1" t="s">
        <v>462</v>
      </c>
      <c r="AC461" s="1" t="s">
        <v>450</v>
      </c>
      <c r="AD461" s="1">
        <v>0.9754</v>
      </c>
    </row>
    <row r="462" spans="1:30">
      <c r="A462" s="1" t="s">
        <v>449</v>
      </c>
      <c r="B462" s="1" t="s">
        <v>450</v>
      </c>
      <c r="C462" s="1">
        <v>1</v>
      </c>
      <c r="D462" s="1" t="s">
        <v>454</v>
      </c>
      <c r="E462" s="1" t="s">
        <v>450</v>
      </c>
      <c r="F462" s="1">
        <v>2</v>
      </c>
      <c r="G462" s="1" t="s">
        <v>455</v>
      </c>
      <c r="H462" s="1" t="s">
        <v>450</v>
      </c>
      <c r="I462" s="1">
        <v>0.7</v>
      </c>
      <c r="J462" s="1" t="s">
        <v>461</v>
      </c>
      <c r="K462" s="1" t="s">
        <v>462</v>
      </c>
      <c r="L462" s="1" t="s">
        <v>450</v>
      </c>
      <c r="M462" s="1">
        <v>0.4781</v>
      </c>
      <c r="O462" s="1" t="s">
        <v>449</v>
      </c>
      <c r="P462" s="1" t="s">
        <v>450</v>
      </c>
      <c r="Q462" s="1">
        <v>1</v>
      </c>
      <c r="R462" s="1" t="s">
        <v>454</v>
      </c>
      <c r="S462" s="1" t="s">
        <v>450</v>
      </c>
      <c r="T462" s="1">
        <v>2</v>
      </c>
      <c r="U462" s="1" t="s">
        <v>455</v>
      </c>
      <c r="V462" s="1" t="s">
        <v>450</v>
      </c>
      <c r="W462" s="1">
        <v>0.7</v>
      </c>
      <c r="X462" s="1" t="s">
        <v>463</v>
      </c>
      <c r="Y462" s="1" t="s">
        <v>450</v>
      </c>
      <c r="Z462" s="1">
        <v>236430.901326125</v>
      </c>
      <c r="AA462" s="1" t="s">
        <v>451</v>
      </c>
      <c r="AB462" s="1" t="s">
        <v>462</v>
      </c>
      <c r="AC462" s="1" t="s">
        <v>450</v>
      </c>
      <c r="AD462" s="1">
        <v>0.9534</v>
      </c>
    </row>
    <row r="463" spans="1:30">
      <c r="A463" s="1" t="s">
        <v>449</v>
      </c>
      <c r="B463" s="1" t="s">
        <v>450</v>
      </c>
      <c r="C463" s="1">
        <v>1</v>
      </c>
      <c r="D463" s="1" t="s">
        <v>454</v>
      </c>
      <c r="E463" s="1" t="s">
        <v>450</v>
      </c>
      <c r="F463" s="1">
        <v>2</v>
      </c>
      <c r="G463" s="1" t="s">
        <v>455</v>
      </c>
      <c r="H463" s="1" t="s">
        <v>450</v>
      </c>
      <c r="I463" s="1">
        <v>0.9</v>
      </c>
      <c r="J463" s="1" t="s">
        <v>461</v>
      </c>
      <c r="K463" s="1" t="s">
        <v>462</v>
      </c>
      <c r="L463" s="1" t="s">
        <v>450</v>
      </c>
      <c r="M463" s="1">
        <v>0.4838</v>
      </c>
      <c r="O463" s="1" t="s">
        <v>449</v>
      </c>
      <c r="P463" s="1" t="s">
        <v>450</v>
      </c>
      <c r="Q463" s="1">
        <v>1</v>
      </c>
      <c r="R463" s="1" t="s">
        <v>454</v>
      </c>
      <c r="S463" s="1" t="s">
        <v>450</v>
      </c>
      <c r="T463" s="1">
        <v>2</v>
      </c>
      <c r="U463" s="1" t="s">
        <v>455</v>
      </c>
      <c r="V463" s="1" t="s">
        <v>450</v>
      </c>
      <c r="W463" s="1">
        <v>0.9</v>
      </c>
      <c r="X463" s="1" t="s">
        <v>463</v>
      </c>
      <c r="Y463" s="1" t="s">
        <v>450</v>
      </c>
      <c r="Z463" s="1">
        <v>236027.30963926</v>
      </c>
      <c r="AA463" s="1" t="s">
        <v>451</v>
      </c>
      <c r="AB463" s="1" t="s">
        <v>462</v>
      </c>
      <c r="AC463" s="1" t="s">
        <v>450</v>
      </c>
      <c r="AD463" s="1">
        <v>0.975</v>
      </c>
    </row>
    <row r="464" spans="1:30">
      <c r="A464" s="1" t="s">
        <v>449</v>
      </c>
      <c r="B464" s="1" t="s">
        <v>450</v>
      </c>
      <c r="C464" s="1">
        <v>1</v>
      </c>
      <c r="D464" s="1" t="s">
        <v>454</v>
      </c>
      <c r="E464" s="1" t="s">
        <v>450</v>
      </c>
      <c r="F464" s="1">
        <v>3</v>
      </c>
      <c r="G464" s="1" t="s">
        <v>455</v>
      </c>
      <c r="H464" s="1" t="s">
        <v>450</v>
      </c>
      <c r="I464" s="1">
        <v>0.1</v>
      </c>
      <c r="J464" s="1" t="s">
        <v>461</v>
      </c>
      <c r="K464" s="1" t="s">
        <v>462</v>
      </c>
      <c r="L464" s="1" t="s">
        <v>450</v>
      </c>
      <c r="M464" s="1">
        <v>0.4263</v>
      </c>
      <c r="O464" s="1" t="s">
        <v>449</v>
      </c>
      <c r="P464" s="1" t="s">
        <v>450</v>
      </c>
      <c r="Q464" s="1">
        <v>1</v>
      </c>
      <c r="R464" s="1" t="s">
        <v>454</v>
      </c>
      <c r="S464" s="1" t="s">
        <v>450</v>
      </c>
      <c r="T464" s="1">
        <v>3</v>
      </c>
      <c r="U464" s="1" t="s">
        <v>455</v>
      </c>
      <c r="V464" s="1" t="s">
        <v>450</v>
      </c>
      <c r="W464" s="1">
        <v>0.1</v>
      </c>
      <c r="X464" s="1" t="s">
        <v>463</v>
      </c>
      <c r="Y464" s="1" t="s">
        <v>450</v>
      </c>
      <c r="Z464" s="1">
        <v>230268.434667215</v>
      </c>
      <c r="AA464" s="1" t="s">
        <v>451</v>
      </c>
      <c r="AB464" s="1" t="s">
        <v>462</v>
      </c>
      <c r="AC464" s="1" t="s">
        <v>450</v>
      </c>
      <c r="AD464" s="1">
        <v>0.9508</v>
      </c>
    </row>
    <row r="465" spans="1:30">
      <c r="A465" s="1" t="s">
        <v>449</v>
      </c>
      <c r="B465" s="1" t="s">
        <v>450</v>
      </c>
      <c r="C465" s="1">
        <v>1</v>
      </c>
      <c r="D465" s="1" t="s">
        <v>454</v>
      </c>
      <c r="E465" s="1" t="s">
        <v>450</v>
      </c>
      <c r="F465" s="1">
        <v>3</v>
      </c>
      <c r="G465" s="1" t="s">
        <v>455</v>
      </c>
      <c r="H465" s="1" t="s">
        <v>450</v>
      </c>
      <c r="I465" s="1">
        <v>0.3</v>
      </c>
      <c r="J465" s="1" t="s">
        <v>461</v>
      </c>
      <c r="K465" s="1" t="s">
        <v>462</v>
      </c>
      <c r="L465" s="1" t="s">
        <v>450</v>
      </c>
      <c r="M465" s="1">
        <v>0.4392</v>
      </c>
      <c r="O465" s="1" t="s">
        <v>449</v>
      </c>
      <c r="P465" s="1" t="s">
        <v>450</v>
      </c>
      <c r="Q465" s="1">
        <v>1</v>
      </c>
      <c r="R465" s="1" t="s">
        <v>454</v>
      </c>
      <c r="S465" s="1" t="s">
        <v>450</v>
      </c>
      <c r="T465" s="1">
        <v>3</v>
      </c>
      <c r="U465" s="1" t="s">
        <v>455</v>
      </c>
      <c r="V465" s="1" t="s">
        <v>450</v>
      </c>
      <c r="W465" s="1">
        <v>0.3</v>
      </c>
      <c r="X465" s="1" t="s">
        <v>463</v>
      </c>
      <c r="Y465" s="1" t="s">
        <v>450</v>
      </c>
      <c r="Z465" s="1">
        <v>225288.791225461</v>
      </c>
      <c r="AA465" s="1" t="s">
        <v>451</v>
      </c>
      <c r="AB465" s="1" t="s">
        <v>462</v>
      </c>
      <c r="AC465" s="1" t="s">
        <v>450</v>
      </c>
      <c r="AD465" s="1">
        <v>0.9758</v>
      </c>
    </row>
    <row r="466" spans="1:30">
      <c r="A466" s="1" t="s">
        <v>449</v>
      </c>
      <c r="B466" s="1" t="s">
        <v>450</v>
      </c>
      <c r="C466" s="1">
        <v>1</v>
      </c>
      <c r="D466" s="1" t="s">
        <v>454</v>
      </c>
      <c r="E466" s="1" t="s">
        <v>450</v>
      </c>
      <c r="F466" s="1">
        <v>3</v>
      </c>
      <c r="G466" s="1" t="s">
        <v>455</v>
      </c>
      <c r="H466" s="1" t="s">
        <v>450</v>
      </c>
      <c r="I466" s="1">
        <v>0.5</v>
      </c>
      <c r="J466" s="1" t="s">
        <v>461</v>
      </c>
      <c r="K466" s="1" t="s">
        <v>462</v>
      </c>
      <c r="L466" s="1" t="s">
        <v>450</v>
      </c>
      <c r="M466" s="1">
        <v>0.4372</v>
      </c>
      <c r="O466" s="1" t="s">
        <v>449</v>
      </c>
      <c r="P466" s="1" t="s">
        <v>450</v>
      </c>
      <c r="Q466" s="1">
        <v>1</v>
      </c>
      <c r="R466" s="1" t="s">
        <v>454</v>
      </c>
      <c r="S466" s="1" t="s">
        <v>450</v>
      </c>
      <c r="T466" s="1">
        <v>3</v>
      </c>
      <c r="U466" s="1" t="s">
        <v>455</v>
      </c>
      <c r="V466" s="1" t="s">
        <v>450</v>
      </c>
      <c r="W466" s="1">
        <v>0.5</v>
      </c>
      <c r="X466" s="1" t="s">
        <v>463</v>
      </c>
      <c r="Y466" s="1" t="s">
        <v>450</v>
      </c>
      <c r="Z466" s="1">
        <v>223614.169098659</v>
      </c>
      <c r="AA466" s="1" t="s">
        <v>451</v>
      </c>
      <c r="AB466" s="1" t="s">
        <v>462</v>
      </c>
      <c r="AC466" s="1" t="s">
        <v>450</v>
      </c>
      <c r="AD466" s="1">
        <v>0.962</v>
      </c>
    </row>
    <row r="467" spans="1:30">
      <c r="A467" s="1" t="s">
        <v>449</v>
      </c>
      <c r="B467" s="1" t="s">
        <v>450</v>
      </c>
      <c r="C467" s="1">
        <v>1</v>
      </c>
      <c r="D467" s="1" t="s">
        <v>454</v>
      </c>
      <c r="E467" s="1" t="s">
        <v>450</v>
      </c>
      <c r="F467" s="1">
        <v>3</v>
      </c>
      <c r="G467" s="1" t="s">
        <v>455</v>
      </c>
      <c r="H467" s="1" t="s">
        <v>450</v>
      </c>
      <c r="I467" s="1">
        <v>0.7</v>
      </c>
      <c r="J467" s="1" t="s">
        <v>461</v>
      </c>
      <c r="K467" s="1" t="s">
        <v>462</v>
      </c>
      <c r="L467" s="1" t="s">
        <v>450</v>
      </c>
      <c r="M467" s="1">
        <v>0.4582</v>
      </c>
      <c r="O467" s="1" t="s">
        <v>449</v>
      </c>
      <c r="P467" s="1" t="s">
        <v>450</v>
      </c>
      <c r="Q467" s="1">
        <v>1</v>
      </c>
      <c r="R467" s="1" t="s">
        <v>454</v>
      </c>
      <c r="S467" s="1" t="s">
        <v>450</v>
      </c>
      <c r="T467" s="1">
        <v>3</v>
      </c>
      <c r="U467" s="1" t="s">
        <v>455</v>
      </c>
      <c r="V467" s="1" t="s">
        <v>450</v>
      </c>
      <c r="W467" s="1">
        <v>0.7</v>
      </c>
      <c r="X467" s="1" t="s">
        <v>463</v>
      </c>
      <c r="Y467" s="1" t="s">
        <v>450</v>
      </c>
      <c r="Z467" s="1">
        <v>222961.707124504</v>
      </c>
      <c r="AA467" s="1" t="s">
        <v>451</v>
      </c>
      <c r="AB467" s="1" t="s">
        <v>462</v>
      </c>
      <c r="AC467" s="1" t="s">
        <v>450</v>
      </c>
      <c r="AD467" s="1">
        <v>0.959</v>
      </c>
    </row>
    <row r="468" spans="1:30">
      <c r="A468" s="1" t="s">
        <v>449</v>
      </c>
      <c r="B468" s="1" t="s">
        <v>450</v>
      </c>
      <c r="C468" s="1">
        <v>1</v>
      </c>
      <c r="D468" s="1" t="s">
        <v>454</v>
      </c>
      <c r="E468" s="1" t="s">
        <v>450</v>
      </c>
      <c r="F468" s="1">
        <v>3</v>
      </c>
      <c r="G468" s="1" t="s">
        <v>455</v>
      </c>
      <c r="H468" s="1" t="s">
        <v>450</v>
      </c>
      <c r="I468" s="1">
        <v>0.9</v>
      </c>
      <c r="J468" s="1" t="s">
        <v>461</v>
      </c>
      <c r="K468" s="1" t="s">
        <v>462</v>
      </c>
      <c r="L468" s="1" t="s">
        <v>450</v>
      </c>
      <c r="M468" s="1">
        <v>0.4281</v>
      </c>
      <c r="O468" s="1" t="s">
        <v>449</v>
      </c>
      <c r="P468" s="1" t="s">
        <v>450</v>
      </c>
      <c r="Q468" s="1">
        <v>1</v>
      </c>
      <c r="R468" s="1" t="s">
        <v>454</v>
      </c>
      <c r="S468" s="1" t="s">
        <v>450</v>
      </c>
      <c r="T468" s="1">
        <v>3</v>
      </c>
      <c r="U468" s="1" t="s">
        <v>455</v>
      </c>
      <c r="V468" s="1" t="s">
        <v>450</v>
      </c>
      <c r="W468" s="1">
        <v>0.9</v>
      </c>
      <c r="X468" s="1" t="s">
        <v>463</v>
      </c>
      <c r="Y468" s="1" t="s">
        <v>450</v>
      </c>
      <c r="Z468" s="1">
        <v>222510.286420238</v>
      </c>
      <c r="AA468" s="1" t="s">
        <v>451</v>
      </c>
      <c r="AB468" s="1" t="s">
        <v>462</v>
      </c>
      <c r="AC468" s="1" t="s">
        <v>450</v>
      </c>
      <c r="AD468" s="1">
        <v>0.9078</v>
      </c>
    </row>
    <row r="469" spans="1:30">
      <c r="A469" s="1" t="s">
        <v>449</v>
      </c>
      <c r="B469" s="1" t="s">
        <v>450</v>
      </c>
      <c r="C469" s="1">
        <v>1</v>
      </c>
      <c r="D469" s="1" t="s">
        <v>454</v>
      </c>
      <c r="E469" s="1" t="s">
        <v>450</v>
      </c>
      <c r="F469" s="1">
        <v>4</v>
      </c>
      <c r="G469" s="1" t="s">
        <v>455</v>
      </c>
      <c r="H469" s="1" t="s">
        <v>450</v>
      </c>
      <c r="I469" s="1">
        <v>0.1</v>
      </c>
      <c r="J469" s="1" t="s">
        <v>461</v>
      </c>
      <c r="K469" s="1" t="s">
        <v>462</v>
      </c>
      <c r="L469" s="1" t="s">
        <v>450</v>
      </c>
      <c r="M469" s="1">
        <v>0.4315</v>
      </c>
      <c r="O469" s="1" t="s">
        <v>449</v>
      </c>
      <c r="P469" s="1" t="s">
        <v>450</v>
      </c>
      <c r="Q469" s="1">
        <v>1</v>
      </c>
      <c r="R469" s="1" t="s">
        <v>454</v>
      </c>
      <c r="S469" s="1" t="s">
        <v>450</v>
      </c>
      <c r="T469" s="1">
        <v>4</v>
      </c>
      <c r="U469" s="1" t="s">
        <v>455</v>
      </c>
      <c r="V469" s="1" t="s">
        <v>450</v>
      </c>
      <c r="W469" s="1">
        <v>0.1</v>
      </c>
      <c r="X469" s="1" t="s">
        <v>463</v>
      </c>
      <c r="Y469" s="1" t="s">
        <v>450</v>
      </c>
      <c r="Z469" s="1">
        <v>222160.425292272</v>
      </c>
      <c r="AA469" s="1" t="s">
        <v>451</v>
      </c>
      <c r="AB469" s="1" t="s">
        <v>462</v>
      </c>
      <c r="AC469" s="1" t="s">
        <v>450</v>
      </c>
      <c r="AD469" s="1">
        <v>0.9778</v>
      </c>
    </row>
    <row r="470" spans="1:30">
      <c r="A470" s="1" t="s">
        <v>449</v>
      </c>
      <c r="B470" s="1" t="s">
        <v>450</v>
      </c>
      <c r="C470" s="1">
        <v>1</v>
      </c>
      <c r="D470" s="1" t="s">
        <v>454</v>
      </c>
      <c r="E470" s="1" t="s">
        <v>450</v>
      </c>
      <c r="F470" s="1">
        <v>4</v>
      </c>
      <c r="G470" s="1" t="s">
        <v>455</v>
      </c>
      <c r="H470" s="1" t="s">
        <v>450</v>
      </c>
      <c r="I470" s="1">
        <v>0.3</v>
      </c>
      <c r="J470" s="1" t="s">
        <v>461</v>
      </c>
      <c r="K470" s="1" t="s">
        <v>462</v>
      </c>
      <c r="L470" s="1" t="s">
        <v>450</v>
      </c>
      <c r="M470" s="1">
        <v>0.4374</v>
      </c>
      <c r="O470" s="1" t="s">
        <v>449</v>
      </c>
      <c r="P470" s="1" t="s">
        <v>450</v>
      </c>
      <c r="Q470" s="1">
        <v>1</v>
      </c>
      <c r="R470" s="1" t="s">
        <v>454</v>
      </c>
      <c r="S470" s="1" t="s">
        <v>450</v>
      </c>
      <c r="T470" s="1">
        <v>4</v>
      </c>
      <c r="U470" s="1" t="s">
        <v>455</v>
      </c>
      <c r="V470" s="1" t="s">
        <v>450</v>
      </c>
      <c r="W470" s="1">
        <v>0.3</v>
      </c>
      <c r="X470" s="1" t="s">
        <v>463</v>
      </c>
      <c r="Y470" s="1" t="s">
        <v>450</v>
      </c>
      <c r="Z470" s="1">
        <v>217419.392370383</v>
      </c>
      <c r="AA470" s="1" t="s">
        <v>451</v>
      </c>
      <c r="AB470" s="1" t="s">
        <v>462</v>
      </c>
      <c r="AC470" s="1" t="s">
        <v>450</v>
      </c>
      <c r="AD470" s="1">
        <v>0.8724</v>
      </c>
    </row>
    <row r="471" spans="1:30">
      <c r="A471" s="1" t="s">
        <v>449</v>
      </c>
      <c r="B471" s="1" t="s">
        <v>450</v>
      </c>
      <c r="C471" s="1">
        <v>1</v>
      </c>
      <c r="D471" s="1" t="s">
        <v>454</v>
      </c>
      <c r="E471" s="1" t="s">
        <v>450</v>
      </c>
      <c r="F471" s="1">
        <v>4</v>
      </c>
      <c r="G471" s="1" t="s">
        <v>455</v>
      </c>
      <c r="H471" s="1" t="s">
        <v>450</v>
      </c>
      <c r="I471" s="1">
        <v>0.5</v>
      </c>
      <c r="J471" s="1" t="s">
        <v>461</v>
      </c>
      <c r="K471" s="1" t="s">
        <v>462</v>
      </c>
      <c r="L471" s="1" t="s">
        <v>450</v>
      </c>
      <c r="M471" s="1">
        <v>0.4468</v>
      </c>
      <c r="O471" s="1" t="s">
        <v>449</v>
      </c>
      <c r="P471" s="1" t="s">
        <v>450</v>
      </c>
      <c r="Q471" s="1">
        <v>1</v>
      </c>
      <c r="R471" s="1" t="s">
        <v>454</v>
      </c>
      <c r="S471" s="1" t="s">
        <v>450</v>
      </c>
      <c r="T471" s="1">
        <v>4</v>
      </c>
      <c r="U471" s="1" t="s">
        <v>455</v>
      </c>
      <c r="V471" s="1" t="s">
        <v>450</v>
      </c>
      <c r="W471" s="1">
        <v>0.5</v>
      </c>
      <c r="X471" s="1" t="s">
        <v>463</v>
      </c>
      <c r="Y471" s="1" t="s">
        <v>450</v>
      </c>
      <c r="Z471" s="1">
        <v>215975.198385562</v>
      </c>
      <c r="AA471" s="1" t="s">
        <v>451</v>
      </c>
      <c r="AB471" s="1" t="s">
        <v>462</v>
      </c>
      <c r="AC471" s="1" t="s">
        <v>450</v>
      </c>
      <c r="AD471" s="1">
        <v>0.9604</v>
      </c>
    </row>
    <row r="472" spans="1:30">
      <c r="A472" s="1" t="s">
        <v>449</v>
      </c>
      <c r="B472" s="1" t="s">
        <v>450</v>
      </c>
      <c r="C472" s="1">
        <v>1</v>
      </c>
      <c r="D472" s="1" t="s">
        <v>454</v>
      </c>
      <c r="E472" s="1" t="s">
        <v>450</v>
      </c>
      <c r="F472" s="1">
        <v>4</v>
      </c>
      <c r="G472" s="1" t="s">
        <v>455</v>
      </c>
      <c r="H472" s="1" t="s">
        <v>450</v>
      </c>
      <c r="I472" s="1">
        <v>0.7</v>
      </c>
      <c r="J472" s="1" t="s">
        <v>461</v>
      </c>
      <c r="K472" s="1" t="s">
        <v>462</v>
      </c>
      <c r="L472" s="1" t="s">
        <v>450</v>
      </c>
      <c r="M472" s="1">
        <v>0.4377</v>
      </c>
      <c r="O472" s="1" t="s">
        <v>449</v>
      </c>
      <c r="P472" s="1" t="s">
        <v>450</v>
      </c>
      <c r="Q472" s="1">
        <v>1</v>
      </c>
      <c r="R472" s="1" t="s">
        <v>454</v>
      </c>
      <c r="S472" s="1" t="s">
        <v>450</v>
      </c>
      <c r="T472" s="1">
        <v>4</v>
      </c>
      <c r="U472" s="1" t="s">
        <v>455</v>
      </c>
      <c r="V472" s="1" t="s">
        <v>450</v>
      </c>
      <c r="W472" s="1">
        <v>0.7</v>
      </c>
      <c r="X472" s="1" t="s">
        <v>463</v>
      </c>
      <c r="Y472" s="1" t="s">
        <v>450</v>
      </c>
      <c r="Z472" s="1">
        <v>214892.687980757</v>
      </c>
      <c r="AA472" s="1" t="s">
        <v>451</v>
      </c>
      <c r="AB472" s="1" t="s">
        <v>462</v>
      </c>
      <c r="AC472" s="1" t="s">
        <v>450</v>
      </c>
      <c r="AD472" s="1">
        <v>0.96</v>
      </c>
    </row>
    <row r="473" spans="1:30">
      <c r="A473" s="1" t="s">
        <v>449</v>
      </c>
      <c r="B473" s="1" t="s">
        <v>450</v>
      </c>
      <c r="C473" s="1">
        <v>1</v>
      </c>
      <c r="D473" s="1" t="s">
        <v>454</v>
      </c>
      <c r="E473" s="1" t="s">
        <v>450</v>
      </c>
      <c r="F473" s="1">
        <v>4</v>
      </c>
      <c r="G473" s="1" t="s">
        <v>455</v>
      </c>
      <c r="H473" s="1" t="s">
        <v>450</v>
      </c>
      <c r="I473" s="1">
        <v>0.9</v>
      </c>
      <c r="J473" s="1" t="s">
        <v>461</v>
      </c>
      <c r="K473" s="1" t="s">
        <v>462</v>
      </c>
      <c r="L473" s="1" t="s">
        <v>450</v>
      </c>
      <c r="M473" s="1">
        <v>0.3522</v>
      </c>
      <c r="O473" s="1" t="s">
        <v>449</v>
      </c>
      <c r="P473" s="1" t="s">
        <v>450</v>
      </c>
      <c r="Q473" s="1">
        <v>1</v>
      </c>
      <c r="R473" s="1" t="s">
        <v>454</v>
      </c>
      <c r="S473" s="1" t="s">
        <v>450</v>
      </c>
      <c r="T473" s="1">
        <v>4</v>
      </c>
      <c r="U473" s="1" t="s">
        <v>455</v>
      </c>
      <c r="V473" s="1" t="s">
        <v>450</v>
      </c>
      <c r="W473" s="1">
        <v>0.9</v>
      </c>
      <c r="X473" s="1" t="s">
        <v>463</v>
      </c>
      <c r="Y473" s="1" t="s">
        <v>450</v>
      </c>
      <c r="Z473" s="1">
        <v>214924.285123731</v>
      </c>
      <c r="AA473" s="1" t="s">
        <v>451</v>
      </c>
      <c r="AB473" s="1" t="s">
        <v>462</v>
      </c>
      <c r="AC473" s="1" t="s">
        <v>450</v>
      </c>
      <c r="AD473" s="1">
        <v>0.8288</v>
      </c>
    </row>
    <row r="475" spans="1:30">
      <c r="A475" s="1" t="s">
        <v>449</v>
      </c>
      <c r="B475" s="1" t="s">
        <v>450</v>
      </c>
      <c r="C475" s="1">
        <v>1</v>
      </c>
      <c r="D475" s="1" t="s">
        <v>454</v>
      </c>
      <c r="E475" s="1" t="s">
        <v>450</v>
      </c>
      <c r="F475" s="1">
        <v>2</v>
      </c>
      <c r="G475" s="1" t="s">
        <v>455</v>
      </c>
      <c r="H475" s="1" t="s">
        <v>450</v>
      </c>
      <c r="I475" s="1">
        <v>0.1</v>
      </c>
      <c r="J475" s="1" t="s">
        <v>461</v>
      </c>
      <c r="K475" s="1" t="s">
        <v>462</v>
      </c>
      <c r="L475" s="1" t="s">
        <v>450</v>
      </c>
      <c r="M475" s="1">
        <v>0.4892</v>
      </c>
      <c r="O475" s="1" t="s">
        <v>449</v>
      </c>
      <c r="P475" s="1" t="s">
        <v>450</v>
      </c>
      <c r="Q475" s="1">
        <v>1</v>
      </c>
      <c r="R475" s="1" t="s">
        <v>454</v>
      </c>
      <c r="S475" s="1" t="s">
        <v>450</v>
      </c>
      <c r="T475" s="1">
        <v>2</v>
      </c>
      <c r="U475" s="1" t="s">
        <v>455</v>
      </c>
      <c r="V475" s="1" t="s">
        <v>450</v>
      </c>
      <c r="W475" s="1">
        <v>0.1</v>
      </c>
      <c r="X475" s="1" t="s">
        <v>463</v>
      </c>
      <c r="Y475" s="1" t="s">
        <v>450</v>
      </c>
      <c r="Z475" s="1">
        <v>240770.672758327</v>
      </c>
      <c r="AA475" s="1" t="s">
        <v>451</v>
      </c>
      <c r="AB475" s="1" t="s">
        <v>462</v>
      </c>
      <c r="AC475" s="1" t="s">
        <v>450</v>
      </c>
      <c r="AD475" s="1">
        <v>0.9894</v>
      </c>
    </row>
    <row r="476" spans="1:30">
      <c r="A476" s="1" t="s">
        <v>449</v>
      </c>
      <c r="B476" s="1" t="s">
        <v>450</v>
      </c>
      <c r="C476" s="1">
        <v>1</v>
      </c>
      <c r="D476" s="1" t="s">
        <v>454</v>
      </c>
      <c r="E476" s="1" t="s">
        <v>450</v>
      </c>
      <c r="F476" s="1">
        <v>2</v>
      </c>
      <c r="G476" s="1" t="s">
        <v>455</v>
      </c>
      <c r="H476" s="1" t="s">
        <v>450</v>
      </c>
      <c r="I476" s="1">
        <v>0.3</v>
      </c>
      <c r="J476" s="1" t="s">
        <v>461</v>
      </c>
      <c r="K476" s="1" t="s">
        <v>462</v>
      </c>
      <c r="L476" s="1" t="s">
        <v>450</v>
      </c>
      <c r="M476" s="1">
        <v>0.3455</v>
      </c>
      <c r="O476" s="1" t="s">
        <v>449</v>
      </c>
      <c r="P476" s="1" t="s">
        <v>450</v>
      </c>
      <c r="Q476" s="1">
        <v>1</v>
      </c>
      <c r="R476" s="1" t="s">
        <v>454</v>
      </c>
      <c r="S476" s="1" t="s">
        <v>450</v>
      </c>
      <c r="T476" s="1">
        <v>2</v>
      </c>
      <c r="U476" s="1" t="s">
        <v>455</v>
      </c>
      <c r="V476" s="1" t="s">
        <v>450</v>
      </c>
      <c r="W476" s="1">
        <v>0.3</v>
      </c>
      <c r="X476" s="1" t="s">
        <v>463</v>
      </c>
      <c r="Y476" s="1" t="s">
        <v>450</v>
      </c>
      <c r="Z476" s="1">
        <v>236512.863530478</v>
      </c>
      <c r="AA476" s="1" t="s">
        <v>451</v>
      </c>
      <c r="AB476" s="1" t="s">
        <v>462</v>
      </c>
      <c r="AC476" s="1" t="s">
        <v>450</v>
      </c>
      <c r="AD476" s="1">
        <v>0.6576</v>
      </c>
    </row>
    <row r="477" spans="1:30">
      <c r="A477" s="1" t="s">
        <v>449</v>
      </c>
      <c r="B477" s="1" t="s">
        <v>450</v>
      </c>
      <c r="C477" s="1">
        <v>1</v>
      </c>
      <c r="D477" s="1" t="s">
        <v>454</v>
      </c>
      <c r="E477" s="1" t="s">
        <v>450</v>
      </c>
      <c r="F477" s="1">
        <v>2</v>
      </c>
      <c r="G477" s="1" t="s">
        <v>455</v>
      </c>
      <c r="H477" s="1" t="s">
        <v>450</v>
      </c>
      <c r="I477" s="1">
        <v>0.5</v>
      </c>
      <c r="J477" s="1" t="s">
        <v>461</v>
      </c>
      <c r="K477" s="1" t="s">
        <v>462</v>
      </c>
      <c r="L477" s="1" t="s">
        <v>450</v>
      </c>
      <c r="M477" s="1">
        <v>0.4984</v>
      </c>
      <c r="O477" s="1" t="s">
        <v>449</v>
      </c>
      <c r="P477" s="1" t="s">
        <v>450</v>
      </c>
      <c r="Q477" s="1">
        <v>1</v>
      </c>
      <c r="R477" s="1" t="s">
        <v>454</v>
      </c>
      <c r="S477" s="1" t="s">
        <v>450</v>
      </c>
      <c r="T477" s="1">
        <v>2</v>
      </c>
      <c r="U477" s="1" t="s">
        <v>455</v>
      </c>
      <c r="V477" s="1" t="s">
        <v>450</v>
      </c>
      <c r="W477" s="1">
        <v>0.5</v>
      </c>
      <c r="X477" s="1" t="s">
        <v>463</v>
      </c>
      <c r="Y477" s="1" t="s">
        <v>450</v>
      </c>
      <c r="Z477" s="1">
        <v>236073.053423119</v>
      </c>
      <c r="AA477" s="1" t="s">
        <v>451</v>
      </c>
      <c r="AB477" s="1" t="s">
        <v>462</v>
      </c>
      <c r="AC477" s="1" t="s">
        <v>450</v>
      </c>
      <c r="AD477" s="1">
        <v>0.991</v>
      </c>
    </row>
    <row r="478" spans="1:30">
      <c r="A478" s="1" t="s">
        <v>449</v>
      </c>
      <c r="B478" s="1" t="s">
        <v>450</v>
      </c>
      <c r="C478" s="1">
        <v>1</v>
      </c>
      <c r="D478" s="1" t="s">
        <v>454</v>
      </c>
      <c r="E478" s="1" t="s">
        <v>450</v>
      </c>
      <c r="F478" s="1">
        <v>2</v>
      </c>
      <c r="G478" s="1" t="s">
        <v>455</v>
      </c>
      <c r="H478" s="1" t="s">
        <v>450</v>
      </c>
      <c r="I478" s="1">
        <v>0.7</v>
      </c>
      <c r="J478" s="1" t="s">
        <v>461</v>
      </c>
      <c r="K478" s="1" t="s">
        <v>462</v>
      </c>
      <c r="L478" s="1" t="s">
        <v>450</v>
      </c>
      <c r="M478" s="1">
        <v>0.4519</v>
      </c>
      <c r="O478" s="1" t="s">
        <v>449</v>
      </c>
      <c r="P478" s="1" t="s">
        <v>450</v>
      </c>
      <c r="Q478" s="1">
        <v>1</v>
      </c>
      <c r="R478" s="1" t="s">
        <v>454</v>
      </c>
      <c r="S478" s="1" t="s">
        <v>450</v>
      </c>
      <c r="T478" s="1">
        <v>2</v>
      </c>
      <c r="U478" s="1" t="s">
        <v>455</v>
      </c>
      <c r="V478" s="1" t="s">
        <v>450</v>
      </c>
      <c r="W478" s="1">
        <v>0.7</v>
      </c>
      <c r="X478" s="1" t="s">
        <v>463</v>
      </c>
      <c r="Y478" s="1" t="s">
        <v>450</v>
      </c>
      <c r="Z478" s="1">
        <v>235828.47215486</v>
      </c>
      <c r="AA478" s="1" t="s">
        <v>451</v>
      </c>
      <c r="AB478" s="1" t="s">
        <v>462</v>
      </c>
      <c r="AC478" s="1" t="s">
        <v>450</v>
      </c>
      <c r="AD478" s="1">
        <v>0.8576</v>
      </c>
    </row>
    <row r="479" spans="1:30">
      <c r="A479" s="1" t="s">
        <v>449</v>
      </c>
      <c r="B479" s="1" t="s">
        <v>450</v>
      </c>
      <c r="C479" s="1">
        <v>1</v>
      </c>
      <c r="D479" s="1" t="s">
        <v>454</v>
      </c>
      <c r="E479" s="1" t="s">
        <v>450</v>
      </c>
      <c r="F479" s="1">
        <v>2</v>
      </c>
      <c r="G479" s="1" t="s">
        <v>455</v>
      </c>
      <c r="H479" s="1" t="s">
        <v>450</v>
      </c>
      <c r="I479" s="1">
        <v>0.9</v>
      </c>
      <c r="J479" s="1" t="s">
        <v>461</v>
      </c>
      <c r="K479" s="1" t="s">
        <v>462</v>
      </c>
      <c r="L479" s="1" t="s">
        <v>450</v>
      </c>
      <c r="M479" s="1">
        <v>0.4833</v>
      </c>
      <c r="O479" s="1" t="s">
        <v>449</v>
      </c>
      <c r="P479" s="1" t="s">
        <v>450</v>
      </c>
      <c r="Q479" s="1">
        <v>1</v>
      </c>
      <c r="R479" s="1" t="s">
        <v>454</v>
      </c>
      <c r="S479" s="1" t="s">
        <v>450</v>
      </c>
      <c r="T479" s="1">
        <v>2</v>
      </c>
      <c r="U479" s="1" t="s">
        <v>455</v>
      </c>
      <c r="V479" s="1" t="s">
        <v>450</v>
      </c>
      <c r="W479" s="1">
        <v>0.9</v>
      </c>
      <c r="X479" s="1" t="s">
        <v>463</v>
      </c>
      <c r="Y479" s="1" t="s">
        <v>450</v>
      </c>
      <c r="Z479" s="1">
        <v>235794.935378844</v>
      </c>
      <c r="AA479" s="1" t="s">
        <v>451</v>
      </c>
      <c r="AB479" s="1" t="s">
        <v>462</v>
      </c>
      <c r="AC479" s="1" t="s">
        <v>450</v>
      </c>
      <c r="AD479" s="1">
        <v>0.9694</v>
      </c>
    </row>
    <row r="480" spans="1:30">
      <c r="A480" s="1" t="s">
        <v>449</v>
      </c>
      <c r="B480" s="1" t="s">
        <v>450</v>
      </c>
      <c r="C480" s="1">
        <v>1</v>
      </c>
      <c r="D480" s="1" t="s">
        <v>454</v>
      </c>
      <c r="E480" s="1" t="s">
        <v>450</v>
      </c>
      <c r="F480" s="1">
        <v>3</v>
      </c>
      <c r="G480" s="1" t="s">
        <v>455</v>
      </c>
      <c r="H480" s="1" t="s">
        <v>450</v>
      </c>
      <c r="I480" s="1">
        <v>0.1</v>
      </c>
      <c r="J480" s="1" t="s">
        <v>461</v>
      </c>
      <c r="K480" s="1" t="s">
        <v>462</v>
      </c>
      <c r="L480" s="1" t="s">
        <v>450</v>
      </c>
      <c r="M480" s="1">
        <v>0.4545</v>
      </c>
      <c r="O480" s="1" t="s">
        <v>449</v>
      </c>
      <c r="P480" s="1" t="s">
        <v>450</v>
      </c>
      <c r="Q480" s="1">
        <v>1</v>
      </c>
      <c r="R480" s="1" t="s">
        <v>454</v>
      </c>
      <c r="S480" s="1" t="s">
        <v>450</v>
      </c>
      <c r="T480" s="1">
        <v>3</v>
      </c>
      <c r="U480" s="1" t="s">
        <v>455</v>
      </c>
      <c r="V480" s="1" t="s">
        <v>450</v>
      </c>
      <c r="W480" s="1">
        <v>0.1</v>
      </c>
      <c r="X480" s="1" t="s">
        <v>463</v>
      </c>
      <c r="Y480" s="1" t="s">
        <v>450</v>
      </c>
      <c r="Z480" s="1">
        <v>233111.568245446</v>
      </c>
      <c r="AA480" s="1" t="s">
        <v>451</v>
      </c>
      <c r="AB480" s="1" t="s">
        <v>462</v>
      </c>
      <c r="AC480" s="1" t="s">
        <v>450</v>
      </c>
      <c r="AD480" s="1">
        <v>0.9884</v>
      </c>
    </row>
    <row r="481" spans="1:30">
      <c r="A481" s="1" t="s">
        <v>449</v>
      </c>
      <c r="B481" s="1" t="s">
        <v>450</v>
      </c>
      <c r="C481" s="1">
        <v>1</v>
      </c>
      <c r="D481" s="1" t="s">
        <v>454</v>
      </c>
      <c r="E481" s="1" t="s">
        <v>450</v>
      </c>
      <c r="F481" s="1">
        <v>3</v>
      </c>
      <c r="G481" s="1" t="s">
        <v>455</v>
      </c>
      <c r="H481" s="1" t="s">
        <v>450</v>
      </c>
      <c r="I481" s="1">
        <v>0.3</v>
      </c>
      <c r="J481" s="1" t="s">
        <v>461</v>
      </c>
      <c r="K481" s="1" t="s">
        <v>462</v>
      </c>
      <c r="L481" s="1" t="s">
        <v>450</v>
      </c>
      <c r="M481" s="1">
        <v>0.4307</v>
      </c>
      <c r="O481" s="1" t="s">
        <v>449</v>
      </c>
      <c r="P481" s="1" t="s">
        <v>450</v>
      </c>
      <c r="Q481" s="1">
        <v>1</v>
      </c>
      <c r="R481" s="1" t="s">
        <v>454</v>
      </c>
      <c r="S481" s="1" t="s">
        <v>450</v>
      </c>
      <c r="T481" s="1">
        <v>3</v>
      </c>
      <c r="U481" s="1" t="s">
        <v>455</v>
      </c>
      <c r="V481" s="1" t="s">
        <v>450</v>
      </c>
      <c r="W481" s="1">
        <v>0.3</v>
      </c>
      <c r="X481" s="1" t="s">
        <v>463</v>
      </c>
      <c r="Y481" s="1" t="s">
        <v>450</v>
      </c>
      <c r="Z481" s="1">
        <v>226021.86861199</v>
      </c>
      <c r="AA481" s="1" t="s">
        <v>451</v>
      </c>
      <c r="AB481" s="1" t="s">
        <v>462</v>
      </c>
      <c r="AC481" s="1" t="s">
        <v>450</v>
      </c>
      <c r="AD481" s="1">
        <v>0.9522</v>
      </c>
    </row>
    <row r="482" spans="1:30">
      <c r="A482" s="1" t="s">
        <v>449</v>
      </c>
      <c r="B482" s="1" t="s">
        <v>450</v>
      </c>
      <c r="C482" s="1">
        <v>1</v>
      </c>
      <c r="D482" s="1" t="s">
        <v>454</v>
      </c>
      <c r="E482" s="1" t="s">
        <v>450</v>
      </c>
      <c r="F482" s="1">
        <v>3</v>
      </c>
      <c r="G482" s="1" t="s">
        <v>455</v>
      </c>
      <c r="H482" s="1" t="s">
        <v>450</v>
      </c>
      <c r="I482" s="1">
        <v>0.5</v>
      </c>
      <c r="J482" s="1" t="s">
        <v>461</v>
      </c>
      <c r="K482" s="1" t="s">
        <v>462</v>
      </c>
      <c r="L482" s="1" t="s">
        <v>450</v>
      </c>
      <c r="M482" s="1">
        <v>0.4545</v>
      </c>
      <c r="O482" s="1" t="s">
        <v>449</v>
      </c>
      <c r="P482" s="1" t="s">
        <v>450</v>
      </c>
      <c r="Q482" s="1">
        <v>1</v>
      </c>
      <c r="R482" s="1" t="s">
        <v>454</v>
      </c>
      <c r="S482" s="1" t="s">
        <v>450</v>
      </c>
      <c r="T482" s="1">
        <v>3</v>
      </c>
      <c r="U482" s="1" t="s">
        <v>455</v>
      </c>
      <c r="V482" s="1" t="s">
        <v>450</v>
      </c>
      <c r="W482" s="1">
        <v>0.5</v>
      </c>
      <c r="X482" s="1" t="s">
        <v>463</v>
      </c>
      <c r="Y482" s="1" t="s">
        <v>450</v>
      </c>
      <c r="Z482" s="1">
        <v>225349.610462637</v>
      </c>
      <c r="AA482" s="1" t="s">
        <v>451</v>
      </c>
      <c r="AB482" s="1" t="s">
        <v>462</v>
      </c>
      <c r="AC482" s="1" t="s">
        <v>450</v>
      </c>
      <c r="AD482" s="1">
        <v>0.9626</v>
      </c>
    </row>
    <row r="483" spans="1:30">
      <c r="A483" s="1" t="s">
        <v>449</v>
      </c>
      <c r="B483" s="1" t="s">
        <v>450</v>
      </c>
      <c r="C483" s="1">
        <v>1</v>
      </c>
      <c r="D483" s="1" t="s">
        <v>454</v>
      </c>
      <c r="E483" s="1" t="s">
        <v>450</v>
      </c>
      <c r="F483" s="1">
        <v>3</v>
      </c>
      <c r="G483" s="1" t="s">
        <v>455</v>
      </c>
      <c r="H483" s="1" t="s">
        <v>450</v>
      </c>
      <c r="I483" s="1">
        <v>0.7</v>
      </c>
      <c r="J483" s="1" t="s">
        <v>461</v>
      </c>
      <c r="K483" s="1" t="s">
        <v>462</v>
      </c>
      <c r="L483" s="1" t="s">
        <v>450</v>
      </c>
      <c r="M483" s="1">
        <v>0.4499</v>
      </c>
      <c r="O483" s="1" t="s">
        <v>449</v>
      </c>
      <c r="P483" s="1" t="s">
        <v>450</v>
      </c>
      <c r="Q483" s="1">
        <v>1</v>
      </c>
      <c r="R483" s="1" t="s">
        <v>454</v>
      </c>
      <c r="S483" s="1" t="s">
        <v>450</v>
      </c>
      <c r="T483" s="1">
        <v>3</v>
      </c>
      <c r="U483" s="1" t="s">
        <v>455</v>
      </c>
      <c r="V483" s="1" t="s">
        <v>450</v>
      </c>
      <c r="W483" s="1">
        <v>0.7</v>
      </c>
      <c r="X483" s="1" t="s">
        <v>463</v>
      </c>
      <c r="Y483" s="1" t="s">
        <v>450</v>
      </c>
      <c r="Z483" s="1">
        <v>224997.950878125</v>
      </c>
      <c r="AA483" s="1" t="s">
        <v>451</v>
      </c>
      <c r="AB483" s="1" t="s">
        <v>462</v>
      </c>
      <c r="AC483" s="1" t="s">
        <v>450</v>
      </c>
      <c r="AD483" s="1">
        <v>0.957</v>
      </c>
    </row>
    <row r="484" spans="1:30">
      <c r="A484" s="1" t="s">
        <v>449</v>
      </c>
      <c r="B484" s="1" t="s">
        <v>450</v>
      </c>
      <c r="C484" s="1">
        <v>1</v>
      </c>
      <c r="D484" s="1" t="s">
        <v>454</v>
      </c>
      <c r="E484" s="1" t="s">
        <v>450</v>
      </c>
      <c r="F484" s="1">
        <v>3</v>
      </c>
      <c r="G484" s="1" t="s">
        <v>455</v>
      </c>
      <c r="H484" s="1" t="s">
        <v>450</v>
      </c>
      <c r="I484" s="1">
        <v>0.9</v>
      </c>
      <c r="J484" s="1" t="s">
        <v>461</v>
      </c>
      <c r="K484" s="1" t="s">
        <v>462</v>
      </c>
      <c r="L484" s="1" t="s">
        <v>450</v>
      </c>
      <c r="M484" s="1">
        <v>0.4443</v>
      </c>
      <c r="O484" s="1" t="s">
        <v>449</v>
      </c>
      <c r="P484" s="1" t="s">
        <v>450</v>
      </c>
      <c r="Q484" s="1">
        <v>1</v>
      </c>
      <c r="R484" s="1" t="s">
        <v>454</v>
      </c>
      <c r="S484" s="1" t="s">
        <v>450</v>
      </c>
      <c r="T484" s="1">
        <v>3</v>
      </c>
      <c r="U484" s="1" t="s">
        <v>455</v>
      </c>
      <c r="V484" s="1" t="s">
        <v>450</v>
      </c>
      <c r="W484" s="1">
        <v>0.9</v>
      </c>
      <c r="X484" s="1" t="s">
        <v>463</v>
      </c>
      <c r="Y484" s="1" t="s">
        <v>450</v>
      </c>
      <c r="Z484" s="1">
        <v>224970.224494187</v>
      </c>
      <c r="AA484" s="1" t="s">
        <v>451</v>
      </c>
      <c r="AB484" s="1" t="s">
        <v>462</v>
      </c>
      <c r="AC484" s="1" t="s">
        <v>450</v>
      </c>
      <c r="AD484" s="1">
        <v>0.9422</v>
      </c>
    </row>
    <row r="485" spans="1:30">
      <c r="A485" s="1" t="s">
        <v>449</v>
      </c>
      <c r="B485" s="1" t="s">
        <v>450</v>
      </c>
      <c r="C485" s="1">
        <v>1</v>
      </c>
      <c r="D485" s="1" t="s">
        <v>454</v>
      </c>
      <c r="E485" s="1" t="s">
        <v>450</v>
      </c>
      <c r="F485" s="1">
        <v>4</v>
      </c>
      <c r="G485" s="1" t="s">
        <v>455</v>
      </c>
      <c r="H485" s="1" t="s">
        <v>450</v>
      </c>
      <c r="I485" s="1">
        <v>0.1</v>
      </c>
      <c r="J485" s="1" t="s">
        <v>461</v>
      </c>
      <c r="K485" s="1" t="s">
        <v>462</v>
      </c>
      <c r="L485" s="1" t="s">
        <v>450</v>
      </c>
      <c r="M485" s="1">
        <v>0.4236</v>
      </c>
      <c r="O485" s="1" t="s">
        <v>449</v>
      </c>
      <c r="P485" s="1" t="s">
        <v>450</v>
      </c>
      <c r="Q485" s="1">
        <v>1</v>
      </c>
      <c r="R485" s="1" t="s">
        <v>454</v>
      </c>
      <c r="S485" s="1" t="s">
        <v>450</v>
      </c>
      <c r="T485" s="1">
        <v>4</v>
      </c>
      <c r="U485" s="1" t="s">
        <v>455</v>
      </c>
      <c r="V485" s="1" t="s">
        <v>450</v>
      </c>
      <c r="W485" s="1">
        <v>0.1</v>
      </c>
      <c r="X485" s="1" t="s">
        <v>463</v>
      </c>
      <c r="Y485" s="1" t="s">
        <v>450</v>
      </c>
      <c r="Z485" s="1">
        <v>223034.061623743</v>
      </c>
      <c r="AA485" s="1" t="s">
        <v>451</v>
      </c>
      <c r="AB485" s="1" t="s">
        <v>462</v>
      </c>
      <c r="AC485" s="1" t="s">
        <v>450</v>
      </c>
      <c r="AD485" s="1">
        <v>0.938</v>
      </c>
    </row>
    <row r="486" spans="1:30">
      <c r="A486" s="1" t="s">
        <v>449</v>
      </c>
      <c r="B486" s="1" t="s">
        <v>450</v>
      </c>
      <c r="C486" s="1">
        <v>1</v>
      </c>
      <c r="D486" s="1" t="s">
        <v>454</v>
      </c>
      <c r="E486" s="1" t="s">
        <v>450</v>
      </c>
      <c r="F486" s="1">
        <v>4</v>
      </c>
      <c r="G486" s="1" t="s">
        <v>455</v>
      </c>
      <c r="H486" s="1" t="s">
        <v>450</v>
      </c>
      <c r="I486" s="1">
        <v>0.3</v>
      </c>
      <c r="J486" s="1" t="s">
        <v>461</v>
      </c>
      <c r="K486" s="1" t="s">
        <v>462</v>
      </c>
      <c r="L486" s="1" t="s">
        <v>450</v>
      </c>
      <c r="M486" s="1">
        <v>0.4319</v>
      </c>
      <c r="O486" s="1" t="s">
        <v>449</v>
      </c>
      <c r="P486" s="1" t="s">
        <v>450</v>
      </c>
      <c r="Q486" s="1">
        <v>1</v>
      </c>
      <c r="R486" s="1" t="s">
        <v>454</v>
      </c>
      <c r="S486" s="1" t="s">
        <v>450</v>
      </c>
      <c r="T486" s="1">
        <v>4</v>
      </c>
      <c r="U486" s="1" t="s">
        <v>455</v>
      </c>
      <c r="V486" s="1" t="s">
        <v>450</v>
      </c>
      <c r="W486" s="1">
        <v>0.3</v>
      </c>
      <c r="X486" s="1" t="s">
        <v>463</v>
      </c>
      <c r="Y486" s="1" t="s">
        <v>450</v>
      </c>
      <c r="Z486" s="1">
        <v>216701.830929152</v>
      </c>
      <c r="AA486" s="1" t="s">
        <v>451</v>
      </c>
      <c r="AB486" s="1" t="s">
        <v>462</v>
      </c>
      <c r="AC486" s="1" t="s">
        <v>450</v>
      </c>
      <c r="AD486" s="1">
        <v>0.955</v>
      </c>
    </row>
    <row r="487" spans="1:30">
      <c r="A487" s="1" t="s">
        <v>449</v>
      </c>
      <c r="B487" s="1" t="s">
        <v>450</v>
      </c>
      <c r="C487" s="1">
        <v>1</v>
      </c>
      <c r="D487" s="1" t="s">
        <v>454</v>
      </c>
      <c r="E487" s="1" t="s">
        <v>450</v>
      </c>
      <c r="F487" s="1">
        <v>4</v>
      </c>
      <c r="G487" s="1" t="s">
        <v>455</v>
      </c>
      <c r="H487" s="1" t="s">
        <v>450</v>
      </c>
      <c r="I487" s="1">
        <v>0.5</v>
      </c>
      <c r="J487" s="1" t="s">
        <v>461</v>
      </c>
      <c r="K487" s="1" t="s">
        <v>462</v>
      </c>
      <c r="L487" s="1" t="s">
        <v>450</v>
      </c>
      <c r="M487" s="1">
        <v>0.4376</v>
      </c>
      <c r="O487" s="1" t="s">
        <v>449</v>
      </c>
      <c r="P487" s="1" t="s">
        <v>450</v>
      </c>
      <c r="Q487" s="1">
        <v>1</v>
      </c>
      <c r="R487" s="1" t="s">
        <v>454</v>
      </c>
      <c r="S487" s="1" t="s">
        <v>450</v>
      </c>
      <c r="T487" s="1">
        <v>4</v>
      </c>
      <c r="U487" s="1" t="s">
        <v>455</v>
      </c>
      <c r="V487" s="1" t="s">
        <v>450</v>
      </c>
      <c r="W487" s="1">
        <v>0.5</v>
      </c>
      <c r="X487" s="1" t="s">
        <v>463</v>
      </c>
      <c r="Y487" s="1" t="s">
        <v>450</v>
      </c>
      <c r="Z487" s="1">
        <v>214956.612063256</v>
      </c>
      <c r="AA487" s="1" t="s">
        <v>451</v>
      </c>
      <c r="AB487" s="1" t="s">
        <v>462</v>
      </c>
      <c r="AC487" s="1" t="s">
        <v>450</v>
      </c>
      <c r="AD487" s="1">
        <v>0.753</v>
      </c>
    </row>
    <row r="488" spans="1:30">
      <c r="A488" s="1" t="s">
        <v>449</v>
      </c>
      <c r="B488" s="1" t="s">
        <v>450</v>
      </c>
      <c r="C488" s="1">
        <v>1</v>
      </c>
      <c r="D488" s="1" t="s">
        <v>454</v>
      </c>
      <c r="E488" s="1" t="s">
        <v>450</v>
      </c>
      <c r="F488" s="1">
        <v>4</v>
      </c>
      <c r="G488" s="1" t="s">
        <v>455</v>
      </c>
      <c r="H488" s="1" t="s">
        <v>450</v>
      </c>
      <c r="I488" s="1">
        <v>0.7</v>
      </c>
      <c r="J488" s="1" t="s">
        <v>461</v>
      </c>
      <c r="K488" s="1" t="s">
        <v>462</v>
      </c>
      <c r="L488" s="1" t="s">
        <v>450</v>
      </c>
      <c r="M488" s="1">
        <v>0.4379</v>
      </c>
      <c r="O488" s="1" t="s">
        <v>449</v>
      </c>
      <c r="P488" s="1" t="s">
        <v>450</v>
      </c>
      <c r="Q488" s="1">
        <v>1</v>
      </c>
      <c r="R488" s="1" t="s">
        <v>454</v>
      </c>
      <c r="S488" s="1" t="s">
        <v>450</v>
      </c>
      <c r="T488" s="1">
        <v>4</v>
      </c>
      <c r="U488" s="1" t="s">
        <v>455</v>
      </c>
      <c r="V488" s="1" t="s">
        <v>450</v>
      </c>
      <c r="W488" s="1">
        <v>0.7</v>
      </c>
      <c r="X488" s="1" t="s">
        <v>463</v>
      </c>
      <c r="Y488" s="1" t="s">
        <v>450</v>
      </c>
      <c r="Z488" s="1">
        <v>213842.165310174</v>
      </c>
      <c r="AA488" s="1" t="s">
        <v>451</v>
      </c>
      <c r="AB488" s="1" t="s">
        <v>462</v>
      </c>
      <c r="AC488" s="1" t="s">
        <v>450</v>
      </c>
      <c r="AD488" s="1">
        <v>0.9466</v>
      </c>
    </row>
    <row r="489" spans="1:30">
      <c r="A489" s="1" t="s">
        <v>449</v>
      </c>
      <c r="B489" s="1" t="s">
        <v>450</v>
      </c>
      <c r="C489" s="1">
        <v>1</v>
      </c>
      <c r="D489" s="1" t="s">
        <v>454</v>
      </c>
      <c r="E489" s="1" t="s">
        <v>450</v>
      </c>
      <c r="F489" s="1">
        <v>4</v>
      </c>
      <c r="G489" s="1" t="s">
        <v>455</v>
      </c>
      <c r="H489" s="1" t="s">
        <v>450</v>
      </c>
      <c r="I489" s="1">
        <v>0.9</v>
      </c>
      <c r="J489" s="1" t="s">
        <v>461</v>
      </c>
      <c r="K489" s="1" t="s">
        <v>462</v>
      </c>
      <c r="L489" s="1" t="s">
        <v>450</v>
      </c>
      <c r="M489" s="1">
        <v>0.3564</v>
      </c>
      <c r="O489" s="1" t="s">
        <v>449</v>
      </c>
      <c r="P489" s="1" t="s">
        <v>450</v>
      </c>
      <c r="Q489" s="1">
        <v>1</v>
      </c>
      <c r="R489" s="1" t="s">
        <v>454</v>
      </c>
      <c r="S489" s="1" t="s">
        <v>450</v>
      </c>
      <c r="T489" s="1">
        <v>4</v>
      </c>
      <c r="U489" s="1" t="s">
        <v>455</v>
      </c>
      <c r="V489" s="1" t="s">
        <v>450</v>
      </c>
      <c r="W489" s="1">
        <v>0.9</v>
      </c>
      <c r="X489" s="1" t="s">
        <v>463</v>
      </c>
      <c r="Y489" s="1" t="s">
        <v>450</v>
      </c>
      <c r="Z489" s="1">
        <v>213363.727954559</v>
      </c>
      <c r="AA489" s="1" t="s">
        <v>451</v>
      </c>
      <c r="AB489" s="1" t="s">
        <v>462</v>
      </c>
      <c r="AC489" s="1" t="s">
        <v>450</v>
      </c>
      <c r="AD489" s="1">
        <v>0.983</v>
      </c>
    </row>
    <row r="491" spans="3:5">
      <c r="C491" s="1" t="s">
        <v>464</v>
      </c>
      <c r="E491" s="1" t="s">
        <v>465</v>
      </c>
    </row>
    <row r="492" spans="3:7">
      <c r="C492" s="2" t="s">
        <v>466</v>
      </c>
      <c r="D492" s="2" t="s">
        <v>467</v>
      </c>
      <c r="E492" s="2" t="s">
        <v>466</v>
      </c>
      <c r="F492" s="2" t="s">
        <v>467</v>
      </c>
      <c r="G492" s="2" t="s">
        <v>468</v>
      </c>
    </row>
    <row r="493" spans="1:7">
      <c r="A493" s="1">
        <v>2</v>
      </c>
      <c r="B493" s="1">
        <v>0.1</v>
      </c>
      <c r="C493" s="1">
        <f>MAX(M411,M427,M443,M459,M475)</f>
        <v>0.4892</v>
      </c>
      <c r="D493" s="1">
        <f>AVERAGE(M411,M427,M443,M459,M475)</f>
        <v>0.4703</v>
      </c>
      <c r="E493" s="1">
        <f>MAX(AD411,AD427,AD443,AD459,AD475)</f>
        <v>0.9894</v>
      </c>
      <c r="F493" s="1">
        <f>AVERAGE(AD411,AD427,AD443,AD459,AD475)</f>
        <v>0.94712</v>
      </c>
      <c r="G493" s="1">
        <f>AVERAGE(M395,AA395,AO395,BC395,BQ395)</f>
        <v>314.7460274</v>
      </c>
    </row>
    <row r="494" spans="1:7">
      <c r="A494" s="1">
        <v>2</v>
      </c>
      <c r="B494" s="1">
        <v>0.3</v>
      </c>
      <c r="C494" s="1">
        <f t="shared" ref="C494:C507" si="0">MAX(M412,M428,M444,M460,M476)</f>
        <v>0.4927</v>
      </c>
      <c r="D494" s="1">
        <f t="shared" ref="D494:D507" si="1">AVERAGE(M412,M428,M444,M460,M476)</f>
        <v>0.45366</v>
      </c>
      <c r="E494" s="1">
        <f t="shared" ref="E494:E507" si="2">MAX(AD412,AD428,AD444,AD460,AD476)</f>
        <v>0.9884</v>
      </c>
      <c r="F494" s="1">
        <f t="shared" ref="F494:F507" si="3">AVERAGE(AD412,AD428,AD444,AD460,AD476)</f>
        <v>0.89512</v>
      </c>
      <c r="G494" s="1">
        <f t="shared" ref="G494:G507" si="4">AVERAGE(M396,AA396,AO396,BC396,BQ396)</f>
        <v>322.2811144</v>
      </c>
    </row>
    <row r="495" spans="1:7">
      <c r="A495" s="1">
        <v>2</v>
      </c>
      <c r="B495" s="1">
        <v>0.5</v>
      </c>
      <c r="C495" s="1">
        <f t="shared" si="0"/>
        <v>0.4984</v>
      </c>
      <c r="D495" s="1">
        <f t="shared" si="1"/>
        <v>0.48056</v>
      </c>
      <c r="E495" s="1">
        <f t="shared" si="2"/>
        <v>0.991</v>
      </c>
      <c r="F495" s="1">
        <f t="shared" si="3"/>
        <v>0.94796</v>
      </c>
      <c r="G495" s="1">
        <f t="shared" si="4"/>
        <v>330.9881512</v>
      </c>
    </row>
    <row r="496" spans="1:7">
      <c r="A496" s="1">
        <v>2</v>
      </c>
      <c r="B496" s="1">
        <v>0.7</v>
      </c>
      <c r="C496" s="1">
        <f t="shared" si="0"/>
        <v>0.4936</v>
      </c>
      <c r="D496" s="1">
        <f t="shared" si="1"/>
        <v>0.46394</v>
      </c>
      <c r="E496" s="1">
        <f t="shared" si="2"/>
        <v>0.964</v>
      </c>
      <c r="F496" s="1">
        <f t="shared" si="3"/>
        <v>0.8932</v>
      </c>
      <c r="G496" s="1">
        <f t="shared" si="4"/>
        <v>351.7582122</v>
      </c>
    </row>
    <row r="497" spans="1:7">
      <c r="A497" s="1">
        <v>2</v>
      </c>
      <c r="B497" s="1">
        <v>0.9</v>
      </c>
      <c r="C497" s="1">
        <f t="shared" si="0"/>
        <v>0.4838</v>
      </c>
      <c r="D497" s="1">
        <f t="shared" si="1"/>
        <v>0.47506</v>
      </c>
      <c r="E497" s="1">
        <f t="shared" si="2"/>
        <v>0.975</v>
      </c>
      <c r="F497" s="1">
        <f t="shared" si="3"/>
        <v>0.952</v>
      </c>
      <c r="G497" s="1">
        <f t="shared" si="4"/>
        <v>370.4535106</v>
      </c>
    </row>
    <row r="498" spans="1:7">
      <c r="A498" s="1">
        <v>3</v>
      </c>
      <c r="B498" s="1">
        <v>0.1</v>
      </c>
      <c r="C498" s="1">
        <f t="shared" si="0"/>
        <v>0.4545</v>
      </c>
      <c r="D498" s="1">
        <f t="shared" si="1"/>
        <v>0.42668</v>
      </c>
      <c r="E498" s="1">
        <f t="shared" si="2"/>
        <v>0.9884</v>
      </c>
      <c r="F498" s="1">
        <f t="shared" si="3"/>
        <v>0.93108</v>
      </c>
      <c r="G498" s="1">
        <f t="shared" si="4"/>
        <v>401.5637572</v>
      </c>
    </row>
    <row r="499" spans="1:7">
      <c r="A499" s="1">
        <v>3</v>
      </c>
      <c r="B499" s="1">
        <v>0.3</v>
      </c>
      <c r="C499" s="1">
        <v>0.4658</v>
      </c>
      <c r="D499" s="1">
        <f t="shared" si="1"/>
        <v>0.42598</v>
      </c>
      <c r="E499" s="1">
        <f t="shared" si="2"/>
        <v>0.976</v>
      </c>
      <c r="F499" s="1">
        <f t="shared" si="3"/>
        <v>0.92716</v>
      </c>
      <c r="G499" s="1">
        <f t="shared" si="4"/>
        <v>417.7189384</v>
      </c>
    </row>
    <row r="500" spans="1:7">
      <c r="A500" s="1">
        <v>3</v>
      </c>
      <c r="B500" s="1">
        <v>0.5</v>
      </c>
      <c r="C500" s="1">
        <v>0.4649</v>
      </c>
      <c r="D500" s="1">
        <f t="shared" si="1"/>
        <v>0.39656</v>
      </c>
      <c r="E500" s="1">
        <f t="shared" si="2"/>
        <v>0.9664</v>
      </c>
      <c r="F500" s="1">
        <f t="shared" si="3"/>
        <v>0.83524</v>
      </c>
      <c r="G500" s="1">
        <f t="shared" si="4"/>
        <v>430.2510324</v>
      </c>
    </row>
    <row r="501" spans="1:7">
      <c r="A501" s="1">
        <v>3</v>
      </c>
      <c r="B501" s="1">
        <v>0.7</v>
      </c>
      <c r="C501" s="1">
        <v>0.4722</v>
      </c>
      <c r="D501" s="1">
        <f t="shared" si="1"/>
        <v>0.41746</v>
      </c>
      <c r="E501" s="1">
        <f t="shared" si="2"/>
        <v>0.959</v>
      </c>
      <c r="F501" s="1">
        <f t="shared" si="3"/>
        <v>0.8528</v>
      </c>
      <c r="G501" s="1">
        <f t="shared" si="4"/>
        <v>442.0233142</v>
      </c>
    </row>
    <row r="502" spans="1:7">
      <c r="A502" s="1">
        <v>3</v>
      </c>
      <c r="B502" s="1">
        <v>0.9</v>
      </c>
      <c r="C502" s="1">
        <f t="shared" si="0"/>
        <v>0.4683</v>
      </c>
      <c r="D502" s="1">
        <f t="shared" si="1"/>
        <v>0.43182</v>
      </c>
      <c r="E502" s="1">
        <f t="shared" si="2"/>
        <v>0.9866</v>
      </c>
      <c r="F502" s="1">
        <f t="shared" si="3"/>
        <v>0.9034</v>
      </c>
      <c r="G502" s="1">
        <f t="shared" si="4"/>
        <v>457.3043774</v>
      </c>
    </row>
    <row r="503" spans="1:7">
      <c r="A503" s="1">
        <v>4</v>
      </c>
      <c r="B503" s="1">
        <v>0.1</v>
      </c>
      <c r="C503" s="1">
        <f t="shared" si="0"/>
        <v>0.4315</v>
      </c>
      <c r="D503" s="1">
        <f t="shared" si="1"/>
        <v>0.4207</v>
      </c>
      <c r="E503" s="1">
        <f t="shared" si="2"/>
        <v>0.9846</v>
      </c>
      <c r="F503" s="1">
        <f t="shared" si="3"/>
        <v>0.97144</v>
      </c>
      <c r="G503" s="1">
        <f t="shared" si="4"/>
        <v>515.440406</v>
      </c>
    </row>
    <row r="504" spans="1:7">
      <c r="A504" s="1">
        <v>4</v>
      </c>
      <c r="B504" s="1">
        <v>0.3</v>
      </c>
      <c r="C504" s="1">
        <f t="shared" si="0"/>
        <v>0.4438</v>
      </c>
      <c r="D504" s="1">
        <f t="shared" si="1"/>
        <v>0.4335</v>
      </c>
      <c r="E504" s="1">
        <f t="shared" si="2"/>
        <v>0.955</v>
      </c>
      <c r="F504" s="1">
        <f t="shared" si="3"/>
        <v>0.905</v>
      </c>
      <c r="G504" s="1">
        <f t="shared" si="4"/>
        <v>539.706964</v>
      </c>
    </row>
    <row r="505" spans="1:7">
      <c r="A505" s="1">
        <v>4</v>
      </c>
      <c r="B505" s="1">
        <v>0.5</v>
      </c>
      <c r="C505" s="1">
        <f t="shared" si="0"/>
        <v>0.4468</v>
      </c>
      <c r="D505" s="1">
        <f t="shared" si="1"/>
        <v>0.43962</v>
      </c>
      <c r="E505" s="1">
        <f t="shared" si="2"/>
        <v>0.9704</v>
      </c>
      <c r="F505" s="1">
        <f t="shared" si="3"/>
        <v>0.8626</v>
      </c>
      <c r="G505" s="1">
        <f t="shared" si="4"/>
        <v>566.0316514</v>
      </c>
    </row>
    <row r="506" spans="1:7">
      <c r="A506" s="1">
        <v>4</v>
      </c>
      <c r="B506" s="1">
        <v>0.7</v>
      </c>
      <c r="C506" s="1">
        <f t="shared" si="0"/>
        <v>0.4434</v>
      </c>
      <c r="D506" s="1">
        <f t="shared" si="1"/>
        <v>0.4381</v>
      </c>
      <c r="E506" s="1">
        <f t="shared" si="2"/>
        <v>0.96</v>
      </c>
      <c r="F506" s="1">
        <f t="shared" si="3"/>
        <v>0.8922</v>
      </c>
      <c r="G506" s="1">
        <f t="shared" si="4"/>
        <v>590.2924644</v>
      </c>
    </row>
    <row r="507" spans="1:7">
      <c r="A507" s="1">
        <v>4</v>
      </c>
      <c r="B507" s="1">
        <v>0.9</v>
      </c>
      <c r="C507" s="1">
        <f t="shared" si="0"/>
        <v>0.4507</v>
      </c>
      <c r="D507" s="1">
        <f t="shared" si="1"/>
        <v>0.40562</v>
      </c>
      <c r="E507" s="1">
        <f t="shared" si="2"/>
        <v>0.983</v>
      </c>
      <c r="F507" s="1">
        <f t="shared" si="3"/>
        <v>0.895</v>
      </c>
      <c r="G507" s="1">
        <f t="shared" si="4"/>
        <v>624.3923944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Q508"/>
  <sheetViews>
    <sheetView workbookViewId="0">
      <selection activeCell="A494" sqref="A494:H496"/>
    </sheetView>
  </sheetViews>
  <sheetFormatPr defaultColWidth="8.75" defaultRowHeight="14"/>
  <cols>
    <col min="1" max="16384" width="8.75" style="1"/>
  </cols>
  <sheetData>
    <row r="1" spans="1:33">
      <c r="A1" s="1" t="s">
        <v>2564</v>
      </c>
      <c r="I1" s="1" t="s">
        <v>2565</v>
      </c>
      <c r="Q1" s="1" t="s">
        <v>2566</v>
      </c>
      <c r="Y1" s="1" t="s">
        <v>2567</v>
      </c>
      <c r="AG1" s="1" t="s">
        <v>2568</v>
      </c>
    </row>
    <row r="2" spans="1:33">
      <c r="A2" s="1" t="s">
        <v>35</v>
      </c>
      <c r="I2" s="1" t="s">
        <v>35</v>
      </c>
      <c r="Q2" s="1" t="s">
        <v>35</v>
      </c>
      <c r="Y2" s="1" t="s">
        <v>35</v>
      </c>
      <c r="AG2" s="1" t="s">
        <v>35</v>
      </c>
    </row>
    <row r="3" spans="1:33">
      <c r="A3" s="1" t="s">
        <v>2569</v>
      </c>
      <c r="I3" s="1" t="s">
        <v>1422</v>
      </c>
      <c r="Q3" s="1" t="s">
        <v>2570</v>
      </c>
      <c r="Y3" s="1" t="s">
        <v>2571</v>
      </c>
      <c r="AG3" s="1" t="s">
        <v>2572</v>
      </c>
    </row>
    <row r="4" spans="1:33">
      <c r="A4" s="1" t="s">
        <v>2573</v>
      </c>
      <c r="I4" s="1" t="s">
        <v>2002</v>
      </c>
      <c r="Q4" s="1" t="s">
        <v>2574</v>
      </c>
      <c r="Y4" s="1" t="s">
        <v>1373</v>
      </c>
      <c r="AG4" s="1" t="s">
        <v>2575</v>
      </c>
    </row>
    <row r="5" spans="1:33">
      <c r="A5" s="1" t="s">
        <v>2576</v>
      </c>
      <c r="I5" s="1" t="s">
        <v>1485</v>
      </c>
      <c r="Q5" s="1" t="s">
        <v>2577</v>
      </c>
      <c r="Y5" s="1" t="s">
        <v>1869</v>
      </c>
      <c r="AG5" s="1" t="s">
        <v>2578</v>
      </c>
    </row>
    <row r="6" spans="1:33">
      <c r="A6" s="1" t="s">
        <v>1871</v>
      </c>
      <c r="I6" s="1" t="s">
        <v>2579</v>
      </c>
      <c r="Q6" s="1" t="s">
        <v>2580</v>
      </c>
      <c r="Y6" s="1" t="s">
        <v>2579</v>
      </c>
      <c r="AG6" s="1" t="s">
        <v>1687</v>
      </c>
    </row>
    <row r="7" spans="1:33">
      <c r="A7" s="1" t="s">
        <v>1496</v>
      </c>
      <c r="I7" s="1" t="s">
        <v>1972</v>
      </c>
      <c r="Q7" s="1" t="s">
        <v>2581</v>
      </c>
      <c r="Y7" s="1" t="s">
        <v>2582</v>
      </c>
      <c r="AG7" s="1" t="s">
        <v>2583</v>
      </c>
    </row>
    <row r="8" spans="1:33">
      <c r="A8" s="1" t="s">
        <v>2584</v>
      </c>
      <c r="I8" s="1" t="s">
        <v>1502</v>
      </c>
      <c r="Q8" s="1" t="s">
        <v>2585</v>
      </c>
      <c r="Y8" s="1" t="s">
        <v>2586</v>
      </c>
      <c r="AG8" s="1" t="s">
        <v>2587</v>
      </c>
    </row>
    <row r="9" spans="1:33">
      <c r="A9" s="1" t="s">
        <v>2588</v>
      </c>
      <c r="I9" s="1" t="s">
        <v>1882</v>
      </c>
      <c r="Q9" s="1" t="s">
        <v>2589</v>
      </c>
      <c r="Y9" s="1" t="s">
        <v>2590</v>
      </c>
      <c r="AG9" s="1" t="s">
        <v>2591</v>
      </c>
    </row>
    <row r="10" spans="1:33">
      <c r="A10" s="1" t="s">
        <v>2592</v>
      </c>
      <c r="I10" s="1" t="s">
        <v>2592</v>
      </c>
      <c r="Q10" s="1" t="s">
        <v>1508</v>
      </c>
      <c r="Y10" s="1" t="s">
        <v>2593</v>
      </c>
      <c r="AG10" s="1" t="s">
        <v>1347</v>
      </c>
    </row>
    <row r="11" spans="1:33">
      <c r="A11" s="1" t="s">
        <v>1658</v>
      </c>
      <c r="I11" s="1" t="s">
        <v>2594</v>
      </c>
      <c r="Q11" s="1" t="s">
        <v>1354</v>
      </c>
      <c r="Y11" s="1" t="s">
        <v>2595</v>
      </c>
      <c r="AG11" s="1" t="s">
        <v>2596</v>
      </c>
    </row>
    <row r="12" spans="1:33">
      <c r="A12" s="1" t="s">
        <v>1762</v>
      </c>
      <c r="I12" s="1" t="s">
        <v>2597</v>
      </c>
      <c r="Q12" s="1" t="s">
        <v>1518</v>
      </c>
      <c r="Y12" s="1" t="s">
        <v>2598</v>
      </c>
      <c r="AG12" s="1" t="s">
        <v>2599</v>
      </c>
    </row>
    <row r="14" spans="1:33">
      <c r="A14" s="1" t="s">
        <v>2600</v>
      </c>
      <c r="I14" s="1" t="s">
        <v>2601</v>
      </c>
      <c r="Q14" s="1" t="s">
        <v>2602</v>
      </c>
      <c r="Y14" s="1" t="s">
        <v>2603</v>
      </c>
      <c r="AG14" s="1" t="s">
        <v>2604</v>
      </c>
    </row>
    <row r="15" spans="1:33">
      <c r="A15" s="1" t="s">
        <v>87</v>
      </c>
      <c r="I15" s="1" t="s">
        <v>87</v>
      </c>
      <c r="Q15" s="1" t="s">
        <v>87</v>
      </c>
      <c r="Y15" s="1" t="s">
        <v>87</v>
      </c>
      <c r="AG15" s="1" t="s">
        <v>87</v>
      </c>
    </row>
    <row r="16" spans="1:33">
      <c r="A16" s="1" t="s">
        <v>1574</v>
      </c>
      <c r="I16" s="1" t="s">
        <v>2605</v>
      </c>
      <c r="Q16" s="1" t="s">
        <v>2606</v>
      </c>
      <c r="Y16" s="1" t="s">
        <v>2606</v>
      </c>
      <c r="AG16" s="1" t="s">
        <v>2607</v>
      </c>
    </row>
    <row r="17" spans="1:33">
      <c r="A17" s="1" t="s">
        <v>1319</v>
      </c>
      <c r="I17" s="1" t="s">
        <v>2608</v>
      </c>
      <c r="Q17" s="1" t="s">
        <v>2609</v>
      </c>
      <c r="Y17" s="1" t="s">
        <v>2609</v>
      </c>
      <c r="AG17" s="1" t="s">
        <v>1530</v>
      </c>
    </row>
    <row r="18" spans="1:33">
      <c r="A18" s="1" t="s">
        <v>2610</v>
      </c>
      <c r="I18" s="1" t="s">
        <v>2611</v>
      </c>
      <c r="Q18" s="1" t="s">
        <v>2576</v>
      </c>
      <c r="Y18" s="1" t="s">
        <v>2612</v>
      </c>
      <c r="AG18" s="1" t="s">
        <v>2613</v>
      </c>
    </row>
    <row r="19" spans="1:33">
      <c r="A19" s="1" t="s">
        <v>1488</v>
      </c>
      <c r="I19" s="1" t="s">
        <v>2614</v>
      </c>
      <c r="Q19" s="1" t="s">
        <v>2615</v>
      </c>
      <c r="Y19" s="1" t="s">
        <v>2616</v>
      </c>
      <c r="AG19" s="1" t="s">
        <v>2617</v>
      </c>
    </row>
    <row r="20" spans="1:33">
      <c r="A20" s="1" t="s">
        <v>1336</v>
      </c>
      <c r="I20" s="1" t="s">
        <v>2618</v>
      </c>
      <c r="Q20" s="1" t="s">
        <v>1443</v>
      </c>
      <c r="Y20" s="1" t="s">
        <v>2619</v>
      </c>
      <c r="AG20" s="1" t="s">
        <v>1739</v>
      </c>
    </row>
    <row r="21" spans="1:33">
      <c r="A21" s="1" t="s">
        <v>2620</v>
      </c>
      <c r="I21" s="1" t="s">
        <v>1391</v>
      </c>
      <c r="Q21" s="1" t="s">
        <v>2621</v>
      </c>
      <c r="Y21" s="1" t="s">
        <v>2622</v>
      </c>
      <c r="AG21" s="1" t="s">
        <v>2623</v>
      </c>
    </row>
    <row r="22" spans="1:33">
      <c r="A22" s="1" t="s">
        <v>2624</v>
      </c>
      <c r="I22" s="1" t="s">
        <v>1346</v>
      </c>
      <c r="Q22" s="1" t="s">
        <v>2625</v>
      </c>
      <c r="Y22" s="1" t="s">
        <v>2626</v>
      </c>
      <c r="AG22" s="1" t="s">
        <v>2627</v>
      </c>
    </row>
    <row r="23" spans="1:33">
      <c r="A23" s="1" t="s">
        <v>2628</v>
      </c>
      <c r="I23" s="1" t="s">
        <v>2629</v>
      </c>
      <c r="Q23" s="1" t="s">
        <v>2630</v>
      </c>
      <c r="Y23" s="1" t="s">
        <v>2631</v>
      </c>
      <c r="AG23" s="1" t="s">
        <v>1704</v>
      </c>
    </row>
    <row r="24" spans="1:33">
      <c r="A24" s="1" t="s">
        <v>2632</v>
      </c>
      <c r="I24" s="1" t="s">
        <v>2633</v>
      </c>
      <c r="Q24" s="1" t="s">
        <v>2634</v>
      </c>
      <c r="Y24" s="1" t="s">
        <v>1352</v>
      </c>
      <c r="AG24" s="1" t="s">
        <v>2635</v>
      </c>
    </row>
    <row r="25" spans="1:33">
      <c r="A25" s="1" t="s">
        <v>1568</v>
      </c>
      <c r="I25" s="1" t="s">
        <v>1762</v>
      </c>
      <c r="Q25" s="1" t="s">
        <v>1714</v>
      </c>
      <c r="Y25" s="1" t="s">
        <v>2636</v>
      </c>
      <c r="AG25" s="1" t="s">
        <v>2637</v>
      </c>
    </row>
    <row r="27" spans="1:33">
      <c r="A27" s="1" t="s">
        <v>2638</v>
      </c>
      <c r="I27" s="1" t="s">
        <v>2639</v>
      </c>
      <c r="Q27" s="1" t="s">
        <v>2640</v>
      </c>
      <c r="Y27" s="1" t="s">
        <v>2641</v>
      </c>
      <c r="AG27" s="1" t="s">
        <v>2642</v>
      </c>
    </row>
    <row r="28" spans="1:33">
      <c r="A28" s="1" t="s">
        <v>124</v>
      </c>
      <c r="I28" s="1" t="s">
        <v>124</v>
      </c>
      <c r="Q28" s="1" t="s">
        <v>124</v>
      </c>
      <c r="Y28" s="1" t="s">
        <v>124</v>
      </c>
      <c r="AG28" s="1" t="s">
        <v>124</v>
      </c>
    </row>
    <row r="29" spans="1:33">
      <c r="A29" s="1" t="s">
        <v>1768</v>
      </c>
      <c r="I29" s="1" t="s">
        <v>2643</v>
      </c>
      <c r="Q29" s="1" t="s">
        <v>2605</v>
      </c>
      <c r="Y29" s="1" t="s">
        <v>2644</v>
      </c>
      <c r="AG29" s="1" t="s">
        <v>1624</v>
      </c>
    </row>
    <row r="30" spans="1:33">
      <c r="A30" s="1" t="s">
        <v>2645</v>
      </c>
      <c r="I30" s="1" t="s">
        <v>2646</v>
      </c>
      <c r="Q30" s="1" t="s">
        <v>1428</v>
      </c>
      <c r="Y30" s="1" t="s">
        <v>2647</v>
      </c>
      <c r="AG30" s="1" t="s">
        <v>2648</v>
      </c>
    </row>
    <row r="31" spans="1:33">
      <c r="A31" s="1" t="s">
        <v>2649</v>
      </c>
      <c r="I31" s="1" t="s">
        <v>2650</v>
      </c>
      <c r="Q31" s="1" t="s">
        <v>2650</v>
      </c>
      <c r="Y31" s="1" t="s">
        <v>1915</v>
      </c>
      <c r="AG31" s="1" t="s">
        <v>1587</v>
      </c>
    </row>
    <row r="32" spans="1:33">
      <c r="A32" s="1" t="s">
        <v>1735</v>
      </c>
      <c r="I32" s="1" t="s">
        <v>2651</v>
      </c>
      <c r="Q32" s="1" t="s">
        <v>1784</v>
      </c>
      <c r="Y32" s="1" t="s">
        <v>2617</v>
      </c>
      <c r="AG32" s="1" t="s">
        <v>2652</v>
      </c>
    </row>
    <row r="33" spans="1:33">
      <c r="A33" s="1" t="s">
        <v>2653</v>
      </c>
      <c r="I33" s="1" t="s">
        <v>2654</v>
      </c>
      <c r="Q33" s="1" t="s">
        <v>2655</v>
      </c>
      <c r="Y33" s="1" t="s">
        <v>2656</v>
      </c>
      <c r="AG33" s="1" t="s">
        <v>2657</v>
      </c>
    </row>
    <row r="34" spans="1:33">
      <c r="A34" s="1" t="s">
        <v>1446</v>
      </c>
      <c r="I34" s="1" t="s">
        <v>2658</v>
      </c>
      <c r="Q34" s="1" t="s">
        <v>2659</v>
      </c>
      <c r="Y34" s="1" t="s">
        <v>2660</v>
      </c>
      <c r="AG34" s="1" t="s">
        <v>2659</v>
      </c>
    </row>
    <row r="35" spans="1:33">
      <c r="A35" s="1" t="s">
        <v>2661</v>
      </c>
      <c r="I35" s="1" t="s">
        <v>2662</v>
      </c>
      <c r="Q35" s="1" t="s">
        <v>2663</v>
      </c>
      <c r="Y35" s="1" t="s">
        <v>2664</v>
      </c>
      <c r="AG35" s="1" t="s">
        <v>1397</v>
      </c>
    </row>
    <row r="36" spans="1:33">
      <c r="A36" s="1" t="s">
        <v>1349</v>
      </c>
      <c r="I36" s="1" t="s">
        <v>2665</v>
      </c>
      <c r="Q36" s="1" t="s">
        <v>2666</v>
      </c>
      <c r="Y36" s="1" t="s">
        <v>2630</v>
      </c>
      <c r="AG36" s="1" t="s">
        <v>2667</v>
      </c>
    </row>
    <row r="37" spans="1:33">
      <c r="A37" s="1" t="s">
        <v>2635</v>
      </c>
      <c r="I37" s="1" t="s">
        <v>2668</v>
      </c>
      <c r="Q37" s="1" t="s">
        <v>2669</v>
      </c>
      <c r="Y37" s="1" t="s">
        <v>2670</v>
      </c>
      <c r="AG37" s="1" t="s">
        <v>2671</v>
      </c>
    </row>
    <row r="38" spans="1:33">
      <c r="A38" s="1" t="s">
        <v>2672</v>
      </c>
      <c r="I38" s="1" t="s">
        <v>2673</v>
      </c>
      <c r="Q38" s="1" t="s">
        <v>2674</v>
      </c>
      <c r="Y38" s="1" t="s">
        <v>1805</v>
      </c>
      <c r="AG38" s="1" t="s">
        <v>2675</v>
      </c>
    </row>
    <row r="40" spans="1:33">
      <c r="A40" s="1" t="s">
        <v>2676</v>
      </c>
      <c r="I40" s="1" t="s">
        <v>2677</v>
      </c>
      <c r="Q40" s="1" t="s">
        <v>2678</v>
      </c>
      <c r="Y40" s="1" t="s">
        <v>2679</v>
      </c>
      <c r="AG40" s="1" t="s">
        <v>2680</v>
      </c>
    </row>
    <row r="41" spans="1:33">
      <c r="A41" s="1" t="s">
        <v>154</v>
      </c>
      <c r="I41" s="1" t="s">
        <v>154</v>
      </c>
      <c r="Q41" s="1" t="s">
        <v>154</v>
      </c>
      <c r="Y41" s="1" t="s">
        <v>154</v>
      </c>
      <c r="AG41" s="1" t="s">
        <v>154</v>
      </c>
    </row>
    <row r="42" spans="1:33">
      <c r="A42" s="1" t="s">
        <v>2681</v>
      </c>
      <c r="I42" s="1" t="s">
        <v>2643</v>
      </c>
      <c r="Q42" s="1" t="s">
        <v>1723</v>
      </c>
      <c r="Y42" s="1" t="s">
        <v>2570</v>
      </c>
      <c r="AG42" s="1" t="s">
        <v>2682</v>
      </c>
    </row>
    <row r="43" spans="1:33">
      <c r="A43" s="1" t="s">
        <v>2647</v>
      </c>
      <c r="I43" s="1" t="s">
        <v>2683</v>
      </c>
      <c r="Q43" s="1" t="s">
        <v>2002</v>
      </c>
      <c r="Y43" s="1" t="s">
        <v>1320</v>
      </c>
      <c r="AG43" s="1" t="s">
        <v>1479</v>
      </c>
    </row>
    <row r="44" spans="1:33">
      <c r="A44" s="1" t="s">
        <v>2684</v>
      </c>
      <c r="I44" s="1" t="s">
        <v>2685</v>
      </c>
      <c r="Q44" s="1" t="s">
        <v>2613</v>
      </c>
      <c r="Y44" s="1" t="s">
        <v>1486</v>
      </c>
      <c r="AG44" s="1" t="s">
        <v>2686</v>
      </c>
    </row>
    <row r="45" spans="1:33">
      <c r="A45" s="1" t="s">
        <v>2687</v>
      </c>
      <c r="I45" s="1" t="s">
        <v>2688</v>
      </c>
      <c r="Q45" s="1" t="s">
        <v>2689</v>
      </c>
      <c r="Y45" s="1" t="s">
        <v>1634</v>
      </c>
      <c r="AG45" s="1" t="s">
        <v>1637</v>
      </c>
    </row>
    <row r="46" spans="1:33">
      <c r="A46" s="1" t="s">
        <v>1788</v>
      </c>
      <c r="I46" s="1" t="s">
        <v>2690</v>
      </c>
      <c r="Q46" s="1" t="s">
        <v>1970</v>
      </c>
      <c r="Y46" s="1" t="s">
        <v>1443</v>
      </c>
      <c r="AG46" s="1" t="s">
        <v>2691</v>
      </c>
    </row>
    <row r="47" spans="1:33">
      <c r="A47" s="1" t="s">
        <v>2658</v>
      </c>
      <c r="I47" s="1" t="s">
        <v>1445</v>
      </c>
      <c r="Q47" s="1" t="s">
        <v>2692</v>
      </c>
      <c r="Y47" s="1" t="s">
        <v>2693</v>
      </c>
      <c r="AG47" s="1" t="s">
        <v>2694</v>
      </c>
    </row>
    <row r="48" spans="1:33">
      <c r="A48" s="1" t="s">
        <v>2591</v>
      </c>
      <c r="I48" s="1" t="s">
        <v>1450</v>
      </c>
      <c r="Q48" s="1" t="s">
        <v>2695</v>
      </c>
      <c r="Y48" s="1" t="s">
        <v>2696</v>
      </c>
      <c r="AG48" s="1" t="s">
        <v>2697</v>
      </c>
    </row>
    <row r="49" spans="1:33">
      <c r="A49" s="1" t="s">
        <v>2698</v>
      </c>
      <c r="I49" s="1" t="s">
        <v>1455</v>
      </c>
      <c r="Q49" s="1" t="s">
        <v>2698</v>
      </c>
      <c r="Y49" s="1" t="s">
        <v>2699</v>
      </c>
      <c r="AG49" s="1" t="s">
        <v>2700</v>
      </c>
    </row>
    <row r="50" spans="1:33">
      <c r="A50" s="1" t="s">
        <v>2701</v>
      </c>
      <c r="I50" s="1" t="s">
        <v>2702</v>
      </c>
      <c r="Q50" s="1" t="s">
        <v>1801</v>
      </c>
      <c r="Y50" s="1" t="s">
        <v>2703</v>
      </c>
      <c r="AG50" s="1" t="s">
        <v>2704</v>
      </c>
    </row>
    <row r="51" spans="1:33">
      <c r="A51" s="1" t="s">
        <v>2705</v>
      </c>
      <c r="I51" s="1" t="s">
        <v>2675</v>
      </c>
      <c r="Q51" s="1" t="s">
        <v>2637</v>
      </c>
      <c r="Y51" s="1" t="s">
        <v>1520</v>
      </c>
      <c r="AG51" s="1" t="s">
        <v>2706</v>
      </c>
    </row>
    <row r="53" spans="1:33">
      <c r="A53" s="1" t="s">
        <v>2707</v>
      </c>
      <c r="I53" s="1" t="s">
        <v>2708</v>
      </c>
      <c r="Q53" s="1" t="s">
        <v>2709</v>
      </c>
      <c r="Y53" s="1" t="s">
        <v>2710</v>
      </c>
      <c r="AG53" s="1" t="s">
        <v>2711</v>
      </c>
    </row>
    <row r="54" spans="1:33">
      <c r="A54" s="1" t="s">
        <v>178</v>
      </c>
      <c r="I54" s="1" t="s">
        <v>178</v>
      </c>
      <c r="Q54" s="1" t="s">
        <v>178</v>
      </c>
      <c r="Y54" s="1" t="s">
        <v>178</v>
      </c>
      <c r="AG54" s="1" t="s">
        <v>178</v>
      </c>
    </row>
    <row r="55" spans="1:33">
      <c r="A55" s="1" t="s">
        <v>1575</v>
      </c>
      <c r="I55" s="1" t="s">
        <v>2712</v>
      </c>
      <c r="Q55" s="1" t="s">
        <v>2713</v>
      </c>
      <c r="Y55" s="1" t="s">
        <v>2714</v>
      </c>
      <c r="AG55" s="1" t="s">
        <v>2644</v>
      </c>
    </row>
    <row r="56" spans="1:33">
      <c r="A56" s="1" t="s">
        <v>2715</v>
      </c>
      <c r="I56" s="1" t="s">
        <v>2716</v>
      </c>
      <c r="Q56" s="1" t="s">
        <v>2717</v>
      </c>
      <c r="Y56" s="1" t="s">
        <v>2716</v>
      </c>
      <c r="AG56" s="1" t="s">
        <v>1373</v>
      </c>
    </row>
    <row r="57" spans="1:33">
      <c r="A57" s="1" t="s">
        <v>2718</v>
      </c>
      <c r="I57" s="1" t="s">
        <v>2719</v>
      </c>
      <c r="Q57" s="1" t="s">
        <v>2720</v>
      </c>
      <c r="Y57" s="1" t="s">
        <v>2721</v>
      </c>
      <c r="AG57" s="1" t="s">
        <v>1537</v>
      </c>
    </row>
    <row r="58" spans="1:33">
      <c r="A58" s="1" t="s">
        <v>2722</v>
      </c>
      <c r="I58" s="1" t="s">
        <v>2723</v>
      </c>
      <c r="Q58" s="1" t="s">
        <v>2724</v>
      </c>
      <c r="Y58" s="1" t="s">
        <v>1965</v>
      </c>
      <c r="AG58" s="1" t="s">
        <v>2688</v>
      </c>
    </row>
    <row r="59" spans="1:33">
      <c r="A59" s="1" t="s">
        <v>1444</v>
      </c>
      <c r="I59" s="1" t="s">
        <v>1544</v>
      </c>
      <c r="Q59" s="1" t="s">
        <v>1444</v>
      </c>
      <c r="Y59" s="1" t="s">
        <v>2725</v>
      </c>
      <c r="AG59" s="1" t="s">
        <v>2726</v>
      </c>
    </row>
    <row r="60" spans="1:33">
      <c r="A60" s="1" t="s">
        <v>1502</v>
      </c>
      <c r="I60" s="1" t="s">
        <v>2727</v>
      </c>
      <c r="Q60" s="1" t="s">
        <v>1929</v>
      </c>
      <c r="Y60" s="1" t="s">
        <v>1393</v>
      </c>
      <c r="AG60" s="1" t="s">
        <v>2692</v>
      </c>
    </row>
    <row r="61" spans="1:33">
      <c r="A61" s="1" t="s">
        <v>2728</v>
      </c>
      <c r="I61" s="1" t="s">
        <v>2729</v>
      </c>
      <c r="Q61" s="1" t="s">
        <v>2730</v>
      </c>
      <c r="Y61" s="1" t="s">
        <v>2731</v>
      </c>
      <c r="AG61" s="1" t="s">
        <v>1934</v>
      </c>
    </row>
    <row r="62" spans="1:33">
      <c r="A62" s="1" t="s">
        <v>2732</v>
      </c>
      <c r="I62" s="1" t="s">
        <v>1559</v>
      </c>
      <c r="Q62" s="1" t="s">
        <v>2733</v>
      </c>
      <c r="Y62" s="1" t="s">
        <v>2734</v>
      </c>
      <c r="AG62" s="1" t="s">
        <v>1350</v>
      </c>
    </row>
    <row r="63" spans="1:33">
      <c r="A63" s="1" t="s">
        <v>2735</v>
      </c>
      <c r="I63" s="1" t="s">
        <v>2736</v>
      </c>
      <c r="Q63" s="1" t="s">
        <v>1353</v>
      </c>
      <c r="Y63" s="1" t="s">
        <v>1660</v>
      </c>
      <c r="AG63" s="1" t="s">
        <v>1461</v>
      </c>
    </row>
    <row r="64" spans="1:33">
      <c r="A64" s="1" t="s">
        <v>2737</v>
      </c>
      <c r="I64" s="1" t="s">
        <v>2672</v>
      </c>
      <c r="Q64" s="1" t="s">
        <v>1666</v>
      </c>
      <c r="Y64" s="1" t="s">
        <v>2738</v>
      </c>
      <c r="AG64" s="1" t="s">
        <v>2739</v>
      </c>
    </row>
    <row r="66" spans="1:33">
      <c r="A66" s="1" t="s">
        <v>2740</v>
      </c>
      <c r="I66" s="1" t="s">
        <v>2741</v>
      </c>
      <c r="Q66" s="1" t="s">
        <v>2742</v>
      </c>
      <c r="Y66" s="1" t="s">
        <v>2743</v>
      </c>
      <c r="AG66" s="1" t="s">
        <v>2744</v>
      </c>
    </row>
    <row r="67" spans="1:33">
      <c r="A67" s="1" t="s">
        <v>196</v>
      </c>
      <c r="I67" s="1" t="s">
        <v>196</v>
      </c>
      <c r="Q67" s="1" t="s">
        <v>196</v>
      </c>
      <c r="Y67" s="1" t="s">
        <v>196</v>
      </c>
      <c r="AG67" s="1" t="s">
        <v>196</v>
      </c>
    </row>
    <row r="68" spans="1:33">
      <c r="A68" s="1" t="s">
        <v>1724</v>
      </c>
      <c r="I68" s="1" t="s">
        <v>2745</v>
      </c>
      <c r="Q68" s="1" t="s">
        <v>2746</v>
      </c>
      <c r="Y68" s="1" t="s">
        <v>2747</v>
      </c>
      <c r="AG68" s="1" t="s">
        <v>2748</v>
      </c>
    </row>
    <row r="69" spans="1:33">
      <c r="A69" s="1" t="s">
        <v>1680</v>
      </c>
      <c r="I69" s="1" t="s">
        <v>1581</v>
      </c>
      <c r="Q69" s="1" t="s">
        <v>1959</v>
      </c>
      <c r="Y69" s="1" t="s">
        <v>1320</v>
      </c>
      <c r="AG69" s="1" t="s">
        <v>2004</v>
      </c>
    </row>
    <row r="70" spans="1:33">
      <c r="A70" s="1" t="s">
        <v>2749</v>
      </c>
      <c r="I70" s="1" t="s">
        <v>2611</v>
      </c>
      <c r="Q70" s="1" t="s">
        <v>1963</v>
      </c>
      <c r="Y70" s="1" t="s">
        <v>2750</v>
      </c>
      <c r="AG70" s="1" t="s">
        <v>1587</v>
      </c>
    </row>
    <row r="71" spans="1:33">
      <c r="A71" s="1" t="s">
        <v>2751</v>
      </c>
      <c r="I71" s="1" t="s">
        <v>2751</v>
      </c>
      <c r="Q71" s="1" t="s">
        <v>2752</v>
      </c>
      <c r="Y71" s="1" t="s">
        <v>2753</v>
      </c>
      <c r="AG71" s="1" t="s">
        <v>1636</v>
      </c>
    </row>
    <row r="72" spans="1:33">
      <c r="A72" s="1" t="s">
        <v>2754</v>
      </c>
      <c r="I72" s="1" t="s">
        <v>2755</v>
      </c>
      <c r="Q72" s="1" t="s">
        <v>2756</v>
      </c>
      <c r="Y72" s="1" t="s">
        <v>1545</v>
      </c>
      <c r="AG72" s="1" t="s">
        <v>1968</v>
      </c>
    </row>
    <row r="73" spans="1:33">
      <c r="A73" s="1" t="s">
        <v>2757</v>
      </c>
      <c r="I73" s="1" t="s">
        <v>2758</v>
      </c>
      <c r="Q73" s="1" t="s">
        <v>1645</v>
      </c>
      <c r="Y73" s="1" t="s">
        <v>1829</v>
      </c>
      <c r="AG73" s="1" t="s">
        <v>1551</v>
      </c>
    </row>
    <row r="74" spans="1:33">
      <c r="A74" s="1" t="s">
        <v>2759</v>
      </c>
      <c r="I74" s="1" t="s">
        <v>2760</v>
      </c>
      <c r="Q74" s="1" t="s">
        <v>2761</v>
      </c>
      <c r="Y74" s="1" t="s">
        <v>2762</v>
      </c>
      <c r="AG74" s="1" t="s">
        <v>2763</v>
      </c>
    </row>
    <row r="75" spans="1:33">
      <c r="A75" s="1" t="s">
        <v>1981</v>
      </c>
      <c r="I75" s="1" t="s">
        <v>2764</v>
      </c>
      <c r="Q75" s="1" t="s">
        <v>2765</v>
      </c>
      <c r="Y75" s="1" t="s">
        <v>2766</v>
      </c>
      <c r="AG75" s="1" t="s">
        <v>2767</v>
      </c>
    </row>
    <row r="76" spans="1:33">
      <c r="A76" s="1" t="s">
        <v>1608</v>
      </c>
      <c r="I76" s="1" t="s">
        <v>2768</v>
      </c>
      <c r="Q76" s="1" t="s">
        <v>2769</v>
      </c>
      <c r="Y76" s="1" t="s">
        <v>1800</v>
      </c>
      <c r="AG76" s="1" t="s">
        <v>2770</v>
      </c>
    </row>
    <row r="77" spans="1:33">
      <c r="A77" s="1" t="s">
        <v>2771</v>
      </c>
      <c r="I77" s="1" t="s">
        <v>1805</v>
      </c>
      <c r="Q77" s="1" t="s">
        <v>1946</v>
      </c>
      <c r="Y77" s="1" t="s">
        <v>1464</v>
      </c>
      <c r="AG77" s="1" t="s">
        <v>1359</v>
      </c>
    </row>
    <row r="79" spans="1:33">
      <c r="A79" s="1" t="s">
        <v>2772</v>
      </c>
      <c r="I79" s="1" t="s">
        <v>2773</v>
      </c>
      <c r="Q79" s="1" t="s">
        <v>2774</v>
      </c>
      <c r="Y79" s="1" t="s">
        <v>2775</v>
      </c>
      <c r="AG79" s="1" t="s">
        <v>2776</v>
      </c>
    </row>
    <row r="80" spans="1:33">
      <c r="A80" s="1" t="s">
        <v>219</v>
      </c>
      <c r="I80" s="1" t="s">
        <v>219</v>
      </c>
      <c r="Q80" s="1" t="s">
        <v>219</v>
      </c>
      <c r="Y80" s="1" t="s">
        <v>219</v>
      </c>
      <c r="AG80" s="1" t="s">
        <v>219</v>
      </c>
    </row>
    <row r="81" spans="1:33">
      <c r="A81" s="1" t="s">
        <v>2777</v>
      </c>
      <c r="I81" s="1" t="s">
        <v>1676</v>
      </c>
      <c r="Q81" s="1" t="s">
        <v>2778</v>
      </c>
      <c r="Y81" s="1" t="s">
        <v>2779</v>
      </c>
      <c r="AG81" s="1" t="s">
        <v>2780</v>
      </c>
    </row>
    <row r="82" spans="1:33">
      <c r="A82" s="1" t="s">
        <v>2781</v>
      </c>
      <c r="I82" s="1" t="s">
        <v>2782</v>
      </c>
      <c r="Q82" s="1" t="s">
        <v>1817</v>
      </c>
      <c r="Y82" s="1" t="s">
        <v>1628</v>
      </c>
      <c r="AG82" s="1" t="s">
        <v>1579</v>
      </c>
    </row>
    <row r="83" spans="1:33">
      <c r="A83" s="1" t="s">
        <v>2749</v>
      </c>
      <c r="I83" s="1" t="s">
        <v>2783</v>
      </c>
      <c r="Q83" s="1" t="s">
        <v>2721</v>
      </c>
      <c r="Y83" s="1" t="s">
        <v>2784</v>
      </c>
      <c r="AG83" s="1" t="s">
        <v>1822</v>
      </c>
    </row>
    <row r="84" spans="1:33">
      <c r="A84" s="1" t="s">
        <v>1437</v>
      </c>
      <c r="I84" s="1" t="s">
        <v>2687</v>
      </c>
      <c r="Q84" s="1" t="s">
        <v>2785</v>
      </c>
      <c r="Y84" s="1" t="s">
        <v>2687</v>
      </c>
      <c r="AG84" s="1" t="s">
        <v>1381</v>
      </c>
    </row>
    <row r="85" spans="1:33">
      <c r="A85" s="1" t="s">
        <v>2786</v>
      </c>
      <c r="I85" s="1" t="s">
        <v>1335</v>
      </c>
      <c r="Q85" s="1" t="s">
        <v>2787</v>
      </c>
      <c r="Y85" s="1" t="s">
        <v>2788</v>
      </c>
      <c r="AG85" s="1" t="s">
        <v>2789</v>
      </c>
    </row>
    <row r="86" spans="1:33">
      <c r="A86" s="1" t="s">
        <v>1833</v>
      </c>
      <c r="I86" s="1" t="s">
        <v>1829</v>
      </c>
      <c r="Q86" s="1" t="s">
        <v>2790</v>
      </c>
      <c r="Y86" s="1" t="s">
        <v>2791</v>
      </c>
      <c r="AG86" s="1" t="s">
        <v>1337</v>
      </c>
    </row>
    <row r="87" spans="1:33">
      <c r="A87" s="1" t="s">
        <v>2792</v>
      </c>
      <c r="I87" s="1" t="s">
        <v>2761</v>
      </c>
      <c r="Q87" s="1" t="s">
        <v>2793</v>
      </c>
      <c r="Y87" s="1" t="s">
        <v>2794</v>
      </c>
      <c r="AG87" s="1" t="s">
        <v>1934</v>
      </c>
    </row>
    <row r="88" spans="1:33">
      <c r="A88" s="1" t="s">
        <v>2795</v>
      </c>
      <c r="I88" s="1" t="s">
        <v>2796</v>
      </c>
      <c r="Q88" s="1" t="s">
        <v>2797</v>
      </c>
      <c r="Y88" s="1" t="s">
        <v>2798</v>
      </c>
      <c r="AG88" s="1" t="s">
        <v>2799</v>
      </c>
    </row>
    <row r="89" spans="1:33">
      <c r="A89" s="1" t="s">
        <v>2595</v>
      </c>
      <c r="I89" s="1" t="s">
        <v>1563</v>
      </c>
      <c r="Q89" s="1" t="s">
        <v>1941</v>
      </c>
      <c r="Y89" s="1" t="s">
        <v>2769</v>
      </c>
      <c r="AG89" s="1" t="s">
        <v>1756</v>
      </c>
    </row>
    <row r="90" spans="1:33">
      <c r="A90" s="1" t="s">
        <v>2705</v>
      </c>
      <c r="I90" s="1" t="s">
        <v>2771</v>
      </c>
      <c r="Q90" s="1" t="s">
        <v>2673</v>
      </c>
      <c r="Y90" s="1" t="s">
        <v>1897</v>
      </c>
      <c r="AG90" s="1" t="s">
        <v>2800</v>
      </c>
    </row>
    <row r="92" spans="1:33">
      <c r="A92" s="1" t="s">
        <v>2801</v>
      </c>
      <c r="I92" s="1" t="s">
        <v>2802</v>
      </c>
      <c r="Q92" s="1" t="s">
        <v>2803</v>
      </c>
      <c r="Y92" s="1" t="s">
        <v>2804</v>
      </c>
      <c r="AG92" s="1" t="s">
        <v>2805</v>
      </c>
    </row>
    <row r="93" spans="1:33">
      <c r="A93" s="1" t="s">
        <v>242</v>
      </c>
      <c r="I93" s="1" t="s">
        <v>242</v>
      </c>
      <c r="Q93" s="1" t="s">
        <v>242</v>
      </c>
      <c r="Y93" s="1" t="s">
        <v>242</v>
      </c>
      <c r="AG93" s="1" t="s">
        <v>242</v>
      </c>
    </row>
    <row r="94" spans="1:33">
      <c r="A94" s="1" t="s">
        <v>2806</v>
      </c>
      <c r="I94" s="1" t="s">
        <v>2807</v>
      </c>
      <c r="Q94" s="1" t="s">
        <v>1529</v>
      </c>
      <c r="Y94" s="1" t="s">
        <v>2000</v>
      </c>
      <c r="AG94" s="1" t="s">
        <v>2808</v>
      </c>
    </row>
    <row r="95" spans="1:33">
      <c r="A95" s="1" t="s">
        <v>2809</v>
      </c>
      <c r="I95" s="1" t="s">
        <v>2810</v>
      </c>
      <c r="Q95" s="1" t="s">
        <v>1428</v>
      </c>
      <c r="Y95" s="1" t="s">
        <v>2574</v>
      </c>
      <c r="AG95" s="1" t="s">
        <v>2781</v>
      </c>
    </row>
    <row r="96" spans="1:33">
      <c r="A96" s="1" t="s">
        <v>2811</v>
      </c>
      <c r="I96" s="1" t="s">
        <v>2784</v>
      </c>
      <c r="Q96" s="1" t="s">
        <v>2812</v>
      </c>
      <c r="Y96" s="1" t="s">
        <v>1325</v>
      </c>
      <c r="AG96" s="1" t="s">
        <v>1821</v>
      </c>
    </row>
    <row r="97" spans="1:33">
      <c r="A97" s="1" t="s">
        <v>2813</v>
      </c>
      <c r="I97" s="1" t="s">
        <v>2814</v>
      </c>
      <c r="Q97" s="1" t="s">
        <v>2579</v>
      </c>
      <c r="Y97" s="1" t="s">
        <v>1964</v>
      </c>
      <c r="AG97" s="1" t="s">
        <v>1491</v>
      </c>
    </row>
    <row r="98" spans="1:33">
      <c r="A98" s="1" t="s">
        <v>1544</v>
      </c>
      <c r="I98" s="1" t="s">
        <v>1333</v>
      </c>
      <c r="Q98" s="1" t="s">
        <v>2815</v>
      </c>
      <c r="Y98" s="1" t="s">
        <v>2816</v>
      </c>
      <c r="AG98" s="1" t="s">
        <v>2817</v>
      </c>
    </row>
    <row r="99" spans="1:33">
      <c r="A99" s="1" t="s">
        <v>2818</v>
      </c>
      <c r="I99" s="1" t="s">
        <v>2819</v>
      </c>
      <c r="Q99" s="1" t="s">
        <v>1599</v>
      </c>
      <c r="Y99" s="1" t="s">
        <v>2820</v>
      </c>
      <c r="AG99" s="1" t="s">
        <v>2757</v>
      </c>
    </row>
    <row r="100" spans="1:33">
      <c r="A100" s="1" t="s">
        <v>2821</v>
      </c>
      <c r="I100" s="1" t="s">
        <v>2822</v>
      </c>
      <c r="Q100" s="1" t="s">
        <v>2728</v>
      </c>
      <c r="Y100" s="1" t="s">
        <v>2823</v>
      </c>
      <c r="AG100" s="1" t="s">
        <v>2824</v>
      </c>
    </row>
    <row r="101" spans="1:33">
      <c r="A101" s="1" t="s">
        <v>2825</v>
      </c>
      <c r="I101" s="1" t="s">
        <v>2631</v>
      </c>
      <c r="Q101" s="1" t="s">
        <v>2826</v>
      </c>
      <c r="Y101" s="1" t="s">
        <v>2030</v>
      </c>
      <c r="AG101" s="1" t="s">
        <v>2030</v>
      </c>
    </row>
    <row r="102" spans="1:33">
      <c r="A102" s="1" t="s">
        <v>2827</v>
      </c>
      <c r="I102" s="1" t="s">
        <v>2828</v>
      </c>
      <c r="Q102" s="1" t="s">
        <v>1463</v>
      </c>
      <c r="Y102" s="1" t="s">
        <v>2829</v>
      </c>
      <c r="AG102" s="1" t="s">
        <v>1800</v>
      </c>
    </row>
    <row r="103" spans="1:33">
      <c r="A103" s="1" t="s">
        <v>2830</v>
      </c>
      <c r="I103" s="1" t="s">
        <v>2831</v>
      </c>
      <c r="Q103" s="1" t="s">
        <v>2832</v>
      </c>
      <c r="Y103" s="1" t="s">
        <v>2833</v>
      </c>
      <c r="AG103" s="1" t="s">
        <v>1805</v>
      </c>
    </row>
    <row r="105" spans="1:33">
      <c r="A105" s="1" t="s">
        <v>2834</v>
      </c>
      <c r="I105" s="1" t="s">
        <v>2835</v>
      </c>
      <c r="Q105" s="1" t="s">
        <v>2836</v>
      </c>
      <c r="Y105" s="1" t="s">
        <v>2837</v>
      </c>
      <c r="AG105" s="1" t="s">
        <v>2838</v>
      </c>
    </row>
    <row r="106" spans="1:33">
      <c r="A106" s="1" t="s">
        <v>264</v>
      </c>
      <c r="I106" s="1" t="s">
        <v>264</v>
      </c>
      <c r="Q106" s="1" t="s">
        <v>264</v>
      </c>
      <c r="Y106" s="1" t="s">
        <v>264</v>
      </c>
      <c r="AG106" s="1" t="s">
        <v>264</v>
      </c>
    </row>
    <row r="107" spans="1:33">
      <c r="A107" s="1" t="s">
        <v>1956</v>
      </c>
      <c r="I107" s="1" t="s">
        <v>2839</v>
      </c>
      <c r="Q107" s="1" t="s">
        <v>2840</v>
      </c>
      <c r="Y107" s="1" t="s">
        <v>2572</v>
      </c>
      <c r="AG107" s="1" t="s">
        <v>2777</v>
      </c>
    </row>
    <row r="108" spans="1:33">
      <c r="A108" s="1" t="s">
        <v>1532</v>
      </c>
      <c r="I108" s="1" t="s">
        <v>2841</v>
      </c>
      <c r="Q108" s="1" t="s">
        <v>2842</v>
      </c>
      <c r="Y108" s="1" t="s">
        <v>1582</v>
      </c>
      <c r="AG108" s="1" t="s">
        <v>2810</v>
      </c>
    </row>
    <row r="109" spans="1:33">
      <c r="A109" s="1" t="s">
        <v>2750</v>
      </c>
      <c r="I109" s="1" t="s">
        <v>2843</v>
      </c>
      <c r="Q109" s="1" t="s">
        <v>2844</v>
      </c>
      <c r="Y109" s="1" t="s">
        <v>2845</v>
      </c>
      <c r="AG109" s="1" t="s">
        <v>2846</v>
      </c>
    </row>
    <row r="110" spans="1:33">
      <c r="A110" s="1" t="s">
        <v>2652</v>
      </c>
      <c r="I110" s="1" t="s">
        <v>2615</v>
      </c>
      <c r="Q110" s="1" t="s">
        <v>1385</v>
      </c>
      <c r="Y110" s="1" t="s">
        <v>2847</v>
      </c>
      <c r="AG110" s="1" t="s">
        <v>2785</v>
      </c>
    </row>
    <row r="111" spans="1:33">
      <c r="A111" s="1" t="s">
        <v>2848</v>
      </c>
      <c r="I111" s="1" t="s">
        <v>2015</v>
      </c>
      <c r="Q111" s="1" t="s">
        <v>2726</v>
      </c>
      <c r="Y111" s="1" t="s">
        <v>2849</v>
      </c>
      <c r="AG111" s="1" t="s">
        <v>1440</v>
      </c>
    </row>
    <row r="112" spans="1:33">
      <c r="A112" s="1" t="s">
        <v>2850</v>
      </c>
      <c r="I112" s="1" t="s">
        <v>2851</v>
      </c>
      <c r="Q112" s="1" t="s">
        <v>1647</v>
      </c>
      <c r="Y112" s="1" t="s">
        <v>2623</v>
      </c>
      <c r="AG112" s="1" t="s">
        <v>1340</v>
      </c>
    </row>
    <row r="113" spans="1:33">
      <c r="A113" s="1" t="s">
        <v>2852</v>
      </c>
      <c r="I113" s="1" t="s">
        <v>2627</v>
      </c>
      <c r="Q113" s="1" t="s">
        <v>2853</v>
      </c>
      <c r="Y113" s="1" t="s">
        <v>2854</v>
      </c>
      <c r="AG113" s="1" t="s">
        <v>2023</v>
      </c>
    </row>
    <row r="114" spans="1:33">
      <c r="A114" s="1" t="s">
        <v>2855</v>
      </c>
      <c r="I114" s="1" t="s">
        <v>2855</v>
      </c>
      <c r="Q114" s="1" t="s">
        <v>1656</v>
      </c>
      <c r="Y114" s="1" t="s">
        <v>1350</v>
      </c>
      <c r="AG114" s="1" t="s">
        <v>2592</v>
      </c>
    </row>
    <row r="115" spans="1:33">
      <c r="A115" s="1" t="s">
        <v>2594</v>
      </c>
      <c r="I115" s="1" t="s">
        <v>1463</v>
      </c>
      <c r="Q115" s="1" t="s">
        <v>2856</v>
      </c>
      <c r="Y115" s="1" t="s">
        <v>2857</v>
      </c>
      <c r="AG115" s="1" t="s">
        <v>1609</v>
      </c>
    </row>
    <row r="116" spans="1:33">
      <c r="A116" s="1" t="s">
        <v>2705</v>
      </c>
      <c r="I116" s="1" t="s">
        <v>2705</v>
      </c>
      <c r="Q116" s="1" t="s">
        <v>2858</v>
      </c>
      <c r="Y116" s="1" t="s">
        <v>1897</v>
      </c>
      <c r="AG116" s="1" t="s">
        <v>1617</v>
      </c>
    </row>
    <row r="118" spans="1:33">
      <c r="A118" s="1" t="s">
        <v>2859</v>
      </c>
      <c r="I118" s="1" t="s">
        <v>2860</v>
      </c>
      <c r="Q118" s="1" t="s">
        <v>2861</v>
      </c>
      <c r="Y118" s="1" t="s">
        <v>2862</v>
      </c>
      <c r="AG118" s="1" t="s">
        <v>2863</v>
      </c>
    </row>
    <row r="119" spans="1:33">
      <c r="A119" s="1" t="s">
        <v>277</v>
      </c>
      <c r="I119" s="1" t="s">
        <v>277</v>
      </c>
      <c r="Q119" s="1" t="s">
        <v>277</v>
      </c>
      <c r="Y119" s="1" t="s">
        <v>277</v>
      </c>
      <c r="AG119" s="1" t="s">
        <v>277</v>
      </c>
    </row>
    <row r="120" spans="1:33">
      <c r="A120" s="1" t="s">
        <v>1425</v>
      </c>
      <c r="I120" s="1" t="s">
        <v>2681</v>
      </c>
      <c r="Q120" s="1" t="s">
        <v>2864</v>
      </c>
      <c r="Y120" s="1" t="s">
        <v>2865</v>
      </c>
      <c r="AG120" s="1" t="s">
        <v>2866</v>
      </c>
    </row>
    <row r="121" spans="1:33">
      <c r="A121" s="1" t="s">
        <v>1481</v>
      </c>
      <c r="I121" s="1" t="s">
        <v>1426</v>
      </c>
      <c r="Q121" s="1" t="s">
        <v>1727</v>
      </c>
      <c r="Y121" s="1" t="s">
        <v>1320</v>
      </c>
      <c r="AG121" s="1" t="s">
        <v>2575</v>
      </c>
    </row>
    <row r="122" spans="1:33">
      <c r="A122" s="1" t="s">
        <v>2867</v>
      </c>
      <c r="I122" s="1" t="s">
        <v>1822</v>
      </c>
      <c r="Q122" s="1" t="s">
        <v>2720</v>
      </c>
      <c r="Y122" s="1" t="s">
        <v>2868</v>
      </c>
      <c r="AG122" s="1" t="s">
        <v>1324</v>
      </c>
    </row>
    <row r="123" spans="1:33">
      <c r="A123" s="1" t="s">
        <v>2869</v>
      </c>
      <c r="I123" s="1" t="s">
        <v>2870</v>
      </c>
      <c r="Q123" s="1" t="s">
        <v>2871</v>
      </c>
      <c r="Y123" s="1" t="s">
        <v>2872</v>
      </c>
      <c r="AG123" s="1" t="s">
        <v>2873</v>
      </c>
    </row>
    <row r="124" spans="1:33">
      <c r="A124" s="1" t="s">
        <v>2874</v>
      </c>
      <c r="I124" s="1" t="s">
        <v>2012</v>
      </c>
      <c r="Q124" s="1" t="s">
        <v>2875</v>
      </c>
      <c r="Y124" s="1" t="s">
        <v>2876</v>
      </c>
      <c r="AG124" s="1" t="s">
        <v>2877</v>
      </c>
    </row>
    <row r="125" spans="1:33">
      <c r="A125" s="1" t="s">
        <v>2878</v>
      </c>
      <c r="I125" s="1" t="s">
        <v>2878</v>
      </c>
      <c r="Q125" s="1" t="s">
        <v>1552</v>
      </c>
      <c r="Y125" s="1" t="s">
        <v>2820</v>
      </c>
      <c r="AG125" s="1" t="s">
        <v>2879</v>
      </c>
    </row>
    <row r="126" spans="1:33">
      <c r="A126" s="1" t="s">
        <v>2880</v>
      </c>
      <c r="I126" s="1" t="s">
        <v>2881</v>
      </c>
      <c r="Q126" s="1" t="s">
        <v>2882</v>
      </c>
      <c r="Y126" s="1" t="s">
        <v>2760</v>
      </c>
      <c r="AG126" s="1" t="s">
        <v>2883</v>
      </c>
    </row>
    <row r="127" spans="1:33">
      <c r="A127" s="1" t="s">
        <v>2766</v>
      </c>
      <c r="I127" s="1" t="s">
        <v>2884</v>
      </c>
      <c r="Q127" s="1" t="s">
        <v>2799</v>
      </c>
      <c r="Y127" s="1" t="s">
        <v>1891</v>
      </c>
      <c r="AG127" s="1" t="s">
        <v>2030</v>
      </c>
    </row>
    <row r="128" spans="1:33">
      <c r="A128" s="1" t="s">
        <v>2594</v>
      </c>
      <c r="I128" s="1" t="s">
        <v>2885</v>
      </c>
      <c r="Q128" s="1" t="s">
        <v>2632</v>
      </c>
      <c r="Y128" s="1" t="s">
        <v>2032</v>
      </c>
      <c r="AG128" s="1" t="s">
        <v>2886</v>
      </c>
    </row>
    <row r="129" spans="1:33">
      <c r="A129" s="1" t="s">
        <v>1566</v>
      </c>
      <c r="I129" s="1" t="s">
        <v>1617</v>
      </c>
      <c r="Q129" s="1" t="s">
        <v>2887</v>
      </c>
      <c r="Y129" s="1" t="s">
        <v>2833</v>
      </c>
      <c r="AG129" s="1" t="s">
        <v>1521</v>
      </c>
    </row>
    <row r="131" spans="1:33">
      <c r="A131" s="1" t="s">
        <v>2888</v>
      </c>
      <c r="I131" s="1" t="s">
        <v>2889</v>
      </c>
      <c r="Q131" s="1" t="s">
        <v>2890</v>
      </c>
      <c r="Y131" s="1" t="s">
        <v>2891</v>
      </c>
      <c r="AG131" s="1" t="s">
        <v>2892</v>
      </c>
    </row>
    <row r="132" spans="1:33">
      <c r="A132" s="1" t="s">
        <v>288</v>
      </c>
      <c r="I132" s="1" t="s">
        <v>288</v>
      </c>
      <c r="Q132" s="1" t="s">
        <v>288</v>
      </c>
      <c r="Y132" s="1" t="s">
        <v>288</v>
      </c>
      <c r="AG132" s="1" t="s">
        <v>288</v>
      </c>
    </row>
    <row r="133" spans="1:33">
      <c r="A133" s="1" t="s">
        <v>2864</v>
      </c>
      <c r="I133" s="1" t="s">
        <v>2893</v>
      </c>
      <c r="Q133" s="1" t="s">
        <v>1625</v>
      </c>
      <c r="Y133" s="1" t="s">
        <v>2894</v>
      </c>
      <c r="AG133" s="1" t="s">
        <v>1475</v>
      </c>
    </row>
    <row r="134" spans="1:33">
      <c r="A134" s="1" t="s">
        <v>2895</v>
      </c>
      <c r="I134" s="1" t="s">
        <v>2896</v>
      </c>
      <c r="Q134" s="1" t="s">
        <v>2897</v>
      </c>
      <c r="Y134" s="1" t="s">
        <v>2782</v>
      </c>
      <c r="AG134" s="1" t="s">
        <v>2898</v>
      </c>
    </row>
    <row r="135" spans="1:33">
      <c r="A135" s="1" t="s">
        <v>2899</v>
      </c>
      <c r="I135" s="1" t="s">
        <v>2900</v>
      </c>
      <c r="Q135" s="1" t="s">
        <v>2844</v>
      </c>
      <c r="Y135" s="1" t="s">
        <v>2901</v>
      </c>
      <c r="AG135" s="1" t="s">
        <v>1583</v>
      </c>
    </row>
    <row r="136" spans="1:33">
      <c r="A136" s="1" t="s">
        <v>2902</v>
      </c>
      <c r="I136" s="1" t="s">
        <v>1638</v>
      </c>
      <c r="Q136" s="1" t="s">
        <v>2903</v>
      </c>
      <c r="Y136" s="1" t="s">
        <v>2904</v>
      </c>
      <c r="AG136" s="1" t="s">
        <v>2687</v>
      </c>
    </row>
    <row r="137" spans="1:33">
      <c r="A137" s="1" t="s">
        <v>1739</v>
      </c>
      <c r="I137" s="1" t="s">
        <v>2905</v>
      </c>
      <c r="Q137" s="1" t="s">
        <v>1333</v>
      </c>
      <c r="Y137" s="1" t="s">
        <v>2906</v>
      </c>
      <c r="AG137" s="1" t="s">
        <v>2907</v>
      </c>
    </row>
    <row r="138" spans="1:33">
      <c r="A138" s="1" t="s">
        <v>1928</v>
      </c>
      <c r="I138" s="1" t="s">
        <v>2017</v>
      </c>
      <c r="Q138" s="1" t="s">
        <v>2727</v>
      </c>
      <c r="Y138" s="1" t="s">
        <v>2908</v>
      </c>
      <c r="AG138" s="1" t="s">
        <v>2909</v>
      </c>
    </row>
    <row r="139" spans="1:33">
      <c r="A139" s="1" t="s">
        <v>1931</v>
      </c>
      <c r="I139" s="1" t="s">
        <v>2910</v>
      </c>
      <c r="Q139" s="1" t="s">
        <v>2854</v>
      </c>
      <c r="Y139" s="1" t="s">
        <v>2911</v>
      </c>
      <c r="AG139" s="1" t="s">
        <v>2912</v>
      </c>
    </row>
    <row r="140" spans="1:33">
      <c r="A140" s="1" t="s">
        <v>2913</v>
      </c>
      <c r="I140" s="1" t="s">
        <v>1978</v>
      </c>
      <c r="Q140" s="1" t="s">
        <v>1605</v>
      </c>
      <c r="Y140" s="1" t="s">
        <v>2914</v>
      </c>
      <c r="AG140" s="1" t="s">
        <v>2915</v>
      </c>
    </row>
    <row r="141" spans="1:33">
      <c r="A141" s="1" t="s">
        <v>2770</v>
      </c>
      <c r="I141" s="1" t="s">
        <v>1944</v>
      </c>
      <c r="Q141" s="1" t="s">
        <v>1892</v>
      </c>
      <c r="Y141" s="1" t="s">
        <v>2828</v>
      </c>
      <c r="AG141" s="1" t="s">
        <v>2916</v>
      </c>
    </row>
    <row r="142" spans="1:33">
      <c r="A142" s="1" t="s">
        <v>1617</v>
      </c>
      <c r="I142" s="1" t="s">
        <v>2917</v>
      </c>
      <c r="Q142" s="1" t="s">
        <v>2918</v>
      </c>
      <c r="Y142" s="1" t="s">
        <v>2919</v>
      </c>
      <c r="AG142" s="1" t="s">
        <v>2920</v>
      </c>
    </row>
    <row r="144" spans="1:33">
      <c r="A144" s="1" t="s">
        <v>2921</v>
      </c>
      <c r="I144" s="1" t="s">
        <v>2922</v>
      </c>
      <c r="Q144" s="1" t="s">
        <v>2923</v>
      </c>
      <c r="Y144" s="1" t="s">
        <v>1856</v>
      </c>
      <c r="AG144" s="1" t="s">
        <v>2924</v>
      </c>
    </row>
    <row r="145" spans="1:33">
      <c r="A145" s="1" t="s">
        <v>315</v>
      </c>
      <c r="I145" s="1" t="s">
        <v>315</v>
      </c>
      <c r="Q145" s="1" t="s">
        <v>315</v>
      </c>
      <c r="Y145" s="1" t="s">
        <v>315</v>
      </c>
      <c r="AG145" s="1" t="s">
        <v>315</v>
      </c>
    </row>
    <row r="146" spans="1:33">
      <c r="A146" s="1" t="s">
        <v>2925</v>
      </c>
      <c r="I146" s="1" t="s">
        <v>2926</v>
      </c>
      <c r="Q146" s="1" t="s">
        <v>2927</v>
      </c>
      <c r="Y146" s="1" t="s">
        <v>2928</v>
      </c>
      <c r="AG146" s="1" t="s">
        <v>1476</v>
      </c>
    </row>
    <row r="147" spans="1:33">
      <c r="A147" s="1" t="s">
        <v>2929</v>
      </c>
      <c r="I147" s="1" t="s">
        <v>2930</v>
      </c>
      <c r="Q147" s="1" t="s">
        <v>2931</v>
      </c>
      <c r="Y147" s="1" t="s">
        <v>2932</v>
      </c>
      <c r="AG147" s="1" t="s">
        <v>2933</v>
      </c>
    </row>
    <row r="148" spans="1:33">
      <c r="A148" s="1" t="s">
        <v>2934</v>
      </c>
      <c r="I148" s="1" t="s">
        <v>2935</v>
      </c>
      <c r="Q148" s="1" t="s">
        <v>2936</v>
      </c>
      <c r="Y148" s="1" t="s">
        <v>2937</v>
      </c>
      <c r="AG148" s="1" t="s">
        <v>1820</v>
      </c>
    </row>
    <row r="149" spans="1:33">
      <c r="A149" s="1" t="s">
        <v>1437</v>
      </c>
      <c r="I149" s="1" t="s">
        <v>2938</v>
      </c>
      <c r="Q149" s="1" t="s">
        <v>1688</v>
      </c>
      <c r="Y149" s="1" t="s">
        <v>2939</v>
      </c>
      <c r="AG149" s="1" t="s">
        <v>2940</v>
      </c>
    </row>
    <row r="150" spans="1:33">
      <c r="A150" s="1" t="s">
        <v>2941</v>
      </c>
      <c r="I150" s="1" t="s">
        <v>1333</v>
      </c>
      <c r="Q150" s="1" t="s">
        <v>2942</v>
      </c>
      <c r="Y150" s="1" t="s">
        <v>1642</v>
      </c>
      <c r="AG150" s="1" t="s">
        <v>2943</v>
      </c>
    </row>
    <row r="151" spans="1:33">
      <c r="A151" s="1" t="s">
        <v>2693</v>
      </c>
      <c r="I151" s="1" t="s">
        <v>1881</v>
      </c>
      <c r="Q151" s="1" t="s">
        <v>2790</v>
      </c>
      <c r="Y151" s="1" t="s">
        <v>2944</v>
      </c>
      <c r="AG151" s="1" t="s">
        <v>1501</v>
      </c>
    </row>
    <row r="152" spans="1:33">
      <c r="A152" s="1" t="s">
        <v>2945</v>
      </c>
      <c r="I152" s="1" t="s">
        <v>2946</v>
      </c>
      <c r="Q152" s="1" t="s">
        <v>2947</v>
      </c>
      <c r="Y152" s="1" t="s">
        <v>2948</v>
      </c>
      <c r="AG152" s="1" t="s">
        <v>2662</v>
      </c>
    </row>
    <row r="153" spans="1:33">
      <c r="A153" s="1" t="s">
        <v>1797</v>
      </c>
      <c r="I153" s="1" t="s">
        <v>2949</v>
      </c>
      <c r="Q153" s="1" t="s">
        <v>1890</v>
      </c>
      <c r="Y153" s="1" t="s">
        <v>2030</v>
      </c>
      <c r="AG153" s="1" t="s">
        <v>1752</v>
      </c>
    </row>
    <row r="154" spans="1:33">
      <c r="A154" s="1" t="s">
        <v>2950</v>
      </c>
      <c r="I154" s="1" t="s">
        <v>2951</v>
      </c>
      <c r="Q154" s="1" t="s">
        <v>2952</v>
      </c>
      <c r="Y154" s="1" t="s">
        <v>2953</v>
      </c>
      <c r="AG154" s="1" t="s">
        <v>2954</v>
      </c>
    </row>
    <row r="155" spans="1:33">
      <c r="A155" s="1" t="s">
        <v>2955</v>
      </c>
      <c r="I155" s="1" t="s">
        <v>2956</v>
      </c>
      <c r="Q155" s="1" t="s">
        <v>2957</v>
      </c>
      <c r="Y155" s="1" t="s">
        <v>2958</v>
      </c>
      <c r="AG155" s="1" t="s">
        <v>2959</v>
      </c>
    </row>
    <row r="157" spans="1:33">
      <c r="A157" s="1" t="s">
        <v>2960</v>
      </c>
      <c r="I157" s="1" t="s">
        <v>2961</v>
      </c>
      <c r="Q157" s="1" t="s">
        <v>2962</v>
      </c>
      <c r="Y157" s="1" t="s">
        <v>2963</v>
      </c>
      <c r="AG157" s="1" t="s">
        <v>2964</v>
      </c>
    </row>
    <row r="158" spans="1:33">
      <c r="A158" s="1" t="s">
        <v>333</v>
      </c>
      <c r="I158" s="1" t="s">
        <v>333</v>
      </c>
      <c r="Q158" s="1" t="s">
        <v>333</v>
      </c>
      <c r="Y158" s="1" t="s">
        <v>333</v>
      </c>
      <c r="AG158" s="1" t="s">
        <v>333</v>
      </c>
    </row>
    <row r="159" spans="1:33">
      <c r="A159" s="1" t="s">
        <v>2866</v>
      </c>
      <c r="I159" s="1" t="s">
        <v>2927</v>
      </c>
      <c r="Q159" s="1" t="s">
        <v>1624</v>
      </c>
      <c r="Y159" s="1" t="s">
        <v>2965</v>
      </c>
      <c r="AG159" s="1" t="s">
        <v>1723</v>
      </c>
    </row>
    <row r="160" spans="1:33">
      <c r="A160" s="1" t="s">
        <v>2966</v>
      </c>
      <c r="I160" s="1" t="s">
        <v>2967</v>
      </c>
      <c r="Q160" s="1" t="s">
        <v>2810</v>
      </c>
      <c r="Y160" s="1" t="s">
        <v>1376</v>
      </c>
      <c r="AG160" s="1" t="s">
        <v>2968</v>
      </c>
    </row>
    <row r="161" spans="1:33">
      <c r="A161" s="1" t="s">
        <v>1685</v>
      </c>
      <c r="I161" s="1" t="s">
        <v>1867</v>
      </c>
      <c r="Q161" s="1" t="s">
        <v>2969</v>
      </c>
      <c r="Y161" s="1" t="s">
        <v>2970</v>
      </c>
      <c r="AG161" s="1" t="s">
        <v>1632</v>
      </c>
    </row>
    <row r="162" spans="1:33">
      <c r="A162" s="1" t="s">
        <v>2971</v>
      </c>
      <c r="I162" s="1" t="s">
        <v>1588</v>
      </c>
      <c r="Q162" s="1" t="s">
        <v>2972</v>
      </c>
      <c r="Y162" s="1" t="s">
        <v>1874</v>
      </c>
      <c r="AG162" s="1" t="s">
        <v>1823</v>
      </c>
    </row>
    <row r="163" spans="1:33">
      <c r="A163" s="1" t="s">
        <v>2973</v>
      </c>
      <c r="I163" s="1" t="s">
        <v>2974</v>
      </c>
      <c r="Q163" s="1" t="s">
        <v>2975</v>
      </c>
      <c r="Y163" s="1" t="s">
        <v>2976</v>
      </c>
      <c r="AG163" s="1" t="s">
        <v>2977</v>
      </c>
    </row>
    <row r="164" spans="1:33">
      <c r="A164" s="1" t="s">
        <v>2978</v>
      </c>
      <c r="I164" s="1" t="s">
        <v>1833</v>
      </c>
      <c r="Q164" s="1" t="s">
        <v>1391</v>
      </c>
      <c r="Y164" s="1" t="s">
        <v>2979</v>
      </c>
      <c r="AG164" s="1" t="s">
        <v>2980</v>
      </c>
    </row>
    <row r="165" spans="1:33">
      <c r="A165" s="1" t="s">
        <v>1883</v>
      </c>
      <c r="I165" s="1" t="s">
        <v>2981</v>
      </c>
      <c r="Q165" s="1" t="s">
        <v>2912</v>
      </c>
      <c r="Y165" s="1" t="s">
        <v>1749</v>
      </c>
      <c r="AG165" s="1" t="s">
        <v>2912</v>
      </c>
    </row>
    <row r="166" spans="1:33">
      <c r="A166" s="1" t="s">
        <v>2028</v>
      </c>
      <c r="I166" s="1" t="s">
        <v>2764</v>
      </c>
      <c r="Q166" s="1" t="s">
        <v>2765</v>
      </c>
      <c r="Y166" s="1" t="s">
        <v>2982</v>
      </c>
      <c r="AG166" s="1" t="s">
        <v>1655</v>
      </c>
    </row>
    <row r="167" spans="1:33">
      <c r="A167" s="1" t="s">
        <v>2983</v>
      </c>
      <c r="I167" s="1" t="s">
        <v>1611</v>
      </c>
      <c r="Q167" s="1" t="s">
        <v>1563</v>
      </c>
      <c r="Y167" s="1" t="s">
        <v>1984</v>
      </c>
      <c r="AG167" s="1" t="s">
        <v>1985</v>
      </c>
    </row>
    <row r="168" spans="1:33">
      <c r="A168" s="1" t="s">
        <v>2984</v>
      </c>
      <c r="I168" s="1" t="s">
        <v>1849</v>
      </c>
      <c r="Q168" s="1" t="s">
        <v>2985</v>
      </c>
      <c r="Y168" s="1" t="s">
        <v>2986</v>
      </c>
      <c r="AG168" s="1" t="s">
        <v>1412</v>
      </c>
    </row>
    <row r="170" spans="1:33">
      <c r="A170" s="1" t="s">
        <v>2987</v>
      </c>
      <c r="I170" s="1" t="s">
        <v>2988</v>
      </c>
      <c r="Q170" s="1" t="s">
        <v>2989</v>
      </c>
      <c r="Y170" s="1" t="s">
        <v>2990</v>
      </c>
      <c r="AG170" s="1" t="s">
        <v>2991</v>
      </c>
    </row>
    <row r="171" spans="1:33">
      <c r="A171" s="1" t="s">
        <v>345</v>
      </c>
      <c r="I171" s="1" t="s">
        <v>345</v>
      </c>
      <c r="Q171" s="1" t="s">
        <v>345</v>
      </c>
      <c r="Y171" s="1" t="s">
        <v>345</v>
      </c>
      <c r="AG171" s="1" t="s">
        <v>345</v>
      </c>
    </row>
    <row r="172" spans="1:33">
      <c r="A172" s="1" t="s">
        <v>2992</v>
      </c>
      <c r="I172" s="1" t="s">
        <v>2866</v>
      </c>
      <c r="Q172" s="1" t="s">
        <v>1812</v>
      </c>
      <c r="Y172" s="1" t="s">
        <v>2746</v>
      </c>
      <c r="AG172" s="1" t="s">
        <v>2993</v>
      </c>
    </row>
    <row r="173" spans="1:33">
      <c r="A173" s="1" t="s">
        <v>2809</v>
      </c>
      <c r="I173" s="1" t="s">
        <v>2994</v>
      </c>
      <c r="Q173" s="1" t="s">
        <v>2004</v>
      </c>
      <c r="Y173" s="1" t="s">
        <v>2995</v>
      </c>
      <c r="AG173" s="1" t="s">
        <v>2996</v>
      </c>
    </row>
    <row r="174" spans="1:33">
      <c r="A174" s="1" t="s">
        <v>1733</v>
      </c>
      <c r="I174" s="1" t="s">
        <v>2997</v>
      </c>
      <c r="Q174" s="1" t="s">
        <v>2719</v>
      </c>
      <c r="Y174" s="1" t="s">
        <v>1822</v>
      </c>
      <c r="AG174" s="1" t="s">
        <v>2998</v>
      </c>
    </row>
    <row r="175" spans="1:33">
      <c r="A175" s="1" t="s">
        <v>2999</v>
      </c>
      <c r="I175" s="1" t="s">
        <v>3000</v>
      </c>
      <c r="Q175" s="1" t="s">
        <v>1329</v>
      </c>
      <c r="Y175" s="1" t="s">
        <v>1329</v>
      </c>
      <c r="AG175" s="1" t="s">
        <v>3001</v>
      </c>
    </row>
    <row r="176" spans="1:33">
      <c r="A176" s="1" t="s">
        <v>1972</v>
      </c>
      <c r="I176" s="1" t="s">
        <v>2941</v>
      </c>
      <c r="Q176" s="1" t="s">
        <v>2788</v>
      </c>
      <c r="Y176" s="1" t="s">
        <v>2016</v>
      </c>
      <c r="AG176" s="1" t="s">
        <v>3002</v>
      </c>
    </row>
    <row r="177" spans="1:33">
      <c r="A177" s="1" t="s">
        <v>1552</v>
      </c>
      <c r="I177" s="1" t="s">
        <v>1833</v>
      </c>
      <c r="Q177" s="1" t="s">
        <v>2660</v>
      </c>
      <c r="Y177" s="1" t="s">
        <v>2820</v>
      </c>
      <c r="AG177" s="1" t="s">
        <v>3003</v>
      </c>
    </row>
    <row r="178" spans="1:33">
      <c r="A178" s="1" t="s">
        <v>2945</v>
      </c>
      <c r="I178" s="1" t="s">
        <v>2854</v>
      </c>
      <c r="Q178" s="1" t="s">
        <v>3004</v>
      </c>
      <c r="Y178" s="1" t="s">
        <v>3005</v>
      </c>
      <c r="AG178" s="1" t="s">
        <v>3006</v>
      </c>
    </row>
    <row r="179" spans="1:33">
      <c r="A179" s="1" t="s">
        <v>2699</v>
      </c>
      <c r="I179" s="1" t="s">
        <v>2949</v>
      </c>
      <c r="Q179" s="1" t="s">
        <v>3007</v>
      </c>
      <c r="Y179" s="1" t="s">
        <v>3008</v>
      </c>
      <c r="AG179" s="1" t="s">
        <v>3009</v>
      </c>
    </row>
    <row r="180" spans="1:33">
      <c r="A180" s="1" t="s">
        <v>1941</v>
      </c>
      <c r="I180" s="1" t="s">
        <v>3010</v>
      </c>
      <c r="Q180" s="1" t="s">
        <v>2034</v>
      </c>
      <c r="Y180" s="1" t="s">
        <v>1563</v>
      </c>
      <c r="AG180" s="1" t="s">
        <v>3011</v>
      </c>
    </row>
    <row r="181" spans="1:33">
      <c r="A181" s="1" t="s">
        <v>2673</v>
      </c>
      <c r="I181" s="1" t="s">
        <v>3012</v>
      </c>
      <c r="Q181" s="1" t="s">
        <v>2830</v>
      </c>
      <c r="Y181" s="1" t="s">
        <v>3013</v>
      </c>
      <c r="AG181" s="1" t="s">
        <v>3014</v>
      </c>
    </row>
    <row r="183" spans="1:33">
      <c r="A183" s="1" t="s">
        <v>3015</v>
      </c>
      <c r="I183" s="1" t="s">
        <v>3016</v>
      </c>
      <c r="Q183" s="1" t="s">
        <v>3017</v>
      </c>
      <c r="Y183" s="1" t="s">
        <v>3018</v>
      </c>
      <c r="AG183" s="1" t="s">
        <v>3019</v>
      </c>
    </row>
    <row r="184" spans="1:33">
      <c r="A184" s="1" t="s">
        <v>357</v>
      </c>
      <c r="I184" s="1" t="s">
        <v>357</v>
      </c>
      <c r="Q184" s="1" t="s">
        <v>357</v>
      </c>
      <c r="Y184" s="1" t="s">
        <v>357</v>
      </c>
      <c r="AG184" s="1" t="s">
        <v>357</v>
      </c>
    </row>
    <row r="185" spans="1:33">
      <c r="A185" s="1" t="s">
        <v>2605</v>
      </c>
      <c r="I185" s="1" t="s">
        <v>3020</v>
      </c>
      <c r="Q185" s="1" t="s">
        <v>1857</v>
      </c>
      <c r="Y185" s="1" t="s">
        <v>3021</v>
      </c>
      <c r="AG185" s="1" t="s">
        <v>2927</v>
      </c>
    </row>
    <row r="186" spans="1:33">
      <c r="A186" s="1" t="s">
        <v>3022</v>
      </c>
      <c r="I186" s="1" t="s">
        <v>2574</v>
      </c>
      <c r="Q186" s="1" t="s">
        <v>1374</v>
      </c>
      <c r="Y186" s="1" t="s">
        <v>3023</v>
      </c>
      <c r="AG186" s="1" t="s">
        <v>3024</v>
      </c>
    </row>
    <row r="187" spans="1:33">
      <c r="A187" s="1" t="s">
        <v>2684</v>
      </c>
      <c r="I187" s="1" t="s">
        <v>1583</v>
      </c>
      <c r="Q187" s="1" t="s">
        <v>3025</v>
      </c>
      <c r="Y187" s="1" t="s">
        <v>3026</v>
      </c>
      <c r="AG187" s="1" t="s">
        <v>3027</v>
      </c>
    </row>
    <row r="188" spans="1:33">
      <c r="A188" s="1" t="s">
        <v>2999</v>
      </c>
      <c r="I188" s="1" t="s">
        <v>2903</v>
      </c>
      <c r="Q188" s="1" t="s">
        <v>1381</v>
      </c>
      <c r="Y188" s="1" t="s">
        <v>2939</v>
      </c>
      <c r="AG188" s="1" t="s">
        <v>1381</v>
      </c>
    </row>
    <row r="189" spans="1:33">
      <c r="A189" s="1" t="s">
        <v>3028</v>
      </c>
      <c r="I189" s="1" t="s">
        <v>1739</v>
      </c>
      <c r="Q189" s="1" t="s">
        <v>3029</v>
      </c>
      <c r="Y189" s="1" t="s">
        <v>3030</v>
      </c>
      <c r="AG189" s="1" t="s">
        <v>3031</v>
      </c>
    </row>
    <row r="190" spans="1:33">
      <c r="A190" s="1" t="s">
        <v>3032</v>
      </c>
      <c r="I190" s="1" t="s">
        <v>2791</v>
      </c>
      <c r="Q190" s="1" t="s">
        <v>1695</v>
      </c>
      <c r="Y190" s="1" t="s">
        <v>2979</v>
      </c>
      <c r="AG190" s="1" t="s">
        <v>1833</v>
      </c>
    </row>
    <row r="191" spans="1:33">
      <c r="A191" s="1" t="s">
        <v>3033</v>
      </c>
      <c r="I191" s="1" t="s">
        <v>3034</v>
      </c>
      <c r="Q191" s="1" t="s">
        <v>1651</v>
      </c>
      <c r="Y191" s="1" t="s">
        <v>3035</v>
      </c>
      <c r="AG191" s="1" t="s">
        <v>1342</v>
      </c>
    </row>
    <row r="192" spans="1:33">
      <c r="A192" s="1" t="s">
        <v>3036</v>
      </c>
      <c r="I192" s="1" t="s">
        <v>3037</v>
      </c>
      <c r="Q192" s="1" t="s">
        <v>2734</v>
      </c>
      <c r="Y192" s="1" t="s">
        <v>3038</v>
      </c>
      <c r="AG192" s="1" t="s">
        <v>3007</v>
      </c>
    </row>
    <row r="193" spans="1:33">
      <c r="A193" s="1" t="s">
        <v>3039</v>
      </c>
      <c r="I193" s="1" t="s">
        <v>1709</v>
      </c>
      <c r="Q193" s="1" t="s">
        <v>3040</v>
      </c>
      <c r="Y193" s="1" t="s">
        <v>3041</v>
      </c>
      <c r="AG193" s="1" t="s">
        <v>3042</v>
      </c>
    </row>
    <row r="194" spans="1:33">
      <c r="A194" s="1" t="s">
        <v>3043</v>
      </c>
      <c r="I194" s="1" t="s">
        <v>3044</v>
      </c>
      <c r="Q194" s="1" t="s">
        <v>1615</v>
      </c>
      <c r="Y194" s="1" t="s">
        <v>3045</v>
      </c>
      <c r="AG194" s="1" t="s">
        <v>3046</v>
      </c>
    </row>
    <row r="198" spans="1:33">
      <c r="A198" s="1" t="s">
        <v>3047</v>
      </c>
      <c r="I198" s="1" t="s">
        <v>3048</v>
      </c>
      <c r="Q198" s="1" t="s">
        <v>3049</v>
      </c>
      <c r="Y198" s="1" t="s">
        <v>3050</v>
      </c>
      <c r="AG198" s="1" t="s">
        <v>3051</v>
      </c>
    </row>
    <row r="199" spans="1:33">
      <c r="A199" s="1" t="s">
        <v>35</v>
      </c>
      <c r="I199" s="1" t="s">
        <v>35</v>
      </c>
      <c r="Q199" s="1" t="s">
        <v>35</v>
      </c>
      <c r="Y199" s="1" t="s">
        <v>35</v>
      </c>
      <c r="AG199" s="1" t="s">
        <v>35</v>
      </c>
    </row>
    <row r="200" spans="1:33">
      <c r="A200" s="1" t="s">
        <v>3052</v>
      </c>
      <c r="I200" s="1" t="s">
        <v>3053</v>
      </c>
      <c r="Q200" s="1" t="s">
        <v>3052</v>
      </c>
      <c r="Y200" s="1" t="s">
        <v>3053</v>
      </c>
      <c r="AG200" s="1" t="s">
        <v>3054</v>
      </c>
    </row>
    <row r="201" spans="1:33">
      <c r="A201" s="1" t="s">
        <v>2051</v>
      </c>
      <c r="I201" s="1" t="s">
        <v>2051</v>
      </c>
      <c r="Q201" s="1" t="s">
        <v>2051</v>
      </c>
      <c r="Y201" s="1" t="s">
        <v>2051</v>
      </c>
      <c r="AG201" s="1" t="s">
        <v>2051</v>
      </c>
    </row>
    <row r="202" spans="1:33">
      <c r="A202" s="1" t="s">
        <v>3055</v>
      </c>
      <c r="I202" s="1" t="s">
        <v>3055</v>
      </c>
      <c r="Q202" s="1" t="s">
        <v>3055</v>
      </c>
      <c r="Y202" s="1" t="s">
        <v>3055</v>
      </c>
      <c r="AG202" s="1" t="s">
        <v>3055</v>
      </c>
    </row>
    <row r="203" spans="1:33">
      <c r="A203" s="1" t="s">
        <v>3056</v>
      </c>
      <c r="I203" s="1" t="s">
        <v>3057</v>
      </c>
      <c r="Q203" s="1" t="s">
        <v>3058</v>
      </c>
      <c r="Y203" s="1" t="s">
        <v>3057</v>
      </c>
      <c r="AG203" s="1" t="s">
        <v>3059</v>
      </c>
    </row>
    <row r="204" spans="1:33">
      <c r="A204" s="1" t="s">
        <v>3060</v>
      </c>
      <c r="I204" s="1" t="s">
        <v>3060</v>
      </c>
      <c r="Q204" s="1" t="s">
        <v>2415</v>
      </c>
      <c r="Y204" s="1" t="s">
        <v>3060</v>
      </c>
      <c r="AG204" s="1" t="s">
        <v>2475</v>
      </c>
    </row>
    <row r="205" spans="1:33">
      <c r="A205" s="1" t="s">
        <v>2162</v>
      </c>
      <c r="I205" s="1" t="s">
        <v>3061</v>
      </c>
      <c r="Q205" s="1" t="s">
        <v>3061</v>
      </c>
      <c r="Y205" s="1" t="s">
        <v>3062</v>
      </c>
      <c r="AG205" s="1" t="s">
        <v>3061</v>
      </c>
    </row>
    <row r="206" spans="1:33">
      <c r="A206" s="1" t="s">
        <v>3063</v>
      </c>
      <c r="I206" s="1" t="s">
        <v>3063</v>
      </c>
      <c r="Q206" s="1" t="s">
        <v>3063</v>
      </c>
      <c r="Y206" s="1" t="s">
        <v>3063</v>
      </c>
      <c r="AG206" s="1" t="s">
        <v>3064</v>
      </c>
    </row>
    <row r="207" spans="1:33">
      <c r="A207" s="1" t="s">
        <v>2168</v>
      </c>
      <c r="I207" s="1" t="s">
        <v>2168</v>
      </c>
      <c r="Q207" s="1" t="s">
        <v>2168</v>
      </c>
      <c r="Y207" s="1" t="s">
        <v>2168</v>
      </c>
      <c r="AG207" s="1" t="s">
        <v>2168</v>
      </c>
    </row>
    <row r="208" spans="1:33">
      <c r="A208" s="1" t="s">
        <v>3065</v>
      </c>
      <c r="I208" s="1" t="s">
        <v>3065</v>
      </c>
      <c r="Q208" s="1" t="s">
        <v>3065</v>
      </c>
      <c r="Y208" s="1" t="s">
        <v>3065</v>
      </c>
      <c r="AG208" s="1" t="s">
        <v>2558</v>
      </c>
    </row>
    <row r="209" spans="1:33">
      <c r="A209" s="1" t="s">
        <v>3066</v>
      </c>
      <c r="I209" s="1" t="s">
        <v>3066</v>
      </c>
      <c r="Q209" s="1" t="s">
        <v>3066</v>
      </c>
      <c r="Y209" s="1" t="s">
        <v>3066</v>
      </c>
      <c r="AG209" s="1" t="s">
        <v>2088</v>
      </c>
    </row>
    <row r="211" spans="1:33">
      <c r="A211" s="1" t="s">
        <v>3067</v>
      </c>
      <c r="I211" s="1" t="s">
        <v>3068</v>
      </c>
      <c r="Q211" s="1" t="s">
        <v>3069</v>
      </c>
      <c r="Y211" s="1" t="s">
        <v>3070</v>
      </c>
      <c r="AG211" s="1" t="s">
        <v>3071</v>
      </c>
    </row>
    <row r="212" spans="1:33">
      <c r="A212" s="1" t="s">
        <v>87</v>
      </c>
      <c r="I212" s="1" t="s">
        <v>87</v>
      </c>
      <c r="Q212" s="1" t="s">
        <v>87</v>
      </c>
      <c r="Y212" s="1" t="s">
        <v>87</v>
      </c>
      <c r="AG212" s="1" t="s">
        <v>87</v>
      </c>
    </row>
    <row r="213" spans="1:33">
      <c r="A213" s="1" t="s">
        <v>3054</v>
      </c>
      <c r="I213" s="1" t="s">
        <v>3053</v>
      </c>
      <c r="Q213" s="1" t="s">
        <v>3053</v>
      </c>
      <c r="Y213" s="1" t="s">
        <v>2046</v>
      </c>
      <c r="AG213" s="1" t="s">
        <v>3052</v>
      </c>
    </row>
    <row r="214" spans="1:33">
      <c r="A214" s="1" t="s">
        <v>2051</v>
      </c>
      <c r="I214" s="1" t="s">
        <v>2051</v>
      </c>
      <c r="Q214" s="1" t="s">
        <v>2051</v>
      </c>
      <c r="Y214" s="1" t="s">
        <v>2051</v>
      </c>
      <c r="AG214" s="1" t="s">
        <v>2051</v>
      </c>
    </row>
    <row r="215" spans="1:33">
      <c r="A215" s="1" t="s">
        <v>2295</v>
      </c>
      <c r="I215" s="1" t="s">
        <v>3055</v>
      </c>
      <c r="Q215" s="1" t="s">
        <v>2541</v>
      </c>
      <c r="Y215" s="1" t="s">
        <v>3055</v>
      </c>
      <c r="AG215" s="1" t="s">
        <v>371</v>
      </c>
    </row>
    <row r="216" spans="1:33">
      <c r="A216" s="1" t="s">
        <v>3072</v>
      </c>
      <c r="I216" s="1" t="s">
        <v>3057</v>
      </c>
      <c r="Q216" s="1" t="s">
        <v>3073</v>
      </c>
      <c r="Y216" s="1" t="s">
        <v>3073</v>
      </c>
      <c r="AG216" s="1" t="s">
        <v>3072</v>
      </c>
    </row>
    <row r="217" spans="1:33">
      <c r="A217" s="1" t="s">
        <v>3074</v>
      </c>
      <c r="I217" s="1" t="s">
        <v>3060</v>
      </c>
      <c r="Q217" s="1" t="s">
        <v>2415</v>
      </c>
      <c r="Y217" s="1" t="s">
        <v>2061</v>
      </c>
      <c r="AG217" s="1" t="s">
        <v>2156</v>
      </c>
    </row>
    <row r="218" spans="1:33">
      <c r="A218" s="1" t="s">
        <v>2162</v>
      </c>
      <c r="I218" s="1" t="s">
        <v>2162</v>
      </c>
      <c r="Q218" s="1" t="s">
        <v>2162</v>
      </c>
      <c r="Y218" s="1" t="s">
        <v>3062</v>
      </c>
      <c r="AG218" s="1" t="s">
        <v>3062</v>
      </c>
    </row>
    <row r="219" spans="1:33">
      <c r="A219" s="1" t="s">
        <v>375</v>
      </c>
      <c r="I219" s="1" t="s">
        <v>3064</v>
      </c>
      <c r="Q219" s="1" t="s">
        <v>3064</v>
      </c>
      <c r="Y219" s="1" t="s">
        <v>3064</v>
      </c>
      <c r="AG219" s="1" t="s">
        <v>375</v>
      </c>
    </row>
    <row r="220" spans="1:33">
      <c r="A220" s="1" t="s">
        <v>2168</v>
      </c>
      <c r="I220" s="1" t="s">
        <v>2168</v>
      </c>
      <c r="Q220" s="1" t="s">
        <v>2168</v>
      </c>
      <c r="Y220" s="1" t="s">
        <v>2168</v>
      </c>
      <c r="AG220" s="1" t="s">
        <v>2168</v>
      </c>
    </row>
    <row r="221" spans="1:33">
      <c r="A221" s="1" t="s">
        <v>3065</v>
      </c>
      <c r="I221" s="1" t="s">
        <v>3065</v>
      </c>
      <c r="Q221" s="1" t="s">
        <v>2558</v>
      </c>
      <c r="Y221" s="1" t="s">
        <v>3065</v>
      </c>
      <c r="AG221" s="1" t="s">
        <v>2083</v>
      </c>
    </row>
    <row r="222" spans="1:33">
      <c r="A222" s="1" t="s">
        <v>2088</v>
      </c>
      <c r="I222" s="1" t="s">
        <v>2088</v>
      </c>
      <c r="Q222" s="1" t="s">
        <v>2088</v>
      </c>
      <c r="Y222" s="1" t="s">
        <v>3066</v>
      </c>
      <c r="AG222" s="1" t="s">
        <v>2088</v>
      </c>
    </row>
    <row r="224" spans="1:33">
      <c r="A224" s="1" t="s">
        <v>3075</v>
      </c>
      <c r="I224" s="1" t="s">
        <v>3076</v>
      </c>
      <c r="Q224" s="1" t="s">
        <v>3077</v>
      </c>
      <c r="Y224" s="1" t="s">
        <v>3078</v>
      </c>
      <c r="AG224" s="1" t="s">
        <v>3079</v>
      </c>
    </row>
    <row r="225" spans="1:33">
      <c r="A225" s="1" t="s">
        <v>124</v>
      </c>
      <c r="I225" s="1" t="s">
        <v>124</v>
      </c>
      <c r="Q225" s="1" t="s">
        <v>124</v>
      </c>
      <c r="Y225" s="1" t="s">
        <v>124</v>
      </c>
      <c r="AG225" s="1" t="s">
        <v>124</v>
      </c>
    </row>
    <row r="226" spans="1:33">
      <c r="A226" s="1" t="s">
        <v>3080</v>
      </c>
      <c r="I226" s="1" t="s">
        <v>3053</v>
      </c>
      <c r="Q226" s="1" t="s">
        <v>3054</v>
      </c>
      <c r="Y226" s="1" t="s">
        <v>2047</v>
      </c>
      <c r="AG226" s="1" t="s">
        <v>3054</v>
      </c>
    </row>
    <row r="227" spans="1:33">
      <c r="A227" s="1" t="s">
        <v>2051</v>
      </c>
      <c r="I227" s="1" t="s">
        <v>2051</v>
      </c>
      <c r="Q227" s="1" t="s">
        <v>2051</v>
      </c>
      <c r="Y227" s="1" t="s">
        <v>2051</v>
      </c>
      <c r="AG227" s="1" t="s">
        <v>2051</v>
      </c>
    </row>
    <row r="228" spans="1:33">
      <c r="A228" s="1" t="s">
        <v>3055</v>
      </c>
      <c r="I228" s="1" t="s">
        <v>3055</v>
      </c>
      <c r="Q228" s="1" t="s">
        <v>3081</v>
      </c>
      <c r="Y228" s="1" t="s">
        <v>2295</v>
      </c>
      <c r="AG228" s="1" t="s">
        <v>3081</v>
      </c>
    </row>
    <row r="229" spans="1:33">
      <c r="A229" s="1" t="s">
        <v>3057</v>
      </c>
      <c r="I229" s="1" t="s">
        <v>3072</v>
      </c>
      <c r="Q229" s="1" t="s">
        <v>2152</v>
      </c>
      <c r="Y229" s="1" t="s">
        <v>3082</v>
      </c>
      <c r="AG229" s="1" t="s">
        <v>3072</v>
      </c>
    </row>
    <row r="230" spans="1:33">
      <c r="A230" s="1" t="s">
        <v>2415</v>
      </c>
      <c r="I230" s="1" t="s">
        <v>2061</v>
      </c>
      <c r="Q230" s="1" t="s">
        <v>3060</v>
      </c>
      <c r="Y230" s="1" t="s">
        <v>2157</v>
      </c>
      <c r="AG230" s="1" t="s">
        <v>2415</v>
      </c>
    </row>
    <row r="231" spans="1:33">
      <c r="A231" s="1" t="s">
        <v>3061</v>
      </c>
      <c r="I231" s="1" t="s">
        <v>3062</v>
      </c>
      <c r="Q231" s="1" t="s">
        <v>3083</v>
      </c>
      <c r="Y231" s="1" t="s">
        <v>2070</v>
      </c>
      <c r="AG231" s="1" t="s">
        <v>3062</v>
      </c>
    </row>
    <row r="232" spans="1:33">
      <c r="A232" s="1" t="s">
        <v>3064</v>
      </c>
      <c r="I232" s="1" t="s">
        <v>3064</v>
      </c>
      <c r="Q232" s="1" t="s">
        <v>3084</v>
      </c>
      <c r="Y232" s="1" t="s">
        <v>3084</v>
      </c>
      <c r="AG232" s="1" t="s">
        <v>3084</v>
      </c>
    </row>
    <row r="233" spans="1:33">
      <c r="A233" s="1" t="s">
        <v>2168</v>
      </c>
      <c r="I233" s="1" t="s">
        <v>2168</v>
      </c>
      <c r="Q233" s="1" t="s">
        <v>2168</v>
      </c>
      <c r="Y233" s="1" t="s">
        <v>2079</v>
      </c>
      <c r="AG233" s="1" t="s">
        <v>2168</v>
      </c>
    </row>
    <row r="234" spans="1:33">
      <c r="A234" s="1" t="s">
        <v>3065</v>
      </c>
      <c r="I234" s="1" t="s">
        <v>3065</v>
      </c>
      <c r="Q234" s="1" t="s">
        <v>2126</v>
      </c>
      <c r="Y234" s="1" t="s">
        <v>3065</v>
      </c>
      <c r="AG234" s="1" t="s">
        <v>3065</v>
      </c>
    </row>
    <row r="235" spans="1:33">
      <c r="A235" s="1" t="s">
        <v>2088</v>
      </c>
      <c r="I235" s="1" t="s">
        <v>2088</v>
      </c>
      <c r="Q235" s="1" t="s">
        <v>3066</v>
      </c>
      <c r="Y235" s="1" t="s">
        <v>2172</v>
      </c>
      <c r="AG235" s="1" t="s">
        <v>3066</v>
      </c>
    </row>
    <row r="237" spans="1:33">
      <c r="A237" s="1" t="s">
        <v>3085</v>
      </c>
      <c r="I237" s="1" t="s">
        <v>3086</v>
      </c>
      <c r="Q237" s="1" t="s">
        <v>3087</v>
      </c>
      <c r="Y237" s="1" t="s">
        <v>3088</v>
      </c>
      <c r="AG237" s="1" t="s">
        <v>3089</v>
      </c>
    </row>
    <row r="238" spans="1:33">
      <c r="A238" s="1" t="s">
        <v>154</v>
      </c>
      <c r="I238" s="1" t="s">
        <v>154</v>
      </c>
      <c r="Q238" s="1" t="s">
        <v>154</v>
      </c>
      <c r="Y238" s="1" t="s">
        <v>154</v>
      </c>
      <c r="AG238" s="1" t="s">
        <v>154</v>
      </c>
    </row>
    <row r="239" spans="1:33">
      <c r="A239" s="1" t="s">
        <v>3052</v>
      </c>
      <c r="I239" s="1" t="s">
        <v>3090</v>
      </c>
      <c r="Q239" s="1" t="s">
        <v>3091</v>
      </c>
      <c r="Y239" s="1" t="s">
        <v>3053</v>
      </c>
      <c r="AG239" s="1" t="s">
        <v>3054</v>
      </c>
    </row>
    <row r="240" spans="1:33">
      <c r="A240" s="1" t="s">
        <v>2051</v>
      </c>
      <c r="I240" s="1" t="s">
        <v>2051</v>
      </c>
      <c r="Q240" s="1" t="s">
        <v>2097</v>
      </c>
      <c r="Y240" s="1" t="s">
        <v>2050</v>
      </c>
      <c r="AG240" s="1" t="s">
        <v>2051</v>
      </c>
    </row>
    <row r="241" spans="1:33">
      <c r="A241" s="1" t="s">
        <v>2437</v>
      </c>
      <c r="I241" s="1" t="s">
        <v>3055</v>
      </c>
      <c r="Q241" s="1" t="s">
        <v>3092</v>
      </c>
      <c r="Y241" s="1" t="s">
        <v>2317</v>
      </c>
      <c r="AG241" s="1" t="s">
        <v>3055</v>
      </c>
    </row>
    <row r="242" spans="1:33">
      <c r="A242" s="1" t="s">
        <v>3072</v>
      </c>
      <c r="I242" s="1" t="s">
        <v>2152</v>
      </c>
      <c r="Q242" s="1" t="s">
        <v>3072</v>
      </c>
      <c r="Y242" s="1" t="s">
        <v>2188</v>
      </c>
      <c r="AG242" s="1" t="s">
        <v>3073</v>
      </c>
    </row>
    <row r="243" spans="1:33">
      <c r="A243" s="1" t="s">
        <v>2061</v>
      </c>
      <c r="I243" s="1" t="s">
        <v>2065</v>
      </c>
      <c r="Q243" s="1" t="s">
        <v>2415</v>
      </c>
      <c r="Y243" s="1" t="s">
        <v>2417</v>
      </c>
      <c r="AG243" s="1" t="s">
        <v>2061</v>
      </c>
    </row>
    <row r="244" spans="1:33">
      <c r="A244" s="1" t="s">
        <v>2162</v>
      </c>
      <c r="I244" s="1" t="s">
        <v>3083</v>
      </c>
      <c r="Q244" s="1" t="s">
        <v>2116</v>
      </c>
      <c r="Y244" s="1" t="s">
        <v>3093</v>
      </c>
      <c r="AG244" s="1" t="s">
        <v>2162</v>
      </c>
    </row>
    <row r="245" spans="1:33">
      <c r="A245" s="1" t="s">
        <v>2397</v>
      </c>
      <c r="I245" s="1" t="s">
        <v>3064</v>
      </c>
      <c r="Q245" s="1" t="s">
        <v>2164</v>
      </c>
      <c r="Y245" s="1" t="s">
        <v>2243</v>
      </c>
      <c r="AG245" s="1" t="s">
        <v>3084</v>
      </c>
    </row>
    <row r="246" spans="1:33">
      <c r="A246" s="1" t="s">
        <v>2168</v>
      </c>
      <c r="I246" s="1" t="s">
        <v>2168</v>
      </c>
      <c r="Q246" s="1" t="s">
        <v>2168</v>
      </c>
      <c r="Y246" s="1" t="s">
        <v>2165</v>
      </c>
      <c r="AG246" s="1" t="s">
        <v>2168</v>
      </c>
    </row>
    <row r="247" spans="1:33">
      <c r="A247" s="1" t="s">
        <v>3065</v>
      </c>
      <c r="I247" s="1" t="s">
        <v>2280</v>
      </c>
      <c r="Q247" s="1" t="s">
        <v>3065</v>
      </c>
      <c r="Y247" s="1" t="s">
        <v>3065</v>
      </c>
      <c r="AG247" s="1" t="s">
        <v>3065</v>
      </c>
    </row>
    <row r="248" spans="1:33">
      <c r="A248" s="1" t="s">
        <v>3066</v>
      </c>
      <c r="I248" s="1" t="s">
        <v>2088</v>
      </c>
      <c r="Q248" s="1" t="s">
        <v>2088</v>
      </c>
      <c r="Y248" s="1" t="s">
        <v>3066</v>
      </c>
      <c r="AG248" s="1" t="s">
        <v>2088</v>
      </c>
    </row>
    <row r="250" spans="1:33">
      <c r="A250" s="1" t="s">
        <v>3094</v>
      </c>
      <c r="I250" s="1" t="s">
        <v>3095</v>
      </c>
      <c r="Q250" s="1" t="s">
        <v>3096</v>
      </c>
      <c r="Y250" s="1" t="s">
        <v>3097</v>
      </c>
      <c r="AG250" s="1" t="s">
        <v>3098</v>
      </c>
    </row>
    <row r="251" spans="1:33">
      <c r="A251" s="1" t="s">
        <v>178</v>
      </c>
      <c r="I251" s="1" t="s">
        <v>178</v>
      </c>
      <c r="Q251" s="1" t="s">
        <v>178</v>
      </c>
      <c r="Y251" s="1" t="s">
        <v>178</v>
      </c>
      <c r="AG251" s="1" t="s">
        <v>178</v>
      </c>
    </row>
    <row r="252" spans="1:33">
      <c r="A252" s="1" t="s">
        <v>3090</v>
      </c>
      <c r="I252" s="1" t="s">
        <v>3053</v>
      </c>
      <c r="Q252" s="1" t="s">
        <v>3054</v>
      </c>
      <c r="Y252" s="1" t="s">
        <v>3090</v>
      </c>
      <c r="AG252" s="1" t="s">
        <v>3091</v>
      </c>
    </row>
    <row r="253" spans="1:33">
      <c r="A253" s="1" t="s">
        <v>2051</v>
      </c>
      <c r="I253" s="1" t="s">
        <v>2051</v>
      </c>
      <c r="Q253" s="1" t="s">
        <v>2051</v>
      </c>
      <c r="Y253" s="1" t="s">
        <v>2050</v>
      </c>
      <c r="AG253" s="1" t="s">
        <v>2097</v>
      </c>
    </row>
    <row r="254" spans="1:33">
      <c r="A254" s="1" t="s">
        <v>3099</v>
      </c>
      <c r="I254" s="1" t="s">
        <v>3099</v>
      </c>
      <c r="Q254" s="1" t="s">
        <v>2541</v>
      </c>
      <c r="Y254" s="1" t="s">
        <v>2541</v>
      </c>
      <c r="AG254" s="1" t="s">
        <v>3099</v>
      </c>
    </row>
    <row r="255" spans="1:33">
      <c r="A255" s="1" t="s">
        <v>3056</v>
      </c>
      <c r="I255" s="1" t="s">
        <v>3073</v>
      </c>
      <c r="Q255" s="1" t="s">
        <v>2060</v>
      </c>
      <c r="Y255" s="1" t="s">
        <v>2107</v>
      </c>
      <c r="AG255" s="1" t="s">
        <v>3073</v>
      </c>
    </row>
    <row r="256" spans="1:33">
      <c r="A256" s="1" t="s">
        <v>2063</v>
      </c>
      <c r="I256" s="1" t="s">
        <v>2415</v>
      </c>
      <c r="Q256" s="1" t="s">
        <v>2475</v>
      </c>
      <c r="Y256" s="1" t="s">
        <v>2061</v>
      </c>
      <c r="AG256" s="1" t="s">
        <v>3074</v>
      </c>
    </row>
    <row r="257" spans="1:33">
      <c r="A257" s="1" t="s">
        <v>2162</v>
      </c>
      <c r="I257" s="1" t="s">
        <v>2162</v>
      </c>
      <c r="Q257" s="1" t="s">
        <v>2116</v>
      </c>
      <c r="Y257" s="1" t="s">
        <v>2241</v>
      </c>
      <c r="AG257" s="1" t="s">
        <v>3083</v>
      </c>
    </row>
    <row r="258" spans="1:33">
      <c r="A258" s="1" t="s">
        <v>3084</v>
      </c>
      <c r="I258" s="1" t="s">
        <v>3084</v>
      </c>
      <c r="Q258" s="1" t="s">
        <v>3063</v>
      </c>
      <c r="Y258" s="1" t="s">
        <v>3100</v>
      </c>
      <c r="AG258" s="1" t="s">
        <v>2164</v>
      </c>
    </row>
    <row r="259" spans="1:33">
      <c r="A259" s="1" t="s">
        <v>2079</v>
      </c>
      <c r="I259" s="1" t="s">
        <v>2168</v>
      </c>
      <c r="Q259" s="1" t="s">
        <v>2556</v>
      </c>
      <c r="Y259" s="1" t="s">
        <v>2556</v>
      </c>
      <c r="AG259" s="1" t="s">
        <v>2168</v>
      </c>
    </row>
    <row r="260" spans="1:33">
      <c r="A260" s="1" t="s">
        <v>3065</v>
      </c>
      <c r="I260" s="1" t="s">
        <v>3065</v>
      </c>
      <c r="Q260" s="1" t="s">
        <v>2126</v>
      </c>
      <c r="Y260" s="1" t="s">
        <v>2210</v>
      </c>
      <c r="AG260" s="1" t="s">
        <v>2083</v>
      </c>
    </row>
    <row r="261" spans="1:33">
      <c r="A261" s="1" t="s">
        <v>2088</v>
      </c>
      <c r="I261" s="1" t="s">
        <v>2088</v>
      </c>
      <c r="Q261" s="1" t="s">
        <v>2088</v>
      </c>
      <c r="Y261" s="1" t="s">
        <v>2172</v>
      </c>
      <c r="AG261" s="1" t="s">
        <v>2088</v>
      </c>
    </row>
    <row r="263" spans="1:33">
      <c r="A263" s="1" t="s">
        <v>3101</v>
      </c>
      <c r="I263" s="1" t="s">
        <v>3102</v>
      </c>
      <c r="Q263" s="1" t="s">
        <v>3103</v>
      </c>
      <c r="Y263" s="1" t="s">
        <v>3104</v>
      </c>
      <c r="AG263" s="1" t="s">
        <v>3105</v>
      </c>
    </row>
    <row r="264" spans="1:33">
      <c r="A264" s="1" t="s">
        <v>196</v>
      </c>
      <c r="I264" s="1" t="s">
        <v>196</v>
      </c>
      <c r="Q264" s="1" t="s">
        <v>196</v>
      </c>
      <c r="Y264" s="1" t="s">
        <v>196</v>
      </c>
      <c r="AG264" s="1" t="s">
        <v>196</v>
      </c>
    </row>
    <row r="265" spans="1:33">
      <c r="A265" s="1" t="s">
        <v>3053</v>
      </c>
      <c r="I265" s="1" t="s">
        <v>3052</v>
      </c>
      <c r="Q265" s="1" t="s">
        <v>3053</v>
      </c>
      <c r="Y265" s="1" t="s">
        <v>3052</v>
      </c>
      <c r="AG265" s="1" t="s">
        <v>3052</v>
      </c>
    </row>
    <row r="266" spans="1:33">
      <c r="A266" s="1" t="s">
        <v>2051</v>
      </c>
      <c r="I266" s="1" t="s">
        <v>2051</v>
      </c>
      <c r="Q266" s="1" t="s">
        <v>2051</v>
      </c>
      <c r="Y266" s="1" t="s">
        <v>2051</v>
      </c>
      <c r="AG266" s="1" t="s">
        <v>2051</v>
      </c>
    </row>
    <row r="267" spans="1:33">
      <c r="A267" s="1" t="s">
        <v>3081</v>
      </c>
      <c r="I267" s="1" t="s">
        <v>2295</v>
      </c>
      <c r="Q267" s="1" t="s">
        <v>3099</v>
      </c>
      <c r="Y267" s="1" t="s">
        <v>3099</v>
      </c>
      <c r="AG267" s="1" t="s">
        <v>3106</v>
      </c>
    </row>
    <row r="268" spans="1:33">
      <c r="A268" s="1" t="s">
        <v>3073</v>
      </c>
      <c r="I268" s="1" t="s">
        <v>3073</v>
      </c>
      <c r="Q268" s="1" t="s">
        <v>3057</v>
      </c>
      <c r="Y268" s="1" t="s">
        <v>3057</v>
      </c>
      <c r="AG268" s="1" t="s">
        <v>3073</v>
      </c>
    </row>
    <row r="269" spans="1:33">
      <c r="A269" s="1" t="s">
        <v>2415</v>
      </c>
      <c r="I269" s="1" t="s">
        <v>2061</v>
      </c>
      <c r="Q269" s="1" t="s">
        <v>2415</v>
      </c>
      <c r="Y269" s="1" t="s">
        <v>2415</v>
      </c>
      <c r="AG269" s="1" t="s">
        <v>2235</v>
      </c>
    </row>
    <row r="270" spans="1:33">
      <c r="A270" s="1" t="s">
        <v>3062</v>
      </c>
      <c r="I270" s="1" t="s">
        <v>2070</v>
      </c>
      <c r="Q270" s="1" t="s">
        <v>3061</v>
      </c>
      <c r="Y270" s="1" t="s">
        <v>3061</v>
      </c>
      <c r="AG270" s="1" t="s">
        <v>3083</v>
      </c>
    </row>
    <row r="271" spans="1:33">
      <c r="A271" s="1" t="s">
        <v>2420</v>
      </c>
      <c r="I271" s="1" t="s">
        <v>3084</v>
      </c>
      <c r="Q271" s="1" t="s">
        <v>3063</v>
      </c>
      <c r="Y271" s="1" t="s">
        <v>3064</v>
      </c>
      <c r="AG271" s="1" t="s">
        <v>3063</v>
      </c>
    </row>
    <row r="272" spans="1:33">
      <c r="A272" s="1" t="s">
        <v>2079</v>
      </c>
      <c r="I272" s="1" t="s">
        <v>2168</v>
      </c>
      <c r="Q272" s="1" t="s">
        <v>2168</v>
      </c>
      <c r="Y272" s="1" t="s">
        <v>2168</v>
      </c>
      <c r="AG272" s="1" t="s">
        <v>2168</v>
      </c>
    </row>
    <row r="273" spans="1:33">
      <c r="A273" s="1" t="s">
        <v>3065</v>
      </c>
      <c r="I273" s="1" t="s">
        <v>2250</v>
      </c>
      <c r="Q273" s="1" t="s">
        <v>3065</v>
      </c>
      <c r="Y273" s="1" t="s">
        <v>3065</v>
      </c>
      <c r="AG273" s="1" t="s">
        <v>3065</v>
      </c>
    </row>
    <row r="274" spans="1:33">
      <c r="A274" s="1" t="s">
        <v>2088</v>
      </c>
      <c r="I274" s="1" t="s">
        <v>2088</v>
      </c>
      <c r="Q274" s="1" t="s">
        <v>3066</v>
      </c>
      <c r="Y274" s="1" t="s">
        <v>2088</v>
      </c>
      <c r="AG274" s="1" t="s">
        <v>3066</v>
      </c>
    </row>
    <row r="276" spans="1:33">
      <c r="A276" s="1" t="s">
        <v>3107</v>
      </c>
      <c r="I276" s="1" t="s">
        <v>3108</v>
      </c>
      <c r="Q276" s="1" t="s">
        <v>3109</v>
      </c>
      <c r="Y276" s="1" t="s">
        <v>3110</v>
      </c>
      <c r="AG276" s="1" t="s">
        <v>3111</v>
      </c>
    </row>
    <row r="277" spans="1:33">
      <c r="A277" s="1" t="s">
        <v>219</v>
      </c>
      <c r="I277" s="1" t="s">
        <v>219</v>
      </c>
      <c r="Q277" s="1" t="s">
        <v>219</v>
      </c>
      <c r="Y277" s="1" t="s">
        <v>219</v>
      </c>
      <c r="AG277" s="1" t="s">
        <v>219</v>
      </c>
    </row>
    <row r="278" spans="1:33">
      <c r="A278" s="1" t="s">
        <v>3054</v>
      </c>
      <c r="I278" s="1" t="s">
        <v>3053</v>
      </c>
      <c r="Q278" s="1" t="s">
        <v>3112</v>
      </c>
      <c r="Y278" s="1" t="s">
        <v>3053</v>
      </c>
      <c r="AG278" s="1" t="s">
        <v>3053</v>
      </c>
    </row>
    <row r="279" spans="1:33">
      <c r="A279" s="1" t="s">
        <v>3113</v>
      </c>
      <c r="I279" s="1" t="s">
        <v>2051</v>
      </c>
      <c r="Q279" s="1" t="s">
        <v>2051</v>
      </c>
      <c r="Y279" s="1" t="s">
        <v>2051</v>
      </c>
      <c r="AG279" s="1" t="s">
        <v>2051</v>
      </c>
    </row>
    <row r="280" spans="1:33">
      <c r="A280" s="1" t="s">
        <v>3114</v>
      </c>
      <c r="I280" s="1" t="s">
        <v>3081</v>
      </c>
      <c r="Q280" s="1" t="s">
        <v>3055</v>
      </c>
      <c r="Y280" s="1" t="s">
        <v>3081</v>
      </c>
      <c r="AG280" s="1" t="s">
        <v>3099</v>
      </c>
    </row>
    <row r="281" spans="1:33">
      <c r="A281" s="1" t="s">
        <v>3115</v>
      </c>
      <c r="I281" s="1" t="s">
        <v>3072</v>
      </c>
      <c r="Q281" s="1" t="s">
        <v>3059</v>
      </c>
      <c r="Y281" s="1" t="s">
        <v>3073</v>
      </c>
      <c r="AG281" s="1" t="s">
        <v>3073</v>
      </c>
    </row>
    <row r="282" spans="1:33">
      <c r="A282" s="1" t="s">
        <v>3116</v>
      </c>
      <c r="I282" s="1" t="s">
        <v>2415</v>
      </c>
      <c r="Q282" s="1" t="s">
        <v>2061</v>
      </c>
      <c r="Y282" s="1" t="s">
        <v>2061</v>
      </c>
      <c r="AG282" s="1" t="s">
        <v>3060</v>
      </c>
    </row>
    <row r="283" spans="1:33">
      <c r="A283" s="1" t="s">
        <v>3117</v>
      </c>
      <c r="I283" s="1" t="s">
        <v>2162</v>
      </c>
      <c r="Q283" s="1" t="s">
        <v>3118</v>
      </c>
      <c r="Y283" s="1" t="s">
        <v>3061</v>
      </c>
      <c r="AG283" s="1" t="s">
        <v>3061</v>
      </c>
    </row>
    <row r="284" spans="1:33">
      <c r="A284" s="1" t="s">
        <v>3119</v>
      </c>
      <c r="I284" s="1" t="s">
        <v>2164</v>
      </c>
      <c r="Q284" s="1" t="s">
        <v>3064</v>
      </c>
      <c r="Y284" s="1" t="s">
        <v>3084</v>
      </c>
      <c r="AG284" s="1" t="s">
        <v>3064</v>
      </c>
    </row>
    <row r="285" spans="1:33">
      <c r="A285" s="1" t="s">
        <v>2245</v>
      </c>
      <c r="I285" s="1" t="s">
        <v>2079</v>
      </c>
      <c r="Q285" s="1" t="s">
        <v>2079</v>
      </c>
      <c r="Y285" s="1" t="s">
        <v>2168</v>
      </c>
      <c r="AG285" s="1" t="s">
        <v>2168</v>
      </c>
    </row>
    <row r="286" spans="1:33">
      <c r="A286" s="1" t="s">
        <v>2128</v>
      </c>
      <c r="I286" s="1" t="s">
        <v>3065</v>
      </c>
      <c r="Q286" s="1" t="s">
        <v>3120</v>
      </c>
      <c r="Y286" s="1" t="s">
        <v>3065</v>
      </c>
      <c r="AG286" s="1" t="s">
        <v>3065</v>
      </c>
    </row>
    <row r="287" spans="1:33">
      <c r="A287" s="1" t="s">
        <v>2086</v>
      </c>
      <c r="I287" s="1" t="s">
        <v>3066</v>
      </c>
      <c r="Q287" s="1" t="s">
        <v>3066</v>
      </c>
      <c r="Y287" s="1" t="s">
        <v>3066</v>
      </c>
      <c r="AG287" s="1" t="s">
        <v>2088</v>
      </c>
    </row>
    <row r="289" spans="1:33">
      <c r="A289" s="1" t="s">
        <v>3121</v>
      </c>
      <c r="I289" s="1" t="s">
        <v>3122</v>
      </c>
      <c r="Q289" s="1" t="s">
        <v>3123</v>
      </c>
      <c r="Y289" s="1" t="s">
        <v>3124</v>
      </c>
      <c r="AG289" s="1" t="s">
        <v>3125</v>
      </c>
    </row>
    <row r="290" spans="1:33">
      <c r="A290" s="1" t="s">
        <v>242</v>
      </c>
      <c r="I290" s="1" t="s">
        <v>242</v>
      </c>
      <c r="Q290" s="1" t="s">
        <v>242</v>
      </c>
      <c r="Y290" s="1" t="s">
        <v>242</v>
      </c>
      <c r="AG290" s="1" t="s">
        <v>242</v>
      </c>
    </row>
    <row r="291" spans="1:33">
      <c r="A291" s="1" t="s">
        <v>3052</v>
      </c>
      <c r="I291" s="1" t="s">
        <v>3053</v>
      </c>
      <c r="Q291" s="1" t="s">
        <v>3052</v>
      </c>
      <c r="Y291" s="1" t="s">
        <v>3054</v>
      </c>
      <c r="AG291" s="1" t="s">
        <v>3091</v>
      </c>
    </row>
    <row r="292" spans="1:33">
      <c r="A292" s="1" t="s">
        <v>2051</v>
      </c>
      <c r="I292" s="1" t="s">
        <v>2051</v>
      </c>
      <c r="Q292" s="1" t="s">
        <v>2051</v>
      </c>
      <c r="Y292" s="1" t="s">
        <v>2051</v>
      </c>
      <c r="AG292" s="1" t="s">
        <v>2051</v>
      </c>
    </row>
    <row r="293" spans="1:33">
      <c r="A293" s="1" t="s">
        <v>2541</v>
      </c>
      <c r="I293" s="1" t="s">
        <v>3055</v>
      </c>
      <c r="Q293" s="1" t="s">
        <v>3099</v>
      </c>
      <c r="Y293" s="1" t="s">
        <v>3055</v>
      </c>
      <c r="AG293" s="1" t="s">
        <v>3099</v>
      </c>
    </row>
    <row r="294" spans="1:33">
      <c r="A294" s="1" t="s">
        <v>3057</v>
      </c>
      <c r="I294" s="1" t="s">
        <v>2152</v>
      </c>
      <c r="Q294" s="1" t="s">
        <v>3072</v>
      </c>
      <c r="Y294" s="1" t="s">
        <v>3073</v>
      </c>
      <c r="AG294" s="1" t="s">
        <v>3056</v>
      </c>
    </row>
    <row r="295" spans="1:33">
      <c r="A295" s="1" t="s">
        <v>2415</v>
      </c>
      <c r="I295" s="1" t="s">
        <v>2061</v>
      </c>
      <c r="Q295" s="1" t="s">
        <v>2063</v>
      </c>
      <c r="Y295" s="1" t="s">
        <v>2475</v>
      </c>
      <c r="AG295" s="1" t="s">
        <v>2415</v>
      </c>
    </row>
    <row r="296" spans="1:33">
      <c r="A296" s="1" t="s">
        <v>3083</v>
      </c>
      <c r="I296" s="1" t="s">
        <v>2162</v>
      </c>
      <c r="Q296" s="1" t="s">
        <v>2162</v>
      </c>
      <c r="Y296" s="1" t="s">
        <v>2116</v>
      </c>
      <c r="AG296" s="1" t="s">
        <v>3061</v>
      </c>
    </row>
    <row r="297" spans="1:33">
      <c r="A297" s="1" t="s">
        <v>2367</v>
      </c>
      <c r="I297" s="1" t="s">
        <v>3084</v>
      </c>
      <c r="Q297" s="1" t="s">
        <v>3064</v>
      </c>
      <c r="Y297" s="1" t="s">
        <v>2164</v>
      </c>
      <c r="AG297" s="1" t="s">
        <v>3064</v>
      </c>
    </row>
    <row r="298" spans="1:33">
      <c r="A298" s="1" t="s">
        <v>2168</v>
      </c>
      <c r="I298" s="1" t="s">
        <v>2168</v>
      </c>
      <c r="Q298" s="1" t="s">
        <v>2168</v>
      </c>
      <c r="Y298" s="1" t="s">
        <v>2079</v>
      </c>
      <c r="AG298" s="1" t="s">
        <v>2168</v>
      </c>
    </row>
    <row r="299" spans="1:33">
      <c r="A299" s="1" t="s">
        <v>2083</v>
      </c>
      <c r="I299" s="1" t="s">
        <v>2083</v>
      </c>
      <c r="Q299" s="1" t="s">
        <v>3065</v>
      </c>
      <c r="Y299" s="1" t="s">
        <v>3065</v>
      </c>
      <c r="AG299" s="1" t="s">
        <v>3065</v>
      </c>
    </row>
    <row r="300" spans="1:33">
      <c r="A300" s="1" t="s">
        <v>3066</v>
      </c>
      <c r="I300" s="1" t="s">
        <v>3066</v>
      </c>
      <c r="Q300" s="1" t="s">
        <v>2088</v>
      </c>
      <c r="Y300" s="1" t="s">
        <v>2088</v>
      </c>
      <c r="AG300" s="1" t="s">
        <v>3066</v>
      </c>
    </row>
    <row r="302" spans="1:33">
      <c r="A302" s="1" t="s">
        <v>3126</v>
      </c>
      <c r="I302" s="1" t="s">
        <v>3127</v>
      </c>
      <c r="Q302" s="1" t="s">
        <v>3128</v>
      </c>
      <c r="Y302" s="1" t="s">
        <v>3129</v>
      </c>
      <c r="AG302" s="1" t="s">
        <v>3130</v>
      </c>
    </row>
    <row r="303" spans="1:33">
      <c r="A303" s="1" t="s">
        <v>264</v>
      </c>
      <c r="I303" s="1" t="s">
        <v>264</v>
      </c>
      <c r="Q303" s="1" t="s">
        <v>264</v>
      </c>
      <c r="Y303" s="1" t="s">
        <v>264</v>
      </c>
      <c r="AG303" s="1" t="s">
        <v>264</v>
      </c>
    </row>
    <row r="304" spans="1:33">
      <c r="A304" s="1" t="s">
        <v>3053</v>
      </c>
      <c r="I304" s="1" t="s">
        <v>3053</v>
      </c>
      <c r="Q304" s="1" t="s">
        <v>3054</v>
      </c>
      <c r="Y304" s="1" t="s">
        <v>3053</v>
      </c>
      <c r="AG304" s="1" t="s">
        <v>3054</v>
      </c>
    </row>
    <row r="305" spans="1:33">
      <c r="A305" s="1" t="s">
        <v>2051</v>
      </c>
      <c r="I305" s="1" t="s">
        <v>2051</v>
      </c>
      <c r="Q305" s="1" t="s">
        <v>2051</v>
      </c>
      <c r="Y305" s="1" t="s">
        <v>2051</v>
      </c>
      <c r="AG305" s="1" t="s">
        <v>2051</v>
      </c>
    </row>
    <row r="306" spans="1:33">
      <c r="A306" s="1" t="s">
        <v>3055</v>
      </c>
      <c r="I306" s="1" t="s">
        <v>3099</v>
      </c>
      <c r="Q306" s="1" t="s">
        <v>3099</v>
      </c>
      <c r="Y306" s="1" t="s">
        <v>3131</v>
      </c>
      <c r="AG306" s="1" t="s">
        <v>3055</v>
      </c>
    </row>
    <row r="307" spans="1:33">
      <c r="A307" s="1" t="s">
        <v>3056</v>
      </c>
      <c r="I307" s="1" t="s">
        <v>3057</v>
      </c>
      <c r="Q307" s="1" t="s">
        <v>3057</v>
      </c>
      <c r="Y307" s="1" t="s">
        <v>2232</v>
      </c>
      <c r="AG307" s="1" t="s">
        <v>3057</v>
      </c>
    </row>
    <row r="308" spans="1:33">
      <c r="A308" s="1" t="s">
        <v>2061</v>
      </c>
      <c r="I308" s="1" t="s">
        <v>2415</v>
      </c>
      <c r="Q308" s="1" t="s">
        <v>3060</v>
      </c>
      <c r="Y308" s="1" t="s">
        <v>3132</v>
      </c>
      <c r="AG308" s="1" t="s">
        <v>3060</v>
      </c>
    </row>
    <row r="309" spans="1:33">
      <c r="A309" s="1" t="s">
        <v>2162</v>
      </c>
      <c r="I309" s="1" t="s">
        <v>3062</v>
      </c>
      <c r="Q309" s="1" t="s">
        <v>3062</v>
      </c>
      <c r="Y309" s="1" t="s">
        <v>2068</v>
      </c>
      <c r="AG309" s="1" t="s">
        <v>3061</v>
      </c>
    </row>
    <row r="310" spans="1:33">
      <c r="A310" s="1" t="s">
        <v>3063</v>
      </c>
      <c r="I310" s="1" t="s">
        <v>3064</v>
      </c>
      <c r="Q310" s="1" t="s">
        <v>2164</v>
      </c>
      <c r="Y310" s="1" t="s">
        <v>2244</v>
      </c>
      <c r="AG310" s="1" t="s">
        <v>3064</v>
      </c>
    </row>
    <row r="311" spans="1:33">
      <c r="A311" s="1" t="s">
        <v>2168</v>
      </c>
      <c r="I311" s="1" t="s">
        <v>2168</v>
      </c>
      <c r="Q311" s="1" t="s">
        <v>2168</v>
      </c>
      <c r="Y311" s="1" t="s">
        <v>2205</v>
      </c>
      <c r="AG311" s="1" t="s">
        <v>2168</v>
      </c>
    </row>
    <row r="312" spans="1:33">
      <c r="A312" s="1" t="s">
        <v>3065</v>
      </c>
      <c r="I312" s="1" t="s">
        <v>3065</v>
      </c>
      <c r="Q312" s="1" t="s">
        <v>3065</v>
      </c>
      <c r="Y312" s="1" t="s">
        <v>2127</v>
      </c>
      <c r="AG312" s="1" t="s">
        <v>3065</v>
      </c>
    </row>
    <row r="313" spans="1:33">
      <c r="A313" s="1" t="s">
        <v>3066</v>
      </c>
      <c r="I313" s="1" t="s">
        <v>3066</v>
      </c>
      <c r="Q313" s="1" t="s">
        <v>3066</v>
      </c>
      <c r="Y313" s="1" t="s">
        <v>2084</v>
      </c>
      <c r="AG313" s="1" t="s">
        <v>3066</v>
      </c>
    </row>
    <row r="315" spans="1:33">
      <c r="A315" s="1" t="s">
        <v>3133</v>
      </c>
      <c r="I315" s="1" t="s">
        <v>3134</v>
      </c>
      <c r="Q315" s="1" t="s">
        <v>3135</v>
      </c>
      <c r="Y315" s="1" t="s">
        <v>3136</v>
      </c>
      <c r="AG315" s="1" t="s">
        <v>3137</v>
      </c>
    </row>
    <row r="316" spans="1:33">
      <c r="A316" s="1" t="s">
        <v>277</v>
      </c>
      <c r="I316" s="1" t="s">
        <v>277</v>
      </c>
      <c r="Q316" s="1" t="s">
        <v>277</v>
      </c>
      <c r="Y316" s="1" t="s">
        <v>277</v>
      </c>
      <c r="AG316" s="1" t="s">
        <v>277</v>
      </c>
    </row>
    <row r="317" spans="1:33">
      <c r="A317" s="1" t="s">
        <v>3053</v>
      </c>
      <c r="I317" s="1" t="s">
        <v>3053</v>
      </c>
      <c r="Q317" s="1" t="s">
        <v>3138</v>
      </c>
      <c r="Y317" s="1" t="s">
        <v>3052</v>
      </c>
      <c r="AG317" s="1" t="s">
        <v>3054</v>
      </c>
    </row>
    <row r="318" spans="1:33">
      <c r="A318" s="1" t="s">
        <v>2051</v>
      </c>
      <c r="I318" s="1" t="s">
        <v>2051</v>
      </c>
      <c r="Q318" s="1" t="s">
        <v>2051</v>
      </c>
      <c r="Y318" s="1" t="s">
        <v>2051</v>
      </c>
      <c r="AG318" s="1" t="s">
        <v>2051</v>
      </c>
    </row>
    <row r="319" spans="1:33">
      <c r="A319" s="1" t="s">
        <v>3099</v>
      </c>
      <c r="I319" s="1" t="s">
        <v>3055</v>
      </c>
      <c r="Q319" s="1" t="s">
        <v>3092</v>
      </c>
      <c r="Y319" s="1" t="s">
        <v>3092</v>
      </c>
      <c r="AG319" s="1" t="s">
        <v>3092</v>
      </c>
    </row>
    <row r="320" spans="1:33">
      <c r="A320" s="1" t="s">
        <v>3057</v>
      </c>
      <c r="I320" s="1" t="s">
        <v>3058</v>
      </c>
      <c r="Q320" s="1" t="s">
        <v>3072</v>
      </c>
      <c r="Y320" s="1" t="s">
        <v>3073</v>
      </c>
      <c r="AG320" s="1" t="s">
        <v>3057</v>
      </c>
    </row>
    <row r="321" spans="1:33">
      <c r="A321" s="1" t="s">
        <v>2415</v>
      </c>
      <c r="I321" s="1" t="s">
        <v>2415</v>
      </c>
      <c r="Q321" s="1" t="s">
        <v>2061</v>
      </c>
      <c r="Y321" s="1" t="s">
        <v>2061</v>
      </c>
      <c r="AG321" s="1" t="s">
        <v>2156</v>
      </c>
    </row>
    <row r="322" spans="1:33">
      <c r="A322" s="1" t="s">
        <v>2162</v>
      </c>
      <c r="I322" s="1" t="s">
        <v>3061</v>
      </c>
      <c r="Q322" s="1" t="s">
        <v>2162</v>
      </c>
      <c r="Y322" s="1" t="s">
        <v>3062</v>
      </c>
      <c r="AG322" s="1" t="s">
        <v>3061</v>
      </c>
    </row>
    <row r="323" spans="1:33">
      <c r="A323" s="1" t="s">
        <v>3084</v>
      </c>
      <c r="I323" s="1" t="s">
        <v>3063</v>
      </c>
      <c r="Q323" s="1" t="s">
        <v>2397</v>
      </c>
      <c r="Y323" s="1" t="s">
        <v>2164</v>
      </c>
      <c r="AG323" s="1" t="s">
        <v>2071</v>
      </c>
    </row>
    <row r="324" spans="1:33">
      <c r="A324" s="1" t="s">
        <v>2168</v>
      </c>
      <c r="I324" s="1" t="s">
        <v>2168</v>
      </c>
      <c r="Q324" s="1" t="s">
        <v>2168</v>
      </c>
      <c r="Y324" s="1" t="s">
        <v>2168</v>
      </c>
      <c r="AG324" s="1" t="s">
        <v>2168</v>
      </c>
    </row>
    <row r="325" spans="1:33">
      <c r="A325" s="1" t="s">
        <v>3065</v>
      </c>
      <c r="I325" s="1" t="s">
        <v>3065</v>
      </c>
      <c r="Q325" s="1" t="s">
        <v>3065</v>
      </c>
      <c r="Y325" s="1" t="s">
        <v>3065</v>
      </c>
      <c r="AG325" s="1" t="s">
        <v>3065</v>
      </c>
    </row>
    <row r="326" spans="1:33">
      <c r="A326" s="1" t="s">
        <v>3066</v>
      </c>
      <c r="I326" s="1" t="s">
        <v>2088</v>
      </c>
      <c r="Q326" s="1" t="s">
        <v>3066</v>
      </c>
      <c r="Y326" s="1" t="s">
        <v>3066</v>
      </c>
      <c r="AG326" s="1" t="s">
        <v>2088</v>
      </c>
    </row>
    <row r="328" spans="1:33">
      <c r="A328" s="1" t="s">
        <v>3139</v>
      </c>
      <c r="I328" s="1" t="s">
        <v>3140</v>
      </c>
      <c r="Q328" s="1" t="s">
        <v>3141</v>
      </c>
      <c r="Y328" s="1" t="s">
        <v>3142</v>
      </c>
      <c r="AG328" s="1" t="s">
        <v>3143</v>
      </c>
    </row>
    <row r="329" spans="1:33">
      <c r="A329" s="1" t="s">
        <v>288</v>
      </c>
      <c r="I329" s="1" t="s">
        <v>288</v>
      </c>
      <c r="Q329" s="1" t="s">
        <v>288</v>
      </c>
      <c r="Y329" s="1" t="s">
        <v>288</v>
      </c>
      <c r="AG329" s="1" t="s">
        <v>288</v>
      </c>
    </row>
    <row r="330" spans="1:33">
      <c r="A330" s="1" t="s">
        <v>3052</v>
      </c>
      <c r="I330" s="1" t="s">
        <v>2410</v>
      </c>
      <c r="Q330" s="1" t="s">
        <v>2095</v>
      </c>
      <c r="Y330" s="1" t="s">
        <v>3053</v>
      </c>
      <c r="AG330" s="1" t="s">
        <v>3054</v>
      </c>
    </row>
    <row r="331" spans="1:33">
      <c r="A331" s="1" t="s">
        <v>2051</v>
      </c>
      <c r="I331" s="1" t="s">
        <v>2504</v>
      </c>
      <c r="Q331" s="1" t="s">
        <v>2051</v>
      </c>
      <c r="Y331" s="1" t="s">
        <v>2051</v>
      </c>
      <c r="AG331" s="1" t="s">
        <v>2051</v>
      </c>
    </row>
    <row r="332" spans="1:33">
      <c r="A332" s="1" t="s">
        <v>3055</v>
      </c>
      <c r="I332" s="1" t="s">
        <v>3099</v>
      </c>
      <c r="Q332" s="1" t="s">
        <v>3099</v>
      </c>
      <c r="Y332" s="1" t="s">
        <v>3099</v>
      </c>
      <c r="AG332" s="1" t="s">
        <v>3055</v>
      </c>
    </row>
    <row r="333" spans="1:33">
      <c r="A333" s="1" t="s">
        <v>3057</v>
      </c>
      <c r="I333" s="1" t="s">
        <v>2058</v>
      </c>
      <c r="Q333" s="1" t="s">
        <v>2152</v>
      </c>
      <c r="Y333" s="1" t="s">
        <v>3057</v>
      </c>
      <c r="AG333" s="1" t="s">
        <v>3072</v>
      </c>
    </row>
    <row r="334" spans="1:33">
      <c r="A334" s="1" t="s">
        <v>3060</v>
      </c>
      <c r="I334" s="1" t="s">
        <v>3144</v>
      </c>
      <c r="Q334" s="1" t="s">
        <v>2063</v>
      </c>
      <c r="Y334" s="1" t="s">
        <v>2061</v>
      </c>
      <c r="AG334" s="1" t="s">
        <v>3060</v>
      </c>
    </row>
    <row r="335" spans="1:33">
      <c r="A335" s="1" t="s">
        <v>3061</v>
      </c>
      <c r="I335" s="1" t="s">
        <v>2239</v>
      </c>
      <c r="Q335" s="1" t="s">
        <v>3062</v>
      </c>
      <c r="Y335" s="1" t="s">
        <v>2116</v>
      </c>
      <c r="AG335" s="1" t="s">
        <v>3061</v>
      </c>
    </row>
    <row r="336" spans="1:33">
      <c r="A336" s="1" t="s">
        <v>3063</v>
      </c>
      <c r="I336" s="1" t="s">
        <v>2071</v>
      </c>
      <c r="Q336" s="1" t="s">
        <v>3064</v>
      </c>
      <c r="Y336" s="1" t="s">
        <v>3084</v>
      </c>
      <c r="AG336" s="1" t="s">
        <v>3063</v>
      </c>
    </row>
    <row r="337" spans="1:33">
      <c r="A337" s="1" t="s">
        <v>2168</v>
      </c>
      <c r="I337" s="1" t="s">
        <v>3145</v>
      </c>
      <c r="Q337" s="1" t="s">
        <v>2168</v>
      </c>
      <c r="Y337" s="1" t="s">
        <v>2168</v>
      </c>
      <c r="AG337" s="1" t="s">
        <v>2168</v>
      </c>
    </row>
    <row r="338" spans="1:33">
      <c r="A338" s="1" t="s">
        <v>3065</v>
      </c>
      <c r="I338" s="1" t="s">
        <v>2211</v>
      </c>
      <c r="Q338" s="1" t="s">
        <v>2210</v>
      </c>
      <c r="Y338" s="1" t="s">
        <v>3065</v>
      </c>
      <c r="AG338" s="1" t="s">
        <v>3065</v>
      </c>
    </row>
    <row r="339" spans="1:33">
      <c r="A339" s="1" t="s">
        <v>3066</v>
      </c>
      <c r="I339" s="1" t="s">
        <v>2130</v>
      </c>
      <c r="Q339" s="1" t="s">
        <v>3066</v>
      </c>
      <c r="Y339" s="1" t="s">
        <v>3066</v>
      </c>
      <c r="AG339" s="1" t="s">
        <v>3066</v>
      </c>
    </row>
    <row r="341" spans="1:33">
      <c r="A341" s="1" t="s">
        <v>3146</v>
      </c>
      <c r="I341" s="1" t="s">
        <v>3147</v>
      </c>
      <c r="Q341" s="1" t="s">
        <v>3148</v>
      </c>
      <c r="Y341" s="1" t="s">
        <v>3149</v>
      </c>
      <c r="AG341" s="1" t="s">
        <v>3150</v>
      </c>
    </row>
    <row r="342" spans="1:33">
      <c r="A342" s="1" t="s">
        <v>315</v>
      </c>
      <c r="I342" s="1" t="s">
        <v>315</v>
      </c>
      <c r="Q342" s="1" t="s">
        <v>315</v>
      </c>
      <c r="Y342" s="1" t="s">
        <v>315</v>
      </c>
      <c r="AG342" s="1" t="s">
        <v>315</v>
      </c>
    </row>
    <row r="343" spans="1:33">
      <c r="A343" s="1" t="s">
        <v>3090</v>
      </c>
      <c r="I343" s="1" t="s">
        <v>3053</v>
      </c>
      <c r="Q343" s="1" t="s">
        <v>3054</v>
      </c>
      <c r="Y343" s="1" t="s">
        <v>3151</v>
      </c>
      <c r="AG343" s="1" t="s">
        <v>3152</v>
      </c>
    </row>
    <row r="344" spans="1:33">
      <c r="A344" s="1" t="s">
        <v>2051</v>
      </c>
      <c r="I344" s="1" t="s">
        <v>2051</v>
      </c>
      <c r="Q344" s="1" t="s">
        <v>2051</v>
      </c>
      <c r="Y344" s="1" t="s">
        <v>2504</v>
      </c>
      <c r="AG344" s="1" t="s">
        <v>2050</v>
      </c>
    </row>
    <row r="345" spans="1:33">
      <c r="A345" s="1" t="s">
        <v>2230</v>
      </c>
      <c r="I345" s="1" t="s">
        <v>3055</v>
      </c>
      <c r="Q345" s="1" t="s">
        <v>2055</v>
      </c>
      <c r="Y345" s="1" t="s">
        <v>3099</v>
      </c>
      <c r="AG345" s="1" t="s">
        <v>2054</v>
      </c>
    </row>
    <row r="346" spans="1:33">
      <c r="A346" s="1" t="s">
        <v>2060</v>
      </c>
      <c r="I346" s="1" t="s">
        <v>3058</v>
      </c>
      <c r="Q346" s="1" t="s">
        <v>2391</v>
      </c>
      <c r="Y346" s="1" t="s">
        <v>2324</v>
      </c>
      <c r="AG346" s="1" t="s">
        <v>2190</v>
      </c>
    </row>
    <row r="347" spans="1:33">
      <c r="A347" s="1" t="s">
        <v>2063</v>
      </c>
      <c r="I347" s="1" t="s">
        <v>3060</v>
      </c>
      <c r="Q347" s="1" t="s">
        <v>2415</v>
      </c>
      <c r="Y347" s="1" t="s">
        <v>2156</v>
      </c>
      <c r="AG347" s="1" t="s">
        <v>3153</v>
      </c>
    </row>
    <row r="348" spans="1:33">
      <c r="A348" s="1" t="s">
        <v>3062</v>
      </c>
      <c r="I348" s="1" t="s">
        <v>3061</v>
      </c>
      <c r="Q348" s="1" t="s">
        <v>3154</v>
      </c>
      <c r="Y348" s="1" t="s">
        <v>2114</v>
      </c>
      <c r="AG348" s="1" t="s">
        <v>3155</v>
      </c>
    </row>
    <row r="349" spans="1:33">
      <c r="A349" s="1" t="s">
        <v>2164</v>
      </c>
      <c r="I349" s="1" t="s">
        <v>3063</v>
      </c>
      <c r="Q349" s="1" t="s">
        <v>3156</v>
      </c>
      <c r="Y349" s="1" t="s">
        <v>3157</v>
      </c>
      <c r="AG349" s="1" t="s">
        <v>3064</v>
      </c>
    </row>
    <row r="350" spans="1:33">
      <c r="A350" s="1" t="s">
        <v>2079</v>
      </c>
      <c r="I350" s="1" t="s">
        <v>2168</v>
      </c>
      <c r="Q350" s="1" t="s">
        <v>2207</v>
      </c>
      <c r="Y350" s="1" t="s">
        <v>2168</v>
      </c>
      <c r="AG350" s="1" t="s">
        <v>2205</v>
      </c>
    </row>
    <row r="351" spans="1:33">
      <c r="A351" s="1" t="s">
        <v>3065</v>
      </c>
      <c r="I351" s="1" t="s">
        <v>3065</v>
      </c>
      <c r="Q351" s="1" t="s">
        <v>2558</v>
      </c>
      <c r="Y351" s="1" t="s">
        <v>2128</v>
      </c>
      <c r="AG351" s="1" t="s">
        <v>2211</v>
      </c>
    </row>
    <row r="352" spans="1:33">
      <c r="A352" s="1" t="s">
        <v>3066</v>
      </c>
      <c r="I352" s="1" t="s">
        <v>3066</v>
      </c>
      <c r="Q352" s="1" t="s">
        <v>3158</v>
      </c>
      <c r="Y352" s="1" t="s">
        <v>2253</v>
      </c>
      <c r="AG352" s="1" t="s">
        <v>2253</v>
      </c>
    </row>
    <row r="354" spans="1:33">
      <c r="A354" s="1" t="s">
        <v>3159</v>
      </c>
      <c r="I354" s="1" t="s">
        <v>3160</v>
      </c>
      <c r="Q354" s="1" t="s">
        <v>3161</v>
      </c>
      <c r="Y354" s="1" t="s">
        <v>3162</v>
      </c>
      <c r="AG354" s="1" t="s">
        <v>3163</v>
      </c>
    </row>
    <row r="355" spans="1:33">
      <c r="A355" s="1" t="s">
        <v>333</v>
      </c>
      <c r="I355" s="1" t="s">
        <v>333</v>
      </c>
      <c r="Q355" s="1" t="s">
        <v>333</v>
      </c>
      <c r="Y355" s="1" t="s">
        <v>333</v>
      </c>
      <c r="AG355" s="1" t="s">
        <v>333</v>
      </c>
    </row>
    <row r="356" spans="1:33">
      <c r="A356" s="1" t="s">
        <v>3164</v>
      </c>
      <c r="I356" s="1" t="s">
        <v>3151</v>
      </c>
      <c r="Q356" s="1" t="s">
        <v>3053</v>
      </c>
      <c r="Y356" s="1" t="s">
        <v>3165</v>
      </c>
      <c r="AG356" s="1" t="s">
        <v>3138</v>
      </c>
    </row>
    <row r="357" spans="1:33">
      <c r="A357" s="1" t="s">
        <v>3166</v>
      </c>
      <c r="I357" s="1" t="s">
        <v>2051</v>
      </c>
      <c r="Q357" s="1" t="s">
        <v>2051</v>
      </c>
      <c r="Y357" s="1" t="s">
        <v>3167</v>
      </c>
      <c r="AG357" s="1" t="s">
        <v>2051</v>
      </c>
    </row>
    <row r="358" spans="1:33">
      <c r="A358" s="1" t="s">
        <v>3168</v>
      </c>
      <c r="I358" s="1" t="s">
        <v>2228</v>
      </c>
      <c r="Q358" s="1" t="s">
        <v>3081</v>
      </c>
      <c r="Y358" s="1" t="s">
        <v>2540</v>
      </c>
      <c r="AG358" s="1" t="s">
        <v>3092</v>
      </c>
    </row>
    <row r="359" spans="1:33">
      <c r="A359" s="1" t="s">
        <v>3169</v>
      </c>
      <c r="I359" s="1" t="s">
        <v>2060</v>
      </c>
      <c r="Q359" s="1" t="s">
        <v>3056</v>
      </c>
      <c r="Y359" s="1" t="s">
        <v>3170</v>
      </c>
      <c r="AG359" s="1" t="s">
        <v>3056</v>
      </c>
    </row>
    <row r="360" spans="1:33">
      <c r="A360" s="1" t="s">
        <v>3171</v>
      </c>
      <c r="I360" s="1" t="s">
        <v>3172</v>
      </c>
      <c r="Q360" s="1" t="s">
        <v>2415</v>
      </c>
      <c r="Y360" s="1" t="s">
        <v>3173</v>
      </c>
      <c r="AG360" s="1" t="s">
        <v>2415</v>
      </c>
    </row>
    <row r="361" spans="1:33">
      <c r="A361" s="1" t="s">
        <v>2066</v>
      </c>
      <c r="I361" s="1" t="s">
        <v>3062</v>
      </c>
      <c r="Q361" s="1" t="s">
        <v>2162</v>
      </c>
      <c r="Y361" s="1" t="s">
        <v>3117</v>
      </c>
      <c r="AG361" s="1" t="s">
        <v>3062</v>
      </c>
    </row>
    <row r="362" spans="1:33">
      <c r="A362" s="1" t="s">
        <v>2119</v>
      </c>
      <c r="I362" s="1" t="s">
        <v>824</v>
      </c>
      <c r="Q362" s="1" t="s">
        <v>3064</v>
      </c>
      <c r="Y362" s="1" t="s">
        <v>3174</v>
      </c>
      <c r="AG362" s="1" t="s">
        <v>3063</v>
      </c>
    </row>
    <row r="363" spans="1:33">
      <c r="A363" s="1" t="s">
        <v>3175</v>
      </c>
      <c r="I363" s="1" t="s">
        <v>2079</v>
      </c>
      <c r="Q363" s="1" t="s">
        <v>2168</v>
      </c>
      <c r="Y363" s="1" t="s">
        <v>3176</v>
      </c>
      <c r="AG363" s="1" t="s">
        <v>2079</v>
      </c>
    </row>
    <row r="364" spans="1:33">
      <c r="A364" s="1" t="s">
        <v>3177</v>
      </c>
      <c r="I364" s="1" t="s">
        <v>3065</v>
      </c>
      <c r="Q364" s="1" t="s">
        <v>3065</v>
      </c>
      <c r="Y364" s="1" t="s">
        <v>3178</v>
      </c>
      <c r="AG364" s="1" t="s">
        <v>3065</v>
      </c>
    </row>
    <row r="365" spans="1:33">
      <c r="A365" s="1" t="s">
        <v>3179</v>
      </c>
      <c r="I365" s="1" t="s">
        <v>2172</v>
      </c>
      <c r="Q365" s="1" t="s">
        <v>3066</v>
      </c>
      <c r="Y365" s="1" t="s">
        <v>3066</v>
      </c>
      <c r="AG365" s="1" t="s">
        <v>3066</v>
      </c>
    </row>
    <row r="367" spans="1:33">
      <c r="A367" s="1" t="s">
        <v>3180</v>
      </c>
      <c r="I367" s="1" t="s">
        <v>3181</v>
      </c>
      <c r="Q367" s="1" t="s">
        <v>3182</v>
      </c>
      <c r="Y367" s="1" t="s">
        <v>3183</v>
      </c>
      <c r="AG367" s="1" t="s">
        <v>3184</v>
      </c>
    </row>
    <row r="368" spans="1:33">
      <c r="A368" s="1" t="s">
        <v>345</v>
      </c>
      <c r="I368" s="1" t="s">
        <v>345</v>
      </c>
      <c r="Q368" s="1" t="s">
        <v>345</v>
      </c>
      <c r="Y368" s="1" t="s">
        <v>345</v>
      </c>
      <c r="AG368" s="1" t="s">
        <v>345</v>
      </c>
    </row>
    <row r="369" spans="1:33">
      <c r="A369" s="1" t="s">
        <v>3052</v>
      </c>
      <c r="I369" s="1" t="s">
        <v>3090</v>
      </c>
      <c r="Q369" s="1" t="s">
        <v>3053</v>
      </c>
      <c r="Y369" s="1" t="s">
        <v>3053</v>
      </c>
      <c r="AG369" s="1" t="s">
        <v>3185</v>
      </c>
    </row>
    <row r="370" spans="1:33">
      <c r="A370" s="1" t="s">
        <v>2051</v>
      </c>
      <c r="I370" s="1" t="s">
        <v>2051</v>
      </c>
      <c r="Q370" s="1" t="s">
        <v>2051</v>
      </c>
      <c r="Y370" s="1" t="s">
        <v>2051</v>
      </c>
      <c r="AG370" s="1" t="s">
        <v>3186</v>
      </c>
    </row>
    <row r="371" spans="1:33">
      <c r="A371" s="1" t="s">
        <v>3055</v>
      </c>
      <c r="I371" s="1" t="s">
        <v>2541</v>
      </c>
      <c r="Q371" s="1" t="s">
        <v>3055</v>
      </c>
      <c r="Y371" s="1" t="s">
        <v>3055</v>
      </c>
      <c r="AG371" s="1" t="s">
        <v>3187</v>
      </c>
    </row>
    <row r="372" spans="1:33">
      <c r="A372" s="1" t="s">
        <v>3056</v>
      </c>
      <c r="I372" s="1" t="s">
        <v>3072</v>
      </c>
      <c r="Q372" s="1" t="s">
        <v>3058</v>
      </c>
      <c r="Y372" s="1" t="s">
        <v>3056</v>
      </c>
      <c r="AG372" s="1" t="s">
        <v>3188</v>
      </c>
    </row>
    <row r="373" spans="1:33">
      <c r="A373" s="1" t="s">
        <v>3060</v>
      </c>
      <c r="I373" s="1" t="s">
        <v>3060</v>
      </c>
      <c r="Q373" s="1" t="s">
        <v>2415</v>
      </c>
      <c r="Y373" s="1" t="s">
        <v>2415</v>
      </c>
      <c r="AG373" s="1" t="s">
        <v>2511</v>
      </c>
    </row>
    <row r="374" spans="1:33">
      <c r="A374" s="1" t="s">
        <v>3061</v>
      </c>
      <c r="I374" s="1" t="s">
        <v>3061</v>
      </c>
      <c r="Q374" s="1" t="s">
        <v>3061</v>
      </c>
      <c r="Y374" s="1" t="s">
        <v>3061</v>
      </c>
      <c r="AG374" s="1" t="s">
        <v>3189</v>
      </c>
    </row>
    <row r="375" spans="1:33">
      <c r="A375" s="1" t="s">
        <v>3063</v>
      </c>
      <c r="I375" s="1" t="s">
        <v>3064</v>
      </c>
      <c r="Q375" s="1" t="s">
        <v>3063</v>
      </c>
      <c r="Y375" s="1" t="s">
        <v>3064</v>
      </c>
      <c r="AG375" s="1" t="s">
        <v>2552</v>
      </c>
    </row>
    <row r="376" spans="1:33">
      <c r="A376" s="1" t="s">
        <v>2168</v>
      </c>
      <c r="I376" s="1" t="s">
        <v>2168</v>
      </c>
      <c r="Q376" s="1" t="s">
        <v>2168</v>
      </c>
      <c r="Y376" s="1" t="s">
        <v>2168</v>
      </c>
      <c r="AG376" s="1" t="s">
        <v>3190</v>
      </c>
    </row>
    <row r="377" spans="1:33">
      <c r="A377" s="1" t="s">
        <v>3065</v>
      </c>
      <c r="I377" s="1" t="s">
        <v>3065</v>
      </c>
      <c r="Q377" s="1" t="s">
        <v>3065</v>
      </c>
      <c r="Y377" s="1" t="s">
        <v>3065</v>
      </c>
      <c r="AG377" s="1" t="s">
        <v>3065</v>
      </c>
    </row>
    <row r="378" spans="1:33">
      <c r="A378" s="1" t="s">
        <v>3066</v>
      </c>
      <c r="I378" s="1" t="s">
        <v>2172</v>
      </c>
      <c r="Q378" s="1" t="s">
        <v>3066</v>
      </c>
      <c r="Y378" s="1" t="s">
        <v>3066</v>
      </c>
      <c r="AG378" s="1" t="s">
        <v>3191</v>
      </c>
    </row>
    <row r="380" spans="1:33">
      <c r="A380" s="1" t="s">
        <v>3192</v>
      </c>
      <c r="I380" s="1" t="s">
        <v>3193</v>
      </c>
      <c r="Q380" s="1" t="s">
        <v>3194</v>
      </c>
      <c r="Y380" s="1" t="s">
        <v>3195</v>
      </c>
      <c r="AG380" s="1" t="s">
        <v>3196</v>
      </c>
    </row>
    <row r="381" spans="1:33">
      <c r="A381" s="1" t="s">
        <v>357</v>
      </c>
      <c r="I381" s="1" t="s">
        <v>357</v>
      </c>
      <c r="Q381" s="1" t="s">
        <v>357</v>
      </c>
      <c r="Y381" s="1" t="s">
        <v>357</v>
      </c>
      <c r="AG381" s="1" t="s">
        <v>357</v>
      </c>
    </row>
    <row r="382" spans="1:33">
      <c r="A382" s="1" t="s">
        <v>3052</v>
      </c>
      <c r="I382" s="1" t="s">
        <v>3091</v>
      </c>
      <c r="Q382" s="1" t="s">
        <v>2221</v>
      </c>
      <c r="Y382" s="1" t="s">
        <v>3197</v>
      </c>
      <c r="AG382" s="1" t="s">
        <v>3053</v>
      </c>
    </row>
    <row r="383" spans="1:33">
      <c r="A383" s="1" t="s">
        <v>2051</v>
      </c>
      <c r="I383" s="1" t="s">
        <v>2051</v>
      </c>
      <c r="Q383" s="1" t="s">
        <v>2051</v>
      </c>
      <c r="Y383" s="1" t="s">
        <v>3198</v>
      </c>
      <c r="AG383" s="1" t="s">
        <v>2051</v>
      </c>
    </row>
    <row r="384" spans="1:33">
      <c r="A384" s="1" t="s">
        <v>3099</v>
      </c>
      <c r="I384" s="1" t="s">
        <v>3081</v>
      </c>
      <c r="Q384" s="1" t="s">
        <v>3081</v>
      </c>
      <c r="Y384" s="1" t="s">
        <v>3199</v>
      </c>
      <c r="AG384" s="1" t="s">
        <v>3081</v>
      </c>
    </row>
    <row r="385" spans="1:33">
      <c r="A385" s="1" t="s">
        <v>3056</v>
      </c>
      <c r="I385" s="1" t="s">
        <v>3072</v>
      </c>
      <c r="Q385" s="1" t="s">
        <v>3056</v>
      </c>
      <c r="Y385" s="1" t="s">
        <v>3200</v>
      </c>
      <c r="AG385" s="1" t="s">
        <v>2152</v>
      </c>
    </row>
    <row r="386" spans="1:33">
      <c r="A386" s="1" t="s">
        <v>2063</v>
      </c>
      <c r="I386" s="1" t="s">
        <v>3060</v>
      </c>
      <c r="Q386" s="1" t="s">
        <v>3060</v>
      </c>
      <c r="Y386" s="1" t="s">
        <v>3201</v>
      </c>
      <c r="AG386" s="1" t="s">
        <v>3060</v>
      </c>
    </row>
    <row r="387" spans="1:33">
      <c r="A387" s="1" t="s">
        <v>3061</v>
      </c>
      <c r="I387" s="1" t="s">
        <v>3061</v>
      </c>
      <c r="Q387" s="1" t="s">
        <v>2162</v>
      </c>
      <c r="Y387" s="1" t="s">
        <v>2548</v>
      </c>
      <c r="AG387" s="1" t="s">
        <v>2162</v>
      </c>
    </row>
    <row r="388" spans="1:33">
      <c r="A388" s="1" t="s">
        <v>3064</v>
      </c>
      <c r="I388" s="1" t="s">
        <v>3064</v>
      </c>
      <c r="Q388" s="1" t="s">
        <v>3084</v>
      </c>
      <c r="Y388" s="1" t="s">
        <v>3202</v>
      </c>
      <c r="AG388" s="1" t="s">
        <v>2397</v>
      </c>
    </row>
    <row r="389" spans="1:33">
      <c r="A389" s="1" t="s">
        <v>2168</v>
      </c>
      <c r="I389" s="1" t="s">
        <v>2168</v>
      </c>
      <c r="Q389" s="1" t="s">
        <v>2079</v>
      </c>
      <c r="Y389" s="1" t="s">
        <v>3203</v>
      </c>
      <c r="AG389" s="1" t="s">
        <v>2168</v>
      </c>
    </row>
    <row r="390" spans="1:33">
      <c r="A390" s="1" t="s">
        <v>2083</v>
      </c>
      <c r="I390" s="1" t="s">
        <v>3065</v>
      </c>
      <c r="Q390" s="1" t="s">
        <v>3065</v>
      </c>
      <c r="Y390" s="1" t="s">
        <v>3204</v>
      </c>
      <c r="AG390" s="1" t="s">
        <v>2083</v>
      </c>
    </row>
    <row r="391" spans="1:33">
      <c r="A391" s="1" t="s">
        <v>3066</v>
      </c>
      <c r="I391" s="1" t="s">
        <v>2088</v>
      </c>
      <c r="Q391" s="1" t="s">
        <v>2084</v>
      </c>
      <c r="Y391" s="1" t="s">
        <v>2088</v>
      </c>
      <c r="AG391" s="1" t="s">
        <v>2088</v>
      </c>
    </row>
    <row r="394" spans="1:69">
      <c r="A394" s="1" t="s">
        <v>449</v>
      </c>
      <c r="B394" s="1" t="s">
        <v>450</v>
      </c>
      <c r="C394" s="1">
        <v>1</v>
      </c>
      <c r="D394" s="1" t="s">
        <v>451</v>
      </c>
      <c r="E394" s="1" t="s">
        <v>452</v>
      </c>
      <c r="F394" s="1" t="s">
        <v>453</v>
      </c>
      <c r="G394" s="1" t="s">
        <v>454</v>
      </c>
      <c r="H394" s="1" t="s">
        <v>450</v>
      </c>
      <c r="I394" s="1">
        <v>2</v>
      </c>
      <c r="J394" s="1" t="s">
        <v>455</v>
      </c>
      <c r="K394" s="1" t="s">
        <v>450</v>
      </c>
      <c r="L394" s="1" t="s">
        <v>456</v>
      </c>
      <c r="M394" s="1">
        <v>452.551408</v>
      </c>
      <c r="O394" s="1" t="s">
        <v>449</v>
      </c>
      <c r="P394" s="1" t="s">
        <v>450</v>
      </c>
      <c r="Q394" s="1">
        <v>1</v>
      </c>
      <c r="R394" s="1" t="s">
        <v>451</v>
      </c>
      <c r="S394" s="1" t="s">
        <v>452</v>
      </c>
      <c r="T394" s="1" t="s">
        <v>453</v>
      </c>
      <c r="U394" s="1" t="s">
        <v>454</v>
      </c>
      <c r="V394" s="1" t="s">
        <v>450</v>
      </c>
      <c r="W394" s="1">
        <v>2</v>
      </c>
      <c r="X394" s="1" t="s">
        <v>455</v>
      </c>
      <c r="Y394" s="1" t="s">
        <v>450</v>
      </c>
      <c r="Z394" s="1" t="s">
        <v>456</v>
      </c>
      <c r="AA394" s="1">
        <v>466.023021</v>
      </c>
      <c r="AC394" s="1" t="s">
        <v>449</v>
      </c>
      <c r="AD394" s="1" t="s">
        <v>450</v>
      </c>
      <c r="AE394" s="1">
        <v>1</v>
      </c>
      <c r="AF394" s="1" t="s">
        <v>451</v>
      </c>
      <c r="AG394" s="1" t="s">
        <v>452</v>
      </c>
      <c r="AH394" s="1" t="s">
        <v>453</v>
      </c>
      <c r="AI394" s="1" t="s">
        <v>454</v>
      </c>
      <c r="AJ394" s="1" t="s">
        <v>450</v>
      </c>
      <c r="AK394" s="1">
        <v>2</v>
      </c>
      <c r="AL394" s="1" t="s">
        <v>455</v>
      </c>
      <c r="AM394" s="1" t="s">
        <v>450</v>
      </c>
      <c r="AN394" s="1" t="s">
        <v>456</v>
      </c>
      <c r="AO394" s="1">
        <v>465.12142</v>
      </c>
      <c r="AQ394" s="1" t="s">
        <v>449</v>
      </c>
      <c r="AR394" s="1" t="s">
        <v>450</v>
      </c>
      <c r="AS394" s="1">
        <v>1</v>
      </c>
      <c r="AT394" s="1" t="s">
        <v>451</v>
      </c>
      <c r="AU394" s="1" t="s">
        <v>452</v>
      </c>
      <c r="AV394" s="1" t="s">
        <v>453</v>
      </c>
      <c r="AW394" s="1" t="s">
        <v>454</v>
      </c>
      <c r="AX394" s="1" t="s">
        <v>450</v>
      </c>
      <c r="AY394" s="1">
        <v>2</v>
      </c>
      <c r="AZ394" s="1" t="s">
        <v>455</v>
      </c>
      <c r="BA394" s="1" t="s">
        <v>450</v>
      </c>
      <c r="BB394" s="1" t="s">
        <v>456</v>
      </c>
      <c r="BC394" s="1">
        <v>463.535352</v>
      </c>
      <c r="BE394" s="1" t="s">
        <v>449</v>
      </c>
      <c r="BF394" s="1" t="s">
        <v>450</v>
      </c>
      <c r="BG394" s="1">
        <v>1</v>
      </c>
      <c r="BH394" s="1" t="s">
        <v>451</v>
      </c>
      <c r="BI394" s="1" t="s">
        <v>452</v>
      </c>
      <c r="BJ394" s="1" t="s">
        <v>453</v>
      </c>
      <c r="BK394" s="1" t="s">
        <v>454</v>
      </c>
      <c r="BL394" s="1" t="s">
        <v>450</v>
      </c>
      <c r="BM394" s="1">
        <v>2</v>
      </c>
      <c r="BN394" s="1" t="s">
        <v>455</v>
      </c>
      <c r="BO394" s="1" t="s">
        <v>450</v>
      </c>
      <c r="BP394" s="1" t="s">
        <v>456</v>
      </c>
      <c r="BQ394" s="1">
        <v>472.783825</v>
      </c>
    </row>
    <row r="395" spans="1:69">
      <c r="A395" s="1" t="s">
        <v>449</v>
      </c>
      <c r="B395" s="1" t="s">
        <v>450</v>
      </c>
      <c r="C395" s="1">
        <v>1</v>
      </c>
      <c r="D395" s="1" t="s">
        <v>451</v>
      </c>
      <c r="E395" s="1" t="s">
        <v>452</v>
      </c>
      <c r="F395" s="1" t="s">
        <v>453</v>
      </c>
      <c r="G395" s="1" t="s">
        <v>454</v>
      </c>
      <c r="H395" s="1" t="s">
        <v>450</v>
      </c>
      <c r="I395" s="1">
        <v>2</v>
      </c>
      <c r="J395" s="1" t="s">
        <v>455</v>
      </c>
      <c r="K395" s="1" t="s">
        <v>450</v>
      </c>
      <c r="L395" s="1" t="s">
        <v>457</v>
      </c>
      <c r="M395" s="1">
        <v>460.726092</v>
      </c>
      <c r="O395" s="1" t="s">
        <v>449</v>
      </c>
      <c r="P395" s="1" t="s">
        <v>450</v>
      </c>
      <c r="Q395" s="1">
        <v>1</v>
      </c>
      <c r="R395" s="1" t="s">
        <v>451</v>
      </c>
      <c r="S395" s="1" t="s">
        <v>452</v>
      </c>
      <c r="T395" s="1" t="s">
        <v>453</v>
      </c>
      <c r="U395" s="1" t="s">
        <v>454</v>
      </c>
      <c r="V395" s="1" t="s">
        <v>450</v>
      </c>
      <c r="W395" s="1">
        <v>2</v>
      </c>
      <c r="X395" s="1" t="s">
        <v>455</v>
      </c>
      <c r="Y395" s="1" t="s">
        <v>450</v>
      </c>
      <c r="Z395" s="1" t="s">
        <v>457</v>
      </c>
      <c r="AA395" s="1">
        <v>473.093278</v>
      </c>
      <c r="AC395" s="1" t="s">
        <v>449</v>
      </c>
      <c r="AD395" s="1" t="s">
        <v>450</v>
      </c>
      <c r="AE395" s="1">
        <v>1</v>
      </c>
      <c r="AF395" s="1" t="s">
        <v>451</v>
      </c>
      <c r="AG395" s="1" t="s">
        <v>452</v>
      </c>
      <c r="AH395" s="1" t="s">
        <v>453</v>
      </c>
      <c r="AI395" s="1" t="s">
        <v>454</v>
      </c>
      <c r="AJ395" s="1" t="s">
        <v>450</v>
      </c>
      <c r="AK395" s="1">
        <v>2</v>
      </c>
      <c r="AL395" s="1" t="s">
        <v>455</v>
      </c>
      <c r="AM395" s="1" t="s">
        <v>450</v>
      </c>
      <c r="AN395" s="1" t="s">
        <v>457</v>
      </c>
      <c r="AO395" s="1">
        <v>480.664749</v>
      </c>
      <c r="AQ395" s="1" t="s">
        <v>449</v>
      </c>
      <c r="AR395" s="1" t="s">
        <v>450</v>
      </c>
      <c r="AS395" s="1">
        <v>1</v>
      </c>
      <c r="AT395" s="1" t="s">
        <v>451</v>
      </c>
      <c r="AU395" s="1" t="s">
        <v>452</v>
      </c>
      <c r="AV395" s="1" t="s">
        <v>453</v>
      </c>
      <c r="AW395" s="1" t="s">
        <v>454</v>
      </c>
      <c r="AX395" s="1" t="s">
        <v>450</v>
      </c>
      <c r="AY395" s="1">
        <v>2</v>
      </c>
      <c r="AZ395" s="1" t="s">
        <v>455</v>
      </c>
      <c r="BA395" s="1" t="s">
        <v>450</v>
      </c>
      <c r="BB395" s="1" t="s">
        <v>457</v>
      </c>
      <c r="BC395" s="1">
        <v>479.019769</v>
      </c>
      <c r="BE395" s="1" t="s">
        <v>449</v>
      </c>
      <c r="BF395" s="1" t="s">
        <v>450</v>
      </c>
      <c r="BG395" s="1">
        <v>1</v>
      </c>
      <c r="BH395" s="1" t="s">
        <v>451</v>
      </c>
      <c r="BI395" s="1" t="s">
        <v>452</v>
      </c>
      <c r="BJ395" s="1" t="s">
        <v>453</v>
      </c>
      <c r="BK395" s="1" t="s">
        <v>454</v>
      </c>
      <c r="BL395" s="1" t="s">
        <v>450</v>
      </c>
      <c r="BM395" s="1">
        <v>2</v>
      </c>
      <c r="BN395" s="1" t="s">
        <v>455</v>
      </c>
      <c r="BO395" s="1" t="s">
        <v>450</v>
      </c>
      <c r="BP395" s="1" t="s">
        <v>457</v>
      </c>
      <c r="BQ395" s="1">
        <v>487.32294</v>
      </c>
    </row>
    <row r="396" spans="1:69">
      <c r="A396" s="1" t="s">
        <v>449</v>
      </c>
      <c r="B396" s="1" t="s">
        <v>450</v>
      </c>
      <c r="C396" s="1">
        <v>1</v>
      </c>
      <c r="D396" s="1" t="s">
        <v>451</v>
      </c>
      <c r="E396" s="1" t="s">
        <v>452</v>
      </c>
      <c r="F396" s="1" t="s">
        <v>453</v>
      </c>
      <c r="G396" s="1" t="s">
        <v>454</v>
      </c>
      <c r="H396" s="1" t="s">
        <v>450</v>
      </c>
      <c r="I396" s="1">
        <v>2</v>
      </c>
      <c r="J396" s="1" t="s">
        <v>455</v>
      </c>
      <c r="K396" s="1" t="s">
        <v>450</v>
      </c>
      <c r="L396" s="1" t="s">
        <v>458</v>
      </c>
      <c r="M396" s="1">
        <v>500.783955</v>
      </c>
      <c r="O396" s="1" t="s">
        <v>449</v>
      </c>
      <c r="P396" s="1" t="s">
        <v>450</v>
      </c>
      <c r="Q396" s="1">
        <v>1</v>
      </c>
      <c r="R396" s="1" t="s">
        <v>451</v>
      </c>
      <c r="S396" s="1" t="s">
        <v>452</v>
      </c>
      <c r="T396" s="1" t="s">
        <v>453</v>
      </c>
      <c r="U396" s="1" t="s">
        <v>454</v>
      </c>
      <c r="V396" s="1" t="s">
        <v>450</v>
      </c>
      <c r="W396" s="1">
        <v>2</v>
      </c>
      <c r="X396" s="1" t="s">
        <v>455</v>
      </c>
      <c r="Y396" s="1" t="s">
        <v>450</v>
      </c>
      <c r="Z396" s="1" t="s">
        <v>458</v>
      </c>
      <c r="AA396" s="1">
        <v>496.390926</v>
      </c>
      <c r="AC396" s="1" t="s">
        <v>449</v>
      </c>
      <c r="AD396" s="1" t="s">
        <v>450</v>
      </c>
      <c r="AE396" s="1">
        <v>1</v>
      </c>
      <c r="AF396" s="1" t="s">
        <v>451</v>
      </c>
      <c r="AG396" s="1" t="s">
        <v>452</v>
      </c>
      <c r="AH396" s="1" t="s">
        <v>453</v>
      </c>
      <c r="AI396" s="1" t="s">
        <v>454</v>
      </c>
      <c r="AJ396" s="1" t="s">
        <v>450</v>
      </c>
      <c r="AK396" s="1">
        <v>2</v>
      </c>
      <c r="AL396" s="1" t="s">
        <v>455</v>
      </c>
      <c r="AM396" s="1" t="s">
        <v>450</v>
      </c>
      <c r="AN396" s="1" t="s">
        <v>458</v>
      </c>
      <c r="AO396" s="1">
        <v>484.173954</v>
      </c>
      <c r="AQ396" s="1" t="s">
        <v>449</v>
      </c>
      <c r="AR396" s="1" t="s">
        <v>450</v>
      </c>
      <c r="AS396" s="1">
        <v>1</v>
      </c>
      <c r="AT396" s="1" t="s">
        <v>451</v>
      </c>
      <c r="AU396" s="1" t="s">
        <v>452</v>
      </c>
      <c r="AV396" s="1" t="s">
        <v>453</v>
      </c>
      <c r="AW396" s="1" t="s">
        <v>454</v>
      </c>
      <c r="AX396" s="1" t="s">
        <v>450</v>
      </c>
      <c r="AY396" s="1">
        <v>2</v>
      </c>
      <c r="AZ396" s="1" t="s">
        <v>455</v>
      </c>
      <c r="BA396" s="1" t="s">
        <v>450</v>
      </c>
      <c r="BB396" s="1" t="s">
        <v>458</v>
      </c>
      <c r="BC396" s="1">
        <v>489.108298</v>
      </c>
      <c r="BE396" s="1" t="s">
        <v>449</v>
      </c>
      <c r="BF396" s="1" t="s">
        <v>450</v>
      </c>
      <c r="BG396" s="1">
        <v>1</v>
      </c>
      <c r="BH396" s="1" t="s">
        <v>451</v>
      </c>
      <c r="BI396" s="1" t="s">
        <v>452</v>
      </c>
      <c r="BJ396" s="1" t="s">
        <v>453</v>
      </c>
      <c r="BK396" s="1" t="s">
        <v>454</v>
      </c>
      <c r="BL396" s="1" t="s">
        <v>450</v>
      </c>
      <c r="BM396" s="1">
        <v>2</v>
      </c>
      <c r="BN396" s="1" t="s">
        <v>455</v>
      </c>
      <c r="BO396" s="1" t="s">
        <v>450</v>
      </c>
      <c r="BP396" s="1" t="s">
        <v>458</v>
      </c>
      <c r="BQ396" s="1">
        <v>506.344596</v>
      </c>
    </row>
    <row r="397" spans="1:69">
      <c r="A397" s="1" t="s">
        <v>449</v>
      </c>
      <c r="B397" s="1" t="s">
        <v>450</v>
      </c>
      <c r="C397" s="1">
        <v>1</v>
      </c>
      <c r="D397" s="1" t="s">
        <v>451</v>
      </c>
      <c r="E397" s="1" t="s">
        <v>452</v>
      </c>
      <c r="F397" s="1" t="s">
        <v>453</v>
      </c>
      <c r="G397" s="1" t="s">
        <v>454</v>
      </c>
      <c r="H397" s="1" t="s">
        <v>450</v>
      </c>
      <c r="I397" s="1">
        <v>2</v>
      </c>
      <c r="J397" s="1" t="s">
        <v>455</v>
      </c>
      <c r="K397" s="1" t="s">
        <v>450</v>
      </c>
      <c r="L397" s="1" t="s">
        <v>459</v>
      </c>
      <c r="M397" s="1">
        <v>476.057173</v>
      </c>
      <c r="O397" s="1" t="s">
        <v>449</v>
      </c>
      <c r="P397" s="1" t="s">
        <v>450</v>
      </c>
      <c r="Q397" s="1">
        <v>1</v>
      </c>
      <c r="R397" s="1" t="s">
        <v>451</v>
      </c>
      <c r="S397" s="1" t="s">
        <v>452</v>
      </c>
      <c r="T397" s="1" t="s">
        <v>453</v>
      </c>
      <c r="U397" s="1" t="s">
        <v>454</v>
      </c>
      <c r="V397" s="1" t="s">
        <v>450</v>
      </c>
      <c r="W397" s="1">
        <v>2</v>
      </c>
      <c r="X397" s="1" t="s">
        <v>455</v>
      </c>
      <c r="Y397" s="1" t="s">
        <v>450</v>
      </c>
      <c r="Z397" s="1" t="s">
        <v>459</v>
      </c>
      <c r="AA397" s="1">
        <v>522.042136</v>
      </c>
      <c r="AC397" s="1" t="s">
        <v>449</v>
      </c>
      <c r="AD397" s="1" t="s">
        <v>450</v>
      </c>
      <c r="AE397" s="1">
        <v>1</v>
      </c>
      <c r="AF397" s="1" t="s">
        <v>451</v>
      </c>
      <c r="AG397" s="1" t="s">
        <v>452</v>
      </c>
      <c r="AH397" s="1" t="s">
        <v>453</v>
      </c>
      <c r="AI397" s="1" t="s">
        <v>454</v>
      </c>
      <c r="AJ397" s="1" t="s">
        <v>450</v>
      </c>
      <c r="AK397" s="1">
        <v>2</v>
      </c>
      <c r="AL397" s="1" t="s">
        <v>455</v>
      </c>
      <c r="AM397" s="1" t="s">
        <v>450</v>
      </c>
      <c r="AN397" s="1" t="s">
        <v>459</v>
      </c>
      <c r="AO397" s="1">
        <v>505.433682</v>
      </c>
      <c r="AQ397" s="1" t="s">
        <v>449</v>
      </c>
      <c r="AR397" s="1" t="s">
        <v>450</v>
      </c>
      <c r="AS397" s="1">
        <v>1</v>
      </c>
      <c r="AT397" s="1" t="s">
        <v>451</v>
      </c>
      <c r="AU397" s="1" t="s">
        <v>452</v>
      </c>
      <c r="AV397" s="1" t="s">
        <v>453</v>
      </c>
      <c r="AW397" s="1" t="s">
        <v>454</v>
      </c>
      <c r="AX397" s="1" t="s">
        <v>450</v>
      </c>
      <c r="AY397" s="1">
        <v>2</v>
      </c>
      <c r="AZ397" s="1" t="s">
        <v>455</v>
      </c>
      <c r="BA397" s="1" t="s">
        <v>450</v>
      </c>
      <c r="BB397" s="1" t="s">
        <v>459</v>
      </c>
      <c r="BC397" s="1">
        <v>518.842667</v>
      </c>
      <c r="BE397" s="1" t="s">
        <v>449</v>
      </c>
      <c r="BF397" s="1" t="s">
        <v>450</v>
      </c>
      <c r="BG397" s="1">
        <v>1</v>
      </c>
      <c r="BH397" s="1" t="s">
        <v>451</v>
      </c>
      <c r="BI397" s="1" t="s">
        <v>452</v>
      </c>
      <c r="BJ397" s="1" t="s">
        <v>453</v>
      </c>
      <c r="BK397" s="1" t="s">
        <v>454</v>
      </c>
      <c r="BL397" s="1" t="s">
        <v>450</v>
      </c>
      <c r="BM397" s="1">
        <v>2</v>
      </c>
      <c r="BN397" s="1" t="s">
        <v>455</v>
      </c>
      <c r="BO397" s="1" t="s">
        <v>450</v>
      </c>
      <c r="BP397" s="1" t="s">
        <v>459</v>
      </c>
      <c r="BQ397" s="1">
        <v>510.650364</v>
      </c>
    </row>
    <row r="398" spans="1:69">
      <c r="A398" s="1" t="s">
        <v>449</v>
      </c>
      <c r="B398" s="1" t="s">
        <v>450</v>
      </c>
      <c r="C398" s="1">
        <v>1</v>
      </c>
      <c r="D398" s="1" t="s">
        <v>451</v>
      </c>
      <c r="E398" s="1" t="s">
        <v>452</v>
      </c>
      <c r="F398" s="1" t="s">
        <v>453</v>
      </c>
      <c r="G398" s="1" t="s">
        <v>454</v>
      </c>
      <c r="H398" s="1" t="s">
        <v>450</v>
      </c>
      <c r="I398" s="1">
        <v>2</v>
      </c>
      <c r="J398" s="1" t="s">
        <v>455</v>
      </c>
      <c r="K398" s="1" t="s">
        <v>450</v>
      </c>
      <c r="L398" s="1" t="s">
        <v>460</v>
      </c>
      <c r="M398" s="1">
        <v>486.447196</v>
      </c>
      <c r="O398" s="1" t="s">
        <v>449</v>
      </c>
      <c r="P398" s="1" t="s">
        <v>450</v>
      </c>
      <c r="Q398" s="1">
        <v>1</v>
      </c>
      <c r="R398" s="1" t="s">
        <v>451</v>
      </c>
      <c r="S398" s="1" t="s">
        <v>452</v>
      </c>
      <c r="T398" s="1" t="s">
        <v>453</v>
      </c>
      <c r="U398" s="1" t="s">
        <v>454</v>
      </c>
      <c r="V398" s="1" t="s">
        <v>450</v>
      </c>
      <c r="W398" s="1">
        <v>2</v>
      </c>
      <c r="X398" s="1" t="s">
        <v>455</v>
      </c>
      <c r="Y398" s="1" t="s">
        <v>450</v>
      </c>
      <c r="Z398" s="1" t="s">
        <v>460</v>
      </c>
      <c r="AA398" s="1">
        <v>539.329988</v>
      </c>
      <c r="AC398" s="1" t="s">
        <v>449</v>
      </c>
      <c r="AD398" s="1" t="s">
        <v>450</v>
      </c>
      <c r="AE398" s="1">
        <v>1</v>
      </c>
      <c r="AF398" s="1" t="s">
        <v>451</v>
      </c>
      <c r="AG398" s="1" t="s">
        <v>452</v>
      </c>
      <c r="AH398" s="1" t="s">
        <v>453</v>
      </c>
      <c r="AI398" s="1" t="s">
        <v>454</v>
      </c>
      <c r="AJ398" s="1" t="s">
        <v>450</v>
      </c>
      <c r="AK398" s="1">
        <v>2</v>
      </c>
      <c r="AL398" s="1" t="s">
        <v>455</v>
      </c>
      <c r="AM398" s="1" t="s">
        <v>450</v>
      </c>
      <c r="AN398" s="1" t="s">
        <v>460</v>
      </c>
      <c r="AO398" s="1">
        <v>541.351213</v>
      </c>
      <c r="AQ398" s="1" t="s">
        <v>449</v>
      </c>
      <c r="AR398" s="1" t="s">
        <v>450</v>
      </c>
      <c r="AS398" s="1">
        <v>1</v>
      </c>
      <c r="AT398" s="1" t="s">
        <v>451</v>
      </c>
      <c r="AU398" s="1" t="s">
        <v>452</v>
      </c>
      <c r="AV398" s="1" t="s">
        <v>453</v>
      </c>
      <c r="AW398" s="1" t="s">
        <v>454</v>
      </c>
      <c r="AX398" s="1" t="s">
        <v>450</v>
      </c>
      <c r="AY398" s="1">
        <v>2</v>
      </c>
      <c r="AZ398" s="1" t="s">
        <v>455</v>
      </c>
      <c r="BA398" s="1" t="s">
        <v>450</v>
      </c>
      <c r="BB398" s="1" t="s">
        <v>460</v>
      </c>
      <c r="BC398" s="1">
        <v>536.613304</v>
      </c>
      <c r="BE398" s="1" t="s">
        <v>449</v>
      </c>
      <c r="BF398" s="1" t="s">
        <v>450</v>
      </c>
      <c r="BG398" s="1">
        <v>1</v>
      </c>
      <c r="BH398" s="1" t="s">
        <v>451</v>
      </c>
      <c r="BI398" s="1" t="s">
        <v>452</v>
      </c>
      <c r="BJ398" s="1" t="s">
        <v>453</v>
      </c>
      <c r="BK398" s="1" t="s">
        <v>454</v>
      </c>
      <c r="BL398" s="1" t="s">
        <v>450</v>
      </c>
      <c r="BM398" s="1">
        <v>2</v>
      </c>
      <c r="BN398" s="1" t="s">
        <v>455</v>
      </c>
      <c r="BO398" s="1" t="s">
        <v>450</v>
      </c>
      <c r="BP398" s="1" t="s">
        <v>460</v>
      </c>
      <c r="BQ398" s="1">
        <v>531.221436</v>
      </c>
    </row>
    <row r="399" spans="1:69">
      <c r="A399" s="1" t="s">
        <v>449</v>
      </c>
      <c r="B399" s="1" t="s">
        <v>450</v>
      </c>
      <c r="C399" s="1">
        <v>1</v>
      </c>
      <c r="D399" s="1" t="s">
        <v>451</v>
      </c>
      <c r="E399" s="1" t="s">
        <v>452</v>
      </c>
      <c r="F399" s="1" t="s">
        <v>453</v>
      </c>
      <c r="G399" s="1" t="s">
        <v>454</v>
      </c>
      <c r="H399" s="1" t="s">
        <v>450</v>
      </c>
      <c r="I399" s="1">
        <v>3</v>
      </c>
      <c r="J399" s="1" t="s">
        <v>455</v>
      </c>
      <c r="K399" s="1" t="s">
        <v>450</v>
      </c>
      <c r="L399" s="1" t="s">
        <v>456</v>
      </c>
      <c r="M399" s="1">
        <v>516.30261</v>
      </c>
      <c r="O399" s="1" t="s">
        <v>449</v>
      </c>
      <c r="P399" s="1" t="s">
        <v>450</v>
      </c>
      <c r="Q399" s="1">
        <v>1</v>
      </c>
      <c r="R399" s="1" t="s">
        <v>451</v>
      </c>
      <c r="S399" s="1" t="s">
        <v>452</v>
      </c>
      <c r="T399" s="1" t="s">
        <v>453</v>
      </c>
      <c r="U399" s="1" t="s">
        <v>454</v>
      </c>
      <c r="V399" s="1" t="s">
        <v>450</v>
      </c>
      <c r="W399" s="1">
        <v>3</v>
      </c>
      <c r="X399" s="1" t="s">
        <v>455</v>
      </c>
      <c r="Y399" s="1" t="s">
        <v>450</v>
      </c>
      <c r="Z399" s="1" t="s">
        <v>456</v>
      </c>
      <c r="AA399" s="1">
        <v>576.290489</v>
      </c>
      <c r="AC399" s="1" t="s">
        <v>449</v>
      </c>
      <c r="AD399" s="1" t="s">
        <v>450</v>
      </c>
      <c r="AE399" s="1">
        <v>1</v>
      </c>
      <c r="AF399" s="1" t="s">
        <v>451</v>
      </c>
      <c r="AG399" s="1" t="s">
        <v>452</v>
      </c>
      <c r="AH399" s="1" t="s">
        <v>453</v>
      </c>
      <c r="AI399" s="1" t="s">
        <v>454</v>
      </c>
      <c r="AJ399" s="1" t="s">
        <v>450</v>
      </c>
      <c r="AK399" s="1">
        <v>3</v>
      </c>
      <c r="AL399" s="1" t="s">
        <v>455</v>
      </c>
      <c r="AM399" s="1" t="s">
        <v>450</v>
      </c>
      <c r="AN399" s="1" t="s">
        <v>456</v>
      </c>
      <c r="AO399" s="1">
        <v>569.107755</v>
      </c>
      <c r="AQ399" s="1" t="s">
        <v>449</v>
      </c>
      <c r="AR399" s="1" t="s">
        <v>450</v>
      </c>
      <c r="AS399" s="1">
        <v>1</v>
      </c>
      <c r="AT399" s="1" t="s">
        <v>451</v>
      </c>
      <c r="AU399" s="1" t="s">
        <v>452</v>
      </c>
      <c r="AV399" s="1" t="s">
        <v>453</v>
      </c>
      <c r="AW399" s="1" t="s">
        <v>454</v>
      </c>
      <c r="AX399" s="1" t="s">
        <v>450</v>
      </c>
      <c r="AY399" s="1">
        <v>3</v>
      </c>
      <c r="AZ399" s="1" t="s">
        <v>455</v>
      </c>
      <c r="BA399" s="1" t="s">
        <v>450</v>
      </c>
      <c r="BB399" s="1" t="s">
        <v>456</v>
      </c>
      <c r="BC399" s="1">
        <v>567.399827</v>
      </c>
      <c r="BE399" s="1" t="s">
        <v>449</v>
      </c>
      <c r="BF399" s="1" t="s">
        <v>450</v>
      </c>
      <c r="BG399" s="1">
        <v>1</v>
      </c>
      <c r="BH399" s="1" t="s">
        <v>451</v>
      </c>
      <c r="BI399" s="1" t="s">
        <v>452</v>
      </c>
      <c r="BJ399" s="1" t="s">
        <v>453</v>
      </c>
      <c r="BK399" s="1" t="s">
        <v>454</v>
      </c>
      <c r="BL399" s="1" t="s">
        <v>450</v>
      </c>
      <c r="BM399" s="1">
        <v>3</v>
      </c>
      <c r="BN399" s="1" t="s">
        <v>455</v>
      </c>
      <c r="BO399" s="1" t="s">
        <v>450</v>
      </c>
      <c r="BP399" s="1" t="s">
        <v>456</v>
      </c>
      <c r="BQ399" s="1">
        <v>564.133621</v>
      </c>
    </row>
    <row r="400" spans="1:69">
      <c r="A400" s="1" t="s">
        <v>449</v>
      </c>
      <c r="B400" s="1" t="s">
        <v>450</v>
      </c>
      <c r="C400" s="1">
        <v>1</v>
      </c>
      <c r="D400" s="1" t="s">
        <v>451</v>
      </c>
      <c r="E400" s="1" t="s">
        <v>452</v>
      </c>
      <c r="F400" s="1" t="s">
        <v>453</v>
      </c>
      <c r="G400" s="1" t="s">
        <v>454</v>
      </c>
      <c r="H400" s="1" t="s">
        <v>450</v>
      </c>
      <c r="I400" s="1">
        <v>3</v>
      </c>
      <c r="J400" s="1" t="s">
        <v>455</v>
      </c>
      <c r="K400" s="1" t="s">
        <v>450</v>
      </c>
      <c r="L400" s="1" t="s">
        <v>457</v>
      </c>
      <c r="M400" s="1">
        <v>562.094781</v>
      </c>
      <c r="O400" s="1" t="s">
        <v>449</v>
      </c>
      <c r="P400" s="1" t="s">
        <v>450</v>
      </c>
      <c r="Q400" s="1">
        <v>1</v>
      </c>
      <c r="R400" s="1" t="s">
        <v>451</v>
      </c>
      <c r="S400" s="1" t="s">
        <v>452</v>
      </c>
      <c r="T400" s="1" t="s">
        <v>453</v>
      </c>
      <c r="U400" s="1" t="s">
        <v>454</v>
      </c>
      <c r="V400" s="1" t="s">
        <v>450</v>
      </c>
      <c r="W400" s="1">
        <v>3</v>
      </c>
      <c r="X400" s="1" t="s">
        <v>455</v>
      </c>
      <c r="Y400" s="1" t="s">
        <v>450</v>
      </c>
      <c r="Z400" s="1" t="s">
        <v>457</v>
      </c>
      <c r="AA400" s="1">
        <v>587.547846</v>
      </c>
      <c r="AC400" s="1" t="s">
        <v>449</v>
      </c>
      <c r="AD400" s="1" t="s">
        <v>450</v>
      </c>
      <c r="AE400" s="1">
        <v>1</v>
      </c>
      <c r="AF400" s="1" t="s">
        <v>451</v>
      </c>
      <c r="AG400" s="1" t="s">
        <v>452</v>
      </c>
      <c r="AH400" s="1" t="s">
        <v>453</v>
      </c>
      <c r="AI400" s="1" t="s">
        <v>454</v>
      </c>
      <c r="AJ400" s="1" t="s">
        <v>450</v>
      </c>
      <c r="AK400" s="1">
        <v>3</v>
      </c>
      <c r="AL400" s="1" t="s">
        <v>455</v>
      </c>
      <c r="AM400" s="1" t="s">
        <v>450</v>
      </c>
      <c r="AN400" s="1" t="s">
        <v>457</v>
      </c>
      <c r="AO400" s="1">
        <v>590.825923</v>
      </c>
      <c r="AQ400" s="1" t="s">
        <v>449</v>
      </c>
      <c r="AR400" s="1" t="s">
        <v>450</v>
      </c>
      <c r="AS400" s="1">
        <v>1</v>
      </c>
      <c r="AT400" s="1" t="s">
        <v>451</v>
      </c>
      <c r="AU400" s="1" t="s">
        <v>452</v>
      </c>
      <c r="AV400" s="1" t="s">
        <v>453</v>
      </c>
      <c r="AW400" s="1" t="s">
        <v>454</v>
      </c>
      <c r="AX400" s="1" t="s">
        <v>450</v>
      </c>
      <c r="AY400" s="1">
        <v>3</v>
      </c>
      <c r="AZ400" s="1" t="s">
        <v>455</v>
      </c>
      <c r="BA400" s="1" t="s">
        <v>450</v>
      </c>
      <c r="BB400" s="1" t="s">
        <v>457</v>
      </c>
      <c r="BC400" s="1">
        <v>561.289278</v>
      </c>
      <c r="BE400" s="1" t="s">
        <v>449</v>
      </c>
      <c r="BF400" s="1" t="s">
        <v>450</v>
      </c>
      <c r="BG400" s="1">
        <v>1</v>
      </c>
      <c r="BH400" s="1" t="s">
        <v>451</v>
      </c>
      <c r="BI400" s="1" t="s">
        <v>452</v>
      </c>
      <c r="BJ400" s="1" t="s">
        <v>453</v>
      </c>
      <c r="BK400" s="1" t="s">
        <v>454</v>
      </c>
      <c r="BL400" s="1" t="s">
        <v>450</v>
      </c>
      <c r="BM400" s="1">
        <v>3</v>
      </c>
      <c r="BN400" s="1" t="s">
        <v>455</v>
      </c>
      <c r="BO400" s="1" t="s">
        <v>450</v>
      </c>
      <c r="BP400" s="1" t="s">
        <v>457</v>
      </c>
      <c r="BQ400" s="1">
        <v>581.151516</v>
      </c>
    </row>
    <row r="401" spans="1:69">
      <c r="A401" s="1" t="s">
        <v>449</v>
      </c>
      <c r="B401" s="1" t="s">
        <v>450</v>
      </c>
      <c r="C401" s="1">
        <v>1</v>
      </c>
      <c r="D401" s="1" t="s">
        <v>451</v>
      </c>
      <c r="E401" s="1" t="s">
        <v>452</v>
      </c>
      <c r="F401" s="1" t="s">
        <v>453</v>
      </c>
      <c r="G401" s="1" t="s">
        <v>454</v>
      </c>
      <c r="H401" s="1" t="s">
        <v>450</v>
      </c>
      <c r="I401" s="1">
        <v>3</v>
      </c>
      <c r="J401" s="1" t="s">
        <v>455</v>
      </c>
      <c r="K401" s="1" t="s">
        <v>450</v>
      </c>
      <c r="L401" s="1" t="s">
        <v>458</v>
      </c>
      <c r="M401" s="1">
        <v>588.600311</v>
      </c>
      <c r="O401" s="1" t="s">
        <v>449</v>
      </c>
      <c r="P401" s="1" t="s">
        <v>450</v>
      </c>
      <c r="Q401" s="1">
        <v>1</v>
      </c>
      <c r="R401" s="1" t="s">
        <v>451</v>
      </c>
      <c r="S401" s="1" t="s">
        <v>452</v>
      </c>
      <c r="T401" s="1" t="s">
        <v>453</v>
      </c>
      <c r="U401" s="1" t="s">
        <v>454</v>
      </c>
      <c r="V401" s="1" t="s">
        <v>450</v>
      </c>
      <c r="W401" s="1">
        <v>3</v>
      </c>
      <c r="X401" s="1" t="s">
        <v>455</v>
      </c>
      <c r="Y401" s="1" t="s">
        <v>450</v>
      </c>
      <c r="Z401" s="1" t="s">
        <v>458</v>
      </c>
      <c r="AA401" s="1">
        <v>610.639893</v>
      </c>
      <c r="AC401" s="1" t="s">
        <v>449</v>
      </c>
      <c r="AD401" s="1" t="s">
        <v>450</v>
      </c>
      <c r="AE401" s="1">
        <v>1</v>
      </c>
      <c r="AF401" s="1" t="s">
        <v>451</v>
      </c>
      <c r="AG401" s="1" t="s">
        <v>452</v>
      </c>
      <c r="AH401" s="1" t="s">
        <v>453</v>
      </c>
      <c r="AI401" s="1" t="s">
        <v>454</v>
      </c>
      <c r="AJ401" s="1" t="s">
        <v>450</v>
      </c>
      <c r="AK401" s="1">
        <v>3</v>
      </c>
      <c r="AL401" s="1" t="s">
        <v>455</v>
      </c>
      <c r="AM401" s="1" t="s">
        <v>450</v>
      </c>
      <c r="AN401" s="1" t="s">
        <v>458</v>
      </c>
      <c r="AO401" s="1">
        <v>596.863678</v>
      </c>
      <c r="AQ401" s="1" t="s">
        <v>449</v>
      </c>
      <c r="AR401" s="1" t="s">
        <v>450</v>
      </c>
      <c r="AS401" s="1">
        <v>1</v>
      </c>
      <c r="AT401" s="1" t="s">
        <v>451</v>
      </c>
      <c r="AU401" s="1" t="s">
        <v>452</v>
      </c>
      <c r="AV401" s="1" t="s">
        <v>453</v>
      </c>
      <c r="AW401" s="1" t="s">
        <v>454</v>
      </c>
      <c r="AX401" s="1" t="s">
        <v>450</v>
      </c>
      <c r="AY401" s="1">
        <v>3</v>
      </c>
      <c r="AZ401" s="1" t="s">
        <v>455</v>
      </c>
      <c r="BA401" s="1" t="s">
        <v>450</v>
      </c>
      <c r="BB401" s="1" t="s">
        <v>458</v>
      </c>
      <c r="BC401" s="1">
        <v>605.068088</v>
      </c>
      <c r="BE401" s="1" t="s">
        <v>449</v>
      </c>
      <c r="BF401" s="1" t="s">
        <v>450</v>
      </c>
      <c r="BG401" s="1">
        <v>1</v>
      </c>
      <c r="BH401" s="1" t="s">
        <v>451</v>
      </c>
      <c r="BI401" s="1" t="s">
        <v>452</v>
      </c>
      <c r="BJ401" s="1" t="s">
        <v>453</v>
      </c>
      <c r="BK401" s="1" t="s">
        <v>454</v>
      </c>
      <c r="BL401" s="1" t="s">
        <v>450</v>
      </c>
      <c r="BM401" s="1">
        <v>3</v>
      </c>
      <c r="BN401" s="1" t="s">
        <v>455</v>
      </c>
      <c r="BO401" s="1" t="s">
        <v>450</v>
      </c>
      <c r="BP401" s="1" t="s">
        <v>458</v>
      </c>
      <c r="BQ401" s="1">
        <v>603.34946</v>
      </c>
    </row>
    <row r="402" spans="1:69">
      <c r="A402" s="1" t="s">
        <v>449</v>
      </c>
      <c r="B402" s="1" t="s">
        <v>450</v>
      </c>
      <c r="C402" s="1">
        <v>1</v>
      </c>
      <c r="D402" s="1" t="s">
        <v>451</v>
      </c>
      <c r="E402" s="1" t="s">
        <v>452</v>
      </c>
      <c r="F402" s="1" t="s">
        <v>453</v>
      </c>
      <c r="G402" s="1" t="s">
        <v>454</v>
      </c>
      <c r="H402" s="1" t="s">
        <v>450</v>
      </c>
      <c r="I402" s="1">
        <v>3</v>
      </c>
      <c r="J402" s="1" t="s">
        <v>455</v>
      </c>
      <c r="K402" s="1" t="s">
        <v>450</v>
      </c>
      <c r="L402" s="1" t="s">
        <v>459</v>
      </c>
      <c r="M402" s="1">
        <v>605.428285</v>
      </c>
      <c r="O402" s="1" t="s">
        <v>449</v>
      </c>
      <c r="P402" s="1" t="s">
        <v>450</v>
      </c>
      <c r="Q402" s="1">
        <v>1</v>
      </c>
      <c r="R402" s="1" t="s">
        <v>451</v>
      </c>
      <c r="S402" s="1" t="s">
        <v>452</v>
      </c>
      <c r="T402" s="1" t="s">
        <v>453</v>
      </c>
      <c r="U402" s="1" t="s">
        <v>454</v>
      </c>
      <c r="V402" s="1" t="s">
        <v>450</v>
      </c>
      <c r="W402" s="1">
        <v>3</v>
      </c>
      <c r="X402" s="1" t="s">
        <v>455</v>
      </c>
      <c r="Y402" s="1" t="s">
        <v>450</v>
      </c>
      <c r="Z402" s="1" t="s">
        <v>459</v>
      </c>
      <c r="AA402" s="1">
        <v>621.69763</v>
      </c>
      <c r="AC402" s="1" t="s">
        <v>449</v>
      </c>
      <c r="AD402" s="1" t="s">
        <v>450</v>
      </c>
      <c r="AE402" s="1">
        <v>1</v>
      </c>
      <c r="AF402" s="1" t="s">
        <v>451</v>
      </c>
      <c r="AG402" s="1" t="s">
        <v>452</v>
      </c>
      <c r="AH402" s="1" t="s">
        <v>453</v>
      </c>
      <c r="AI402" s="1" t="s">
        <v>454</v>
      </c>
      <c r="AJ402" s="1" t="s">
        <v>450</v>
      </c>
      <c r="AK402" s="1">
        <v>3</v>
      </c>
      <c r="AL402" s="1" t="s">
        <v>455</v>
      </c>
      <c r="AM402" s="1" t="s">
        <v>450</v>
      </c>
      <c r="AN402" s="1" t="s">
        <v>459</v>
      </c>
      <c r="AO402" s="1">
        <v>613.823134</v>
      </c>
      <c r="AQ402" s="1" t="s">
        <v>449</v>
      </c>
      <c r="AR402" s="1" t="s">
        <v>450</v>
      </c>
      <c r="AS402" s="1">
        <v>1</v>
      </c>
      <c r="AT402" s="1" t="s">
        <v>451</v>
      </c>
      <c r="AU402" s="1" t="s">
        <v>452</v>
      </c>
      <c r="AV402" s="1" t="s">
        <v>453</v>
      </c>
      <c r="AW402" s="1" t="s">
        <v>454</v>
      </c>
      <c r="AX402" s="1" t="s">
        <v>450</v>
      </c>
      <c r="AY402" s="1">
        <v>3</v>
      </c>
      <c r="AZ402" s="1" t="s">
        <v>455</v>
      </c>
      <c r="BA402" s="1" t="s">
        <v>450</v>
      </c>
      <c r="BB402" s="1" t="s">
        <v>459</v>
      </c>
      <c r="BC402" s="1">
        <v>623.146527</v>
      </c>
      <c r="BE402" s="1" t="s">
        <v>449</v>
      </c>
      <c r="BF402" s="1" t="s">
        <v>450</v>
      </c>
      <c r="BG402" s="1">
        <v>1</v>
      </c>
      <c r="BH402" s="1" t="s">
        <v>451</v>
      </c>
      <c r="BI402" s="1" t="s">
        <v>452</v>
      </c>
      <c r="BJ402" s="1" t="s">
        <v>453</v>
      </c>
      <c r="BK402" s="1" t="s">
        <v>454</v>
      </c>
      <c r="BL402" s="1" t="s">
        <v>450</v>
      </c>
      <c r="BM402" s="1">
        <v>3</v>
      </c>
      <c r="BN402" s="1" t="s">
        <v>455</v>
      </c>
      <c r="BO402" s="1" t="s">
        <v>450</v>
      </c>
      <c r="BP402" s="1" t="s">
        <v>459</v>
      </c>
      <c r="BQ402" s="1">
        <v>615.851925</v>
      </c>
    </row>
    <row r="403" spans="1:69">
      <c r="A403" s="1" t="s">
        <v>449</v>
      </c>
      <c r="B403" s="1" t="s">
        <v>450</v>
      </c>
      <c r="C403" s="1">
        <v>1</v>
      </c>
      <c r="D403" s="1" t="s">
        <v>451</v>
      </c>
      <c r="E403" s="1" t="s">
        <v>452</v>
      </c>
      <c r="F403" s="1" t="s">
        <v>453</v>
      </c>
      <c r="G403" s="1" t="s">
        <v>454</v>
      </c>
      <c r="H403" s="1" t="s">
        <v>450</v>
      </c>
      <c r="I403" s="1">
        <v>3</v>
      </c>
      <c r="J403" s="1" t="s">
        <v>455</v>
      </c>
      <c r="K403" s="1" t="s">
        <v>450</v>
      </c>
      <c r="L403" s="1" t="s">
        <v>460</v>
      </c>
      <c r="M403" s="1">
        <v>625.079888</v>
      </c>
      <c r="O403" s="1" t="s">
        <v>449</v>
      </c>
      <c r="P403" s="1" t="s">
        <v>450</v>
      </c>
      <c r="Q403" s="1">
        <v>1</v>
      </c>
      <c r="R403" s="1" t="s">
        <v>451</v>
      </c>
      <c r="S403" s="1" t="s">
        <v>452</v>
      </c>
      <c r="T403" s="1" t="s">
        <v>453</v>
      </c>
      <c r="U403" s="1" t="s">
        <v>454</v>
      </c>
      <c r="V403" s="1" t="s">
        <v>450</v>
      </c>
      <c r="W403" s="1">
        <v>3</v>
      </c>
      <c r="X403" s="1" t="s">
        <v>455</v>
      </c>
      <c r="Y403" s="1" t="s">
        <v>450</v>
      </c>
      <c r="Z403" s="1" t="s">
        <v>460</v>
      </c>
      <c r="AA403" s="1">
        <v>644.253873</v>
      </c>
      <c r="AC403" s="1" t="s">
        <v>449</v>
      </c>
      <c r="AD403" s="1" t="s">
        <v>450</v>
      </c>
      <c r="AE403" s="1">
        <v>1</v>
      </c>
      <c r="AF403" s="1" t="s">
        <v>451</v>
      </c>
      <c r="AG403" s="1" t="s">
        <v>452</v>
      </c>
      <c r="AH403" s="1" t="s">
        <v>453</v>
      </c>
      <c r="AI403" s="1" t="s">
        <v>454</v>
      </c>
      <c r="AJ403" s="1" t="s">
        <v>450</v>
      </c>
      <c r="AK403" s="1">
        <v>3</v>
      </c>
      <c r="AL403" s="1" t="s">
        <v>455</v>
      </c>
      <c r="AM403" s="1" t="s">
        <v>450</v>
      </c>
      <c r="AN403" s="1" t="s">
        <v>460</v>
      </c>
      <c r="AO403" s="1">
        <v>642.27162</v>
      </c>
      <c r="AQ403" s="1" t="s">
        <v>449</v>
      </c>
      <c r="AR403" s="1" t="s">
        <v>450</v>
      </c>
      <c r="AS403" s="1">
        <v>1</v>
      </c>
      <c r="AT403" s="1" t="s">
        <v>451</v>
      </c>
      <c r="AU403" s="1" t="s">
        <v>452</v>
      </c>
      <c r="AV403" s="1" t="s">
        <v>453</v>
      </c>
      <c r="AW403" s="1" t="s">
        <v>454</v>
      </c>
      <c r="AX403" s="1" t="s">
        <v>450</v>
      </c>
      <c r="AY403" s="1">
        <v>3</v>
      </c>
      <c r="AZ403" s="1" t="s">
        <v>455</v>
      </c>
      <c r="BA403" s="1" t="s">
        <v>450</v>
      </c>
      <c r="BB403" s="1" t="s">
        <v>460</v>
      </c>
      <c r="BC403" s="1">
        <v>640.093515</v>
      </c>
      <c r="BE403" s="1" t="s">
        <v>449</v>
      </c>
      <c r="BF403" s="1" t="s">
        <v>450</v>
      </c>
      <c r="BG403" s="1">
        <v>1</v>
      </c>
      <c r="BH403" s="1" t="s">
        <v>451</v>
      </c>
      <c r="BI403" s="1" t="s">
        <v>452</v>
      </c>
      <c r="BJ403" s="1" t="s">
        <v>453</v>
      </c>
      <c r="BK403" s="1" t="s">
        <v>454</v>
      </c>
      <c r="BL403" s="1" t="s">
        <v>450</v>
      </c>
      <c r="BM403" s="1">
        <v>3</v>
      </c>
      <c r="BN403" s="1" t="s">
        <v>455</v>
      </c>
      <c r="BO403" s="1" t="s">
        <v>450</v>
      </c>
      <c r="BP403" s="1" t="s">
        <v>460</v>
      </c>
      <c r="BQ403" s="1">
        <v>640.579631</v>
      </c>
    </row>
    <row r="404" spans="1:69">
      <c r="A404" s="1" t="s">
        <v>449</v>
      </c>
      <c r="B404" s="1" t="s">
        <v>450</v>
      </c>
      <c r="C404" s="1">
        <v>1</v>
      </c>
      <c r="D404" s="1" t="s">
        <v>451</v>
      </c>
      <c r="E404" s="1" t="s">
        <v>452</v>
      </c>
      <c r="F404" s="1" t="s">
        <v>453</v>
      </c>
      <c r="G404" s="1" t="s">
        <v>454</v>
      </c>
      <c r="H404" s="1" t="s">
        <v>450</v>
      </c>
      <c r="I404" s="1">
        <v>4</v>
      </c>
      <c r="J404" s="1" t="s">
        <v>455</v>
      </c>
      <c r="K404" s="1" t="s">
        <v>450</v>
      </c>
      <c r="L404" s="1" t="s">
        <v>456</v>
      </c>
      <c r="M404" s="1">
        <v>685.272788</v>
      </c>
      <c r="O404" s="1" t="s">
        <v>449</v>
      </c>
      <c r="P404" s="1" t="s">
        <v>450</v>
      </c>
      <c r="Q404" s="1">
        <v>1</v>
      </c>
      <c r="R404" s="1" t="s">
        <v>451</v>
      </c>
      <c r="S404" s="1" t="s">
        <v>452</v>
      </c>
      <c r="T404" s="1" t="s">
        <v>453</v>
      </c>
      <c r="U404" s="1" t="s">
        <v>454</v>
      </c>
      <c r="V404" s="1" t="s">
        <v>450</v>
      </c>
      <c r="W404" s="1">
        <v>4</v>
      </c>
      <c r="X404" s="1" t="s">
        <v>455</v>
      </c>
      <c r="Y404" s="1" t="s">
        <v>450</v>
      </c>
      <c r="Z404" s="1" t="s">
        <v>456</v>
      </c>
      <c r="AA404" s="1">
        <v>709.513346</v>
      </c>
      <c r="AC404" s="1" t="s">
        <v>449</v>
      </c>
      <c r="AD404" s="1" t="s">
        <v>450</v>
      </c>
      <c r="AE404" s="1">
        <v>1</v>
      </c>
      <c r="AF404" s="1" t="s">
        <v>451</v>
      </c>
      <c r="AG404" s="1" t="s">
        <v>452</v>
      </c>
      <c r="AH404" s="1" t="s">
        <v>453</v>
      </c>
      <c r="AI404" s="1" t="s">
        <v>454</v>
      </c>
      <c r="AJ404" s="1" t="s">
        <v>450</v>
      </c>
      <c r="AK404" s="1">
        <v>4</v>
      </c>
      <c r="AL404" s="1" t="s">
        <v>455</v>
      </c>
      <c r="AM404" s="1" t="s">
        <v>450</v>
      </c>
      <c r="AN404" s="1" t="s">
        <v>456</v>
      </c>
      <c r="AO404" s="1">
        <v>699.002623</v>
      </c>
      <c r="AQ404" s="1" t="s">
        <v>449</v>
      </c>
      <c r="AR404" s="1" t="s">
        <v>450</v>
      </c>
      <c r="AS404" s="1">
        <v>1</v>
      </c>
      <c r="AT404" s="1" t="s">
        <v>451</v>
      </c>
      <c r="AU404" s="1" t="s">
        <v>452</v>
      </c>
      <c r="AV404" s="1" t="s">
        <v>453</v>
      </c>
      <c r="AW404" s="1" t="s">
        <v>454</v>
      </c>
      <c r="AX404" s="1" t="s">
        <v>450</v>
      </c>
      <c r="AY404" s="1">
        <v>4</v>
      </c>
      <c r="AZ404" s="1" t="s">
        <v>455</v>
      </c>
      <c r="BA404" s="1" t="s">
        <v>450</v>
      </c>
      <c r="BB404" s="1" t="s">
        <v>456</v>
      </c>
      <c r="BC404" s="1">
        <v>700.497412</v>
      </c>
      <c r="BE404" s="1" t="s">
        <v>449</v>
      </c>
      <c r="BF404" s="1" t="s">
        <v>450</v>
      </c>
      <c r="BG404" s="1">
        <v>1</v>
      </c>
      <c r="BH404" s="1" t="s">
        <v>451</v>
      </c>
      <c r="BI404" s="1" t="s">
        <v>452</v>
      </c>
      <c r="BJ404" s="1" t="s">
        <v>453</v>
      </c>
      <c r="BK404" s="1" t="s">
        <v>454</v>
      </c>
      <c r="BL404" s="1" t="s">
        <v>450</v>
      </c>
      <c r="BM404" s="1">
        <v>4</v>
      </c>
      <c r="BN404" s="1" t="s">
        <v>455</v>
      </c>
      <c r="BO404" s="1" t="s">
        <v>450</v>
      </c>
      <c r="BP404" s="1" t="s">
        <v>456</v>
      </c>
      <c r="BQ404" s="1">
        <v>702.208713</v>
      </c>
    </row>
    <row r="405" spans="1:69">
      <c r="A405" s="1" t="s">
        <v>449</v>
      </c>
      <c r="B405" s="1" t="s">
        <v>450</v>
      </c>
      <c r="C405" s="1">
        <v>1</v>
      </c>
      <c r="D405" s="1" t="s">
        <v>451</v>
      </c>
      <c r="E405" s="1" t="s">
        <v>452</v>
      </c>
      <c r="F405" s="1" t="s">
        <v>453</v>
      </c>
      <c r="G405" s="1" t="s">
        <v>454</v>
      </c>
      <c r="H405" s="1" t="s">
        <v>450</v>
      </c>
      <c r="I405" s="1">
        <v>4</v>
      </c>
      <c r="J405" s="1" t="s">
        <v>455</v>
      </c>
      <c r="K405" s="1" t="s">
        <v>450</v>
      </c>
      <c r="L405" s="1" t="s">
        <v>457</v>
      </c>
      <c r="M405" s="1">
        <v>701.22256</v>
      </c>
      <c r="O405" s="1" t="s">
        <v>449</v>
      </c>
      <c r="P405" s="1" t="s">
        <v>450</v>
      </c>
      <c r="Q405" s="1">
        <v>1</v>
      </c>
      <c r="R405" s="1" t="s">
        <v>451</v>
      </c>
      <c r="S405" s="1" t="s">
        <v>452</v>
      </c>
      <c r="T405" s="1" t="s">
        <v>453</v>
      </c>
      <c r="U405" s="1" t="s">
        <v>454</v>
      </c>
      <c r="V405" s="1" t="s">
        <v>450</v>
      </c>
      <c r="W405" s="1">
        <v>4</v>
      </c>
      <c r="X405" s="1" t="s">
        <v>455</v>
      </c>
      <c r="Y405" s="1" t="s">
        <v>450</v>
      </c>
      <c r="Z405" s="1" t="s">
        <v>457</v>
      </c>
      <c r="AA405" s="1">
        <v>727.440071</v>
      </c>
      <c r="AC405" s="1" t="s">
        <v>449</v>
      </c>
      <c r="AD405" s="1" t="s">
        <v>450</v>
      </c>
      <c r="AE405" s="1">
        <v>1</v>
      </c>
      <c r="AF405" s="1" t="s">
        <v>451</v>
      </c>
      <c r="AG405" s="1" t="s">
        <v>452</v>
      </c>
      <c r="AH405" s="1" t="s">
        <v>453</v>
      </c>
      <c r="AI405" s="1" t="s">
        <v>454</v>
      </c>
      <c r="AJ405" s="1" t="s">
        <v>450</v>
      </c>
      <c r="AK405" s="1">
        <v>4</v>
      </c>
      <c r="AL405" s="1" t="s">
        <v>455</v>
      </c>
      <c r="AM405" s="1" t="s">
        <v>450</v>
      </c>
      <c r="AN405" s="1" t="s">
        <v>457</v>
      </c>
      <c r="AO405" s="1">
        <v>723.47625</v>
      </c>
      <c r="AQ405" s="1" t="s">
        <v>449</v>
      </c>
      <c r="AR405" s="1" t="s">
        <v>450</v>
      </c>
      <c r="AS405" s="1">
        <v>1</v>
      </c>
      <c r="AT405" s="1" t="s">
        <v>451</v>
      </c>
      <c r="AU405" s="1" t="s">
        <v>452</v>
      </c>
      <c r="AV405" s="1" t="s">
        <v>453</v>
      </c>
      <c r="AW405" s="1" t="s">
        <v>454</v>
      </c>
      <c r="AX405" s="1" t="s">
        <v>450</v>
      </c>
      <c r="AY405" s="1">
        <v>4</v>
      </c>
      <c r="AZ405" s="1" t="s">
        <v>455</v>
      </c>
      <c r="BA405" s="1" t="s">
        <v>450</v>
      </c>
      <c r="BB405" s="1" t="s">
        <v>457</v>
      </c>
      <c r="BC405" s="1">
        <v>715.267073</v>
      </c>
      <c r="BE405" s="1" t="s">
        <v>449</v>
      </c>
      <c r="BF405" s="1" t="s">
        <v>450</v>
      </c>
      <c r="BG405" s="1">
        <v>1</v>
      </c>
      <c r="BH405" s="1" t="s">
        <v>451</v>
      </c>
      <c r="BI405" s="1" t="s">
        <v>452</v>
      </c>
      <c r="BJ405" s="1" t="s">
        <v>453</v>
      </c>
      <c r="BK405" s="1" t="s">
        <v>454</v>
      </c>
      <c r="BL405" s="1" t="s">
        <v>450</v>
      </c>
      <c r="BM405" s="1">
        <v>4</v>
      </c>
      <c r="BN405" s="1" t="s">
        <v>455</v>
      </c>
      <c r="BO405" s="1" t="s">
        <v>450</v>
      </c>
      <c r="BP405" s="1" t="s">
        <v>457</v>
      </c>
      <c r="BQ405" s="1">
        <v>726.706881</v>
      </c>
    </row>
    <row r="406" spans="1:69">
      <c r="A406" s="1" t="s">
        <v>449</v>
      </c>
      <c r="B406" s="1" t="s">
        <v>450</v>
      </c>
      <c r="C406" s="1">
        <v>1</v>
      </c>
      <c r="D406" s="1" t="s">
        <v>451</v>
      </c>
      <c r="E406" s="1" t="s">
        <v>452</v>
      </c>
      <c r="F406" s="1" t="s">
        <v>453</v>
      </c>
      <c r="G406" s="1" t="s">
        <v>454</v>
      </c>
      <c r="H406" s="1" t="s">
        <v>450</v>
      </c>
      <c r="I406" s="1">
        <v>4</v>
      </c>
      <c r="J406" s="1" t="s">
        <v>455</v>
      </c>
      <c r="K406" s="1" t="s">
        <v>450</v>
      </c>
      <c r="L406" s="1" t="s">
        <v>458</v>
      </c>
      <c r="M406" s="1">
        <v>741.334869</v>
      </c>
      <c r="O406" s="1" t="s">
        <v>449</v>
      </c>
      <c r="P406" s="1" t="s">
        <v>450</v>
      </c>
      <c r="Q406" s="1">
        <v>1</v>
      </c>
      <c r="R406" s="1" t="s">
        <v>451</v>
      </c>
      <c r="S406" s="1" t="s">
        <v>452</v>
      </c>
      <c r="T406" s="1" t="s">
        <v>453</v>
      </c>
      <c r="U406" s="1" t="s">
        <v>454</v>
      </c>
      <c r="V406" s="1" t="s">
        <v>450</v>
      </c>
      <c r="W406" s="1">
        <v>4</v>
      </c>
      <c r="X406" s="1" t="s">
        <v>455</v>
      </c>
      <c r="Y406" s="1" t="s">
        <v>450</v>
      </c>
      <c r="Z406" s="1" t="s">
        <v>458</v>
      </c>
      <c r="AA406" s="1">
        <v>767.464531</v>
      </c>
      <c r="AC406" s="1" t="s">
        <v>449</v>
      </c>
      <c r="AD406" s="1" t="s">
        <v>450</v>
      </c>
      <c r="AE406" s="1">
        <v>1</v>
      </c>
      <c r="AF406" s="1" t="s">
        <v>451</v>
      </c>
      <c r="AG406" s="1" t="s">
        <v>452</v>
      </c>
      <c r="AH406" s="1" t="s">
        <v>453</v>
      </c>
      <c r="AI406" s="1" t="s">
        <v>454</v>
      </c>
      <c r="AJ406" s="1" t="s">
        <v>450</v>
      </c>
      <c r="AK406" s="1">
        <v>4</v>
      </c>
      <c r="AL406" s="1" t="s">
        <v>455</v>
      </c>
      <c r="AM406" s="1" t="s">
        <v>450</v>
      </c>
      <c r="AN406" s="1" t="s">
        <v>458</v>
      </c>
      <c r="AO406" s="1">
        <v>760.570493</v>
      </c>
      <c r="AQ406" s="1" t="s">
        <v>449</v>
      </c>
      <c r="AR406" s="1" t="s">
        <v>450</v>
      </c>
      <c r="AS406" s="1">
        <v>1</v>
      </c>
      <c r="AT406" s="1" t="s">
        <v>451</v>
      </c>
      <c r="AU406" s="1" t="s">
        <v>452</v>
      </c>
      <c r="AV406" s="1" t="s">
        <v>453</v>
      </c>
      <c r="AW406" s="1" t="s">
        <v>454</v>
      </c>
      <c r="AX406" s="1" t="s">
        <v>450</v>
      </c>
      <c r="AY406" s="1">
        <v>4</v>
      </c>
      <c r="AZ406" s="1" t="s">
        <v>455</v>
      </c>
      <c r="BA406" s="1" t="s">
        <v>450</v>
      </c>
      <c r="BB406" s="1" t="s">
        <v>458</v>
      </c>
      <c r="BC406" s="1">
        <v>756.387939</v>
      </c>
      <c r="BE406" s="1" t="s">
        <v>449</v>
      </c>
      <c r="BF406" s="1" t="s">
        <v>450</v>
      </c>
      <c r="BG406" s="1">
        <v>1</v>
      </c>
      <c r="BH406" s="1" t="s">
        <v>451</v>
      </c>
      <c r="BI406" s="1" t="s">
        <v>452</v>
      </c>
      <c r="BJ406" s="1" t="s">
        <v>453</v>
      </c>
      <c r="BK406" s="1" t="s">
        <v>454</v>
      </c>
      <c r="BL406" s="1" t="s">
        <v>450</v>
      </c>
      <c r="BM406" s="1">
        <v>4</v>
      </c>
      <c r="BN406" s="1" t="s">
        <v>455</v>
      </c>
      <c r="BO406" s="1" t="s">
        <v>450</v>
      </c>
      <c r="BP406" s="1" t="s">
        <v>458</v>
      </c>
      <c r="BQ406" s="1">
        <v>741.913539</v>
      </c>
    </row>
    <row r="407" spans="1:69">
      <c r="A407" s="1" t="s">
        <v>449</v>
      </c>
      <c r="B407" s="1" t="s">
        <v>450</v>
      </c>
      <c r="C407" s="1">
        <v>1</v>
      </c>
      <c r="D407" s="1" t="s">
        <v>451</v>
      </c>
      <c r="E407" s="1" t="s">
        <v>452</v>
      </c>
      <c r="F407" s="1" t="s">
        <v>453</v>
      </c>
      <c r="G407" s="1" t="s">
        <v>454</v>
      </c>
      <c r="H407" s="1" t="s">
        <v>450</v>
      </c>
      <c r="I407" s="1">
        <v>4</v>
      </c>
      <c r="J407" s="1" t="s">
        <v>455</v>
      </c>
      <c r="K407" s="1" t="s">
        <v>450</v>
      </c>
      <c r="L407" s="1" t="s">
        <v>459</v>
      </c>
      <c r="M407" s="1">
        <v>769.808829</v>
      </c>
      <c r="O407" s="1" t="s">
        <v>449</v>
      </c>
      <c r="P407" s="1" t="s">
        <v>450</v>
      </c>
      <c r="Q407" s="1">
        <v>1</v>
      </c>
      <c r="R407" s="1" t="s">
        <v>451</v>
      </c>
      <c r="S407" s="1" t="s">
        <v>452</v>
      </c>
      <c r="T407" s="1" t="s">
        <v>453</v>
      </c>
      <c r="U407" s="1" t="s">
        <v>454</v>
      </c>
      <c r="V407" s="1" t="s">
        <v>450</v>
      </c>
      <c r="W407" s="1">
        <v>4</v>
      </c>
      <c r="X407" s="1" t="s">
        <v>455</v>
      </c>
      <c r="Y407" s="1" t="s">
        <v>450</v>
      </c>
      <c r="Z407" s="1" t="s">
        <v>459</v>
      </c>
      <c r="AA407" s="1">
        <v>803.010192</v>
      </c>
      <c r="AC407" s="1" t="s">
        <v>449</v>
      </c>
      <c r="AD407" s="1" t="s">
        <v>450</v>
      </c>
      <c r="AE407" s="1">
        <v>1</v>
      </c>
      <c r="AF407" s="1" t="s">
        <v>451</v>
      </c>
      <c r="AG407" s="1" t="s">
        <v>452</v>
      </c>
      <c r="AH407" s="1" t="s">
        <v>453</v>
      </c>
      <c r="AI407" s="1" t="s">
        <v>454</v>
      </c>
      <c r="AJ407" s="1" t="s">
        <v>450</v>
      </c>
      <c r="AK407" s="1">
        <v>4</v>
      </c>
      <c r="AL407" s="1" t="s">
        <v>455</v>
      </c>
      <c r="AM407" s="1" t="s">
        <v>450</v>
      </c>
      <c r="AN407" s="1" t="s">
        <v>459</v>
      </c>
      <c r="AO407" s="1">
        <v>779.599407</v>
      </c>
      <c r="AQ407" s="1" t="s">
        <v>449</v>
      </c>
      <c r="AR407" s="1" t="s">
        <v>450</v>
      </c>
      <c r="AS407" s="1">
        <v>1</v>
      </c>
      <c r="AT407" s="1" t="s">
        <v>451</v>
      </c>
      <c r="AU407" s="1" t="s">
        <v>452</v>
      </c>
      <c r="AV407" s="1" t="s">
        <v>453</v>
      </c>
      <c r="AW407" s="1" t="s">
        <v>454</v>
      </c>
      <c r="AX407" s="1" t="s">
        <v>450</v>
      </c>
      <c r="AY407" s="1">
        <v>4</v>
      </c>
      <c r="AZ407" s="1" t="s">
        <v>455</v>
      </c>
      <c r="BA407" s="1" t="s">
        <v>450</v>
      </c>
      <c r="BB407" s="1" t="s">
        <v>459</v>
      </c>
      <c r="BC407" s="1">
        <v>789.442796</v>
      </c>
      <c r="BE407" s="1" t="s">
        <v>449</v>
      </c>
      <c r="BF407" s="1" t="s">
        <v>450</v>
      </c>
      <c r="BG407" s="1">
        <v>1</v>
      </c>
      <c r="BH407" s="1" t="s">
        <v>451</v>
      </c>
      <c r="BI407" s="1" t="s">
        <v>452</v>
      </c>
      <c r="BJ407" s="1" t="s">
        <v>453</v>
      </c>
      <c r="BK407" s="1" t="s">
        <v>454</v>
      </c>
      <c r="BL407" s="1" t="s">
        <v>450</v>
      </c>
      <c r="BM407" s="1">
        <v>4</v>
      </c>
      <c r="BN407" s="1" t="s">
        <v>455</v>
      </c>
      <c r="BO407" s="1" t="s">
        <v>450</v>
      </c>
      <c r="BP407" s="1" t="s">
        <v>459</v>
      </c>
      <c r="BQ407" s="1">
        <v>778.029232</v>
      </c>
    </row>
    <row r="408" spans="1:69">
      <c r="A408" s="1" t="s">
        <v>449</v>
      </c>
      <c r="B408" s="1" t="s">
        <v>450</v>
      </c>
      <c r="C408" s="1">
        <v>1</v>
      </c>
      <c r="D408" s="1" t="s">
        <v>451</v>
      </c>
      <c r="E408" s="1" t="s">
        <v>452</v>
      </c>
      <c r="F408" s="1" t="s">
        <v>453</v>
      </c>
      <c r="G408" s="1" t="s">
        <v>454</v>
      </c>
      <c r="H408" s="1" t="s">
        <v>450</v>
      </c>
      <c r="I408" s="1">
        <v>4</v>
      </c>
      <c r="J408" s="1" t="s">
        <v>455</v>
      </c>
      <c r="K408" s="1" t="s">
        <v>450</v>
      </c>
      <c r="L408" s="1" t="s">
        <v>460</v>
      </c>
      <c r="M408" s="1">
        <v>806.347956</v>
      </c>
      <c r="O408" s="1" t="s">
        <v>449</v>
      </c>
      <c r="P408" s="1" t="s">
        <v>450</v>
      </c>
      <c r="Q408" s="1">
        <v>1</v>
      </c>
      <c r="R408" s="1" t="s">
        <v>451</v>
      </c>
      <c r="S408" s="1" t="s">
        <v>452</v>
      </c>
      <c r="T408" s="1" t="s">
        <v>453</v>
      </c>
      <c r="U408" s="1" t="s">
        <v>454</v>
      </c>
      <c r="V408" s="1" t="s">
        <v>450</v>
      </c>
      <c r="W408" s="1">
        <v>4</v>
      </c>
      <c r="X408" s="1" t="s">
        <v>455</v>
      </c>
      <c r="Y408" s="1" t="s">
        <v>450</v>
      </c>
      <c r="Z408" s="1" t="s">
        <v>460</v>
      </c>
      <c r="AA408" s="1">
        <v>830.367129</v>
      </c>
      <c r="AC408" s="1" t="s">
        <v>449</v>
      </c>
      <c r="AD408" s="1" t="s">
        <v>450</v>
      </c>
      <c r="AE408" s="1">
        <v>1</v>
      </c>
      <c r="AF408" s="1" t="s">
        <v>451</v>
      </c>
      <c r="AG408" s="1" t="s">
        <v>452</v>
      </c>
      <c r="AH408" s="1" t="s">
        <v>453</v>
      </c>
      <c r="AI408" s="1" t="s">
        <v>454</v>
      </c>
      <c r="AJ408" s="1" t="s">
        <v>450</v>
      </c>
      <c r="AK408" s="1">
        <v>4</v>
      </c>
      <c r="AL408" s="1" t="s">
        <v>455</v>
      </c>
      <c r="AM408" s="1" t="s">
        <v>450</v>
      </c>
      <c r="AN408" s="1" t="s">
        <v>460</v>
      </c>
      <c r="AO408" s="1">
        <v>802.028164</v>
      </c>
      <c r="AQ408" s="1" t="s">
        <v>449</v>
      </c>
      <c r="AR408" s="1" t="s">
        <v>450</v>
      </c>
      <c r="AS408" s="1">
        <v>1</v>
      </c>
      <c r="AT408" s="1" t="s">
        <v>451</v>
      </c>
      <c r="AU408" s="1" t="s">
        <v>452</v>
      </c>
      <c r="AV408" s="1" t="s">
        <v>453</v>
      </c>
      <c r="AW408" s="1" t="s">
        <v>454</v>
      </c>
      <c r="AX408" s="1" t="s">
        <v>450</v>
      </c>
      <c r="AY408" s="1">
        <v>4</v>
      </c>
      <c r="AZ408" s="1" t="s">
        <v>455</v>
      </c>
      <c r="BA408" s="1" t="s">
        <v>450</v>
      </c>
      <c r="BB408" s="1" t="s">
        <v>460</v>
      </c>
      <c r="BC408" s="1">
        <v>816.407293</v>
      </c>
      <c r="BE408" s="1" t="s">
        <v>449</v>
      </c>
      <c r="BF408" s="1" t="s">
        <v>450</v>
      </c>
      <c r="BG408" s="1">
        <v>1</v>
      </c>
      <c r="BH408" s="1" t="s">
        <v>451</v>
      </c>
      <c r="BI408" s="1" t="s">
        <v>452</v>
      </c>
      <c r="BJ408" s="1" t="s">
        <v>453</v>
      </c>
      <c r="BK408" s="1" t="s">
        <v>454</v>
      </c>
      <c r="BL408" s="1" t="s">
        <v>450</v>
      </c>
      <c r="BM408" s="1">
        <v>4</v>
      </c>
      <c r="BN408" s="1" t="s">
        <v>455</v>
      </c>
      <c r="BO408" s="1" t="s">
        <v>450</v>
      </c>
      <c r="BP408" s="1" t="s">
        <v>460</v>
      </c>
      <c r="BQ408" s="1">
        <v>821.6956</v>
      </c>
    </row>
    <row r="411" spans="1:30">
      <c r="A411" s="1" t="s">
        <v>449</v>
      </c>
      <c r="B411" s="1" t="s">
        <v>450</v>
      </c>
      <c r="C411" s="1">
        <v>1</v>
      </c>
      <c r="D411" s="1" t="s">
        <v>454</v>
      </c>
      <c r="E411" s="1" t="s">
        <v>450</v>
      </c>
      <c r="F411" s="1">
        <v>2</v>
      </c>
      <c r="G411" s="1" t="s">
        <v>455</v>
      </c>
      <c r="H411" s="1" t="s">
        <v>450</v>
      </c>
      <c r="I411" s="1">
        <v>0.1</v>
      </c>
      <c r="J411" s="1" t="s">
        <v>461</v>
      </c>
      <c r="K411" s="1" t="s">
        <v>462</v>
      </c>
      <c r="L411" s="1" t="s">
        <v>450</v>
      </c>
      <c r="M411" s="1">
        <v>0.4762</v>
      </c>
      <c r="O411" s="1" t="s">
        <v>449</v>
      </c>
      <c r="P411" s="1" t="s">
        <v>450</v>
      </c>
      <c r="Q411" s="1">
        <v>1</v>
      </c>
      <c r="R411" s="1" t="s">
        <v>454</v>
      </c>
      <c r="S411" s="1" t="s">
        <v>450</v>
      </c>
      <c r="T411" s="1">
        <v>2</v>
      </c>
      <c r="U411" s="1" t="s">
        <v>455</v>
      </c>
      <c r="V411" s="1" t="s">
        <v>450</v>
      </c>
      <c r="W411" s="1">
        <v>0.1</v>
      </c>
      <c r="X411" s="1" t="s">
        <v>463</v>
      </c>
      <c r="Y411" s="1" t="s">
        <v>450</v>
      </c>
      <c r="Z411" s="1">
        <v>253455.953587502</v>
      </c>
      <c r="AA411" s="1" t="s">
        <v>451</v>
      </c>
      <c r="AB411" s="1" t="s">
        <v>462</v>
      </c>
      <c r="AC411" s="1" t="s">
        <v>450</v>
      </c>
      <c r="AD411" s="1">
        <v>0.999</v>
      </c>
    </row>
    <row r="412" spans="1:30">
      <c r="A412" s="1" t="s">
        <v>449</v>
      </c>
      <c r="B412" s="1" t="s">
        <v>450</v>
      </c>
      <c r="C412" s="1">
        <v>1</v>
      </c>
      <c r="D412" s="1" t="s">
        <v>454</v>
      </c>
      <c r="E412" s="1" t="s">
        <v>450</v>
      </c>
      <c r="F412" s="1">
        <v>2</v>
      </c>
      <c r="G412" s="1" t="s">
        <v>455</v>
      </c>
      <c r="H412" s="1" t="s">
        <v>450</v>
      </c>
      <c r="I412" s="1">
        <v>0.3</v>
      </c>
      <c r="J412" s="1" t="s">
        <v>461</v>
      </c>
      <c r="K412" s="1" t="s">
        <v>462</v>
      </c>
      <c r="L412" s="1" t="s">
        <v>450</v>
      </c>
      <c r="M412" s="1">
        <v>0.4837</v>
      </c>
      <c r="O412" s="1" t="s">
        <v>449</v>
      </c>
      <c r="P412" s="1" t="s">
        <v>450</v>
      </c>
      <c r="Q412" s="1">
        <v>1</v>
      </c>
      <c r="R412" s="1" t="s">
        <v>454</v>
      </c>
      <c r="S412" s="1" t="s">
        <v>450</v>
      </c>
      <c r="T412" s="1">
        <v>2</v>
      </c>
      <c r="U412" s="1" t="s">
        <v>455</v>
      </c>
      <c r="V412" s="1" t="s">
        <v>450</v>
      </c>
      <c r="W412" s="1">
        <v>0.3</v>
      </c>
      <c r="X412" s="1" t="s">
        <v>463</v>
      </c>
      <c r="Y412" s="1" t="s">
        <v>450</v>
      </c>
      <c r="Z412" s="1">
        <v>239011.632462435</v>
      </c>
      <c r="AA412" s="1" t="s">
        <v>451</v>
      </c>
      <c r="AB412" s="1" t="s">
        <v>462</v>
      </c>
      <c r="AC412" s="1" t="s">
        <v>450</v>
      </c>
      <c r="AD412" s="1">
        <v>0.9952</v>
      </c>
    </row>
    <row r="413" spans="1:30">
      <c r="A413" s="1" t="s">
        <v>449</v>
      </c>
      <c r="B413" s="1" t="s">
        <v>450</v>
      </c>
      <c r="C413" s="1">
        <v>1</v>
      </c>
      <c r="D413" s="1" t="s">
        <v>454</v>
      </c>
      <c r="E413" s="1" t="s">
        <v>450</v>
      </c>
      <c r="F413" s="1">
        <v>2</v>
      </c>
      <c r="G413" s="1" t="s">
        <v>455</v>
      </c>
      <c r="H413" s="1" t="s">
        <v>450</v>
      </c>
      <c r="I413" s="1">
        <v>0.5</v>
      </c>
      <c r="J413" s="1" t="s">
        <v>461</v>
      </c>
      <c r="K413" s="1" t="s">
        <v>462</v>
      </c>
      <c r="L413" s="1" t="s">
        <v>450</v>
      </c>
      <c r="M413" s="1">
        <v>0.4836</v>
      </c>
      <c r="O413" s="1" t="s">
        <v>449</v>
      </c>
      <c r="P413" s="1" t="s">
        <v>450</v>
      </c>
      <c r="Q413" s="1">
        <v>1</v>
      </c>
      <c r="R413" s="1" t="s">
        <v>454</v>
      </c>
      <c r="S413" s="1" t="s">
        <v>450</v>
      </c>
      <c r="T413" s="1">
        <v>2</v>
      </c>
      <c r="U413" s="1" t="s">
        <v>455</v>
      </c>
      <c r="V413" s="1" t="s">
        <v>450</v>
      </c>
      <c r="W413" s="1">
        <v>0.5</v>
      </c>
      <c r="X413" s="1" t="s">
        <v>463</v>
      </c>
      <c r="Y413" s="1" t="s">
        <v>450</v>
      </c>
      <c r="Z413" s="1">
        <v>237773.01277383</v>
      </c>
      <c r="AA413" s="1" t="s">
        <v>451</v>
      </c>
      <c r="AB413" s="1" t="s">
        <v>462</v>
      </c>
      <c r="AC413" s="1" t="s">
        <v>450</v>
      </c>
      <c r="AD413" s="1">
        <v>0.9994</v>
      </c>
    </row>
    <row r="414" spans="1:30">
      <c r="A414" s="1" t="s">
        <v>449</v>
      </c>
      <c r="B414" s="1" t="s">
        <v>450</v>
      </c>
      <c r="C414" s="1">
        <v>1</v>
      </c>
      <c r="D414" s="1" t="s">
        <v>454</v>
      </c>
      <c r="E414" s="1" t="s">
        <v>450</v>
      </c>
      <c r="F414" s="1">
        <v>2</v>
      </c>
      <c r="G414" s="1" t="s">
        <v>455</v>
      </c>
      <c r="H414" s="1" t="s">
        <v>450</v>
      </c>
      <c r="I414" s="1">
        <v>0.7</v>
      </c>
      <c r="J414" s="1" t="s">
        <v>461</v>
      </c>
      <c r="K414" s="1" t="s">
        <v>462</v>
      </c>
      <c r="L414" s="1" t="s">
        <v>450</v>
      </c>
      <c r="M414" s="1">
        <v>0.465</v>
      </c>
      <c r="O414" s="1" t="s">
        <v>449</v>
      </c>
      <c r="P414" s="1" t="s">
        <v>450</v>
      </c>
      <c r="Q414" s="1">
        <v>1</v>
      </c>
      <c r="R414" s="1" t="s">
        <v>454</v>
      </c>
      <c r="S414" s="1" t="s">
        <v>450</v>
      </c>
      <c r="T414" s="1">
        <v>2</v>
      </c>
      <c r="U414" s="1" t="s">
        <v>455</v>
      </c>
      <c r="V414" s="1" t="s">
        <v>450</v>
      </c>
      <c r="W414" s="1">
        <v>0.7</v>
      </c>
      <c r="X414" s="1" t="s">
        <v>463</v>
      </c>
      <c r="Y414" s="1" t="s">
        <v>450</v>
      </c>
      <c r="Z414" s="1">
        <v>237258.418191178</v>
      </c>
      <c r="AA414" s="1" t="s">
        <v>451</v>
      </c>
      <c r="AB414" s="1" t="s">
        <v>462</v>
      </c>
      <c r="AC414" s="1" t="s">
        <v>450</v>
      </c>
      <c r="AD414" s="1">
        <v>0.9958</v>
      </c>
    </row>
    <row r="415" spans="1:30">
      <c r="A415" s="1" t="s">
        <v>449</v>
      </c>
      <c r="B415" s="1" t="s">
        <v>450</v>
      </c>
      <c r="C415" s="1">
        <v>1</v>
      </c>
      <c r="D415" s="1" t="s">
        <v>454</v>
      </c>
      <c r="E415" s="1" t="s">
        <v>450</v>
      </c>
      <c r="F415" s="1">
        <v>2</v>
      </c>
      <c r="G415" s="1" t="s">
        <v>455</v>
      </c>
      <c r="H415" s="1" t="s">
        <v>450</v>
      </c>
      <c r="I415" s="1">
        <v>0.9</v>
      </c>
      <c r="J415" s="1" t="s">
        <v>461</v>
      </c>
      <c r="K415" s="1" t="s">
        <v>462</v>
      </c>
      <c r="L415" s="1" t="s">
        <v>450</v>
      </c>
      <c r="M415" s="1">
        <v>0.4728</v>
      </c>
      <c r="O415" s="1" t="s">
        <v>449</v>
      </c>
      <c r="P415" s="1" t="s">
        <v>450</v>
      </c>
      <c r="Q415" s="1">
        <v>1</v>
      </c>
      <c r="R415" s="1" t="s">
        <v>454</v>
      </c>
      <c r="S415" s="1" t="s">
        <v>450</v>
      </c>
      <c r="T415" s="1">
        <v>2</v>
      </c>
      <c r="U415" s="1" t="s">
        <v>455</v>
      </c>
      <c r="V415" s="1" t="s">
        <v>450</v>
      </c>
      <c r="W415" s="1">
        <v>0.9</v>
      </c>
      <c r="X415" s="1" t="s">
        <v>463</v>
      </c>
      <c r="Y415" s="1" t="s">
        <v>450</v>
      </c>
      <c r="Z415" s="1">
        <v>236654.72796204</v>
      </c>
      <c r="AA415" s="1" t="s">
        <v>451</v>
      </c>
      <c r="AB415" s="1" t="s">
        <v>462</v>
      </c>
      <c r="AC415" s="1" t="s">
        <v>450</v>
      </c>
      <c r="AD415" s="1">
        <v>0.9964</v>
      </c>
    </row>
    <row r="416" spans="1:30">
      <c r="A416" s="1" t="s">
        <v>449</v>
      </c>
      <c r="B416" s="1" t="s">
        <v>450</v>
      </c>
      <c r="C416" s="1">
        <v>1</v>
      </c>
      <c r="D416" s="1" t="s">
        <v>454</v>
      </c>
      <c r="E416" s="1" t="s">
        <v>450</v>
      </c>
      <c r="F416" s="1">
        <v>3</v>
      </c>
      <c r="G416" s="1" t="s">
        <v>455</v>
      </c>
      <c r="H416" s="1" t="s">
        <v>450</v>
      </c>
      <c r="I416" s="1">
        <v>0.1</v>
      </c>
      <c r="J416" s="1" t="s">
        <v>461</v>
      </c>
      <c r="K416" s="1" t="s">
        <v>462</v>
      </c>
      <c r="L416" s="1" t="s">
        <v>450</v>
      </c>
      <c r="M416" s="1">
        <v>0.4544</v>
      </c>
      <c r="O416" s="1" t="s">
        <v>449</v>
      </c>
      <c r="P416" s="1" t="s">
        <v>450</v>
      </c>
      <c r="Q416" s="1">
        <v>1</v>
      </c>
      <c r="R416" s="1" t="s">
        <v>454</v>
      </c>
      <c r="S416" s="1" t="s">
        <v>450</v>
      </c>
      <c r="T416" s="1">
        <v>3</v>
      </c>
      <c r="U416" s="1" t="s">
        <v>455</v>
      </c>
      <c r="V416" s="1" t="s">
        <v>450</v>
      </c>
      <c r="W416" s="1">
        <v>0.1</v>
      </c>
      <c r="X416" s="1" t="s">
        <v>463</v>
      </c>
      <c r="Y416" s="1" t="s">
        <v>450</v>
      </c>
      <c r="Z416" s="1">
        <v>226087.812380933</v>
      </c>
      <c r="AA416" s="1" t="s">
        <v>451</v>
      </c>
      <c r="AB416" s="1" t="s">
        <v>462</v>
      </c>
      <c r="AC416" s="1" t="s">
        <v>450</v>
      </c>
      <c r="AD416" s="1">
        <v>0.996</v>
      </c>
    </row>
    <row r="417" spans="1:30">
      <c r="A417" s="1" t="s">
        <v>449</v>
      </c>
      <c r="B417" s="1" t="s">
        <v>450</v>
      </c>
      <c r="C417" s="1">
        <v>1</v>
      </c>
      <c r="D417" s="1" t="s">
        <v>454</v>
      </c>
      <c r="E417" s="1" t="s">
        <v>450</v>
      </c>
      <c r="F417" s="1">
        <v>3</v>
      </c>
      <c r="G417" s="1" t="s">
        <v>455</v>
      </c>
      <c r="H417" s="1" t="s">
        <v>450</v>
      </c>
      <c r="I417" s="1">
        <v>0.3</v>
      </c>
      <c r="J417" s="1" t="s">
        <v>461</v>
      </c>
      <c r="K417" s="1" t="s">
        <v>462</v>
      </c>
      <c r="L417" s="1" t="s">
        <v>450</v>
      </c>
      <c r="M417" s="1">
        <v>0.4156</v>
      </c>
      <c r="O417" s="1" t="s">
        <v>449</v>
      </c>
      <c r="P417" s="1" t="s">
        <v>450</v>
      </c>
      <c r="Q417" s="1">
        <v>1</v>
      </c>
      <c r="R417" s="1" t="s">
        <v>454</v>
      </c>
      <c r="S417" s="1" t="s">
        <v>450</v>
      </c>
      <c r="T417" s="1">
        <v>3</v>
      </c>
      <c r="U417" s="1" t="s">
        <v>455</v>
      </c>
      <c r="V417" s="1" t="s">
        <v>450</v>
      </c>
      <c r="W417" s="1">
        <v>0.3</v>
      </c>
      <c r="X417" s="1" t="s">
        <v>463</v>
      </c>
      <c r="Y417" s="1" t="s">
        <v>450</v>
      </c>
      <c r="Z417" s="1">
        <v>220809.500114922</v>
      </c>
      <c r="AA417" s="1" t="s">
        <v>451</v>
      </c>
      <c r="AB417" s="1" t="s">
        <v>462</v>
      </c>
      <c r="AC417" s="1" t="s">
        <v>450</v>
      </c>
      <c r="AD417" s="1">
        <v>0.8952</v>
      </c>
    </row>
    <row r="418" spans="1:30">
      <c r="A418" s="1" t="s">
        <v>449</v>
      </c>
      <c r="B418" s="1" t="s">
        <v>450</v>
      </c>
      <c r="C418" s="1">
        <v>1</v>
      </c>
      <c r="D418" s="1" t="s">
        <v>454</v>
      </c>
      <c r="E418" s="1" t="s">
        <v>450</v>
      </c>
      <c r="F418" s="1">
        <v>3</v>
      </c>
      <c r="G418" s="1" t="s">
        <v>455</v>
      </c>
      <c r="H418" s="1" t="s">
        <v>450</v>
      </c>
      <c r="I418" s="1">
        <v>0.5</v>
      </c>
      <c r="J418" s="1" t="s">
        <v>461</v>
      </c>
      <c r="K418" s="1" t="s">
        <v>462</v>
      </c>
      <c r="L418" s="1" t="s">
        <v>450</v>
      </c>
      <c r="M418" s="1">
        <v>0.4627</v>
      </c>
      <c r="O418" s="1" t="s">
        <v>449</v>
      </c>
      <c r="P418" s="1" t="s">
        <v>450</v>
      </c>
      <c r="Q418" s="1">
        <v>1</v>
      </c>
      <c r="R418" s="1" t="s">
        <v>454</v>
      </c>
      <c r="S418" s="1" t="s">
        <v>450</v>
      </c>
      <c r="T418" s="1">
        <v>3</v>
      </c>
      <c r="U418" s="1" t="s">
        <v>455</v>
      </c>
      <c r="V418" s="1" t="s">
        <v>450</v>
      </c>
      <c r="W418" s="1">
        <v>0.5</v>
      </c>
      <c r="X418" s="1" t="s">
        <v>463</v>
      </c>
      <c r="Y418" s="1" t="s">
        <v>450</v>
      </c>
      <c r="Z418" s="1">
        <v>220040.158368143</v>
      </c>
      <c r="AA418" s="1" t="s">
        <v>451</v>
      </c>
      <c r="AB418" s="1" t="s">
        <v>462</v>
      </c>
      <c r="AC418" s="1" t="s">
        <v>450</v>
      </c>
      <c r="AD418" s="1">
        <v>0.9926</v>
      </c>
    </row>
    <row r="419" spans="1:30">
      <c r="A419" s="1" t="s">
        <v>449</v>
      </c>
      <c r="B419" s="1" t="s">
        <v>450</v>
      </c>
      <c r="C419" s="1">
        <v>1</v>
      </c>
      <c r="D419" s="1" t="s">
        <v>454</v>
      </c>
      <c r="E419" s="1" t="s">
        <v>450</v>
      </c>
      <c r="F419" s="1">
        <v>3</v>
      </c>
      <c r="G419" s="1" t="s">
        <v>455</v>
      </c>
      <c r="H419" s="1" t="s">
        <v>450</v>
      </c>
      <c r="I419" s="1">
        <v>0.7</v>
      </c>
      <c r="J419" s="1" t="s">
        <v>461</v>
      </c>
      <c r="K419" s="1" t="s">
        <v>462</v>
      </c>
      <c r="L419" s="1" t="s">
        <v>450</v>
      </c>
      <c r="M419" s="1">
        <v>0.4722</v>
      </c>
      <c r="O419" s="1" t="s">
        <v>449</v>
      </c>
      <c r="P419" s="1" t="s">
        <v>450</v>
      </c>
      <c r="Q419" s="1">
        <v>1</v>
      </c>
      <c r="R419" s="1" t="s">
        <v>454</v>
      </c>
      <c r="S419" s="1" t="s">
        <v>450</v>
      </c>
      <c r="T419" s="1">
        <v>3</v>
      </c>
      <c r="U419" s="1" t="s">
        <v>455</v>
      </c>
      <c r="V419" s="1" t="s">
        <v>450</v>
      </c>
      <c r="W419" s="1">
        <v>0.7</v>
      </c>
      <c r="X419" s="1" t="s">
        <v>463</v>
      </c>
      <c r="Y419" s="1" t="s">
        <v>450</v>
      </c>
      <c r="Z419" s="1">
        <v>219569.827094331</v>
      </c>
      <c r="AA419" s="1" t="s">
        <v>451</v>
      </c>
      <c r="AB419" s="1" t="s">
        <v>462</v>
      </c>
      <c r="AC419" s="1" t="s">
        <v>450</v>
      </c>
      <c r="AD419" s="1">
        <v>0.9986</v>
      </c>
    </row>
    <row r="420" spans="1:30">
      <c r="A420" s="1" t="s">
        <v>449</v>
      </c>
      <c r="B420" s="1" t="s">
        <v>450</v>
      </c>
      <c r="C420" s="1">
        <v>1</v>
      </c>
      <c r="D420" s="1" t="s">
        <v>454</v>
      </c>
      <c r="E420" s="1" t="s">
        <v>450</v>
      </c>
      <c r="F420" s="1">
        <v>3</v>
      </c>
      <c r="G420" s="1" t="s">
        <v>455</v>
      </c>
      <c r="H420" s="1" t="s">
        <v>450</v>
      </c>
      <c r="I420" s="1">
        <v>0.9</v>
      </c>
      <c r="J420" s="1" t="s">
        <v>461</v>
      </c>
      <c r="K420" s="1" t="s">
        <v>462</v>
      </c>
      <c r="L420" s="1" t="s">
        <v>450</v>
      </c>
      <c r="M420" s="1">
        <v>0.4631</v>
      </c>
      <c r="O420" s="1" t="s">
        <v>449</v>
      </c>
      <c r="P420" s="1" t="s">
        <v>450</v>
      </c>
      <c r="Q420" s="1">
        <v>1</v>
      </c>
      <c r="R420" s="1" t="s">
        <v>454</v>
      </c>
      <c r="S420" s="1" t="s">
        <v>450</v>
      </c>
      <c r="T420" s="1">
        <v>3</v>
      </c>
      <c r="U420" s="1" t="s">
        <v>455</v>
      </c>
      <c r="V420" s="1" t="s">
        <v>450</v>
      </c>
      <c r="W420" s="1">
        <v>0.9</v>
      </c>
      <c r="X420" s="1" t="s">
        <v>463</v>
      </c>
      <c r="Y420" s="1" t="s">
        <v>450</v>
      </c>
      <c r="Z420" s="1">
        <v>219521.325832073</v>
      </c>
      <c r="AA420" s="1" t="s">
        <v>451</v>
      </c>
      <c r="AB420" s="1" t="s">
        <v>462</v>
      </c>
      <c r="AC420" s="1" t="s">
        <v>450</v>
      </c>
      <c r="AD420" s="1">
        <v>0.9986</v>
      </c>
    </row>
    <row r="421" spans="1:30">
      <c r="A421" s="1" t="s">
        <v>449</v>
      </c>
      <c r="B421" s="1" t="s">
        <v>450</v>
      </c>
      <c r="C421" s="1">
        <v>1</v>
      </c>
      <c r="D421" s="1" t="s">
        <v>454</v>
      </c>
      <c r="E421" s="1" t="s">
        <v>450</v>
      </c>
      <c r="F421" s="1">
        <v>4</v>
      </c>
      <c r="G421" s="1" t="s">
        <v>455</v>
      </c>
      <c r="H421" s="1" t="s">
        <v>450</v>
      </c>
      <c r="I421" s="1">
        <v>0.1</v>
      </c>
      <c r="J421" s="1" t="s">
        <v>461</v>
      </c>
      <c r="K421" s="1" t="s">
        <v>462</v>
      </c>
      <c r="L421" s="1" t="s">
        <v>450</v>
      </c>
      <c r="M421" s="1">
        <v>0.4208</v>
      </c>
      <c r="O421" s="1" t="s">
        <v>449</v>
      </c>
      <c r="P421" s="1" t="s">
        <v>450</v>
      </c>
      <c r="Q421" s="1">
        <v>1</v>
      </c>
      <c r="R421" s="1" t="s">
        <v>454</v>
      </c>
      <c r="S421" s="1" t="s">
        <v>450</v>
      </c>
      <c r="T421" s="1">
        <v>4</v>
      </c>
      <c r="U421" s="1" t="s">
        <v>455</v>
      </c>
      <c r="V421" s="1" t="s">
        <v>450</v>
      </c>
      <c r="W421" s="1">
        <v>0.1</v>
      </c>
      <c r="X421" s="1" t="s">
        <v>463</v>
      </c>
      <c r="Y421" s="1" t="s">
        <v>450</v>
      </c>
      <c r="Z421" s="1">
        <v>218433.131640408</v>
      </c>
      <c r="AA421" s="1" t="s">
        <v>451</v>
      </c>
      <c r="AB421" s="1" t="s">
        <v>462</v>
      </c>
      <c r="AC421" s="1" t="s">
        <v>450</v>
      </c>
      <c r="AD421" s="1">
        <v>0.9994</v>
      </c>
    </row>
    <row r="422" spans="1:30">
      <c r="A422" s="1" t="s">
        <v>449</v>
      </c>
      <c r="B422" s="1" t="s">
        <v>450</v>
      </c>
      <c r="C422" s="1">
        <v>1</v>
      </c>
      <c r="D422" s="1" t="s">
        <v>454</v>
      </c>
      <c r="E422" s="1" t="s">
        <v>450</v>
      </c>
      <c r="F422" s="1">
        <v>4</v>
      </c>
      <c r="G422" s="1" t="s">
        <v>455</v>
      </c>
      <c r="H422" s="1" t="s">
        <v>450</v>
      </c>
      <c r="I422" s="1">
        <v>0.3</v>
      </c>
      <c r="J422" s="1" t="s">
        <v>461</v>
      </c>
      <c r="K422" s="1" t="s">
        <v>462</v>
      </c>
      <c r="L422" s="1" t="s">
        <v>450</v>
      </c>
      <c r="M422" s="1">
        <v>0.4308</v>
      </c>
      <c r="O422" s="1" t="s">
        <v>449</v>
      </c>
      <c r="P422" s="1" t="s">
        <v>450</v>
      </c>
      <c r="Q422" s="1">
        <v>1</v>
      </c>
      <c r="R422" s="1" t="s">
        <v>454</v>
      </c>
      <c r="S422" s="1" t="s">
        <v>450</v>
      </c>
      <c r="T422" s="1">
        <v>4</v>
      </c>
      <c r="U422" s="1" t="s">
        <v>455</v>
      </c>
      <c r="V422" s="1" t="s">
        <v>450</v>
      </c>
      <c r="W422" s="1">
        <v>0.3</v>
      </c>
      <c r="X422" s="1" t="s">
        <v>463</v>
      </c>
      <c r="Y422" s="1" t="s">
        <v>450</v>
      </c>
      <c r="Z422" s="1">
        <v>211025.69124709</v>
      </c>
      <c r="AA422" s="1" t="s">
        <v>451</v>
      </c>
      <c r="AB422" s="1" t="s">
        <v>462</v>
      </c>
      <c r="AC422" s="1" t="s">
        <v>450</v>
      </c>
      <c r="AD422" s="1">
        <v>0.9942</v>
      </c>
    </row>
    <row r="423" spans="1:30">
      <c r="A423" s="1" t="s">
        <v>449</v>
      </c>
      <c r="B423" s="1" t="s">
        <v>450</v>
      </c>
      <c r="C423" s="1">
        <v>1</v>
      </c>
      <c r="D423" s="1" t="s">
        <v>454</v>
      </c>
      <c r="E423" s="1" t="s">
        <v>450</v>
      </c>
      <c r="F423" s="1">
        <v>4</v>
      </c>
      <c r="G423" s="1" t="s">
        <v>455</v>
      </c>
      <c r="H423" s="1" t="s">
        <v>450</v>
      </c>
      <c r="I423" s="1">
        <v>0.5</v>
      </c>
      <c r="J423" s="1" t="s">
        <v>461</v>
      </c>
      <c r="K423" s="1" t="s">
        <v>462</v>
      </c>
      <c r="L423" s="1" t="s">
        <v>450</v>
      </c>
      <c r="M423" s="1">
        <v>0.3904</v>
      </c>
      <c r="O423" s="1" t="s">
        <v>449</v>
      </c>
      <c r="P423" s="1" t="s">
        <v>450</v>
      </c>
      <c r="Q423" s="1">
        <v>1</v>
      </c>
      <c r="R423" s="1" t="s">
        <v>454</v>
      </c>
      <c r="S423" s="1" t="s">
        <v>450</v>
      </c>
      <c r="T423" s="1">
        <v>4</v>
      </c>
      <c r="U423" s="1" t="s">
        <v>455</v>
      </c>
      <c r="V423" s="1" t="s">
        <v>450</v>
      </c>
      <c r="W423" s="1">
        <v>0.5</v>
      </c>
      <c r="X423" s="1" t="s">
        <v>463</v>
      </c>
      <c r="Y423" s="1" t="s">
        <v>450</v>
      </c>
      <c r="Z423" s="1">
        <v>209941.622671684</v>
      </c>
      <c r="AA423" s="1" t="s">
        <v>451</v>
      </c>
      <c r="AB423" s="1" t="s">
        <v>462</v>
      </c>
      <c r="AC423" s="1" t="s">
        <v>450</v>
      </c>
      <c r="AD423" s="1">
        <v>0.8808</v>
      </c>
    </row>
    <row r="424" spans="1:30">
      <c r="A424" s="1" t="s">
        <v>449</v>
      </c>
      <c r="B424" s="1" t="s">
        <v>450</v>
      </c>
      <c r="C424" s="1">
        <v>1</v>
      </c>
      <c r="D424" s="1" t="s">
        <v>454</v>
      </c>
      <c r="E424" s="1" t="s">
        <v>450</v>
      </c>
      <c r="F424" s="1">
        <v>4</v>
      </c>
      <c r="G424" s="1" t="s">
        <v>455</v>
      </c>
      <c r="H424" s="1" t="s">
        <v>450</v>
      </c>
      <c r="I424" s="1">
        <v>0.7</v>
      </c>
      <c r="J424" s="1" t="s">
        <v>461</v>
      </c>
      <c r="K424" s="1" t="s">
        <v>462</v>
      </c>
      <c r="L424" s="1" t="s">
        <v>450</v>
      </c>
      <c r="M424" s="1">
        <v>0.4413</v>
      </c>
      <c r="O424" s="1" t="s">
        <v>449</v>
      </c>
      <c r="P424" s="1" t="s">
        <v>450</v>
      </c>
      <c r="Q424" s="1">
        <v>1</v>
      </c>
      <c r="R424" s="1" t="s">
        <v>454</v>
      </c>
      <c r="S424" s="1" t="s">
        <v>450</v>
      </c>
      <c r="T424" s="1">
        <v>4</v>
      </c>
      <c r="U424" s="1" t="s">
        <v>455</v>
      </c>
      <c r="V424" s="1" t="s">
        <v>450</v>
      </c>
      <c r="W424" s="1">
        <v>0.7</v>
      </c>
      <c r="X424" s="1" t="s">
        <v>463</v>
      </c>
      <c r="Y424" s="1" t="s">
        <v>450</v>
      </c>
      <c r="Z424" s="1">
        <v>209824.583115958</v>
      </c>
      <c r="AA424" s="1" t="s">
        <v>451</v>
      </c>
      <c r="AB424" s="1" t="s">
        <v>462</v>
      </c>
      <c r="AC424" s="1" t="s">
        <v>450</v>
      </c>
      <c r="AD424" s="1">
        <v>0.9992</v>
      </c>
    </row>
    <row r="425" spans="1:30">
      <c r="A425" s="1" t="s">
        <v>449</v>
      </c>
      <c r="B425" s="1" t="s">
        <v>450</v>
      </c>
      <c r="C425" s="1">
        <v>1</v>
      </c>
      <c r="D425" s="1" t="s">
        <v>454</v>
      </c>
      <c r="E425" s="1" t="s">
        <v>450</v>
      </c>
      <c r="F425" s="1">
        <v>4</v>
      </c>
      <c r="G425" s="1" t="s">
        <v>455</v>
      </c>
      <c r="H425" s="1" t="s">
        <v>450</v>
      </c>
      <c r="I425" s="1">
        <v>0.9</v>
      </c>
      <c r="J425" s="1" t="s">
        <v>461</v>
      </c>
      <c r="K425" s="1" t="s">
        <v>462</v>
      </c>
      <c r="L425" s="1" t="s">
        <v>450</v>
      </c>
      <c r="M425" s="1">
        <v>0.4338</v>
      </c>
      <c r="O425" s="1" t="s">
        <v>449</v>
      </c>
      <c r="P425" s="1" t="s">
        <v>450</v>
      </c>
      <c r="Q425" s="1">
        <v>1</v>
      </c>
      <c r="R425" s="1" t="s">
        <v>454</v>
      </c>
      <c r="S425" s="1" t="s">
        <v>450</v>
      </c>
      <c r="T425" s="1">
        <v>4</v>
      </c>
      <c r="U425" s="1" t="s">
        <v>455</v>
      </c>
      <c r="V425" s="1" t="s">
        <v>450</v>
      </c>
      <c r="W425" s="1">
        <v>0.9</v>
      </c>
      <c r="X425" s="1" t="s">
        <v>463</v>
      </c>
      <c r="Y425" s="1" t="s">
        <v>450</v>
      </c>
      <c r="Z425" s="1">
        <v>209857.283102721</v>
      </c>
      <c r="AA425" s="1" t="s">
        <v>451</v>
      </c>
      <c r="AB425" s="1" t="s">
        <v>462</v>
      </c>
      <c r="AC425" s="1" t="s">
        <v>450</v>
      </c>
      <c r="AD425" s="1">
        <v>0.998</v>
      </c>
    </row>
    <row r="427" spans="1:30">
      <c r="A427" s="1" t="s">
        <v>449</v>
      </c>
      <c r="B427" s="1" t="s">
        <v>450</v>
      </c>
      <c r="C427" s="1">
        <v>1</v>
      </c>
      <c r="D427" s="1" t="s">
        <v>454</v>
      </c>
      <c r="E427" s="1" t="s">
        <v>450</v>
      </c>
      <c r="F427" s="1">
        <v>2</v>
      </c>
      <c r="G427" s="1" t="s">
        <v>455</v>
      </c>
      <c r="H427" s="1" t="s">
        <v>450</v>
      </c>
      <c r="I427" s="1">
        <v>0.1</v>
      </c>
      <c r="J427" s="1" t="s">
        <v>461</v>
      </c>
      <c r="K427" s="1" t="s">
        <v>462</v>
      </c>
      <c r="L427" s="1" t="s">
        <v>450</v>
      </c>
      <c r="M427" s="1">
        <v>0.4761</v>
      </c>
      <c r="O427" s="1" t="s">
        <v>449</v>
      </c>
      <c r="P427" s="1" t="s">
        <v>450</v>
      </c>
      <c r="Q427" s="1">
        <v>1</v>
      </c>
      <c r="R427" s="1" t="s">
        <v>454</v>
      </c>
      <c r="S427" s="1" t="s">
        <v>450</v>
      </c>
      <c r="T427" s="1">
        <v>2</v>
      </c>
      <c r="U427" s="1" t="s">
        <v>455</v>
      </c>
      <c r="V427" s="1" t="s">
        <v>450</v>
      </c>
      <c r="W427" s="1">
        <v>0.1</v>
      </c>
      <c r="X427" s="1" t="s">
        <v>463</v>
      </c>
      <c r="Y427" s="1" t="s">
        <v>450</v>
      </c>
      <c r="Z427" s="1">
        <v>243506.681069627</v>
      </c>
      <c r="AA427" s="1" t="s">
        <v>451</v>
      </c>
      <c r="AB427" s="1" t="s">
        <v>462</v>
      </c>
      <c r="AC427" s="1" t="s">
        <v>450</v>
      </c>
      <c r="AD427" s="1">
        <v>0.9992</v>
      </c>
    </row>
    <row r="428" spans="1:30">
      <c r="A428" s="1" t="s">
        <v>449</v>
      </c>
      <c r="B428" s="1" t="s">
        <v>450</v>
      </c>
      <c r="C428" s="1">
        <v>1</v>
      </c>
      <c r="D428" s="1" t="s">
        <v>454</v>
      </c>
      <c r="E428" s="1" t="s">
        <v>450</v>
      </c>
      <c r="F428" s="1">
        <v>2</v>
      </c>
      <c r="G428" s="1" t="s">
        <v>455</v>
      </c>
      <c r="H428" s="1" t="s">
        <v>450</v>
      </c>
      <c r="I428" s="1">
        <v>0.3</v>
      </c>
      <c r="J428" s="1" t="s">
        <v>461</v>
      </c>
      <c r="K428" s="1" t="s">
        <v>462</v>
      </c>
      <c r="L428" s="1" t="s">
        <v>450</v>
      </c>
      <c r="M428" s="1">
        <v>0.4967</v>
      </c>
      <c r="O428" s="1" t="s">
        <v>449</v>
      </c>
      <c r="P428" s="1" t="s">
        <v>450</v>
      </c>
      <c r="Q428" s="1">
        <v>1</v>
      </c>
      <c r="R428" s="1" t="s">
        <v>454</v>
      </c>
      <c r="S428" s="1" t="s">
        <v>450</v>
      </c>
      <c r="T428" s="1">
        <v>2</v>
      </c>
      <c r="U428" s="1" t="s">
        <v>455</v>
      </c>
      <c r="V428" s="1" t="s">
        <v>450</v>
      </c>
      <c r="W428" s="1">
        <v>0.3</v>
      </c>
      <c r="X428" s="1" t="s">
        <v>463</v>
      </c>
      <c r="Y428" s="1" t="s">
        <v>450</v>
      </c>
      <c r="Z428" s="1">
        <v>239048.434324969</v>
      </c>
      <c r="AA428" s="1" t="s">
        <v>451</v>
      </c>
      <c r="AB428" s="1" t="s">
        <v>462</v>
      </c>
      <c r="AC428" s="1" t="s">
        <v>450</v>
      </c>
      <c r="AD428" s="1">
        <v>0.9986</v>
      </c>
    </row>
    <row r="429" spans="1:30">
      <c r="A429" s="1" t="s">
        <v>449</v>
      </c>
      <c r="B429" s="1" t="s">
        <v>450</v>
      </c>
      <c r="C429" s="1">
        <v>1</v>
      </c>
      <c r="D429" s="1" t="s">
        <v>454</v>
      </c>
      <c r="E429" s="1" t="s">
        <v>450</v>
      </c>
      <c r="F429" s="1">
        <v>2</v>
      </c>
      <c r="G429" s="1" t="s">
        <v>455</v>
      </c>
      <c r="H429" s="1" t="s">
        <v>450</v>
      </c>
      <c r="I429" s="1">
        <v>0.5</v>
      </c>
      <c r="J429" s="1" t="s">
        <v>461</v>
      </c>
      <c r="K429" s="1" t="s">
        <v>462</v>
      </c>
      <c r="L429" s="1" t="s">
        <v>450</v>
      </c>
      <c r="M429" s="1">
        <v>0.4864</v>
      </c>
      <c r="O429" s="1" t="s">
        <v>449</v>
      </c>
      <c r="P429" s="1" t="s">
        <v>450</v>
      </c>
      <c r="Q429" s="1">
        <v>1</v>
      </c>
      <c r="R429" s="1" t="s">
        <v>454</v>
      </c>
      <c r="S429" s="1" t="s">
        <v>450</v>
      </c>
      <c r="T429" s="1">
        <v>2</v>
      </c>
      <c r="U429" s="1" t="s">
        <v>455</v>
      </c>
      <c r="V429" s="1" t="s">
        <v>450</v>
      </c>
      <c r="W429" s="1">
        <v>0.5</v>
      </c>
      <c r="X429" s="1" t="s">
        <v>463</v>
      </c>
      <c r="Y429" s="1" t="s">
        <v>450</v>
      </c>
      <c r="Z429" s="1">
        <v>238339.737552223</v>
      </c>
      <c r="AA429" s="1" t="s">
        <v>451</v>
      </c>
      <c r="AB429" s="1" t="s">
        <v>462</v>
      </c>
      <c r="AC429" s="1" t="s">
        <v>450</v>
      </c>
      <c r="AD429" s="1">
        <v>0.9976</v>
      </c>
    </row>
    <row r="430" spans="1:30">
      <c r="A430" s="1" t="s">
        <v>449</v>
      </c>
      <c r="B430" s="1" t="s">
        <v>450</v>
      </c>
      <c r="C430" s="1">
        <v>1</v>
      </c>
      <c r="D430" s="1" t="s">
        <v>454</v>
      </c>
      <c r="E430" s="1" t="s">
        <v>450</v>
      </c>
      <c r="F430" s="1">
        <v>2</v>
      </c>
      <c r="G430" s="1" t="s">
        <v>455</v>
      </c>
      <c r="H430" s="1" t="s">
        <v>450</v>
      </c>
      <c r="I430" s="1">
        <v>0.7</v>
      </c>
      <c r="J430" s="1" t="s">
        <v>461</v>
      </c>
      <c r="K430" s="1" t="s">
        <v>462</v>
      </c>
      <c r="L430" s="1" t="s">
        <v>450</v>
      </c>
      <c r="M430" s="1">
        <v>0.4702</v>
      </c>
      <c r="O430" s="1" t="s">
        <v>449</v>
      </c>
      <c r="P430" s="1" t="s">
        <v>450</v>
      </c>
      <c r="Q430" s="1">
        <v>1</v>
      </c>
      <c r="R430" s="1" t="s">
        <v>454</v>
      </c>
      <c r="S430" s="1" t="s">
        <v>450</v>
      </c>
      <c r="T430" s="1">
        <v>2</v>
      </c>
      <c r="U430" s="1" t="s">
        <v>455</v>
      </c>
      <c r="V430" s="1" t="s">
        <v>450</v>
      </c>
      <c r="W430" s="1">
        <v>0.7</v>
      </c>
      <c r="X430" s="1" t="s">
        <v>463</v>
      </c>
      <c r="Y430" s="1" t="s">
        <v>450</v>
      </c>
      <c r="Z430" s="1">
        <v>237239.334034049</v>
      </c>
      <c r="AA430" s="1" t="s">
        <v>451</v>
      </c>
      <c r="AB430" s="1" t="s">
        <v>462</v>
      </c>
      <c r="AC430" s="1" t="s">
        <v>450</v>
      </c>
      <c r="AD430" s="1">
        <v>0.992</v>
      </c>
    </row>
    <row r="431" spans="1:30">
      <c r="A431" s="1" t="s">
        <v>449</v>
      </c>
      <c r="B431" s="1" t="s">
        <v>450</v>
      </c>
      <c r="C431" s="1">
        <v>1</v>
      </c>
      <c r="D431" s="1" t="s">
        <v>454</v>
      </c>
      <c r="E431" s="1" t="s">
        <v>450</v>
      </c>
      <c r="F431" s="1">
        <v>2</v>
      </c>
      <c r="G431" s="1" t="s">
        <v>455</v>
      </c>
      <c r="H431" s="1" t="s">
        <v>450</v>
      </c>
      <c r="I431" s="1">
        <v>0.9</v>
      </c>
      <c r="J431" s="1" t="s">
        <v>461</v>
      </c>
      <c r="K431" s="1" t="s">
        <v>462</v>
      </c>
      <c r="L431" s="1" t="s">
        <v>450</v>
      </c>
      <c r="M431" s="1">
        <v>0.4772</v>
      </c>
      <c r="O431" s="1" t="s">
        <v>449</v>
      </c>
      <c r="P431" s="1" t="s">
        <v>450</v>
      </c>
      <c r="Q431" s="1">
        <v>1</v>
      </c>
      <c r="R431" s="1" t="s">
        <v>454</v>
      </c>
      <c r="S431" s="1" t="s">
        <v>450</v>
      </c>
      <c r="T431" s="1">
        <v>2</v>
      </c>
      <c r="U431" s="1" t="s">
        <v>455</v>
      </c>
      <c r="V431" s="1" t="s">
        <v>450</v>
      </c>
      <c r="W431" s="1">
        <v>0.9</v>
      </c>
      <c r="X431" s="1" t="s">
        <v>463</v>
      </c>
      <c r="Y431" s="1" t="s">
        <v>450</v>
      </c>
      <c r="Z431" s="1">
        <v>237348.637274506</v>
      </c>
      <c r="AA431" s="1" t="s">
        <v>451</v>
      </c>
      <c r="AB431" s="1" t="s">
        <v>462</v>
      </c>
      <c r="AC431" s="1" t="s">
        <v>450</v>
      </c>
      <c r="AD431" s="1">
        <v>0.998</v>
      </c>
    </row>
    <row r="432" spans="1:30">
      <c r="A432" s="1" t="s">
        <v>449</v>
      </c>
      <c r="B432" s="1" t="s">
        <v>450</v>
      </c>
      <c r="C432" s="1">
        <v>1</v>
      </c>
      <c r="D432" s="1" t="s">
        <v>454</v>
      </c>
      <c r="E432" s="1" t="s">
        <v>450</v>
      </c>
      <c r="F432" s="1">
        <v>3</v>
      </c>
      <c r="G432" s="1" t="s">
        <v>455</v>
      </c>
      <c r="H432" s="1" t="s">
        <v>450</v>
      </c>
      <c r="I432" s="1">
        <v>0.1</v>
      </c>
      <c r="J432" s="1" t="s">
        <v>461</v>
      </c>
      <c r="K432" s="1" t="s">
        <v>462</v>
      </c>
      <c r="L432" s="1" t="s">
        <v>450</v>
      </c>
      <c r="M432" s="1">
        <v>0.4443</v>
      </c>
      <c r="O432" s="1" t="s">
        <v>449</v>
      </c>
      <c r="P432" s="1" t="s">
        <v>450</v>
      </c>
      <c r="Q432" s="1">
        <v>1</v>
      </c>
      <c r="R432" s="1" t="s">
        <v>454</v>
      </c>
      <c r="S432" s="1" t="s">
        <v>450</v>
      </c>
      <c r="T432" s="1">
        <v>3</v>
      </c>
      <c r="U432" s="1" t="s">
        <v>455</v>
      </c>
      <c r="V432" s="1" t="s">
        <v>450</v>
      </c>
      <c r="W432" s="1">
        <v>0.1</v>
      </c>
      <c r="X432" s="1" t="s">
        <v>463</v>
      </c>
      <c r="Y432" s="1" t="s">
        <v>450</v>
      </c>
      <c r="Z432" s="1">
        <v>229079.261276667</v>
      </c>
      <c r="AA432" s="1" t="s">
        <v>451</v>
      </c>
      <c r="AB432" s="1" t="s">
        <v>462</v>
      </c>
      <c r="AC432" s="1" t="s">
        <v>450</v>
      </c>
      <c r="AD432" s="1">
        <v>0.9946</v>
      </c>
    </row>
    <row r="433" spans="1:30">
      <c r="A433" s="1" t="s">
        <v>449</v>
      </c>
      <c r="B433" s="1" t="s">
        <v>450</v>
      </c>
      <c r="C433" s="1">
        <v>1</v>
      </c>
      <c r="D433" s="1" t="s">
        <v>454</v>
      </c>
      <c r="E433" s="1" t="s">
        <v>450</v>
      </c>
      <c r="F433" s="1">
        <v>3</v>
      </c>
      <c r="G433" s="1" t="s">
        <v>455</v>
      </c>
      <c r="H433" s="1" t="s">
        <v>450</v>
      </c>
      <c r="I433" s="1">
        <v>0.3</v>
      </c>
      <c r="J433" s="1" t="s">
        <v>461</v>
      </c>
      <c r="K433" s="1" t="s">
        <v>462</v>
      </c>
      <c r="L433" s="1" t="s">
        <v>450</v>
      </c>
      <c r="M433" s="1">
        <v>0.4467</v>
      </c>
      <c r="O433" s="1" t="s">
        <v>449</v>
      </c>
      <c r="P433" s="1" t="s">
        <v>450</v>
      </c>
      <c r="Q433" s="1">
        <v>1</v>
      </c>
      <c r="R433" s="1" t="s">
        <v>454</v>
      </c>
      <c r="S433" s="1" t="s">
        <v>450</v>
      </c>
      <c r="T433" s="1">
        <v>3</v>
      </c>
      <c r="U433" s="1" t="s">
        <v>455</v>
      </c>
      <c r="V433" s="1" t="s">
        <v>450</v>
      </c>
      <c r="W433" s="1">
        <v>0.3</v>
      </c>
      <c r="X433" s="1" t="s">
        <v>463</v>
      </c>
      <c r="Y433" s="1" t="s">
        <v>450</v>
      </c>
      <c r="Z433" s="1">
        <v>222349.094733218</v>
      </c>
      <c r="AA433" s="1" t="s">
        <v>451</v>
      </c>
      <c r="AB433" s="1" t="s">
        <v>462</v>
      </c>
      <c r="AC433" s="1" t="s">
        <v>450</v>
      </c>
      <c r="AD433" s="1">
        <v>0.9974</v>
      </c>
    </row>
    <row r="434" spans="1:30">
      <c r="A434" s="1" t="s">
        <v>449</v>
      </c>
      <c r="B434" s="1" t="s">
        <v>450</v>
      </c>
      <c r="C434" s="1">
        <v>1</v>
      </c>
      <c r="D434" s="1" t="s">
        <v>454</v>
      </c>
      <c r="E434" s="1" t="s">
        <v>450</v>
      </c>
      <c r="F434" s="1">
        <v>3</v>
      </c>
      <c r="G434" s="1" t="s">
        <v>455</v>
      </c>
      <c r="H434" s="1" t="s">
        <v>450</v>
      </c>
      <c r="I434" s="1">
        <v>0.5</v>
      </c>
      <c r="J434" s="1" t="s">
        <v>461</v>
      </c>
      <c r="K434" s="1" t="s">
        <v>462</v>
      </c>
      <c r="L434" s="1" t="s">
        <v>450</v>
      </c>
      <c r="M434" s="1">
        <v>0.4558</v>
      </c>
      <c r="O434" s="1" t="s">
        <v>449</v>
      </c>
      <c r="P434" s="1" t="s">
        <v>450</v>
      </c>
      <c r="Q434" s="1">
        <v>1</v>
      </c>
      <c r="R434" s="1" t="s">
        <v>454</v>
      </c>
      <c r="S434" s="1" t="s">
        <v>450</v>
      </c>
      <c r="T434" s="1">
        <v>3</v>
      </c>
      <c r="U434" s="1" t="s">
        <v>455</v>
      </c>
      <c r="V434" s="1" t="s">
        <v>450</v>
      </c>
      <c r="W434" s="1">
        <v>0.5</v>
      </c>
      <c r="X434" s="1" t="s">
        <v>463</v>
      </c>
      <c r="Y434" s="1" t="s">
        <v>450</v>
      </c>
      <c r="Z434" s="1">
        <v>221175.013083863</v>
      </c>
      <c r="AA434" s="1" t="s">
        <v>451</v>
      </c>
      <c r="AB434" s="1" t="s">
        <v>462</v>
      </c>
      <c r="AC434" s="1" t="s">
        <v>450</v>
      </c>
      <c r="AD434" s="1">
        <v>0.9974</v>
      </c>
    </row>
    <row r="435" spans="1:30">
      <c r="A435" s="1" t="s">
        <v>449</v>
      </c>
      <c r="B435" s="1" t="s">
        <v>450</v>
      </c>
      <c r="C435" s="1">
        <v>1</v>
      </c>
      <c r="D435" s="1" t="s">
        <v>454</v>
      </c>
      <c r="E435" s="1" t="s">
        <v>450</v>
      </c>
      <c r="F435" s="1">
        <v>3</v>
      </c>
      <c r="G435" s="1" t="s">
        <v>455</v>
      </c>
      <c r="H435" s="1" t="s">
        <v>450</v>
      </c>
      <c r="I435" s="1">
        <v>0.7</v>
      </c>
      <c r="J435" s="1" t="s">
        <v>461</v>
      </c>
      <c r="K435" s="1" t="s">
        <v>462</v>
      </c>
      <c r="L435" s="1" t="s">
        <v>450</v>
      </c>
      <c r="M435" s="1">
        <v>0.4561</v>
      </c>
      <c r="O435" s="1" t="s">
        <v>449</v>
      </c>
      <c r="P435" s="1" t="s">
        <v>450</v>
      </c>
      <c r="Q435" s="1">
        <v>1</v>
      </c>
      <c r="R435" s="1" t="s">
        <v>454</v>
      </c>
      <c r="S435" s="1" t="s">
        <v>450</v>
      </c>
      <c r="T435" s="1">
        <v>3</v>
      </c>
      <c r="U435" s="1" t="s">
        <v>455</v>
      </c>
      <c r="V435" s="1" t="s">
        <v>450</v>
      </c>
      <c r="W435" s="1">
        <v>0.7</v>
      </c>
      <c r="X435" s="1" t="s">
        <v>463</v>
      </c>
      <c r="Y435" s="1" t="s">
        <v>450</v>
      </c>
      <c r="Z435" s="1">
        <v>220742.365238013</v>
      </c>
      <c r="AA435" s="1" t="s">
        <v>451</v>
      </c>
      <c r="AB435" s="1" t="s">
        <v>462</v>
      </c>
      <c r="AC435" s="1" t="s">
        <v>450</v>
      </c>
      <c r="AD435" s="1">
        <v>0.9986</v>
      </c>
    </row>
    <row r="436" spans="1:30">
      <c r="A436" s="1" t="s">
        <v>449</v>
      </c>
      <c r="B436" s="1" t="s">
        <v>450</v>
      </c>
      <c r="C436" s="1">
        <v>1</v>
      </c>
      <c r="D436" s="1" t="s">
        <v>454</v>
      </c>
      <c r="E436" s="1" t="s">
        <v>450</v>
      </c>
      <c r="F436" s="1">
        <v>3</v>
      </c>
      <c r="G436" s="1" t="s">
        <v>455</v>
      </c>
      <c r="H436" s="1" t="s">
        <v>450</v>
      </c>
      <c r="I436" s="1">
        <v>0.9</v>
      </c>
      <c r="J436" s="1" t="s">
        <v>461</v>
      </c>
      <c r="K436" s="1" t="s">
        <v>462</v>
      </c>
      <c r="L436" s="1" t="s">
        <v>450</v>
      </c>
      <c r="M436" s="1">
        <v>0.4578</v>
      </c>
      <c r="O436" s="1" t="s">
        <v>449</v>
      </c>
      <c r="P436" s="1" t="s">
        <v>450</v>
      </c>
      <c r="Q436" s="1">
        <v>1</v>
      </c>
      <c r="R436" s="1" t="s">
        <v>454</v>
      </c>
      <c r="S436" s="1" t="s">
        <v>450</v>
      </c>
      <c r="T436" s="1">
        <v>3</v>
      </c>
      <c r="U436" s="1" t="s">
        <v>455</v>
      </c>
      <c r="V436" s="1" t="s">
        <v>450</v>
      </c>
      <c r="W436" s="1">
        <v>0.9</v>
      </c>
      <c r="X436" s="1" t="s">
        <v>463</v>
      </c>
      <c r="Y436" s="1" t="s">
        <v>450</v>
      </c>
      <c r="Z436" s="1">
        <v>220746.109649082</v>
      </c>
      <c r="AA436" s="1" t="s">
        <v>451</v>
      </c>
      <c r="AB436" s="1" t="s">
        <v>462</v>
      </c>
      <c r="AC436" s="1" t="s">
        <v>450</v>
      </c>
      <c r="AD436" s="1">
        <v>0.9994</v>
      </c>
    </row>
    <row r="437" spans="1:30">
      <c r="A437" s="1" t="s">
        <v>449</v>
      </c>
      <c r="B437" s="1" t="s">
        <v>450</v>
      </c>
      <c r="C437" s="1">
        <v>1</v>
      </c>
      <c r="D437" s="1" t="s">
        <v>454</v>
      </c>
      <c r="E437" s="1" t="s">
        <v>450</v>
      </c>
      <c r="F437" s="1">
        <v>4</v>
      </c>
      <c r="G437" s="1" t="s">
        <v>455</v>
      </c>
      <c r="H437" s="1" t="s">
        <v>450</v>
      </c>
      <c r="I437" s="1">
        <v>0.1</v>
      </c>
      <c r="J437" s="1" t="s">
        <v>461</v>
      </c>
      <c r="K437" s="1" t="s">
        <v>462</v>
      </c>
      <c r="L437" s="1" t="s">
        <v>450</v>
      </c>
      <c r="M437" s="1">
        <v>0.3776</v>
      </c>
      <c r="O437" s="1" t="s">
        <v>449</v>
      </c>
      <c r="P437" s="1" t="s">
        <v>450</v>
      </c>
      <c r="Q437" s="1">
        <v>1</v>
      </c>
      <c r="R437" s="1" t="s">
        <v>454</v>
      </c>
      <c r="S437" s="1" t="s">
        <v>450</v>
      </c>
      <c r="T437" s="1">
        <v>4</v>
      </c>
      <c r="U437" s="1" t="s">
        <v>455</v>
      </c>
      <c r="V437" s="1" t="s">
        <v>450</v>
      </c>
      <c r="W437" s="1">
        <v>0.1</v>
      </c>
      <c r="X437" s="1" t="s">
        <v>463</v>
      </c>
      <c r="Y437" s="1" t="s">
        <v>450</v>
      </c>
      <c r="Z437" s="1">
        <v>228452.633208641</v>
      </c>
      <c r="AA437" s="1" t="s">
        <v>451</v>
      </c>
      <c r="AB437" s="1" t="s">
        <v>462</v>
      </c>
      <c r="AC437" s="1" t="s">
        <v>450</v>
      </c>
      <c r="AD437" s="1">
        <v>0.9426</v>
      </c>
    </row>
    <row r="438" spans="1:30">
      <c r="A438" s="1" t="s">
        <v>449</v>
      </c>
      <c r="B438" s="1" t="s">
        <v>450</v>
      </c>
      <c r="C438" s="1">
        <v>1</v>
      </c>
      <c r="D438" s="1" t="s">
        <v>454</v>
      </c>
      <c r="E438" s="1" t="s">
        <v>450</v>
      </c>
      <c r="F438" s="1">
        <v>4</v>
      </c>
      <c r="G438" s="1" t="s">
        <v>455</v>
      </c>
      <c r="H438" s="1" t="s">
        <v>450</v>
      </c>
      <c r="I438" s="1">
        <v>0.3</v>
      </c>
      <c r="J438" s="1" t="s">
        <v>461</v>
      </c>
      <c r="K438" s="1" t="s">
        <v>462</v>
      </c>
      <c r="L438" s="1" t="s">
        <v>450</v>
      </c>
      <c r="M438" s="1">
        <v>0.4226</v>
      </c>
      <c r="O438" s="1" t="s">
        <v>449</v>
      </c>
      <c r="P438" s="1" t="s">
        <v>450</v>
      </c>
      <c r="Q438" s="1">
        <v>1</v>
      </c>
      <c r="R438" s="1" t="s">
        <v>454</v>
      </c>
      <c r="S438" s="1" t="s">
        <v>450</v>
      </c>
      <c r="T438" s="1">
        <v>4</v>
      </c>
      <c r="U438" s="1" t="s">
        <v>455</v>
      </c>
      <c r="V438" s="1" t="s">
        <v>450</v>
      </c>
      <c r="W438" s="1">
        <v>0.3</v>
      </c>
      <c r="X438" s="1" t="s">
        <v>463</v>
      </c>
      <c r="Y438" s="1" t="s">
        <v>450</v>
      </c>
      <c r="Z438" s="1">
        <v>221437.607937645</v>
      </c>
      <c r="AA438" s="1" t="s">
        <v>451</v>
      </c>
      <c r="AB438" s="1" t="s">
        <v>462</v>
      </c>
      <c r="AC438" s="1" t="s">
        <v>450</v>
      </c>
      <c r="AD438" s="1">
        <v>0.9994</v>
      </c>
    </row>
    <row r="439" spans="1:30">
      <c r="A439" s="1" t="s">
        <v>449</v>
      </c>
      <c r="B439" s="1" t="s">
        <v>450</v>
      </c>
      <c r="C439" s="1">
        <v>1</v>
      </c>
      <c r="D439" s="1" t="s">
        <v>454</v>
      </c>
      <c r="E439" s="1" t="s">
        <v>450</v>
      </c>
      <c r="F439" s="1">
        <v>4</v>
      </c>
      <c r="G439" s="1" t="s">
        <v>455</v>
      </c>
      <c r="H439" s="1" t="s">
        <v>450</v>
      </c>
      <c r="I439" s="1">
        <v>0.5</v>
      </c>
      <c r="J439" s="1" t="s">
        <v>461</v>
      </c>
      <c r="K439" s="1" t="s">
        <v>462</v>
      </c>
      <c r="L439" s="1" t="s">
        <v>450</v>
      </c>
      <c r="M439" s="1">
        <v>0.4143</v>
      </c>
      <c r="O439" s="1" t="s">
        <v>449</v>
      </c>
      <c r="P439" s="1" t="s">
        <v>450</v>
      </c>
      <c r="Q439" s="1">
        <v>1</v>
      </c>
      <c r="R439" s="1" t="s">
        <v>454</v>
      </c>
      <c r="S439" s="1" t="s">
        <v>450</v>
      </c>
      <c r="T439" s="1">
        <v>4</v>
      </c>
      <c r="U439" s="1" t="s">
        <v>455</v>
      </c>
      <c r="V439" s="1" t="s">
        <v>450</v>
      </c>
      <c r="W439" s="1">
        <v>0.5</v>
      </c>
      <c r="X439" s="1" t="s">
        <v>463</v>
      </c>
      <c r="Y439" s="1" t="s">
        <v>450</v>
      </c>
      <c r="Z439" s="1">
        <v>219333.624556334</v>
      </c>
      <c r="AA439" s="1" t="s">
        <v>451</v>
      </c>
      <c r="AB439" s="1" t="s">
        <v>462</v>
      </c>
      <c r="AC439" s="1" t="s">
        <v>450</v>
      </c>
      <c r="AD439" s="1">
        <v>0.9828</v>
      </c>
    </row>
    <row r="440" spans="1:30">
      <c r="A440" s="1" t="s">
        <v>449</v>
      </c>
      <c r="B440" s="1" t="s">
        <v>450</v>
      </c>
      <c r="C440" s="1">
        <v>1</v>
      </c>
      <c r="D440" s="1" t="s">
        <v>454</v>
      </c>
      <c r="E440" s="1" t="s">
        <v>450</v>
      </c>
      <c r="F440" s="1">
        <v>4</v>
      </c>
      <c r="G440" s="1" t="s">
        <v>455</v>
      </c>
      <c r="H440" s="1" t="s">
        <v>450</v>
      </c>
      <c r="I440" s="1">
        <v>0.7</v>
      </c>
      <c r="J440" s="1" t="s">
        <v>461</v>
      </c>
      <c r="K440" s="1" t="s">
        <v>462</v>
      </c>
      <c r="L440" s="1" t="s">
        <v>450</v>
      </c>
      <c r="M440" s="1">
        <v>0.4227</v>
      </c>
      <c r="O440" s="1" t="s">
        <v>449</v>
      </c>
      <c r="P440" s="1" t="s">
        <v>450</v>
      </c>
      <c r="Q440" s="1">
        <v>1</v>
      </c>
      <c r="R440" s="1" t="s">
        <v>454</v>
      </c>
      <c r="S440" s="1" t="s">
        <v>450</v>
      </c>
      <c r="T440" s="1">
        <v>4</v>
      </c>
      <c r="U440" s="1" t="s">
        <v>455</v>
      </c>
      <c r="V440" s="1" t="s">
        <v>450</v>
      </c>
      <c r="W440" s="1">
        <v>0.7</v>
      </c>
      <c r="X440" s="1" t="s">
        <v>463</v>
      </c>
      <c r="Y440" s="1" t="s">
        <v>450</v>
      </c>
      <c r="Z440" s="1">
        <v>218087.000785714</v>
      </c>
      <c r="AA440" s="1" t="s">
        <v>451</v>
      </c>
      <c r="AB440" s="1" t="s">
        <v>462</v>
      </c>
      <c r="AC440" s="1" t="s">
        <v>450</v>
      </c>
      <c r="AD440" s="1">
        <v>0.9962</v>
      </c>
    </row>
    <row r="441" spans="1:30">
      <c r="A441" s="1" t="s">
        <v>449</v>
      </c>
      <c r="B441" s="1" t="s">
        <v>450</v>
      </c>
      <c r="C441" s="1">
        <v>1</v>
      </c>
      <c r="D441" s="1" t="s">
        <v>454</v>
      </c>
      <c r="E441" s="1" t="s">
        <v>450</v>
      </c>
      <c r="F441" s="1">
        <v>4</v>
      </c>
      <c r="G441" s="1" t="s">
        <v>455</v>
      </c>
      <c r="H441" s="1" t="s">
        <v>450</v>
      </c>
      <c r="I441" s="1">
        <v>0.9</v>
      </c>
      <c r="J441" s="1" t="s">
        <v>461</v>
      </c>
      <c r="K441" s="1" t="s">
        <v>462</v>
      </c>
      <c r="L441" s="1" t="s">
        <v>450</v>
      </c>
      <c r="M441" s="1">
        <v>0.432</v>
      </c>
      <c r="O441" s="1" t="s">
        <v>449</v>
      </c>
      <c r="P441" s="1" t="s">
        <v>450</v>
      </c>
      <c r="Q441" s="1">
        <v>1</v>
      </c>
      <c r="R441" s="1" t="s">
        <v>454</v>
      </c>
      <c r="S441" s="1" t="s">
        <v>450</v>
      </c>
      <c r="T441" s="1">
        <v>4</v>
      </c>
      <c r="U441" s="1" t="s">
        <v>455</v>
      </c>
      <c r="V441" s="1" t="s">
        <v>450</v>
      </c>
      <c r="W441" s="1">
        <v>0.9</v>
      </c>
      <c r="X441" s="1" t="s">
        <v>463</v>
      </c>
      <c r="Y441" s="1" t="s">
        <v>450</v>
      </c>
      <c r="Z441" s="1">
        <v>216799.454244307</v>
      </c>
      <c r="AA441" s="1" t="s">
        <v>451</v>
      </c>
      <c r="AB441" s="1" t="s">
        <v>462</v>
      </c>
      <c r="AC441" s="1" t="s">
        <v>450</v>
      </c>
      <c r="AD441" s="1">
        <v>0.9972</v>
      </c>
    </row>
    <row r="443" spans="1:30">
      <c r="A443" s="1" t="s">
        <v>449</v>
      </c>
      <c r="B443" s="1" t="s">
        <v>450</v>
      </c>
      <c r="C443" s="1">
        <v>1</v>
      </c>
      <c r="D443" s="1" t="s">
        <v>454</v>
      </c>
      <c r="E443" s="1" t="s">
        <v>450</v>
      </c>
      <c r="F443" s="1">
        <v>2</v>
      </c>
      <c r="G443" s="1" t="s">
        <v>455</v>
      </c>
      <c r="H443" s="1" t="s">
        <v>450</v>
      </c>
      <c r="I443" s="1">
        <v>0.1</v>
      </c>
      <c r="J443" s="1" t="s">
        <v>461</v>
      </c>
      <c r="K443" s="1" t="s">
        <v>462</v>
      </c>
      <c r="L443" s="1" t="s">
        <v>450</v>
      </c>
      <c r="M443" s="1">
        <v>0.4782</v>
      </c>
      <c r="O443" s="1" t="s">
        <v>449</v>
      </c>
      <c r="P443" s="1" t="s">
        <v>450</v>
      </c>
      <c r="Q443" s="1">
        <v>1</v>
      </c>
      <c r="R443" s="1" t="s">
        <v>454</v>
      </c>
      <c r="S443" s="1" t="s">
        <v>450</v>
      </c>
      <c r="T443" s="1">
        <v>2</v>
      </c>
      <c r="U443" s="1" t="s">
        <v>455</v>
      </c>
      <c r="V443" s="1" t="s">
        <v>450</v>
      </c>
      <c r="W443" s="1">
        <v>0.1</v>
      </c>
      <c r="X443" s="1" t="s">
        <v>463</v>
      </c>
      <c r="Y443" s="1" t="s">
        <v>450</v>
      </c>
      <c r="Z443" s="1">
        <v>241254.139980193</v>
      </c>
      <c r="AA443" s="1" t="s">
        <v>451</v>
      </c>
      <c r="AB443" s="1" t="s">
        <v>462</v>
      </c>
      <c r="AC443" s="1" t="s">
        <v>450</v>
      </c>
      <c r="AD443" s="1">
        <v>0.9998</v>
      </c>
    </row>
    <row r="444" spans="1:30">
      <c r="A444" s="1" t="s">
        <v>449</v>
      </c>
      <c r="B444" s="1" t="s">
        <v>450</v>
      </c>
      <c r="C444" s="1">
        <v>1</v>
      </c>
      <c r="D444" s="1" t="s">
        <v>454</v>
      </c>
      <c r="E444" s="1" t="s">
        <v>450</v>
      </c>
      <c r="F444" s="1">
        <v>2</v>
      </c>
      <c r="G444" s="1" t="s">
        <v>455</v>
      </c>
      <c r="H444" s="1" t="s">
        <v>450</v>
      </c>
      <c r="I444" s="1">
        <v>0.3</v>
      </c>
      <c r="J444" s="1" t="s">
        <v>461</v>
      </c>
      <c r="K444" s="1" t="s">
        <v>462</v>
      </c>
      <c r="L444" s="1" t="s">
        <v>450</v>
      </c>
      <c r="M444" s="1">
        <v>0.4872</v>
      </c>
      <c r="O444" s="1" t="s">
        <v>449</v>
      </c>
      <c r="P444" s="1" t="s">
        <v>450</v>
      </c>
      <c r="Q444" s="1">
        <v>1</v>
      </c>
      <c r="R444" s="1" t="s">
        <v>454</v>
      </c>
      <c r="S444" s="1" t="s">
        <v>450</v>
      </c>
      <c r="T444" s="1">
        <v>2</v>
      </c>
      <c r="U444" s="1" t="s">
        <v>455</v>
      </c>
      <c r="V444" s="1" t="s">
        <v>450</v>
      </c>
      <c r="W444" s="1">
        <v>0.3</v>
      </c>
      <c r="X444" s="1" t="s">
        <v>463</v>
      </c>
      <c r="Y444" s="1" t="s">
        <v>450</v>
      </c>
      <c r="Z444" s="1">
        <v>235858.789686802</v>
      </c>
      <c r="AA444" s="1" t="s">
        <v>451</v>
      </c>
      <c r="AB444" s="1" t="s">
        <v>462</v>
      </c>
      <c r="AC444" s="1" t="s">
        <v>450</v>
      </c>
      <c r="AD444" s="1">
        <v>0.9968</v>
      </c>
    </row>
    <row r="445" spans="1:30">
      <c r="A445" s="1" t="s">
        <v>449</v>
      </c>
      <c r="B445" s="1" t="s">
        <v>450</v>
      </c>
      <c r="C445" s="1">
        <v>1</v>
      </c>
      <c r="D445" s="1" t="s">
        <v>454</v>
      </c>
      <c r="E445" s="1" t="s">
        <v>450</v>
      </c>
      <c r="F445" s="1">
        <v>2</v>
      </c>
      <c r="G445" s="1" t="s">
        <v>455</v>
      </c>
      <c r="H445" s="1" t="s">
        <v>450</v>
      </c>
      <c r="I445" s="1">
        <v>0.5</v>
      </c>
      <c r="J445" s="1" t="s">
        <v>461</v>
      </c>
      <c r="K445" s="1" t="s">
        <v>462</v>
      </c>
      <c r="L445" s="1" t="s">
        <v>450</v>
      </c>
      <c r="M445" s="1">
        <v>0.486</v>
      </c>
      <c r="O445" s="1" t="s">
        <v>449</v>
      </c>
      <c r="P445" s="1" t="s">
        <v>450</v>
      </c>
      <c r="Q445" s="1">
        <v>1</v>
      </c>
      <c r="R445" s="1" t="s">
        <v>454</v>
      </c>
      <c r="S445" s="1" t="s">
        <v>450</v>
      </c>
      <c r="T445" s="1">
        <v>2</v>
      </c>
      <c r="U445" s="1" t="s">
        <v>455</v>
      </c>
      <c r="V445" s="1" t="s">
        <v>450</v>
      </c>
      <c r="W445" s="1">
        <v>0.5</v>
      </c>
      <c r="X445" s="1" t="s">
        <v>463</v>
      </c>
      <c r="Y445" s="1" t="s">
        <v>450</v>
      </c>
      <c r="Z445" s="1">
        <v>235508.450460023</v>
      </c>
      <c r="AA445" s="1" t="s">
        <v>451</v>
      </c>
      <c r="AB445" s="1" t="s">
        <v>462</v>
      </c>
      <c r="AC445" s="1" t="s">
        <v>450</v>
      </c>
      <c r="AD445" s="1">
        <v>0.9946</v>
      </c>
    </row>
    <row r="446" spans="1:30">
      <c r="A446" s="1" t="s">
        <v>449</v>
      </c>
      <c r="B446" s="1" t="s">
        <v>450</v>
      </c>
      <c r="C446" s="1">
        <v>1</v>
      </c>
      <c r="D446" s="1" t="s">
        <v>454</v>
      </c>
      <c r="E446" s="1" t="s">
        <v>450</v>
      </c>
      <c r="F446" s="1">
        <v>2</v>
      </c>
      <c r="G446" s="1" t="s">
        <v>455</v>
      </c>
      <c r="H446" s="1" t="s">
        <v>450</v>
      </c>
      <c r="I446" s="1">
        <v>0.7</v>
      </c>
      <c r="J446" s="1" t="s">
        <v>461</v>
      </c>
      <c r="K446" s="1" t="s">
        <v>462</v>
      </c>
      <c r="L446" s="1" t="s">
        <v>450</v>
      </c>
      <c r="M446" s="1">
        <v>0.4835</v>
      </c>
      <c r="O446" s="1" t="s">
        <v>449</v>
      </c>
      <c r="P446" s="1" t="s">
        <v>450</v>
      </c>
      <c r="Q446" s="1">
        <v>1</v>
      </c>
      <c r="R446" s="1" t="s">
        <v>454</v>
      </c>
      <c r="S446" s="1" t="s">
        <v>450</v>
      </c>
      <c r="T446" s="1">
        <v>2</v>
      </c>
      <c r="U446" s="1" t="s">
        <v>455</v>
      </c>
      <c r="V446" s="1" t="s">
        <v>450</v>
      </c>
      <c r="W446" s="1">
        <v>0.7</v>
      </c>
      <c r="X446" s="1" t="s">
        <v>463</v>
      </c>
      <c r="Y446" s="1" t="s">
        <v>450</v>
      </c>
      <c r="Z446" s="1">
        <v>235048.725574851</v>
      </c>
      <c r="AA446" s="1" t="s">
        <v>451</v>
      </c>
      <c r="AB446" s="1" t="s">
        <v>462</v>
      </c>
      <c r="AC446" s="1" t="s">
        <v>450</v>
      </c>
      <c r="AD446" s="1">
        <v>0.9958</v>
      </c>
    </row>
    <row r="447" spans="1:30">
      <c r="A447" s="1" t="s">
        <v>449</v>
      </c>
      <c r="B447" s="1" t="s">
        <v>450</v>
      </c>
      <c r="C447" s="1">
        <v>1</v>
      </c>
      <c r="D447" s="1" t="s">
        <v>454</v>
      </c>
      <c r="E447" s="1" t="s">
        <v>450</v>
      </c>
      <c r="F447" s="1">
        <v>2</v>
      </c>
      <c r="G447" s="1" t="s">
        <v>455</v>
      </c>
      <c r="H447" s="1" t="s">
        <v>450</v>
      </c>
      <c r="I447" s="1">
        <v>0.9</v>
      </c>
      <c r="J447" s="1" t="s">
        <v>461</v>
      </c>
      <c r="K447" s="1" t="s">
        <v>462</v>
      </c>
      <c r="L447" s="1" t="s">
        <v>450</v>
      </c>
      <c r="M447" s="1">
        <v>0.4774</v>
      </c>
      <c r="O447" s="1" t="s">
        <v>449</v>
      </c>
      <c r="P447" s="1" t="s">
        <v>450</v>
      </c>
      <c r="Q447" s="1">
        <v>1</v>
      </c>
      <c r="R447" s="1" t="s">
        <v>454</v>
      </c>
      <c r="S447" s="1" t="s">
        <v>450</v>
      </c>
      <c r="T447" s="1">
        <v>2</v>
      </c>
      <c r="U447" s="1" t="s">
        <v>455</v>
      </c>
      <c r="V447" s="1" t="s">
        <v>450</v>
      </c>
      <c r="W447" s="1">
        <v>0.9</v>
      </c>
      <c r="X447" s="1" t="s">
        <v>463</v>
      </c>
      <c r="Y447" s="1" t="s">
        <v>450</v>
      </c>
      <c r="Z447" s="1">
        <v>235160.538282833</v>
      </c>
      <c r="AA447" s="1" t="s">
        <v>451</v>
      </c>
      <c r="AB447" s="1" t="s">
        <v>462</v>
      </c>
      <c r="AC447" s="1" t="s">
        <v>450</v>
      </c>
      <c r="AD447" s="1">
        <v>0.9928</v>
      </c>
    </row>
    <row r="448" spans="1:30">
      <c r="A448" s="1" t="s">
        <v>449</v>
      </c>
      <c r="B448" s="1" t="s">
        <v>450</v>
      </c>
      <c r="C448" s="1">
        <v>1</v>
      </c>
      <c r="D448" s="1" t="s">
        <v>454</v>
      </c>
      <c r="E448" s="1" t="s">
        <v>450</v>
      </c>
      <c r="F448" s="1">
        <v>3</v>
      </c>
      <c r="G448" s="1" t="s">
        <v>455</v>
      </c>
      <c r="H448" s="1" t="s">
        <v>450</v>
      </c>
      <c r="I448" s="1">
        <v>0.1</v>
      </c>
      <c r="J448" s="1" t="s">
        <v>461</v>
      </c>
      <c r="K448" s="1" t="s">
        <v>462</v>
      </c>
      <c r="L448" s="1" t="s">
        <v>450</v>
      </c>
      <c r="M448" s="1">
        <v>0.455</v>
      </c>
      <c r="O448" s="1" t="s">
        <v>449</v>
      </c>
      <c r="P448" s="1" t="s">
        <v>450</v>
      </c>
      <c r="Q448" s="1">
        <v>1</v>
      </c>
      <c r="R448" s="1" t="s">
        <v>454</v>
      </c>
      <c r="S448" s="1" t="s">
        <v>450</v>
      </c>
      <c r="T448" s="1">
        <v>3</v>
      </c>
      <c r="U448" s="1" t="s">
        <v>455</v>
      </c>
      <c r="V448" s="1" t="s">
        <v>450</v>
      </c>
      <c r="W448" s="1">
        <v>0.1</v>
      </c>
      <c r="X448" s="1" t="s">
        <v>463</v>
      </c>
      <c r="Y448" s="1" t="s">
        <v>450</v>
      </c>
      <c r="Z448" s="1">
        <v>226588.361458928</v>
      </c>
      <c r="AA448" s="1" t="s">
        <v>451</v>
      </c>
      <c r="AB448" s="1" t="s">
        <v>462</v>
      </c>
      <c r="AC448" s="1" t="s">
        <v>450</v>
      </c>
      <c r="AD448" s="1">
        <v>0.9992</v>
      </c>
    </row>
    <row r="449" spans="1:30">
      <c r="A449" s="1" t="s">
        <v>449</v>
      </c>
      <c r="B449" s="1" t="s">
        <v>450</v>
      </c>
      <c r="C449" s="1">
        <v>1</v>
      </c>
      <c r="D449" s="1" t="s">
        <v>454</v>
      </c>
      <c r="E449" s="1" t="s">
        <v>450</v>
      </c>
      <c r="F449" s="1">
        <v>3</v>
      </c>
      <c r="G449" s="1" t="s">
        <v>455</v>
      </c>
      <c r="H449" s="1" t="s">
        <v>450</v>
      </c>
      <c r="I449" s="1">
        <v>0.3</v>
      </c>
      <c r="J449" s="1" t="s">
        <v>461</v>
      </c>
      <c r="K449" s="1" t="s">
        <v>462</v>
      </c>
      <c r="L449" s="1" t="s">
        <v>450</v>
      </c>
      <c r="M449" s="1">
        <v>0.4416</v>
      </c>
      <c r="O449" s="1" t="s">
        <v>449</v>
      </c>
      <c r="P449" s="1" t="s">
        <v>450</v>
      </c>
      <c r="Q449" s="1">
        <v>1</v>
      </c>
      <c r="R449" s="1" t="s">
        <v>454</v>
      </c>
      <c r="S449" s="1" t="s">
        <v>450</v>
      </c>
      <c r="T449" s="1">
        <v>3</v>
      </c>
      <c r="U449" s="1" t="s">
        <v>455</v>
      </c>
      <c r="V449" s="1" t="s">
        <v>450</v>
      </c>
      <c r="W449" s="1">
        <v>0.3</v>
      </c>
      <c r="X449" s="1" t="s">
        <v>463</v>
      </c>
      <c r="Y449" s="1" t="s">
        <v>450</v>
      </c>
      <c r="Z449" s="1">
        <v>221426.985322033</v>
      </c>
      <c r="AA449" s="1" t="s">
        <v>451</v>
      </c>
      <c r="AB449" s="1" t="s">
        <v>462</v>
      </c>
      <c r="AC449" s="1" t="s">
        <v>450</v>
      </c>
      <c r="AD449" s="1">
        <v>0.987</v>
      </c>
    </row>
    <row r="450" spans="1:30">
      <c r="A450" s="1" t="s">
        <v>449</v>
      </c>
      <c r="B450" s="1" t="s">
        <v>450</v>
      </c>
      <c r="C450" s="1">
        <v>1</v>
      </c>
      <c r="D450" s="1" t="s">
        <v>454</v>
      </c>
      <c r="E450" s="1" t="s">
        <v>450</v>
      </c>
      <c r="F450" s="1">
        <v>3</v>
      </c>
      <c r="G450" s="1" t="s">
        <v>455</v>
      </c>
      <c r="H450" s="1" t="s">
        <v>450</v>
      </c>
      <c r="I450" s="1">
        <v>0.5</v>
      </c>
      <c r="J450" s="1" t="s">
        <v>461</v>
      </c>
      <c r="K450" s="1" t="s">
        <v>462</v>
      </c>
      <c r="L450" s="1" t="s">
        <v>450</v>
      </c>
      <c r="M450" s="1">
        <v>0.4529</v>
      </c>
      <c r="O450" s="1" t="s">
        <v>449</v>
      </c>
      <c r="P450" s="1" t="s">
        <v>450</v>
      </c>
      <c r="Q450" s="1">
        <v>1</v>
      </c>
      <c r="R450" s="1" t="s">
        <v>454</v>
      </c>
      <c r="S450" s="1" t="s">
        <v>450</v>
      </c>
      <c r="T450" s="1">
        <v>3</v>
      </c>
      <c r="U450" s="1" t="s">
        <v>455</v>
      </c>
      <c r="V450" s="1" t="s">
        <v>450</v>
      </c>
      <c r="W450" s="1">
        <v>0.5</v>
      </c>
      <c r="X450" s="1" t="s">
        <v>463</v>
      </c>
      <c r="Y450" s="1" t="s">
        <v>450</v>
      </c>
      <c r="Z450" s="1">
        <v>220712.255005023</v>
      </c>
      <c r="AA450" s="1" t="s">
        <v>451</v>
      </c>
      <c r="AB450" s="1" t="s">
        <v>462</v>
      </c>
      <c r="AC450" s="1" t="s">
        <v>450</v>
      </c>
      <c r="AD450" s="1">
        <v>0.9974</v>
      </c>
    </row>
    <row r="451" spans="1:30">
      <c r="A451" s="1" t="s">
        <v>449</v>
      </c>
      <c r="B451" s="1" t="s">
        <v>450</v>
      </c>
      <c r="C451" s="1">
        <v>1</v>
      </c>
      <c r="D451" s="1" t="s">
        <v>454</v>
      </c>
      <c r="E451" s="1" t="s">
        <v>450</v>
      </c>
      <c r="F451" s="1">
        <v>3</v>
      </c>
      <c r="G451" s="1" t="s">
        <v>455</v>
      </c>
      <c r="H451" s="1" t="s">
        <v>450</v>
      </c>
      <c r="I451" s="1">
        <v>0.7</v>
      </c>
      <c r="J451" s="1" t="s">
        <v>461</v>
      </c>
      <c r="K451" s="1" t="s">
        <v>462</v>
      </c>
      <c r="L451" s="1" t="s">
        <v>450</v>
      </c>
      <c r="M451" s="1">
        <v>0.467</v>
      </c>
      <c r="O451" s="1" t="s">
        <v>449</v>
      </c>
      <c r="P451" s="1" t="s">
        <v>450</v>
      </c>
      <c r="Q451" s="1">
        <v>1</v>
      </c>
      <c r="R451" s="1" t="s">
        <v>454</v>
      </c>
      <c r="S451" s="1" t="s">
        <v>450</v>
      </c>
      <c r="T451" s="1">
        <v>3</v>
      </c>
      <c r="U451" s="1" t="s">
        <v>455</v>
      </c>
      <c r="V451" s="1" t="s">
        <v>450</v>
      </c>
      <c r="W451" s="1">
        <v>0.7</v>
      </c>
      <c r="X451" s="1" t="s">
        <v>463</v>
      </c>
      <c r="Y451" s="1" t="s">
        <v>450</v>
      </c>
      <c r="Z451" s="1">
        <v>220268.557900263</v>
      </c>
      <c r="AA451" s="1" t="s">
        <v>451</v>
      </c>
      <c r="AB451" s="1" t="s">
        <v>462</v>
      </c>
      <c r="AC451" s="1" t="s">
        <v>450</v>
      </c>
      <c r="AD451" s="1">
        <v>0.9978</v>
      </c>
    </row>
    <row r="452" spans="1:30">
      <c r="A452" s="1" t="s">
        <v>449</v>
      </c>
      <c r="B452" s="1" t="s">
        <v>450</v>
      </c>
      <c r="C452" s="1">
        <v>1</v>
      </c>
      <c r="D452" s="1" t="s">
        <v>454</v>
      </c>
      <c r="E452" s="1" t="s">
        <v>450</v>
      </c>
      <c r="F452" s="1">
        <v>3</v>
      </c>
      <c r="G452" s="1" t="s">
        <v>455</v>
      </c>
      <c r="H452" s="1" t="s">
        <v>450</v>
      </c>
      <c r="I452" s="1">
        <v>0.9</v>
      </c>
      <c r="J452" s="1" t="s">
        <v>461</v>
      </c>
      <c r="K452" s="1" t="s">
        <v>462</v>
      </c>
      <c r="L452" s="1" t="s">
        <v>450</v>
      </c>
      <c r="M452" s="1">
        <v>0.4454</v>
      </c>
      <c r="O452" s="1" t="s">
        <v>449</v>
      </c>
      <c r="P452" s="1" t="s">
        <v>450</v>
      </c>
      <c r="Q452" s="1">
        <v>1</v>
      </c>
      <c r="R452" s="1" t="s">
        <v>454</v>
      </c>
      <c r="S452" s="1" t="s">
        <v>450</v>
      </c>
      <c r="T452" s="1">
        <v>3</v>
      </c>
      <c r="U452" s="1" t="s">
        <v>455</v>
      </c>
      <c r="V452" s="1" t="s">
        <v>450</v>
      </c>
      <c r="W452" s="1">
        <v>0.9</v>
      </c>
      <c r="X452" s="1" t="s">
        <v>463</v>
      </c>
      <c r="Y452" s="1" t="s">
        <v>450</v>
      </c>
      <c r="Z452" s="1">
        <v>220091.012020507</v>
      </c>
      <c r="AA452" s="1" t="s">
        <v>451</v>
      </c>
      <c r="AB452" s="1" t="s">
        <v>462</v>
      </c>
      <c r="AC452" s="1" t="s">
        <v>450</v>
      </c>
      <c r="AD452" s="1">
        <v>0.9964</v>
      </c>
    </row>
    <row r="453" spans="1:30">
      <c r="A453" s="1" t="s">
        <v>449</v>
      </c>
      <c r="B453" s="1" t="s">
        <v>450</v>
      </c>
      <c r="C453" s="1">
        <v>1</v>
      </c>
      <c r="D453" s="1" t="s">
        <v>454</v>
      </c>
      <c r="E453" s="1" t="s">
        <v>450</v>
      </c>
      <c r="F453" s="1">
        <v>4</v>
      </c>
      <c r="G453" s="1" t="s">
        <v>455</v>
      </c>
      <c r="H453" s="1" t="s">
        <v>450</v>
      </c>
      <c r="I453" s="1">
        <v>0.1</v>
      </c>
      <c r="J453" s="1" t="s">
        <v>461</v>
      </c>
      <c r="K453" s="1" t="s">
        <v>462</v>
      </c>
      <c r="L453" s="1" t="s">
        <v>450</v>
      </c>
      <c r="M453" s="1">
        <v>0.4194</v>
      </c>
      <c r="O453" s="1" t="s">
        <v>449</v>
      </c>
      <c r="P453" s="1" t="s">
        <v>450</v>
      </c>
      <c r="Q453" s="1">
        <v>1</v>
      </c>
      <c r="R453" s="1" t="s">
        <v>454</v>
      </c>
      <c r="S453" s="1" t="s">
        <v>450</v>
      </c>
      <c r="T453" s="1">
        <v>4</v>
      </c>
      <c r="U453" s="1" t="s">
        <v>455</v>
      </c>
      <c r="V453" s="1" t="s">
        <v>450</v>
      </c>
      <c r="W453" s="1">
        <v>0.1</v>
      </c>
      <c r="X453" s="1" t="s">
        <v>463</v>
      </c>
      <c r="Y453" s="1" t="s">
        <v>450</v>
      </c>
      <c r="Z453" s="1">
        <v>223404.537204701</v>
      </c>
      <c r="AA453" s="1" t="s">
        <v>451</v>
      </c>
      <c r="AB453" s="1" t="s">
        <v>462</v>
      </c>
      <c r="AC453" s="1" t="s">
        <v>450</v>
      </c>
      <c r="AD453" s="1">
        <v>0.9918</v>
      </c>
    </row>
    <row r="454" spans="1:30">
      <c r="A454" s="1" t="s">
        <v>449</v>
      </c>
      <c r="B454" s="1" t="s">
        <v>450</v>
      </c>
      <c r="C454" s="1">
        <v>1</v>
      </c>
      <c r="D454" s="1" t="s">
        <v>454</v>
      </c>
      <c r="E454" s="1" t="s">
        <v>450</v>
      </c>
      <c r="F454" s="1">
        <v>4</v>
      </c>
      <c r="G454" s="1" t="s">
        <v>455</v>
      </c>
      <c r="H454" s="1" t="s">
        <v>450</v>
      </c>
      <c r="I454" s="1">
        <v>0.3</v>
      </c>
      <c r="J454" s="1" t="s">
        <v>461</v>
      </c>
      <c r="K454" s="1" t="s">
        <v>462</v>
      </c>
      <c r="L454" s="1" t="s">
        <v>450</v>
      </c>
      <c r="M454" s="1">
        <v>0.4266</v>
      </c>
      <c r="O454" s="1" t="s">
        <v>449</v>
      </c>
      <c r="P454" s="1" t="s">
        <v>450</v>
      </c>
      <c r="Q454" s="1">
        <v>1</v>
      </c>
      <c r="R454" s="1" t="s">
        <v>454</v>
      </c>
      <c r="S454" s="1" t="s">
        <v>450</v>
      </c>
      <c r="T454" s="1">
        <v>4</v>
      </c>
      <c r="U454" s="1" t="s">
        <v>455</v>
      </c>
      <c r="V454" s="1" t="s">
        <v>450</v>
      </c>
      <c r="W454" s="1">
        <v>0.3</v>
      </c>
      <c r="X454" s="1" t="s">
        <v>463</v>
      </c>
      <c r="Y454" s="1" t="s">
        <v>450</v>
      </c>
      <c r="Z454" s="1">
        <v>217329.853903906</v>
      </c>
      <c r="AA454" s="1" t="s">
        <v>451</v>
      </c>
      <c r="AB454" s="1" t="s">
        <v>462</v>
      </c>
      <c r="AC454" s="1" t="s">
        <v>450</v>
      </c>
      <c r="AD454" s="1">
        <v>0.9726</v>
      </c>
    </row>
    <row r="455" spans="1:30">
      <c r="A455" s="1" t="s">
        <v>449</v>
      </c>
      <c r="B455" s="1" t="s">
        <v>450</v>
      </c>
      <c r="C455" s="1">
        <v>1</v>
      </c>
      <c r="D455" s="1" t="s">
        <v>454</v>
      </c>
      <c r="E455" s="1" t="s">
        <v>450</v>
      </c>
      <c r="F455" s="1">
        <v>4</v>
      </c>
      <c r="G455" s="1" t="s">
        <v>455</v>
      </c>
      <c r="H455" s="1" t="s">
        <v>450</v>
      </c>
      <c r="I455" s="1">
        <v>0.5</v>
      </c>
      <c r="J455" s="1" t="s">
        <v>461</v>
      </c>
      <c r="K455" s="1" t="s">
        <v>462</v>
      </c>
      <c r="L455" s="1" t="s">
        <v>450</v>
      </c>
      <c r="M455" s="1">
        <v>0.4411</v>
      </c>
      <c r="O455" s="1" t="s">
        <v>449</v>
      </c>
      <c r="P455" s="1" t="s">
        <v>450</v>
      </c>
      <c r="Q455" s="1">
        <v>1</v>
      </c>
      <c r="R455" s="1" t="s">
        <v>454</v>
      </c>
      <c r="S455" s="1" t="s">
        <v>450</v>
      </c>
      <c r="T455" s="1">
        <v>4</v>
      </c>
      <c r="U455" s="1" t="s">
        <v>455</v>
      </c>
      <c r="V455" s="1" t="s">
        <v>450</v>
      </c>
      <c r="W455" s="1">
        <v>0.5</v>
      </c>
      <c r="X455" s="1" t="s">
        <v>463</v>
      </c>
      <c r="Y455" s="1" t="s">
        <v>450</v>
      </c>
      <c r="Z455" s="1">
        <v>216311.021055841</v>
      </c>
      <c r="AA455" s="1" t="s">
        <v>451</v>
      </c>
      <c r="AB455" s="1" t="s">
        <v>462</v>
      </c>
      <c r="AC455" s="1" t="s">
        <v>450</v>
      </c>
      <c r="AD455" s="1">
        <v>0.9984</v>
      </c>
    </row>
    <row r="456" spans="1:30">
      <c r="A456" s="1" t="s">
        <v>449</v>
      </c>
      <c r="B456" s="1" t="s">
        <v>450</v>
      </c>
      <c r="C456" s="1">
        <v>1</v>
      </c>
      <c r="D456" s="1" t="s">
        <v>454</v>
      </c>
      <c r="E456" s="1" t="s">
        <v>450</v>
      </c>
      <c r="F456" s="1">
        <v>4</v>
      </c>
      <c r="G456" s="1" t="s">
        <v>455</v>
      </c>
      <c r="H456" s="1" t="s">
        <v>450</v>
      </c>
      <c r="I456" s="1">
        <v>0.7</v>
      </c>
      <c r="J456" s="1" t="s">
        <v>461</v>
      </c>
      <c r="K456" s="1" t="s">
        <v>462</v>
      </c>
      <c r="L456" s="1" t="s">
        <v>450</v>
      </c>
      <c r="M456" s="1">
        <v>0.438</v>
      </c>
      <c r="O456" s="1" t="s">
        <v>449</v>
      </c>
      <c r="P456" s="1" t="s">
        <v>450</v>
      </c>
      <c r="Q456" s="1">
        <v>1</v>
      </c>
      <c r="R456" s="1" t="s">
        <v>454</v>
      </c>
      <c r="S456" s="1" t="s">
        <v>450</v>
      </c>
      <c r="T456" s="1">
        <v>4</v>
      </c>
      <c r="U456" s="1" t="s">
        <v>455</v>
      </c>
      <c r="V456" s="1" t="s">
        <v>450</v>
      </c>
      <c r="W456" s="1">
        <v>0.7</v>
      </c>
      <c r="X456" s="1" t="s">
        <v>463</v>
      </c>
      <c r="Y456" s="1" t="s">
        <v>450</v>
      </c>
      <c r="Z456" s="1">
        <v>215850.961642545</v>
      </c>
      <c r="AA456" s="1" t="s">
        <v>451</v>
      </c>
      <c r="AB456" s="1" t="s">
        <v>462</v>
      </c>
      <c r="AC456" s="1" t="s">
        <v>450</v>
      </c>
      <c r="AD456" s="1">
        <v>0.9996</v>
      </c>
    </row>
    <row r="457" spans="1:30">
      <c r="A457" s="1" t="s">
        <v>449</v>
      </c>
      <c r="B457" s="1" t="s">
        <v>450</v>
      </c>
      <c r="C457" s="1">
        <v>1</v>
      </c>
      <c r="D457" s="1" t="s">
        <v>454</v>
      </c>
      <c r="E457" s="1" t="s">
        <v>450</v>
      </c>
      <c r="F457" s="1">
        <v>4</v>
      </c>
      <c r="G457" s="1" t="s">
        <v>455</v>
      </c>
      <c r="H457" s="1" t="s">
        <v>450</v>
      </c>
      <c r="I457" s="1">
        <v>0.9</v>
      </c>
      <c r="J457" s="1" t="s">
        <v>461</v>
      </c>
      <c r="K457" s="1" t="s">
        <v>462</v>
      </c>
      <c r="L457" s="1" t="s">
        <v>450</v>
      </c>
      <c r="M457" s="1">
        <v>0.4397</v>
      </c>
      <c r="O457" s="1" t="s">
        <v>449</v>
      </c>
      <c r="P457" s="1" t="s">
        <v>450</v>
      </c>
      <c r="Q457" s="1">
        <v>1</v>
      </c>
      <c r="R457" s="1" t="s">
        <v>454</v>
      </c>
      <c r="S457" s="1" t="s">
        <v>450</v>
      </c>
      <c r="T457" s="1">
        <v>4</v>
      </c>
      <c r="U457" s="1" t="s">
        <v>455</v>
      </c>
      <c r="V457" s="1" t="s">
        <v>450</v>
      </c>
      <c r="W457" s="1">
        <v>0.9</v>
      </c>
      <c r="X457" s="1" t="s">
        <v>463</v>
      </c>
      <c r="Y457" s="1" t="s">
        <v>450</v>
      </c>
      <c r="Z457" s="1">
        <v>215797.128632605</v>
      </c>
      <c r="AA457" s="1" t="s">
        <v>451</v>
      </c>
      <c r="AB457" s="1" t="s">
        <v>462</v>
      </c>
      <c r="AC457" s="1" t="s">
        <v>450</v>
      </c>
      <c r="AD457" s="1">
        <v>0.9952</v>
      </c>
    </row>
    <row r="459" spans="1:30">
      <c r="A459" s="1" t="s">
        <v>449</v>
      </c>
      <c r="B459" s="1" t="s">
        <v>450</v>
      </c>
      <c r="C459" s="1">
        <v>1</v>
      </c>
      <c r="D459" s="1" t="s">
        <v>454</v>
      </c>
      <c r="E459" s="1" t="s">
        <v>450</v>
      </c>
      <c r="F459" s="1">
        <v>2</v>
      </c>
      <c r="G459" s="1" t="s">
        <v>455</v>
      </c>
      <c r="H459" s="1" t="s">
        <v>450</v>
      </c>
      <c r="I459" s="1">
        <v>0.1</v>
      </c>
      <c r="J459" s="1" t="s">
        <v>461</v>
      </c>
      <c r="K459" s="1" t="s">
        <v>462</v>
      </c>
      <c r="L459" s="1" t="s">
        <v>450</v>
      </c>
      <c r="M459" s="1">
        <v>0.4885</v>
      </c>
      <c r="O459" s="1" t="s">
        <v>449</v>
      </c>
      <c r="P459" s="1" t="s">
        <v>450</v>
      </c>
      <c r="Q459" s="1">
        <v>1</v>
      </c>
      <c r="R459" s="1" t="s">
        <v>454</v>
      </c>
      <c r="S459" s="1" t="s">
        <v>450</v>
      </c>
      <c r="T459" s="1">
        <v>2</v>
      </c>
      <c r="U459" s="1" t="s">
        <v>455</v>
      </c>
      <c r="V459" s="1" t="s">
        <v>450</v>
      </c>
      <c r="W459" s="1">
        <v>0.1</v>
      </c>
      <c r="X459" s="1" t="s">
        <v>463</v>
      </c>
      <c r="Y459" s="1" t="s">
        <v>450</v>
      </c>
      <c r="Z459" s="1">
        <v>243895.948505924</v>
      </c>
      <c r="AA459" s="1" t="s">
        <v>451</v>
      </c>
      <c r="AB459" s="1" t="s">
        <v>462</v>
      </c>
      <c r="AC459" s="1" t="s">
        <v>450</v>
      </c>
      <c r="AD459" s="1">
        <v>0.9988</v>
      </c>
    </row>
    <row r="460" spans="1:30">
      <c r="A460" s="1" t="s">
        <v>449</v>
      </c>
      <c r="B460" s="1" t="s">
        <v>450</v>
      </c>
      <c r="C460" s="1">
        <v>1</v>
      </c>
      <c r="D460" s="1" t="s">
        <v>454</v>
      </c>
      <c r="E460" s="1" t="s">
        <v>450</v>
      </c>
      <c r="F460" s="1">
        <v>2</v>
      </c>
      <c r="G460" s="1" t="s">
        <v>455</v>
      </c>
      <c r="H460" s="1" t="s">
        <v>450</v>
      </c>
      <c r="I460" s="1">
        <v>0.3</v>
      </c>
      <c r="J460" s="1" t="s">
        <v>461</v>
      </c>
      <c r="K460" s="1" t="s">
        <v>462</v>
      </c>
      <c r="L460" s="1" t="s">
        <v>450</v>
      </c>
      <c r="M460" s="1">
        <v>0.4785</v>
      </c>
      <c r="O460" s="1" t="s">
        <v>449</v>
      </c>
      <c r="P460" s="1" t="s">
        <v>450</v>
      </c>
      <c r="Q460" s="1">
        <v>1</v>
      </c>
      <c r="R460" s="1" t="s">
        <v>454</v>
      </c>
      <c r="S460" s="1" t="s">
        <v>450</v>
      </c>
      <c r="T460" s="1">
        <v>2</v>
      </c>
      <c r="U460" s="1" t="s">
        <v>455</v>
      </c>
      <c r="V460" s="1" t="s">
        <v>450</v>
      </c>
      <c r="W460" s="1">
        <v>0.3</v>
      </c>
      <c r="X460" s="1" t="s">
        <v>463</v>
      </c>
      <c r="Y460" s="1" t="s">
        <v>450</v>
      </c>
      <c r="Z460" s="1">
        <v>237696.059802701</v>
      </c>
      <c r="AA460" s="1" t="s">
        <v>451</v>
      </c>
      <c r="AB460" s="1" t="s">
        <v>462</v>
      </c>
      <c r="AC460" s="1" t="s">
        <v>450</v>
      </c>
      <c r="AD460" s="1">
        <v>0.997</v>
      </c>
    </row>
    <row r="461" spans="1:30">
      <c r="A461" s="1" t="s">
        <v>449</v>
      </c>
      <c r="B461" s="1" t="s">
        <v>450</v>
      </c>
      <c r="C461" s="1">
        <v>1</v>
      </c>
      <c r="D461" s="1" t="s">
        <v>454</v>
      </c>
      <c r="E461" s="1" t="s">
        <v>450</v>
      </c>
      <c r="F461" s="1">
        <v>2</v>
      </c>
      <c r="G461" s="1" t="s">
        <v>455</v>
      </c>
      <c r="H461" s="1" t="s">
        <v>450</v>
      </c>
      <c r="I461" s="1">
        <v>0.5</v>
      </c>
      <c r="J461" s="1" t="s">
        <v>461</v>
      </c>
      <c r="K461" s="1" t="s">
        <v>462</v>
      </c>
      <c r="L461" s="1" t="s">
        <v>450</v>
      </c>
      <c r="M461" s="1">
        <v>0.4807</v>
      </c>
      <c r="O461" s="1" t="s">
        <v>449</v>
      </c>
      <c r="P461" s="1" t="s">
        <v>450</v>
      </c>
      <c r="Q461" s="1">
        <v>1</v>
      </c>
      <c r="R461" s="1" t="s">
        <v>454</v>
      </c>
      <c r="S461" s="1" t="s">
        <v>450</v>
      </c>
      <c r="T461" s="1">
        <v>2</v>
      </c>
      <c r="U461" s="1" t="s">
        <v>455</v>
      </c>
      <c r="V461" s="1" t="s">
        <v>450</v>
      </c>
      <c r="W461" s="1">
        <v>0.5</v>
      </c>
      <c r="X461" s="1" t="s">
        <v>463</v>
      </c>
      <c r="Y461" s="1" t="s">
        <v>450</v>
      </c>
      <c r="Z461" s="1">
        <v>237338.069205324</v>
      </c>
      <c r="AA461" s="1" t="s">
        <v>451</v>
      </c>
      <c r="AB461" s="1" t="s">
        <v>462</v>
      </c>
      <c r="AC461" s="1" t="s">
        <v>450</v>
      </c>
      <c r="AD461" s="1">
        <v>0.9918</v>
      </c>
    </row>
    <row r="462" spans="1:30">
      <c r="A462" s="1" t="s">
        <v>449</v>
      </c>
      <c r="B462" s="1" t="s">
        <v>450</v>
      </c>
      <c r="C462" s="1">
        <v>1</v>
      </c>
      <c r="D462" s="1" t="s">
        <v>454</v>
      </c>
      <c r="E462" s="1" t="s">
        <v>450</v>
      </c>
      <c r="F462" s="1">
        <v>2</v>
      </c>
      <c r="G462" s="1" t="s">
        <v>455</v>
      </c>
      <c r="H462" s="1" t="s">
        <v>450</v>
      </c>
      <c r="I462" s="1">
        <v>0.7</v>
      </c>
      <c r="J462" s="1" t="s">
        <v>461</v>
      </c>
      <c r="K462" s="1" t="s">
        <v>462</v>
      </c>
      <c r="L462" s="1" t="s">
        <v>450</v>
      </c>
      <c r="M462" s="1">
        <v>0.4704</v>
      </c>
      <c r="O462" s="1" t="s">
        <v>449</v>
      </c>
      <c r="P462" s="1" t="s">
        <v>450</v>
      </c>
      <c r="Q462" s="1">
        <v>1</v>
      </c>
      <c r="R462" s="1" t="s">
        <v>454</v>
      </c>
      <c r="S462" s="1" t="s">
        <v>450</v>
      </c>
      <c r="T462" s="1">
        <v>2</v>
      </c>
      <c r="U462" s="1" t="s">
        <v>455</v>
      </c>
      <c r="V462" s="1" t="s">
        <v>450</v>
      </c>
      <c r="W462" s="1">
        <v>0.7</v>
      </c>
      <c r="X462" s="1" t="s">
        <v>463</v>
      </c>
      <c r="Y462" s="1" t="s">
        <v>450</v>
      </c>
      <c r="Z462" s="1">
        <v>237235.731652551</v>
      </c>
      <c r="AA462" s="1" t="s">
        <v>451</v>
      </c>
      <c r="AB462" s="1" t="s">
        <v>462</v>
      </c>
      <c r="AC462" s="1" t="s">
        <v>450</v>
      </c>
      <c r="AD462" s="1">
        <v>0.9784</v>
      </c>
    </row>
    <row r="463" spans="1:30">
      <c r="A463" s="1" t="s">
        <v>449</v>
      </c>
      <c r="B463" s="1" t="s">
        <v>450</v>
      </c>
      <c r="C463" s="1">
        <v>1</v>
      </c>
      <c r="D463" s="1" t="s">
        <v>454</v>
      </c>
      <c r="E463" s="1" t="s">
        <v>450</v>
      </c>
      <c r="F463" s="1">
        <v>2</v>
      </c>
      <c r="G463" s="1" t="s">
        <v>455</v>
      </c>
      <c r="H463" s="1" t="s">
        <v>450</v>
      </c>
      <c r="I463" s="1">
        <v>0.9</v>
      </c>
      <c r="J463" s="1" t="s">
        <v>461</v>
      </c>
      <c r="K463" s="1" t="s">
        <v>462</v>
      </c>
      <c r="L463" s="1" t="s">
        <v>450</v>
      </c>
      <c r="M463" s="1">
        <v>0.4634</v>
      </c>
      <c r="O463" s="1" t="s">
        <v>449</v>
      </c>
      <c r="P463" s="1" t="s">
        <v>450</v>
      </c>
      <c r="Q463" s="1">
        <v>1</v>
      </c>
      <c r="R463" s="1" t="s">
        <v>454</v>
      </c>
      <c r="S463" s="1" t="s">
        <v>450</v>
      </c>
      <c r="T463" s="1">
        <v>2</v>
      </c>
      <c r="U463" s="1" t="s">
        <v>455</v>
      </c>
      <c r="V463" s="1" t="s">
        <v>450</v>
      </c>
      <c r="W463" s="1">
        <v>0.9</v>
      </c>
      <c r="X463" s="1" t="s">
        <v>463</v>
      </c>
      <c r="Y463" s="1" t="s">
        <v>450</v>
      </c>
      <c r="Z463" s="1">
        <v>237436.00528024</v>
      </c>
      <c r="AA463" s="1" t="s">
        <v>451</v>
      </c>
      <c r="AB463" s="1" t="s">
        <v>462</v>
      </c>
      <c r="AC463" s="1" t="s">
        <v>450</v>
      </c>
      <c r="AD463" s="1">
        <v>0.979</v>
      </c>
    </row>
    <row r="464" spans="1:30">
      <c r="A464" s="1" t="s">
        <v>449</v>
      </c>
      <c r="B464" s="1" t="s">
        <v>450</v>
      </c>
      <c r="C464" s="1">
        <v>1</v>
      </c>
      <c r="D464" s="1" t="s">
        <v>454</v>
      </c>
      <c r="E464" s="1" t="s">
        <v>450</v>
      </c>
      <c r="F464" s="1">
        <v>3</v>
      </c>
      <c r="G464" s="1" t="s">
        <v>455</v>
      </c>
      <c r="H464" s="1" t="s">
        <v>450</v>
      </c>
      <c r="I464" s="1">
        <v>0.1</v>
      </c>
      <c r="J464" s="1" t="s">
        <v>461</v>
      </c>
      <c r="K464" s="1" t="s">
        <v>462</v>
      </c>
      <c r="L464" s="1" t="s">
        <v>450</v>
      </c>
      <c r="M464" s="1">
        <v>0.449</v>
      </c>
      <c r="O464" s="1" t="s">
        <v>449</v>
      </c>
      <c r="P464" s="1" t="s">
        <v>450</v>
      </c>
      <c r="Q464" s="1">
        <v>1</v>
      </c>
      <c r="R464" s="1" t="s">
        <v>454</v>
      </c>
      <c r="S464" s="1" t="s">
        <v>450</v>
      </c>
      <c r="T464" s="1">
        <v>3</v>
      </c>
      <c r="U464" s="1" t="s">
        <v>455</v>
      </c>
      <c r="V464" s="1" t="s">
        <v>450</v>
      </c>
      <c r="W464" s="1">
        <v>0.1</v>
      </c>
      <c r="X464" s="1" t="s">
        <v>463</v>
      </c>
      <c r="Y464" s="1" t="s">
        <v>450</v>
      </c>
      <c r="Z464" s="1">
        <v>248124.8737779</v>
      </c>
      <c r="AA464" s="1" t="s">
        <v>451</v>
      </c>
      <c r="AB464" s="1" t="s">
        <v>462</v>
      </c>
      <c r="AC464" s="1" t="s">
        <v>450</v>
      </c>
      <c r="AD464" s="1">
        <v>0.999</v>
      </c>
    </row>
    <row r="465" spans="1:30">
      <c r="A465" s="1" t="s">
        <v>449</v>
      </c>
      <c r="B465" s="1" t="s">
        <v>450</v>
      </c>
      <c r="C465" s="1">
        <v>1</v>
      </c>
      <c r="D465" s="1" t="s">
        <v>454</v>
      </c>
      <c r="E465" s="1" t="s">
        <v>450</v>
      </c>
      <c r="F465" s="1">
        <v>3</v>
      </c>
      <c r="G465" s="1" t="s">
        <v>455</v>
      </c>
      <c r="H465" s="1" t="s">
        <v>450</v>
      </c>
      <c r="I465" s="1">
        <v>0.3</v>
      </c>
      <c r="J465" s="1" t="s">
        <v>461</v>
      </c>
      <c r="K465" s="1" t="s">
        <v>462</v>
      </c>
      <c r="L465" s="1" t="s">
        <v>450</v>
      </c>
      <c r="M465" s="1">
        <v>0.4605</v>
      </c>
      <c r="O465" s="1" t="s">
        <v>449</v>
      </c>
      <c r="P465" s="1" t="s">
        <v>450</v>
      </c>
      <c r="Q465" s="1">
        <v>1</v>
      </c>
      <c r="R465" s="1" t="s">
        <v>454</v>
      </c>
      <c r="S465" s="1" t="s">
        <v>450</v>
      </c>
      <c r="T465" s="1">
        <v>3</v>
      </c>
      <c r="U465" s="1" t="s">
        <v>455</v>
      </c>
      <c r="V465" s="1" t="s">
        <v>450</v>
      </c>
      <c r="W465" s="1">
        <v>0.3</v>
      </c>
      <c r="X465" s="1" t="s">
        <v>463</v>
      </c>
      <c r="Y465" s="1" t="s">
        <v>450</v>
      </c>
      <c r="Z465" s="1">
        <v>237587.54056979</v>
      </c>
      <c r="AA465" s="1" t="s">
        <v>451</v>
      </c>
      <c r="AB465" s="1" t="s">
        <v>462</v>
      </c>
      <c r="AC465" s="1" t="s">
        <v>450</v>
      </c>
      <c r="AD465" s="1">
        <v>0.9978</v>
      </c>
    </row>
    <row r="466" spans="1:30">
      <c r="A466" s="1" t="s">
        <v>449</v>
      </c>
      <c r="B466" s="1" t="s">
        <v>450</v>
      </c>
      <c r="C466" s="1">
        <v>1</v>
      </c>
      <c r="D466" s="1" t="s">
        <v>454</v>
      </c>
      <c r="E466" s="1" t="s">
        <v>450</v>
      </c>
      <c r="F466" s="1">
        <v>3</v>
      </c>
      <c r="G466" s="1" t="s">
        <v>455</v>
      </c>
      <c r="H466" s="1" t="s">
        <v>450</v>
      </c>
      <c r="I466" s="1">
        <v>0.5</v>
      </c>
      <c r="J466" s="1" t="s">
        <v>461</v>
      </c>
      <c r="K466" s="1" t="s">
        <v>462</v>
      </c>
      <c r="L466" s="1" t="s">
        <v>450</v>
      </c>
      <c r="M466" s="1">
        <v>0.4588</v>
      </c>
      <c r="O466" s="1" t="s">
        <v>449</v>
      </c>
      <c r="P466" s="1" t="s">
        <v>450</v>
      </c>
      <c r="Q466" s="1">
        <v>1</v>
      </c>
      <c r="R466" s="1" t="s">
        <v>454</v>
      </c>
      <c r="S466" s="1" t="s">
        <v>450</v>
      </c>
      <c r="T466" s="1">
        <v>3</v>
      </c>
      <c r="U466" s="1" t="s">
        <v>455</v>
      </c>
      <c r="V466" s="1" t="s">
        <v>450</v>
      </c>
      <c r="W466" s="1">
        <v>0.5</v>
      </c>
      <c r="X466" s="1" t="s">
        <v>463</v>
      </c>
      <c r="Y466" s="1" t="s">
        <v>450</v>
      </c>
      <c r="Z466" s="1">
        <v>236202.876426293</v>
      </c>
      <c r="AA466" s="1" t="s">
        <v>451</v>
      </c>
      <c r="AB466" s="1" t="s">
        <v>462</v>
      </c>
      <c r="AC466" s="1" t="s">
        <v>450</v>
      </c>
      <c r="AD466" s="1">
        <v>0.9964</v>
      </c>
    </row>
    <row r="467" spans="1:30">
      <c r="A467" s="1" t="s">
        <v>449</v>
      </c>
      <c r="B467" s="1" t="s">
        <v>450</v>
      </c>
      <c r="C467" s="1">
        <v>1</v>
      </c>
      <c r="D467" s="1" t="s">
        <v>454</v>
      </c>
      <c r="E467" s="1" t="s">
        <v>450</v>
      </c>
      <c r="F467" s="1">
        <v>3</v>
      </c>
      <c r="G467" s="1" t="s">
        <v>455</v>
      </c>
      <c r="H467" s="1" t="s">
        <v>450</v>
      </c>
      <c r="I467" s="1">
        <v>0.7</v>
      </c>
      <c r="J467" s="1" t="s">
        <v>461</v>
      </c>
      <c r="K467" s="1" t="s">
        <v>462</v>
      </c>
      <c r="L467" s="1" t="s">
        <v>450</v>
      </c>
      <c r="M467" s="1">
        <v>0.4456</v>
      </c>
      <c r="O467" s="1" t="s">
        <v>449</v>
      </c>
      <c r="P467" s="1" t="s">
        <v>450</v>
      </c>
      <c r="Q467" s="1">
        <v>1</v>
      </c>
      <c r="R467" s="1" t="s">
        <v>454</v>
      </c>
      <c r="S467" s="1" t="s">
        <v>450</v>
      </c>
      <c r="T467" s="1">
        <v>3</v>
      </c>
      <c r="U467" s="1" t="s">
        <v>455</v>
      </c>
      <c r="V467" s="1" t="s">
        <v>450</v>
      </c>
      <c r="W467" s="1">
        <v>0.7</v>
      </c>
      <c r="X467" s="1" t="s">
        <v>463</v>
      </c>
      <c r="Y467" s="1" t="s">
        <v>450</v>
      </c>
      <c r="Z467" s="1">
        <v>236369.437923764</v>
      </c>
      <c r="AA467" s="1" t="s">
        <v>451</v>
      </c>
      <c r="AB467" s="1" t="s">
        <v>462</v>
      </c>
      <c r="AC467" s="1" t="s">
        <v>450</v>
      </c>
      <c r="AD467" s="1">
        <v>0.9434</v>
      </c>
    </row>
    <row r="468" spans="1:30">
      <c r="A468" s="1" t="s">
        <v>449</v>
      </c>
      <c r="B468" s="1" t="s">
        <v>450</v>
      </c>
      <c r="C468" s="1">
        <v>1</v>
      </c>
      <c r="D468" s="1" t="s">
        <v>454</v>
      </c>
      <c r="E468" s="1" t="s">
        <v>450</v>
      </c>
      <c r="F468" s="1">
        <v>3</v>
      </c>
      <c r="G468" s="1" t="s">
        <v>455</v>
      </c>
      <c r="H468" s="1" t="s">
        <v>450</v>
      </c>
      <c r="I468" s="1">
        <v>0.9</v>
      </c>
      <c r="J468" s="1" t="s">
        <v>461</v>
      </c>
      <c r="K468" s="1" t="s">
        <v>462</v>
      </c>
      <c r="L468" s="1" t="s">
        <v>450</v>
      </c>
      <c r="M468" s="1">
        <v>0.4608</v>
      </c>
      <c r="O468" s="1" t="s">
        <v>449</v>
      </c>
      <c r="P468" s="1" t="s">
        <v>450</v>
      </c>
      <c r="Q468" s="1">
        <v>1</v>
      </c>
      <c r="R468" s="1" t="s">
        <v>454</v>
      </c>
      <c r="S468" s="1" t="s">
        <v>450</v>
      </c>
      <c r="T468" s="1">
        <v>3</v>
      </c>
      <c r="U468" s="1" t="s">
        <v>455</v>
      </c>
      <c r="V468" s="1" t="s">
        <v>450</v>
      </c>
      <c r="W468" s="1">
        <v>0.9</v>
      </c>
      <c r="X468" s="1" t="s">
        <v>463</v>
      </c>
      <c r="Y468" s="1" t="s">
        <v>450</v>
      </c>
      <c r="Z468" s="1">
        <v>235684.036512267</v>
      </c>
      <c r="AA468" s="1" t="s">
        <v>451</v>
      </c>
      <c r="AB468" s="1" t="s">
        <v>462</v>
      </c>
      <c r="AC468" s="1" t="s">
        <v>450</v>
      </c>
      <c r="AD468" s="1">
        <v>0.9972</v>
      </c>
    </row>
    <row r="469" spans="1:30">
      <c r="A469" s="1" t="s">
        <v>449</v>
      </c>
      <c r="B469" s="1" t="s">
        <v>450</v>
      </c>
      <c r="C469" s="1">
        <v>1</v>
      </c>
      <c r="D469" s="1" t="s">
        <v>454</v>
      </c>
      <c r="E469" s="1" t="s">
        <v>450</v>
      </c>
      <c r="F469" s="1">
        <v>4</v>
      </c>
      <c r="G469" s="1" t="s">
        <v>455</v>
      </c>
      <c r="H469" s="1" t="s">
        <v>450</v>
      </c>
      <c r="I469" s="1">
        <v>0.1</v>
      </c>
      <c r="J469" s="1" t="s">
        <v>461</v>
      </c>
      <c r="K469" s="1" t="s">
        <v>462</v>
      </c>
      <c r="L469" s="1" t="s">
        <v>450</v>
      </c>
      <c r="M469" s="1">
        <v>0.414</v>
      </c>
      <c r="O469" s="1" t="s">
        <v>449</v>
      </c>
      <c r="P469" s="1" t="s">
        <v>450</v>
      </c>
      <c r="Q469" s="1">
        <v>1</v>
      </c>
      <c r="R469" s="1" t="s">
        <v>454</v>
      </c>
      <c r="S469" s="1" t="s">
        <v>450</v>
      </c>
      <c r="T469" s="1">
        <v>4</v>
      </c>
      <c r="U469" s="1" t="s">
        <v>455</v>
      </c>
      <c r="V469" s="1" t="s">
        <v>450</v>
      </c>
      <c r="W469" s="1">
        <v>0.1</v>
      </c>
      <c r="X469" s="1" t="s">
        <v>463</v>
      </c>
      <c r="Y469" s="1" t="s">
        <v>450</v>
      </c>
      <c r="Z469" s="1">
        <v>224308.404398005</v>
      </c>
      <c r="AA469" s="1" t="s">
        <v>451</v>
      </c>
      <c r="AB469" s="1" t="s">
        <v>462</v>
      </c>
      <c r="AC469" s="1" t="s">
        <v>450</v>
      </c>
      <c r="AD469" s="1">
        <v>0.9976</v>
      </c>
    </row>
    <row r="470" spans="1:30">
      <c r="A470" s="1" t="s">
        <v>449</v>
      </c>
      <c r="B470" s="1" t="s">
        <v>450</v>
      </c>
      <c r="C470" s="1">
        <v>1</v>
      </c>
      <c r="D470" s="1" t="s">
        <v>454</v>
      </c>
      <c r="E470" s="1" t="s">
        <v>450</v>
      </c>
      <c r="F470" s="1">
        <v>4</v>
      </c>
      <c r="G470" s="1" t="s">
        <v>455</v>
      </c>
      <c r="H470" s="1" t="s">
        <v>450</v>
      </c>
      <c r="I470" s="1">
        <v>0.3</v>
      </c>
      <c r="J470" s="1" t="s">
        <v>461</v>
      </c>
      <c r="K470" s="1" t="s">
        <v>462</v>
      </c>
      <c r="L470" s="1" t="s">
        <v>450</v>
      </c>
      <c r="M470" s="1">
        <v>0.4206</v>
      </c>
      <c r="O470" s="1" t="s">
        <v>449</v>
      </c>
      <c r="P470" s="1" t="s">
        <v>450</v>
      </c>
      <c r="Q470" s="1">
        <v>1</v>
      </c>
      <c r="R470" s="1" t="s">
        <v>454</v>
      </c>
      <c r="S470" s="1" t="s">
        <v>450</v>
      </c>
      <c r="T470" s="1">
        <v>4</v>
      </c>
      <c r="U470" s="1" t="s">
        <v>455</v>
      </c>
      <c r="V470" s="1" t="s">
        <v>450</v>
      </c>
      <c r="W470" s="1">
        <v>0.3</v>
      </c>
      <c r="X470" s="1" t="s">
        <v>463</v>
      </c>
      <c r="Y470" s="1" t="s">
        <v>450</v>
      </c>
      <c r="Z470" s="1">
        <v>216854.938396783</v>
      </c>
      <c r="AA470" s="1" t="s">
        <v>451</v>
      </c>
      <c r="AB470" s="1" t="s">
        <v>462</v>
      </c>
      <c r="AC470" s="1" t="s">
        <v>450</v>
      </c>
      <c r="AD470" s="1">
        <v>0.965</v>
      </c>
    </row>
    <row r="471" spans="1:30">
      <c r="A471" s="1" t="s">
        <v>449</v>
      </c>
      <c r="B471" s="1" t="s">
        <v>450</v>
      </c>
      <c r="C471" s="1">
        <v>1</v>
      </c>
      <c r="D471" s="1" t="s">
        <v>454</v>
      </c>
      <c r="E471" s="1" t="s">
        <v>450</v>
      </c>
      <c r="F471" s="1">
        <v>4</v>
      </c>
      <c r="G471" s="1" t="s">
        <v>455</v>
      </c>
      <c r="H471" s="1" t="s">
        <v>450</v>
      </c>
      <c r="I471" s="1">
        <v>0.5</v>
      </c>
      <c r="J471" s="1" t="s">
        <v>461</v>
      </c>
      <c r="K471" s="1" t="s">
        <v>462</v>
      </c>
      <c r="L471" s="1" t="s">
        <v>450</v>
      </c>
      <c r="M471" s="1">
        <v>0.3429</v>
      </c>
      <c r="O471" s="1" t="s">
        <v>449</v>
      </c>
      <c r="P471" s="1" t="s">
        <v>450</v>
      </c>
      <c r="Q471" s="1">
        <v>1</v>
      </c>
      <c r="R471" s="1" t="s">
        <v>454</v>
      </c>
      <c r="S471" s="1" t="s">
        <v>450</v>
      </c>
      <c r="T471" s="1">
        <v>4</v>
      </c>
      <c r="U471" s="1" t="s">
        <v>455</v>
      </c>
      <c r="V471" s="1" t="s">
        <v>450</v>
      </c>
      <c r="W471" s="1">
        <v>0.5</v>
      </c>
      <c r="X471" s="1" t="s">
        <v>463</v>
      </c>
      <c r="Y471" s="1" t="s">
        <v>450</v>
      </c>
      <c r="Z471" s="1">
        <v>215453.289528937</v>
      </c>
      <c r="AA471" s="1" t="s">
        <v>451</v>
      </c>
      <c r="AB471" s="1" t="s">
        <v>462</v>
      </c>
      <c r="AC471" s="1" t="s">
        <v>450</v>
      </c>
      <c r="AD471" s="1">
        <v>0.7356</v>
      </c>
    </row>
    <row r="472" spans="1:30">
      <c r="A472" s="1" t="s">
        <v>449</v>
      </c>
      <c r="B472" s="1" t="s">
        <v>450</v>
      </c>
      <c r="C472" s="1">
        <v>1</v>
      </c>
      <c r="D472" s="1" t="s">
        <v>454</v>
      </c>
      <c r="E472" s="1" t="s">
        <v>450</v>
      </c>
      <c r="F472" s="1">
        <v>4</v>
      </c>
      <c r="G472" s="1" t="s">
        <v>455</v>
      </c>
      <c r="H472" s="1" t="s">
        <v>450</v>
      </c>
      <c r="I472" s="1">
        <v>0.7</v>
      </c>
      <c r="J472" s="1" t="s">
        <v>461</v>
      </c>
      <c r="K472" s="1" t="s">
        <v>462</v>
      </c>
      <c r="L472" s="1" t="s">
        <v>450</v>
      </c>
      <c r="M472" s="1">
        <v>0.4368</v>
      </c>
      <c r="O472" s="1" t="s">
        <v>449</v>
      </c>
      <c r="P472" s="1" t="s">
        <v>450</v>
      </c>
      <c r="Q472" s="1">
        <v>1</v>
      </c>
      <c r="R472" s="1" t="s">
        <v>454</v>
      </c>
      <c r="S472" s="1" t="s">
        <v>450</v>
      </c>
      <c r="T472" s="1">
        <v>4</v>
      </c>
      <c r="U472" s="1" t="s">
        <v>455</v>
      </c>
      <c r="V472" s="1" t="s">
        <v>450</v>
      </c>
      <c r="W472" s="1">
        <v>0.7</v>
      </c>
      <c r="X472" s="1" t="s">
        <v>463</v>
      </c>
      <c r="Y472" s="1" t="s">
        <v>450</v>
      </c>
      <c r="Z472" s="1">
        <v>214655.996064219</v>
      </c>
      <c r="AA472" s="1" t="s">
        <v>451</v>
      </c>
      <c r="AB472" s="1" t="s">
        <v>462</v>
      </c>
      <c r="AC472" s="1" t="s">
        <v>450</v>
      </c>
      <c r="AD472" s="1">
        <v>0.999</v>
      </c>
    </row>
    <row r="473" spans="1:30">
      <c r="A473" s="1" t="s">
        <v>449</v>
      </c>
      <c r="B473" s="1" t="s">
        <v>450</v>
      </c>
      <c r="C473" s="1">
        <v>1</v>
      </c>
      <c r="D473" s="1" t="s">
        <v>454</v>
      </c>
      <c r="E473" s="1" t="s">
        <v>450</v>
      </c>
      <c r="F473" s="1">
        <v>4</v>
      </c>
      <c r="G473" s="1" t="s">
        <v>455</v>
      </c>
      <c r="H473" s="1" t="s">
        <v>450</v>
      </c>
      <c r="I473" s="1">
        <v>0.9</v>
      </c>
      <c r="J473" s="1" t="s">
        <v>461</v>
      </c>
      <c r="K473" s="1" t="s">
        <v>462</v>
      </c>
      <c r="L473" s="1" t="s">
        <v>450</v>
      </c>
      <c r="M473" s="1">
        <v>0.3466</v>
      </c>
      <c r="O473" s="1" t="s">
        <v>449</v>
      </c>
      <c r="P473" s="1" t="s">
        <v>450</v>
      </c>
      <c r="Q473" s="1">
        <v>1</v>
      </c>
      <c r="R473" s="1" t="s">
        <v>454</v>
      </c>
      <c r="S473" s="1" t="s">
        <v>450</v>
      </c>
      <c r="T473" s="1">
        <v>4</v>
      </c>
      <c r="U473" s="1" t="s">
        <v>455</v>
      </c>
      <c r="V473" s="1" t="s">
        <v>450</v>
      </c>
      <c r="W473" s="1">
        <v>0.9</v>
      </c>
      <c r="X473" s="1" t="s">
        <v>463</v>
      </c>
      <c r="Y473" s="1" t="s">
        <v>450</v>
      </c>
      <c r="Z473" s="1">
        <v>213889.032685134</v>
      </c>
      <c r="AA473" s="1" t="s">
        <v>451</v>
      </c>
      <c r="AB473" s="1" t="s">
        <v>462</v>
      </c>
      <c r="AC473" s="1" t="s">
        <v>450</v>
      </c>
      <c r="AD473" s="1">
        <v>0.766</v>
      </c>
    </row>
    <row r="475" spans="1:30">
      <c r="A475" s="1" t="s">
        <v>449</v>
      </c>
      <c r="B475" s="1" t="s">
        <v>450</v>
      </c>
      <c r="C475" s="1">
        <v>1</v>
      </c>
      <c r="D475" s="1" t="s">
        <v>454</v>
      </c>
      <c r="E475" s="1" t="s">
        <v>450</v>
      </c>
      <c r="F475" s="1">
        <v>2</v>
      </c>
      <c r="G475" s="1" t="s">
        <v>455</v>
      </c>
      <c r="H475" s="1" t="s">
        <v>450</v>
      </c>
      <c r="I475" s="1">
        <v>0.1</v>
      </c>
      <c r="J475" s="1" t="s">
        <v>461</v>
      </c>
      <c r="K475" s="1" t="s">
        <v>462</v>
      </c>
      <c r="L475" s="1" t="s">
        <v>450</v>
      </c>
      <c r="M475" s="1">
        <v>0.4852</v>
      </c>
      <c r="O475" s="1" t="s">
        <v>449</v>
      </c>
      <c r="P475" s="1" t="s">
        <v>450</v>
      </c>
      <c r="Q475" s="1">
        <v>1</v>
      </c>
      <c r="R475" s="1" t="s">
        <v>454</v>
      </c>
      <c r="S475" s="1" t="s">
        <v>450</v>
      </c>
      <c r="T475" s="1">
        <v>2</v>
      </c>
      <c r="U475" s="1" t="s">
        <v>455</v>
      </c>
      <c r="V475" s="1" t="s">
        <v>450</v>
      </c>
      <c r="W475" s="1">
        <v>0.1</v>
      </c>
      <c r="X475" s="1" t="s">
        <v>463</v>
      </c>
      <c r="Y475" s="1" t="s">
        <v>450</v>
      </c>
      <c r="Z475" s="1">
        <v>237690.975810393</v>
      </c>
      <c r="AA475" s="1" t="s">
        <v>451</v>
      </c>
      <c r="AB475" s="1" t="s">
        <v>462</v>
      </c>
      <c r="AC475" s="1" t="s">
        <v>450</v>
      </c>
      <c r="AD475" s="1">
        <v>0.9964</v>
      </c>
    </row>
    <row r="476" spans="1:30">
      <c r="A476" s="1" t="s">
        <v>449</v>
      </c>
      <c r="B476" s="1" t="s">
        <v>450</v>
      </c>
      <c r="C476" s="1">
        <v>1</v>
      </c>
      <c r="D476" s="1" t="s">
        <v>454</v>
      </c>
      <c r="E476" s="1" t="s">
        <v>450</v>
      </c>
      <c r="F476" s="1">
        <v>2</v>
      </c>
      <c r="G476" s="1" t="s">
        <v>455</v>
      </c>
      <c r="H476" s="1" t="s">
        <v>450</v>
      </c>
      <c r="I476" s="1">
        <v>0.3</v>
      </c>
      <c r="J476" s="1" t="s">
        <v>461</v>
      </c>
      <c r="K476" s="1" t="s">
        <v>462</v>
      </c>
      <c r="L476" s="1" t="s">
        <v>450</v>
      </c>
      <c r="M476" s="1">
        <v>0.4708</v>
      </c>
      <c r="O476" s="1" t="s">
        <v>449</v>
      </c>
      <c r="P476" s="1" t="s">
        <v>450</v>
      </c>
      <c r="Q476" s="1">
        <v>1</v>
      </c>
      <c r="R476" s="1" t="s">
        <v>454</v>
      </c>
      <c r="S476" s="1" t="s">
        <v>450</v>
      </c>
      <c r="T476" s="1">
        <v>2</v>
      </c>
      <c r="U476" s="1" t="s">
        <v>455</v>
      </c>
      <c r="V476" s="1" t="s">
        <v>450</v>
      </c>
      <c r="W476" s="1">
        <v>0.3</v>
      </c>
      <c r="X476" s="1" t="s">
        <v>463</v>
      </c>
      <c r="Y476" s="1" t="s">
        <v>450</v>
      </c>
      <c r="Z476" s="1">
        <v>234587.848623398</v>
      </c>
      <c r="AA476" s="1" t="s">
        <v>451</v>
      </c>
      <c r="AB476" s="1" t="s">
        <v>462</v>
      </c>
      <c r="AC476" s="1" t="s">
        <v>450</v>
      </c>
      <c r="AD476" s="1">
        <v>0.9916</v>
      </c>
    </row>
    <row r="477" spans="1:30">
      <c r="A477" s="1" t="s">
        <v>449</v>
      </c>
      <c r="B477" s="1" t="s">
        <v>450</v>
      </c>
      <c r="C477" s="1">
        <v>1</v>
      </c>
      <c r="D477" s="1" t="s">
        <v>454</v>
      </c>
      <c r="E477" s="1" t="s">
        <v>450</v>
      </c>
      <c r="F477" s="1">
        <v>2</v>
      </c>
      <c r="G477" s="1" t="s">
        <v>455</v>
      </c>
      <c r="H477" s="1" t="s">
        <v>450</v>
      </c>
      <c r="I477" s="1">
        <v>0.5</v>
      </c>
      <c r="J477" s="1" t="s">
        <v>461</v>
      </c>
      <c r="K477" s="1" t="s">
        <v>462</v>
      </c>
      <c r="L477" s="1" t="s">
        <v>450</v>
      </c>
      <c r="M477" s="1">
        <v>0.4811</v>
      </c>
      <c r="O477" s="1" t="s">
        <v>449</v>
      </c>
      <c r="P477" s="1" t="s">
        <v>450</v>
      </c>
      <c r="Q477" s="1">
        <v>1</v>
      </c>
      <c r="R477" s="1" t="s">
        <v>454</v>
      </c>
      <c r="S477" s="1" t="s">
        <v>450</v>
      </c>
      <c r="T477" s="1">
        <v>2</v>
      </c>
      <c r="U477" s="1" t="s">
        <v>455</v>
      </c>
      <c r="V477" s="1" t="s">
        <v>450</v>
      </c>
      <c r="W477" s="1">
        <v>0.5</v>
      </c>
      <c r="X477" s="1" t="s">
        <v>463</v>
      </c>
      <c r="Y477" s="1" t="s">
        <v>450</v>
      </c>
      <c r="Z477" s="1">
        <v>234340.525361273</v>
      </c>
      <c r="AA477" s="1" t="s">
        <v>451</v>
      </c>
      <c r="AB477" s="1" t="s">
        <v>462</v>
      </c>
      <c r="AC477" s="1" t="s">
        <v>450</v>
      </c>
      <c r="AD477" s="1">
        <v>0.9974</v>
      </c>
    </row>
    <row r="478" spans="1:30">
      <c r="A478" s="1" t="s">
        <v>449</v>
      </c>
      <c r="B478" s="1" t="s">
        <v>450</v>
      </c>
      <c r="C478" s="1">
        <v>1</v>
      </c>
      <c r="D478" s="1" t="s">
        <v>454</v>
      </c>
      <c r="E478" s="1" t="s">
        <v>450</v>
      </c>
      <c r="F478" s="1">
        <v>2</v>
      </c>
      <c r="G478" s="1" t="s">
        <v>455</v>
      </c>
      <c r="H478" s="1" t="s">
        <v>450</v>
      </c>
      <c r="I478" s="1">
        <v>0.7</v>
      </c>
      <c r="J478" s="1" t="s">
        <v>461</v>
      </c>
      <c r="K478" s="1" t="s">
        <v>462</v>
      </c>
      <c r="L478" s="1" t="s">
        <v>450</v>
      </c>
      <c r="M478" s="1">
        <v>0.473</v>
      </c>
      <c r="O478" s="1" t="s">
        <v>449</v>
      </c>
      <c r="P478" s="1" t="s">
        <v>450</v>
      </c>
      <c r="Q478" s="1">
        <v>1</v>
      </c>
      <c r="R478" s="1" t="s">
        <v>454</v>
      </c>
      <c r="S478" s="1" t="s">
        <v>450</v>
      </c>
      <c r="T478" s="1">
        <v>2</v>
      </c>
      <c r="U478" s="1" t="s">
        <v>455</v>
      </c>
      <c r="V478" s="1" t="s">
        <v>450</v>
      </c>
      <c r="W478" s="1">
        <v>0.7</v>
      </c>
      <c r="X478" s="1" t="s">
        <v>463</v>
      </c>
      <c r="Y478" s="1" t="s">
        <v>450</v>
      </c>
      <c r="Z478" s="1">
        <v>234263.930327121</v>
      </c>
      <c r="AA478" s="1" t="s">
        <v>451</v>
      </c>
      <c r="AB478" s="1" t="s">
        <v>462</v>
      </c>
      <c r="AC478" s="1" t="s">
        <v>450</v>
      </c>
      <c r="AD478" s="1">
        <v>0.9976</v>
      </c>
    </row>
    <row r="479" spans="1:30">
      <c r="A479" s="1" t="s">
        <v>449</v>
      </c>
      <c r="B479" s="1" t="s">
        <v>450</v>
      </c>
      <c r="C479" s="1">
        <v>1</v>
      </c>
      <c r="D479" s="1" t="s">
        <v>454</v>
      </c>
      <c r="E479" s="1" t="s">
        <v>450</v>
      </c>
      <c r="F479" s="1">
        <v>2</v>
      </c>
      <c r="G479" s="1" t="s">
        <v>455</v>
      </c>
      <c r="H479" s="1" t="s">
        <v>450</v>
      </c>
      <c r="I479" s="1">
        <v>0.9</v>
      </c>
      <c r="J479" s="1" t="s">
        <v>461</v>
      </c>
      <c r="K479" s="1" t="s">
        <v>462</v>
      </c>
      <c r="L479" s="1" t="s">
        <v>450</v>
      </c>
      <c r="M479" s="1">
        <v>0.4805</v>
      </c>
      <c r="O479" s="1" t="s">
        <v>449</v>
      </c>
      <c r="P479" s="1" t="s">
        <v>450</v>
      </c>
      <c r="Q479" s="1">
        <v>1</v>
      </c>
      <c r="R479" s="1" t="s">
        <v>454</v>
      </c>
      <c r="S479" s="1" t="s">
        <v>450</v>
      </c>
      <c r="T479" s="1">
        <v>2</v>
      </c>
      <c r="U479" s="1" t="s">
        <v>455</v>
      </c>
      <c r="V479" s="1" t="s">
        <v>450</v>
      </c>
      <c r="W479" s="1">
        <v>0.9</v>
      </c>
      <c r="X479" s="1" t="s">
        <v>463</v>
      </c>
      <c r="Y479" s="1" t="s">
        <v>450</v>
      </c>
      <c r="Z479" s="1">
        <v>234259.952664012</v>
      </c>
      <c r="AA479" s="1" t="s">
        <v>451</v>
      </c>
      <c r="AB479" s="1" t="s">
        <v>462</v>
      </c>
      <c r="AC479" s="1" t="s">
        <v>450</v>
      </c>
      <c r="AD479" s="1">
        <v>0.9954</v>
      </c>
    </row>
    <row r="480" spans="1:30">
      <c r="A480" s="1" t="s">
        <v>449</v>
      </c>
      <c r="B480" s="1" t="s">
        <v>450</v>
      </c>
      <c r="C480" s="1">
        <v>1</v>
      </c>
      <c r="D480" s="1" t="s">
        <v>454</v>
      </c>
      <c r="E480" s="1" t="s">
        <v>450</v>
      </c>
      <c r="F480" s="1">
        <v>3</v>
      </c>
      <c r="G480" s="1" t="s">
        <v>455</v>
      </c>
      <c r="H480" s="1" t="s">
        <v>450</v>
      </c>
      <c r="I480" s="1">
        <v>0.1</v>
      </c>
      <c r="J480" s="1" t="s">
        <v>461</v>
      </c>
      <c r="K480" s="1" t="s">
        <v>462</v>
      </c>
      <c r="L480" s="1" t="s">
        <v>450</v>
      </c>
      <c r="M480" s="1">
        <v>0.4383</v>
      </c>
      <c r="O480" s="1" t="s">
        <v>449</v>
      </c>
      <c r="P480" s="1" t="s">
        <v>450</v>
      </c>
      <c r="Q480" s="1">
        <v>1</v>
      </c>
      <c r="R480" s="1" t="s">
        <v>454</v>
      </c>
      <c r="S480" s="1" t="s">
        <v>450</v>
      </c>
      <c r="T480" s="1">
        <v>3</v>
      </c>
      <c r="U480" s="1" t="s">
        <v>455</v>
      </c>
      <c r="V480" s="1" t="s">
        <v>450</v>
      </c>
      <c r="W480" s="1">
        <v>0.1</v>
      </c>
      <c r="X480" s="1" t="s">
        <v>463</v>
      </c>
      <c r="Y480" s="1" t="s">
        <v>450</v>
      </c>
      <c r="Z480" s="1">
        <v>230475.607351892</v>
      </c>
      <c r="AA480" s="1" t="s">
        <v>451</v>
      </c>
      <c r="AB480" s="1" t="s">
        <v>462</v>
      </c>
      <c r="AC480" s="1" t="s">
        <v>450</v>
      </c>
      <c r="AD480" s="1">
        <v>0.9948</v>
      </c>
    </row>
    <row r="481" spans="1:30">
      <c r="A481" s="1" t="s">
        <v>449</v>
      </c>
      <c r="B481" s="1" t="s">
        <v>450</v>
      </c>
      <c r="C481" s="1">
        <v>1</v>
      </c>
      <c r="D481" s="1" t="s">
        <v>454</v>
      </c>
      <c r="E481" s="1" t="s">
        <v>450</v>
      </c>
      <c r="F481" s="1">
        <v>3</v>
      </c>
      <c r="G481" s="1" t="s">
        <v>455</v>
      </c>
      <c r="H481" s="1" t="s">
        <v>450</v>
      </c>
      <c r="I481" s="1">
        <v>0.3</v>
      </c>
      <c r="J481" s="1" t="s">
        <v>461</v>
      </c>
      <c r="K481" s="1" t="s">
        <v>462</v>
      </c>
      <c r="L481" s="1" t="s">
        <v>450</v>
      </c>
      <c r="M481" s="1">
        <v>0.4477</v>
      </c>
      <c r="O481" s="1" t="s">
        <v>449</v>
      </c>
      <c r="P481" s="1" t="s">
        <v>450</v>
      </c>
      <c r="Q481" s="1">
        <v>1</v>
      </c>
      <c r="R481" s="1" t="s">
        <v>454</v>
      </c>
      <c r="S481" s="1" t="s">
        <v>450</v>
      </c>
      <c r="T481" s="1">
        <v>3</v>
      </c>
      <c r="U481" s="1" t="s">
        <v>455</v>
      </c>
      <c r="V481" s="1" t="s">
        <v>450</v>
      </c>
      <c r="W481" s="1">
        <v>0.3</v>
      </c>
      <c r="X481" s="1" t="s">
        <v>463</v>
      </c>
      <c r="Y481" s="1" t="s">
        <v>450</v>
      </c>
      <c r="Z481" s="1">
        <v>223998.868855712</v>
      </c>
      <c r="AA481" s="1" t="s">
        <v>451</v>
      </c>
      <c r="AB481" s="1" t="s">
        <v>462</v>
      </c>
      <c r="AC481" s="1" t="s">
        <v>450</v>
      </c>
      <c r="AD481" s="1">
        <v>0.9982</v>
      </c>
    </row>
    <row r="482" spans="1:30">
      <c r="A482" s="1" t="s">
        <v>449</v>
      </c>
      <c r="B482" s="1" t="s">
        <v>450</v>
      </c>
      <c r="C482" s="1">
        <v>1</v>
      </c>
      <c r="D482" s="1" t="s">
        <v>454</v>
      </c>
      <c r="E482" s="1" t="s">
        <v>450</v>
      </c>
      <c r="F482" s="1">
        <v>3</v>
      </c>
      <c r="G482" s="1" t="s">
        <v>455</v>
      </c>
      <c r="H482" s="1" t="s">
        <v>450</v>
      </c>
      <c r="I482" s="1">
        <v>0.5</v>
      </c>
      <c r="J482" s="1" t="s">
        <v>461</v>
      </c>
      <c r="K482" s="1" t="s">
        <v>462</v>
      </c>
      <c r="L482" s="1" t="s">
        <v>450</v>
      </c>
      <c r="M482" s="1">
        <v>0.4478</v>
      </c>
      <c r="O482" s="1" t="s">
        <v>449</v>
      </c>
      <c r="P482" s="1" t="s">
        <v>450</v>
      </c>
      <c r="Q482" s="1">
        <v>1</v>
      </c>
      <c r="R482" s="1" t="s">
        <v>454</v>
      </c>
      <c r="S482" s="1" t="s">
        <v>450</v>
      </c>
      <c r="T482" s="1">
        <v>3</v>
      </c>
      <c r="U482" s="1" t="s">
        <v>455</v>
      </c>
      <c r="V482" s="1" t="s">
        <v>450</v>
      </c>
      <c r="W482" s="1">
        <v>0.5</v>
      </c>
      <c r="X482" s="1" t="s">
        <v>463</v>
      </c>
      <c r="Y482" s="1" t="s">
        <v>450</v>
      </c>
      <c r="Z482" s="1">
        <v>222220.475451789</v>
      </c>
      <c r="AA482" s="1" t="s">
        <v>451</v>
      </c>
      <c r="AB482" s="1" t="s">
        <v>462</v>
      </c>
      <c r="AC482" s="1" t="s">
        <v>450</v>
      </c>
      <c r="AD482" s="1">
        <v>0.9982</v>
      </c>
    </row>
    <row r="483" spans="1:30">
      <c r="A483" s="1" t="s">
        <v>449</v>
      </c>
      <c r="B483" s="1" t="s">
        <v>450</v>
      </c>
      <c r="C483" s="1">
        <v>1</v>
      </c>
      <c r="D483" s="1" t="s">
        <v>454</v>
      </c>
      <c r="E483" s="1" t="s">
        <v>450</v>
      </c>
      <c r="F483" s="1">
        <v>3</v>
      </c>
      <c r="G483" s="1" t="s">
        <v>455</v>
      </c>
      <c r="H483" s="1" t="s">
        <v>450</v>
      </c>
      <c r="I483" s="1">
        <v>0.7</v>
      </c>
      <c r="J483" s="1" t="s">
        <v>461</v>
      </c>
      <c r="K483" s="1" t="s">
        <v>462</v>
      </c>
      <c r="L483" s="1" t="s">
        <v>450</v>
      </c>
      <c r="M483" s="1">
        <v>0.4484</v>
      </c>
      <c r="O483" s="1" t="s">
        <v>449</v>
      </c>
      <c r="P483" s="1" t="s">
        <v>450</v>
      </c>
      <c r="Q483" s="1">
        <v>1</v>
      </c>
      <c r="R483" s="1" t="s">
        <v>454</v>
      </c>
      <c r="S483" s="1" t="s">
        <v>450</v>
      </c>
      <c r="T483" s="1">
        <v>3</v>
      </c>
      <c r="U483" s="1" t="s">
        <v>455</v>
      </c>
      <c r="V483" s="1" t="s">
        <v>450</v>
      </c>
      <c r="W483" s="1">
        <v>0.7</v>
      </c>
      <c r="X483" s="1" t="s">
        <v>463</v>
      </c>
      <c r="Y483" s="1" t="s">
        <v>450</v>
      </c>
      <c r="Z483" s="1">
        <v>221499.26391785</v>
      </c>
      <c r="AA483" s="1" t="s">
        <v>451</v>
      </c>
      <c r="AB483" s="1" t="s">
        <v>462</v>
      </c>
      <c r="AC483" s="1" t="s">
        <v>450</v>
      </c>
      <c r="AD483" s="1">
        <v>0.9988</v>
      </c>
    </row>
    <row r="484" spans="1:30">
      <c r="A484" s="1" t="s">
        <v>449</v>
      </c>
      <c r="B484" s="1" t="s">
        <v>450</v>
      </c>
      <c r="C484" s="1">
        <v>1</v>
      </c>
      <c r="D484" s="1" t="s">
        <v>454</v>
      </c>
      <c r="E484" s="1" t="s">
        <v>450</v>
      </c>
      <c r="F484" s="1">
        <v>3</v>
      </c>
      <c r="G484" s="1" t="s">
        <v>455</v>
      </c>
      <c r="H484" s="1" t="s">
        <v>450</v>
      </c>
      <c r="I484" s="1">
        <v>0.9</v>
      </c>
      <c r="J484" s="1" t="s">
        <v>461</v>
      </c>
      <c r="K484" s="1" t="s">
        <v>462</v>
      </c>
      <c r="L484" s="1" t="s">
        <v>450</v>
      </c>
      <c r="M484" s="1">
        <v>0.44</v>
      </c>
      <c r="O484" s="1" t="s">
        <v>449</v>
      </c>
      <c r="P484" s="1" t="s">
        <v>450</v>
      </c>
      <c r="Q484" s="1">
        <v>1</v>
      </c>
      <c r="R484" s="1" t="s">
        <v>454</v>
      </c>
      <c r="S484" s="1" t="s">
        <v>450</v>
      </c>
      <c r="T484" s="1">
        <v>3</v>
      </c>
      <c r="U484" s="1" t="s">
        <v>455</v>
      </c>
      <c r="V484" s="1" t="s">
        <v>450</v>
      </c>
      <c r="W484" s="1">
        <v>0.9</v>
      </c>
      <c r="X484" s="1" t="s">
        <v>463</v>
      </c>
      <c r="Y484" s="1" t="s">
        <v>450</v>
      </c>
      <c r="Z484" s="1">
        <v>221113.634284376</v>
      </c>
      <c r="AA484" s="1" t="s">
        <v>451</v>
      </c>
      <c r="AB484" s="1" t="s">
        <v>462</v>
      </c>
      <c r="AC484" s="1" t="s">
        <v>450</v>
      </c>
      <c r="AD484" s="1">
        <v>0.9928</v>
      </c>
    </row>
    <row r="485" spans="1:30">
      <c r="A485" s="1" t="s">
        <v>449</v>
      </c>
      <c r="B485" s="1" t="s">
        <v>450</v>
      </c>
      <c r="C485" s="1">
        <v>1</v>
      </c>
      <c r="D485" s="1" t="s">
        <v>454</v>
      </c>
      <c r="E485" s="1" t="s">
        <v>450</v>
      </c>
      <c r="F485" s="1">
        <v>4</v>
      </c>
      <c r="G485" s="1" t="s">
        <v>455</v>
      </c>
      <c r="H485" s="1" t="s">
        <v>450</v>
      </c>
      <c r="I485" s="1">
        <v>0.1</v>
      </c>
      <c r="J485" s="1" t="s">
        <v>461</v>
      </c>
      <c r="K485" s="1" t="s">
        <v>462</v>
      </c>
      <c r="L485" s="1" t="s">
        <v>450</v>
      </c>
      <c r="M485" s="1">
        <v>0.4232</v>
      </c>
      <c r="O485" s="1" t="s">
        <v>449</v>
      </c>
      <c r="P485" s="1" t="s">
        <v>450</v>
      </c>
      <c r="Q485" s="1">
        <v>1</v>
      </c>
      <c r="R485" s="1" t="s">
        <v>454</v>
      </c>
      <c r="S485" s="1" t="s">
        <v>450</v>
      </c>
      <c r="T485" s="1">
        <v>4</v>
      </c>
      <c r="U485" s="1" t="s">
        <v>455</v>
      </c>
      <c r="V485" s="1" t="s">
        <v>450</v>
      </c>
      <c r="W485" s="1">
        <v>0.1</v>
      </c>
      <c r="X485" s="1" t="s">
        <v>463</v>
      </c>
      <c r="Y485" s="1" t="s">
        <v>450</v>
      </c>
      <c r="Z485" s="1">
        <v>217290.900799912</v>
      </c>
      <c r="AA485" s="1" t="s">
        <v>451</v>
      </c>
      <c r="AB485" s="1" t="s">
        <v>462</v>
      </c>
      <c r="AC485" s="1" t="s">
        <v>450</v>
      </c>
      <c r="AD485" s="1">
        <v>0.9984</v>
      </c>
    </row>
    <row r="486" spans="1:30">
      <c r="A486" s="1" t="s">
        <v>449</v>
      </c>
      <c r="B486" s="1" t="s">
        <v>450</v>
      </c>
      <c r="C486" s="1">
        <v>1</v>
      </c>
      <c r="D486" s="1" t="s">
        <v>454</v>
      </c>
      <c r="E486" s="1" t="s">
        <v>450</v>
      </c>
      <c r="F486" s="1">
        <v>4</v>
      </c>
      <c r="G486" s="1" t="s">
        <v>455</v>
      </c>
      <c r="H486" s="1" t="s">
        <v>450</v>
      </c>
      <c r="I486" s="1">
        <v>0.3</v>
      </c>
      <c r="J486" s="1" t="s">
        <v>461</v>
      </c>
      <c r="K486" s="1" t="s">
        <v>462</v>
      </c>
      <c r="L486" s="1" t="s">
        <v>450</v>
      </c>
      <c r="M486" s="1">
        <v>0.4286</v>
      </c>
      <c r="O486" s="1" t="s">
        <v>449</v>
      </c>
      <c r="P486" s="1" t="s">
        <v>450</v>
      </c>
      <c r="Q486" s="1">
        <v>1</v>
      </c>
      <c r="R486" s="1" t="s">
        <v>454</v>
      </c>
      <c r="S486" s="1" t="s">
        <v>450</v>
      </c>
      <c r="T486" s="1">
        <v>4</v>
      </c>
      <c r="U486" s="1" t="s">
        <v>455</v>
      </c>
      <c r="V486" s="1" t="s">
        <v>450</v>
      </c>
      <c r="W486" s="1">
        <v>0.3</v>
      </c>
      <c r="X486" s="1" t="s">
        <v>463</v>
      </c>
      <c r="Y486" s="1" t="s">
        <v>450</v>
      </c>
      <c r="Z486" s="1">
        <v>210598.132205888</v>
      </c>
      <c r="AA486" s="1" t="s">
        <v>451</v>
      </c>
      <c r="AB486" s="1" t="s">
        <v>462</v>
      </c>
      <c r="AC486" s="1" t="s">
        <v>450</v>
      </c>
      <c r="AD486" s="1">
        <v>0.9692</v>
      </c>
    </row>
    <row r="487" spans="1:30">
      <c r="A487" s="1" t="s">
        <v>449</v>
      </c>
      <c r="B487" s="1" t="s">
        <v>450</v>
      </c>
      <c r="C487" s="1">
        <v>1</v>
      </c>
      <c r="D487" s="1" t="s">
        <v>454</v>
      </c>
      <c r="E487" s="1" t="s">
        <v>450</v>
      </c>
      <c r="F487" s="1">
        <v>4</v>
      </c>
      <c r="G487" s="1" t="s">
        <v>455</v>
      </c>
      <c r="H487" s="1" t="s">
        <v>450</v>
      </c>
      <c r="I487" s="1">
        <v>0.5</v>
      </c>
      <c r="J487" s="1" t="s">
        <v>461</v>
      </c>
      <c r="K487" s="1" t="s">
        <v>462</v>
      </c>
      <c r="L487" s="1" t="s">
        <v>450</v>
      </c>
      <c r="M487" s="1">
        <v>0.4339</v>
      </c>
      <c r="O487" s="1" t="s">
        <v>449</v>
      </c>
      <c r="P487" s="1" t="s">
        <v>450</v>
      </c>
      <c r="Q487" s="1">
        <v>1</v>
      </c>
      <c r="R487" s="1" t="s">
        <v>454</v>
      </c>
      <c r="S487" s="1" t="s">
        <v>450</v>
      </c>
      <c r="T487" s="1">
        <v>4</v>
      </c>
      <c r="U487" s="1" t="s">
        <v>455</v>
      </c>
      <c r="V487" s="1" t="s">
        <v>450</v>
      </c>
      <c r="W487" s="1">
        <v>0.5</v>
      </c>
      <c r="X487" s="1" t="s">
        <v>463</v>
      </c>
      <c r="Y487" s="1" t="s">
        <v>450</v>
      </c>
      <c r="Z487" s="1">
        <v>209152.695244347</v>
      </c>
      <c r="AA487" s="1" t="s">
        <v>451</v>
      </c>
      <c r="AB487" s="1" t="s">
        <v>462</v>
      </c>
      <c r="AC487" s="1" t="s">
        <v>450</v>
      </c>
      <c r="AD487" s="1">
        <v>0.9976</v>
      </c>
    </row>
    <row r="488" spans="1:30">
      <c r="A488" s="1" t="s">
        <v>449</v>
      </c>
      <c r="B488" s="1" t="s">
        <v>450</v>
      </c>
      <c r="C488" s="1">
        <v>1</v>
      </c>
      <c r="D488" s="1" t="s">
        <v>454</v>
      </c>
      <c r="E488" s="1" t="s">
        <v>450</v>
      </c>
      <c r="F488" s="1">
        <v>4</v>
      </c>
      <c r="G488" s="1" t="s">
        <v>455</v>
      </c>
      <c r="H488" s="1" t="s">
        <v>450</v>
      </c>
      <c r="I488" s="1">
        <v>0.7</v>
      </c>
      <c r="J488" s="1" t="s">
        <v>461</v>
      </c>
      <c r="K488" s="1" t="s">
        <v>462</v>
      </c>
      <c r="L488" s="1" t="s">
        <v>450</v>
      </c>
      <c r="M488" s="1">
        <v>0.3548</v>
      </c>
      <c r="O488" s="1" t="s">
        <v>449</v>
      </c>
      <c r="P488" s="1" t="s">
        <v>450</v>
      </c>
      <c r="Q488" s="1">
        <v>1</v>
      </c>
      <c r="R488" s="1" t="s">
        <v>454</v>
      </c>
      <c r="S488" s="1" t="s">
        <v>450</v>
      </c>
      <c r="T488" s="1">
        <v>4</v>
      </c>
      <c r="U488" s="1" t="s">
        <v>455</v>
      </c>
      <c r="V488" s="1" t="s">
        <v>450</v>
      </c>
      <c r="W488" s="1">
        <v>0.7</v>
      </c>
      <c r="X488" s="1" t="s">
        <v>463</v>
      </c>
      <c r="Y488" s="1" t="s">
        <v>450</v>
      </c>
      <c r="Z488" s="1">
        <v>208332.327185608</v>
      </c>
      <c r="AA488" s="1" t="s">
        <v>451</v>
      </c>
      <c r="AB488" s="1" t="s">
        <v>462</v>
      </c>
      <c r="AC488" s="1" t="s">
        <v>450</v>
      </c>
      <c r="AD488" s="1">
        <v>0.7688</v>
      </c>
    </row>
    <row r="489" spans="1:30">
      <c r="A489" s="1" t="s">
        <v>449</v>
      </c>
      <c r="B489" s="1" t="s">
        <v>450</v>
      </c>
      <c r="C489" s="1">
        <v>1</v>
      </c>
      <c r="D489" s="1" t="s">
        <v>454</v>
      </c>
      <c r="E489" s="1" t="s">
        <v>450</v>
      </c>
      <c r="F489" s="1">
        <v>4</v>
      </c>
      <c r="G489" s="1" t="s">
        <v>455</v>
      </c>
      <c r="H489" s="1" t="s">
        <v>450</v>
      </c>
      <c r="I489" s="1">
        <v>0.9</v>
      </c>
      <c r="J489" s="1" t="s">
        <v>461</v>
      </c>
      <c r="K489" s="1" t="s">
        <v>462</v>
      </c>
      <c r="L489" s="1" t="s">
        <v>450</v>
      </c>
      <c r="M489" s="1">
        <v>0.4462</v>
      </c>
      <c r="O489" s="1" t="s">
        <v>449</v>
      </c>
      <c r="P489" s="1" t="s">
        <v>450</v>
      </c>
      <c r="Q489" s="1">
        <v>1</v>
      </c>
      <c r="R489" s="1" t="s">
        <v>454</v>
      </c>
      <c r="S489" s="1" t="s">
        <v>450</v>
      </c>
      <c r="T489" s="1">
        <v>4</v>
      </c>
      <c r="U489" s="1" t="s">
        <v>455</v>
      </c>
      <c r="V489" s="1" t="s">
        <v>450</v>
      </c>
      <c r="W489" s="1">
        <v>0.9</v>
      </c>
      <c r="X489" s="1" t="s">
        <v>463</v>
      </c>
      <c r="Y489" s="1" t="s">
        <v>450</v>
      </c>
      <c r="Z489" s="1">
        <v>208307.178172877</v>
      </c>
      <c r="AA489" s="1" t="s">
        <v>451</v>
      </c>
      <c r="AB489" s="1" t="s">
        <v>462</v>
      </c>
      <c r="AC489" s="1" t="s">
        <v>450</v>
      </c>
      <c r="AD489" s="1">
        <v>0.9966</v>
      </c>
    </row>
    <row r="492" spans="3:5">
      <c r="C492" s="1" t="s">
        <v>464</v>
      </c>
      <c r="E492" s="1" t="s">
        <v>465</v>
      </c>
    </row>
    <row r="493" spans="3:7">
      <c r="C493" s="2" t="s">
        <v>466</v>
      </c>
      <c r="D493" s="2" t="s">
        <v>467</v>
      </c>
      <c r="E493" s="2" t="s">
        <v>466</v>
      </c>
      <c r="F493" s="2" t="s">
        <v>467</v>
      </c>
      <c r="G493" s="2" t="s">
        <v>468</v>
      </c>
    </row>
    <row r="494" spans="1:7">
      <c r="A494" s="1">
        <v>2</v>
      </c>
      <c r="B494" s="1">
        <v>0.1</v>
      </c>
      <c r="C494" s="1">
        <f>MAX(M411,M427,M443,M459,M475)</f>
        <v>0.4885</v>
      </c>
      <c r="D494" s="1">
        <f>AVERAGE(M411,M427,M443,M459,M475)</f>
        <v>0.48084</v>
      </c>
      <c r="E494" s="1">
        <f>MAX(AD411,AD427,AD443,AD459,AD475)</f>
        <v>0.9998</v>
      </c>
      <c r="F494" s="1">
        <f>AVERAGE(AD411,AD427,AD443,AD459,AD475)</f>
        <v>0.99864</v>
      </c>
      <c r="G494" s="1">
        <f>AVERAGE(M394,AA394,AO394,BC394,BQ394)</f>
        <v>464.0030052</v>
      </c>
    </row>
    <row r="495" spans="1:7">
      <c r="A495" s="1">
        <v>2</v>
      </c>
      <c r="B495" s="1">
        <v>0.3</v>
      </c>
      <c r="C495" s="1">
        <f t="shared" ref="C495:C508" si="0">MAX(M412,M428,M444,M460,M476)</f>
        <v>0.4967</v>
      </c>
      <c r="D495" s="1">
        <f t="shared" ref="D495:D508" si="1">AVERAGE(M412,M428,M444,M460,M476)</f>
        <v>0.48338</v>
      </c>
      <c r="E495" s="1">
        <f t="shared" ref="E495:E508" si="2">MAX(AD412,AD428,AD444,AD460,AD476)</f>
        <v>0.9986</v>
      </c>
      <c r="F495" s="1">
        <f t="shared" ref="F495:F508" si="3">AVERAGE(AD412,AD428,AD444,AD460,AD476)</f>
        <v>0.99584</v>
      </c>
      <c r="G495" s="1">
        <f t="shared" ref="G495:G508" si="4">AVERAGE(M395,AA395,AO395,BC395,BQ395)</f>
        <v>476.1653656</v>
      </c>
    </row>
    <row r="496" spans="1:7">
      <c r="A496" s="1">
        <v>2</v>
      </c>
      <c r="B496" s="1">
        <v>0.5</v>
      </c>
      <c r="C496" s="1">
        <f t="shared" si="0"/>
        <v>0.4864</v>
      </c>
      <c r="D496" s="1">
        <f t="shared" si="1"/>
        <v>0.48356</v>
      </c>
      <c r="E496" s="1">
        <f t="shared" si="2"/>
        <v>0.9994</v>
      </c>
      <c r="F496" s="1">
        <f t="shared" si="3"/>
        <v>0.99616</v>
      </c>
      <c r="G496" s="1">
        <f t="shared" si="4"/>
        <v>495.3603458</v>
      </c>
    </row>
    <row r="497" spans="1:7">
      <c r="A497" s="1">
        <v>2</v>
      </c>
      <c r="B497" s="1">
        <v>0.7</v>
      </c>
      <c r="C497" s="1">
        <f t="shared" si="0"/>
        <v>0.4835</v>
      </c>
      <c r="D497" s="1">
        <f t="shared" si="1"/>
        <v>0.47242</v>
      </c>
      <c r="E497" s="1">
        <f t="shared" si="2"/>
        <v>0.9976</v>
      </c>
      <c r="F497" s="1">
        <f t="shared" si="3"/>
        <v>0.99192</v>
      </c>
      <c r="G497" s="1">
        <f t="shared" si="4"/>
        <v>506.6052044</v>
      </c>
    </row>
    <row r="498" spans="1:7">
      <c r="A498" s="1">
        <v>2</v>
      </c>
      <c r="B498" s="1">
        <v>0.9</v>
      </c>
      <c r="C498" s="1">
        <f t="shared" si="0"/>
        <v>0.4805</v>
      </c>
      <c r="D498" s="1">
        <f t="shared" si="1"/>
        <v>0.47426</v>
      </c>
      <c r="E498" s="1">
        <f t="shared" si="2"/>
        <v>0.998</v>
      </c>
      <c r="F498" s="1">
        <f t="shared" si="3"/>
        <v>0.99232</v>
      </c>
      <c r="G498" s="1">
        <f t="shared" si="4"/>
        <v>526.9926274</v>
      </c>
    </row>
    <row r="499" spans="1:7">
      <c r="A499" s="1">
        <v>3</v>
      </c>
      <c r="B499" s="1">
        <v>0.1</v>
      </c>
      <c r="C499" s="1">
        <f t="shared" si="0"/>
        <v>0.455</v>
      </c>
      <c r="D499" s="1">
        <f t="shared" si="1"/>
        <v>0.4482</v>
      </c>
      <c r="E499" s="1">
        <f t="shared" si="2"/>
        <v>0.9992</v>
      </c>
      <c r="F499" s="1">
        <f t="shared" si="3"/>
        <v>0.99672</v>
      </c>
      <c r="G499" s="1">
        <f t="shared" si="4"/>
        <v>558.6468604</v>
      </c>
    </row>
    <row r="500" spans="1:7">
      <c r="A500" s="1">
        <v>3</v>
      </c>
      <c r="B500" s="1">
        <v>0.3</v>
      </c>
      <c r="C500" s="1">
        <f t="shared" si="0"/>
        <v>0.4605</v>
      </c>
      <c r="D500" s="1">
        <f t="shared" si="1"/>
        <v>0.44242</v>
      </c>
      <c r="E500" s="1">
        <f t="shared" si="2"/>
        <v>0.9982</v>
      </c>
      <c r="F500" s="1">
        <f t="shared" si="3"/>
        <v>0.97512</v>
      </c>
      <c r="G500" s="1">
        <f t="shared" si="4"/>
        <v>576.5818688</v>
      </c>
    </row>
    <row r="501" spans="1:7">
      <c r="A501" s="1">
        <v>3</v>
      </c>
      <c r="B501" s="1">
        <v>0.5</v>
      </c>
      <c r="C501" s="1">
        <f t="shared" si="0"/>
        <v>0.4627</v>
      </c>
      <c r="D501" s="1">
        <f t="shared" si="1"/>
        <v>0.4556</v>
      </c>
      <c r="E501" s="1">
        <f t="shared" si="2"/>
        <v>0.9982</v>
      </c>
      <c r="F501" s="1">
        <f t="shared" si="3"/>
        <v>0.9964</v>
      </c>
      <c r="G501" s="1">
        <f t="shared" si="4"/>
        <v>600.904286</v>
      </c>
    </row>
    <row r="502" spans="1:7">
      <c r="A502" s="1">
        <v>3</v>
      </c>
      <c r="B502" s="1">
        <v>0.7</v>
      </c>
      <c r="C502" s="1">
        <f t="shared" si="0"/>
        <v>0.4722</v>
      </c>
      <c r="D502" s="1">
        <f t="shared" si="1"/>
        <v>0.45786</v>
      </c>
      <c r="E502" s="1">
        <f t="shared" si="2"/>
        <v>0.9988</v>
      </c>
      <c r="F502" s="1">
        <f t="shared" si="3"/>
        <v>0.98744</v>
      </c>
      <c r="G502" s="1">
        <f t="shared" si="4"/>
        <v>615.9895002</v>
      </c>
    </row>
    <row r="503" spans="1:7">
      <c r="A503" s="1">
        <v>3</v>
      </c>
      <c r="B503" s="1">
        <v>0.9</v>
      </c>
      <c r="C503" s="1">
        <f t="shared" si="0"/>
        <v>0.4631</v>
      </c>
      <c r="D503" s="1">
        <f t="shared" si="1"/>
        <v>0.45342</v>
      </c>
      <c r="E503" s="1">
        <f t="shared" si="2"/>
        <v>0.9994</v>
      </c>
      <c r="F503" s="1">
        <f t="shared" si="3"/>
        <v>0.99688</v>
      </c>
      <c r="G503" s="1">
        <f t="shared" si="4"/>
        <v>638.4557054</v>
      </c>
    </row>
    <row r="504" spans="1:7">
      <c r="A504" s="1">
        <v>4</v>
      </c>
      <c r="B504" s="1">
        <v>0.1</v>
      </c>
      <c r="C504" s="1">
        <f t="shared" si="0"/>
        <v>0.4232</v>
      </c>
      <c r="D504" s="1">
        <f t="shared" si="1"/>
        <v>0.411</v>
      </c>
      <c r="E504" s="1">
        <f t="shared" si="2"/>
        <v>0.9994</v>
      </c>
      <c r="F504" s="1">
        <f t="shared" si="3"/>
        <v>0.98596</v>
      </c>
      <c r="G504" s="1">
        <f t="shared" si="4"/>
        <v>699.2989764</v>
      </c>
    </row>
    <row r="505" spans="1:7">
      <c r="A505" s="1">
        <v>4</v>
      </c>
      <c r="B505" s="1">
        <v>0.3</v>
      </c>
      <c r="C505" s="1">
        <f t="shared" si="0"/>
        <v>0.4308</v>
      </c>
      <c r="D505" s="1">
        <f t="shared" si="1"/>
        <v>0.42584</v>
      </c>
      <c r="E505" s="1">
        <f t="shared" si="2"/>
        <v>0.9994</v>
      </c>
      <c r="F505" s="1">
        <f t="shared" si="3"/>
        <v>0.98008</v>
      </c>
      <c r="G505" s="1">
        <f t="shared" si="4"/>
        <v>718.822567</v>
      </c>
    </row>
    <row r="506" spans="1:7">
      <c r="A506" s="1">
        <v>4</v>
      </c>
      <c r="B506" s="1">
        <v>0.5</v>
      </c>
      <c r="C506" s="1">
        <f t="shared" si="0"/>
        <v>0.4411</v>
      </c>
      <c r="D506" s="1">
        <f t="shared" si="1"/>
        <v>0.40452</v>
      </c>
      <c r="E506" s="1">
        <f t="shared" si="2"/>
        <v>0.9984</v>
      </c>
      <c r="F506" s="1">
        <f t="shared" si="3"/>
        <v>0.91904</v>
      </c>
      <c r="G506" s="1">
        <f t="shared" si="4"/>
        <v>753.5342742</v>
      </c>
    </row>
    <row r="507" spans="1:7">
      <c r="A507" s="1">
        <v>4</v>
      </c>
      <c r="B507" s="1">
        <v>0.7</v>
      </c>
      <c r="C507" s="1">
        <f t="shared" si="0"/>
        <v>0.4413</v>
      </c>
      <c r="D507" s="1">
        <f t="shared" si="1"/>
        <v>0.41872</v>
      </c>
      <c r="E507" s="1">
        <f t="shared" si="2"/>
        <v>0.9996</v>
      </c>
      <c r="F507" s="1">
        <f t="shared" si="3"/>
        <v>0.95256</v>
      </c>
      <c r="G507" s="1">
        <f t="shared" si="4"/>
        <v>783.9780912</v>
      </c>
    </row>
    <row r="508" spans="1:7">
      <c r="A508" s="1">
        <v>4</v>
      </c>
      <c r="B508" s="1">
        <v>0.9</v>
      </c>
      <c r="C508" s="1">
        <f t="shared" si="0"/>
        <v>0.4462</v>
      </c>
      <c r="D508" s="1">
        <f t="shared" si="1"/>
        <v>0.41966</v>
      </c>
      <c r="E508" s="1">
        <f t="shared" si="2"/>
        <v>0.998</v>
      </c>
      <c r="F508" s="1">
        <f t="shared" si="3"/>
        <v>0.9506</v>
      </c>
      <c r="G508" s="1">
        <f t="shared" si="4"/>
        <v>815.3692284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result_of_Table 31-Table 34</vt:lpstr>
      <vt:lpstr>mnist_kernel_4_epoch_20_ada</vt:lpstr>
      <vt:lpstr>mnist_kernel_4_epoch_30_ada</vt:lpstr>
      <vt:lpstr>mnist_kernel_4_epoch_40_ada</vt:lpstr>
      <vt:lpstr>MT_kernel_4_epoch_20_ada</vt:lpstr>
      <vt:lpstr>MT_kernel_4_epoch_30_ada</vt:lpstr>
      <vt:lpstr>MT _kernel_4_epoch_40_ada</vt:lpstr>
      <vt:lpstr>cifar_kernel_4_epoch_20_ada</vt:lpstr>
      <vt:lpstr>cifar_kernel_4_epoch_30_ada</vt:lpstr>
      <vt:lpstr>cifar_kernel_4_epoch_40_ada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陈淑童</cp:lastModifiedBy>
  <dcterms:created xsi:type="dcterms:W3CDTF">2021-02-05T03:40:00Z</dcterms:created>
  <dcterms:modified xsi:type="dcterms:W3CDTF">2021-02-05T12:21:14Z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