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Kitchen" sheetId="2" state="visible" r:id="rId4"/>
    <sheet name="Beauty_Personal_Care" sheetId="3" state="visible" r:id="rId5"/>
    <sheet name="Consumer_Electronics" sheetId="4" state="visible" r:id="rId6"/>
    <sheet name="Fashion_Women_Kurtis" sheetId="5" state="visible" r:id="rId7"/>
    <sheet name="Women_Footwea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<sst xmlns="http://schemas.openxmlformats.org/spreadsheetml/2006/main" count="198" uniqueCount="78">
  <si>
    <t xml:space="preserve">Meesho Top Sellers Report</t>
  </si>
  <si>
    <t xml:space="preserve">Top 5 items per segment — Highest Rating + Most Reviews</t>
  </si>
  <si>
    <t xml:space="preserve">Data collected: April 19, 2026</t>
  </si>
  <si>
    <t xml:space="preserve">Kitchen</t>
  </si>
  <si>
    <t xml:space="preserve">#</t>
  </si>
  <si>
    <t xml:space="preserve">Product</t>
  </si>
  <si>
    <t xml:space="preserve">Price (₹)</t>
  </si>
  <si>
    <t xml:space="preserve">Rating</t>
  </si>
  <si>
    <t xml:space="preserve">Reviews</t>
  </si>
  <si>
    <t xml:space="preserve">Link</t>
  </si>
  <si>
    <t xml:space="preserve">Modern Graters &amp; Slicers</t>
  </si>
  <si>
    <t xml:space="preserve">View Product</t>
  </si>
  <si>
    <t xml:space="preserve">Useful Manual Choppers &amp; Chippers</t>
  </si>
  <si>
    <t xml:space="preserve">New Chopping Boards</t>
  </si>
  <si>
    <t xml:space="preserve">Oil Stoppers &amp; Pourers</t>
  </si>
  <si>
    <t xml:space="preserve">Classy Ice Cube Moulds &amp; Trays</t>
  </si>
  <si>
    <t xml:space="preserve">Beauty &amp; Personal Care</t>
  </si>
  <si>
    <t xml:space="preserve">GHAR SOAPS Magic Soap 300 GM</t>
  </si>
  <si>
    <t xml:space="preserve">Mamaearth Rice Face Wash (Pack of 2)</t>
  </si>
  <si>
    <t xml:space="preserve">Advanced Nourishing Keratin Hair Mask</t>
  </si>
  <si>
    <t xml:space="preserve">Everyday Body Creams</t>
  </si>
  <si>
    <t xml:space="preserve">Sunscreen (SPF 50)</t>
  </si>
  <si>
    <t xml:space="preserve">Consumer Electronics</t>
  </si>
  <si>
    <t xml:space="preserve">Mobile Holders</t>
  </si>
  <si>
    <t xml:space="preserve">Mobile Chargers</t>
  </si>
  <si>
    <t xml:space="preserve">Fancy Selfie Stick</t>
  </si>
  <si>
    <t xml:space="preserve">Fancy Key Holders</t>
  </si>
  <si>
    <t xml:space="preserve">Portronics Konnect Cable</t>
  </si>
  <si>
    <t xml:space="preserve">Fashion (Women Kurtis)</t>
  </si>
  <si>
    <t xml:space="preserve">Women Rayon Myra Petite Kurtis</t>
  </si>
  <si>
    <t xml:space="preserve">Women Net Charvi Superior Kurtis</t>
  </si>
  <si>
    <t xml:space="preserve">Women Rayon Banita Alluring Kurtis</t>
  </si>
  <si>
    <t xml:space="preserve">Myra Drishya Kurtis</t>
  </si>
  <si>
    <t xml:space="preserve">Aagyeyi Fabulous Kurtis</t>
  </si>
  <si>
    <t xml:space="preserve">Women Footwear</t>
  </si>
  <si>
    <t xml:space="preserve">Relaxed Fabulous Women Slippers</t>
  </si>
  <si>
    <t xml:space="preserve">Unique Fashionable Women Slippers</t>
  </si>
  <si>
    <t xml:space="preserve">Latest Fashionable Women Slippers</t>
  </si>
  <si>
    <t xml:space="preserve">Birde Casual Shoes For Women</t>
  </si>
  <si>
    <t xml:space="preserve">Unique Attractive Women Slippers</t>
  </si>
  <si>
    <t xml:space="preserve">Kitchen — Top Sellers</t>
  </si>
  <si>
    <t xml:space="preserve">Sorted by: Highest Rating (4.0+) with Most Reviews</t>
  </si>
  <si>
    <t xml:space="preserve">Rank</t>
  </si>
  <si>
    <t xml:space="preserve">Product Name</t>
  </si>
  <si>
    <t xml:space="preserve">Product Link</t>
  </si>
  <si>
    <t xml:space="preserve">https://www.meesho.com/modern-graters-slicers/p/4gq32x</t>
  </si>
  <si>
    <t xml:space="preserve">https://www.meesho.com/useful-manual-choppers/p/3pf347</t>
  </si>
  <si>
    <t xml:space="preserve">https://www.meesho.com/trendy-chopping-board/p/6etjgn</t>
  </si>
  <si>
    <t xml:space="preserve">https://www.meesho.com/oil-dispenser/p/87dspv</t>
  </si>
  <si>
    <t xml:space="preserve">https://www.meesho.com/ice-cube-moulds/p/6tdk8i</t>
  </si>
  <si>
    <t xml:space="preserve">Summary Stats</t>
  </si>
  <si>
    <t xml:space="preserve">Avg Price</t>
  </si>
  <si>
    <t xml:space="preserve">Avg Rating</t>
  </si>
  <si>
    <t xml:space="preserve">Total Reviews</t>
  </si>
  <si>
    <t xml:space="preserve">Beauty &amp; Personal Care — Top Sellers</t>
  </si>
  <si>
    <t xml:space="preserve">https://www.meesho.com/ghar-soaps-magic-soap/p/5fm55a</t>
  </si>
  <si>
    <t xml:space="preserve">https://www.meesho.com/mamaearth-rice-face-wash/p/88muvd</t>
  </si>
  <si>
    <t xml:space="preserve">https://www.meesho.com/advanced-nourishing-hair/p/7bd5rn</t>
  </si>
  <si>
    <t xml:space="preserve">https://www.meesho.com/everyday-body-creams/p/5uk4r7</t>
  </si>
  <si>
    <t xml:space="preserve">https://www.meesho.com/sunscreen/p/7ygc2g</t>
  </si>
  <si>
    <t xml:space="preserve">Consumer Electronics — Top Sellers</t>
  </si>
  <si>
    <t xml:space="preserve">https://www.meesho.com/mobile-holders/p/5c3yc9</t>
  </si>
  <si>
    <t xml:space="preserve">https://www.meesho.com/mobile-chargers/p/7f7ded</t>
  </si>
  <si>
    <t xml:space="preserve">https://www.meesho.com/fancy-selfie-stick/p/6w4mcw</t>
  </si>
  <si>
    <t xml:space="preserve">https://www.meesho.com/fancy-key-holders/p/6x6bgw</t>
  </si>
  <si>
    <t xml:space="preserve">https://www.meesho.com/portronics-konnect/p/5ioq8l</t>
  </si>
  <si>
    <t xml:space="preserve">Fashion (Women Kurtis) — Top Sellers</t>
  </si>
  <si>
    <t xml:space="preserve">https://www.meesho.com/women-rayon-myra-petite-kurtis/p/6hnqz1</t>
  </si>
  <si>
    <t xml:space="preserve">https://www.meesho.com/women-net-charvi-superior-kurtis/p/65eqip</t>
  </si>
  <si>
    <t xml:space="preserve">https://www.meesho.com/women-rayon-banita-kurtis/p/6dy8dt</t>
  </si>
  <si>
    <t xml:space="preserve">https://www.meesho.com/myra-drishya-kurtis/p/63xwk2</t>
  </si>
  <si>
    <t xml:space="preserve">https://www.meesho.com/aagyeyi-fabulous-kurtis/p/255r2b</t>
  </si>
  <si>
    <t xml:space="preserve">Women Footwear — Top Sellers</t>
  </si>
  <si>
    <t xml:space="preserve">https://www.meesho.com/relaxed-fabulous-women-slippers/p/74yq3z</t>
  </si>
  <si>
    <t xml:space="preserve">https://www.meesho.com/unique-fashionable-women-slippers/p/77ye3p</t>
  </si>
  <si>
    <t xml:space="preserve">https://www.meesho.com/latest-fashionable-women-slippers/p/5ue1lm</t>
  </si>
  <si>
    <t xml:space="preserve">https://www.meesho.com/birde-casual-shoes/p/5fgn0b</t>
  </si>
  <si>
    <t xml:space="preserve">https://www.meesho.com/unique-attractive-women-slippers/p/7cmwwt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</si>
</sst>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0.0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D3436"/>
      <name val="Arial"/>
      <family val="0"/>
      <charset val="1"/>
    </font>
    <font>
      <sz val="10"/>
      <color rgb="FF636E72"/>
      <name val="Arial"/>
      <family val="0"/>
      <charset val="1"/>
    </font>
    <font>
      <i val="true"/>
      <sz val="9"/>
      <color rgb="FF636E7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D3436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984E3"/>
      <name val="Arial"/>
      <family val="0"/>
      <charset val="1"/>
    </font>
    <font>
      <b val="true"/>
      <sz val="10"/>
      <color rgb="FF00B894"/>
      <name val="Arial"/>
      <family val="0"/>
      <charset val="1"/>
    </font>
    <font>
      <b val="true"/>
      <sz val="14"/>
      <color rgb="FF2D34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17055"/>
        <bgColor rgb="FFFF6600"/>
      </patternFill>
    </fill>
    <fill>
      <patternFill patternType="solid">
        <fgColor rgb="FFDFE6E9"/>
        <bgColor rgb="FFF5F6FA"/>
      </patternFill>
    </fill>
    <fill>
      <patternFill patternType="solid">
        <fgColor rgb="FFF5F6FA"/>
        <bgColor rgb="FFFFFFFF"/>
      </patternFill>
    </fill>
    <fill>
      <patternFill patternType="solid">
        <fgColor rgb="FFA29BFE"/>
        <bgColor rgb="FFCC99FF"/>
      </patternFill>
    </fill>
    <fill>
      <patternFill patternType="solid">
        <fgColor rgb="FF00B894"/>
        <bgColor rgb="FF00CCFF"/>
      </patternFill>
    </fill>
    <fill>
      <patternFill patternType="solid">
        <fgColor rgb="FFFDCB6E"/>
        <bgColor rgb="FFFFCC00"/>
      </patternFill>
    </fill>
    <fill>
      <patternFill patternType="solid">
        <fgColor rgb="FF74B9FF"/>
        <bgColor rgb="FFA29BFE"/>
      </patternFill>
    </fill>
    <fill>
      <patternFill patternType="solid">
        <fgColor rgb="FF2D343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FE6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29BFE"/>
      <rgbColor rgb="FF993366"/>
      <rgbColor rgb="FFF5F6FA"/>
      <rgbColor rgb="FFDFE6E9"/>
      <rgbColor rgb="FF660066"/>
      <rgbColor rgb="FFE17055"/>
      <rgbColor rgb="FF0984E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4B9FF"/>
      <rgbColor rgb="FFFF99CC"/>
      <rgbColor rgb="FFCC99FF"/>
      <rgbColor rgb="FFFDCB6E"/>
      <rgbColor rgb="FF3366FF"/>
      <rgbColor rgb="FF00B894"/>
      <rgbColor rgb="FF99CC00"/>
      <rgbColor rgb="FFFFCC00"/>
      <rgbColor rgb="FFFF9900"/>
      <rgbColor rgb="FFFF6600"/>
      <rgbColor rgb="FF636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eesho.com/modern-graters-slicers/p/4gq32x" TargetMode="External"/><Relationship Id="rId2" Type="http://schemas.openxmlformats.org/officeDocument/2006/relationships/hyperlink" Target="https://www.meesho.com/useful-manual-choppers/p/3pf347" TargetMode="External"/><Relationship Id="rId3" Type="http://schemas.openxmlformats.org/officeDocument/2006/relationships/hyperlink" Target="https://www.meesho.com/trendy-chopping-board/p/6etjgn" TargetMode="External"/><Relationship Id="rId4" Type="http://schemas.openxmlformats.org/officeDocument/2006/relationships/hyperlink" Target="https://www.meesho.com/oil-dispenser/p/87dspv" TargetMode="External"/><Relationship Id="rId5" Type="http://schemas.openxmlformats.org/officeDocument/2006/relationships/hyperlink" Target="https://www.meesho.com/ice-cube-moulds/p/6tdk8i" TargetMode="External"/><Relationship Id="rId6" Type="http://schemas.openxmlformats.org/officeDocument/2006/relationships/hyperlink" Target="https://www.meesho.com/ghar-soaps-magic-soap/p/5fm55a" TargetMode="External"/><Relationship Id="rId7" Type="http://schemas.openxmlformats.org/officeDocument/2006/relationships/hyperlink" Target="https://www.meesho.com/mamaearth-rice-face-wash/p/88muvd" TargetMode="External"/><Relationship Id="rId8" Type="http://schemas.openxmlformats.org/officeDocument/2006/relationships/hyperlink" Target="https://www.meesho.com/advanced-nourishing-hair/p/7bd5rn" TargetMode="External"/><Relationship Id="rId9" Type="http://schemas.openxmlformats.org/officeDocument/2006/relationships/hyperlink" Target="https://www.meesho.com/everyday-body-creams/p/5uk4r7" TargetMode="External"/><Relationship Id="rId10" Type="http://schemas.openxmlformats.org/officeDocument/2006/relationships/hyperlink" Target="https://www.meesho.com/sunscreen/p/7ygc2g" TargetMode="External"/><Relationship Id="rId11" Type="http://schemas.openxmlformats.org/officeDocument/2006/relationships/hyperlink" Target="https://www.meesho.com/mobile-holders/p/5c3yc9" TargetMode="External"/><Relationship Id="rId12" Type="http://schemas.openxmlformats.org/officeDocument/2006/relationships/hyperlink" Target="https://www.meesho.com/mobile-chargers/p/7f7ded" TargetMode="External"/><Relationship Id="rId13" Type="http://schemas.openxmlformats.org/officeDocument/2006/relationships/hyperlink" Target="https://www.meesho.com/fancy-selfie-stick/p/6w4mcw" TargetMode="External"/><Relationship Id="rId14" Type="http://schemas.openxmlformats.org/officeDocument/2006/relationships/hyperlink" Target="https://www.meesho.com/fancy-key-holders/p/6x6bgw" TargetMode="External"/><Relationship Id="rId15" Type="http://schemas.openxmlformats.org/officeDocument/2006/relationships/hyperlink" Target="https://www.meesho.com/portronics-konnect/p/5ioq8l" TargetMode="External"/><Relationship Id="rId16" Type="http://schemas.openxmlformats.org/officeDocument/2006/relationships/hyperlink" Target="https://www.meesho.com/women-rayon-myra-petite-kurtis/p/6hnqz1" TargetMode="External"/><Relationship Id="rId17" Type="http://schemas.openxmlformats.org/officeDocument/2006/relationships/hyperlink" Target="https://www.meesho.com/women-net-charvi-superior-kurtis/p/65eqip" TargetMode="External"/><Relationship Id="rId18" Type="http://schemas.openxmlformats.org/officeDocument/2006/relationships/hyperlink" Target="https://www.meesho.com/women-rayon-banita-kurtis/p/6dy8dt" TargetMode="External"/><Relationship Id="rId19" Type="http://schemas.openxmlformats.org/officeDocument/2006/relationships/hyperlink" Target="https://www.meesho.com/myra-drishya-kurtis/p/63xwk2" TargetMode="External"/><Relationship Id="rId20" Type="http://schemas.openxmlformats.org/officeDocument/2006/relationships/hyperlink" Target="https://www.meesho.com/aagyeyi-fabulous-kurtis/p/255r2b" TargetMode="External"/><Relationship Id="rId21" Type="http://schemas.openxmlformats.org/officeDocument/2006/relationships/hyperlink" Target="https://www.meesho.com/relaxed-fabulous-women-slippers/p/74yq3z" TargetMode="External"/><Relationship Id="rId22" Type="http://schemas.openxmlformats.org/officeDocument/2006/relationships/hyperlink" Target="https://www.meesho.com/unique-fashionable-women-slippers/p/77ye3p" TargetMode="External"/><Relationship Id="rId23" Type="http://schemas.openxmlformats.org/officeDocument/2006/relationships/hyperlink" Target="https://www.meesho.com/latest-fashionable-women-slippers/p/5ue1lm" TargetMode="External"/><Relationship Id="rId24" Type="http://schemas.openxmlformats.org/officeDocument/2006/relationships/hyperlink" Target="https://www.meesho.com/birde-casual-shoes/p/5fgn0b" TargetMode="External"/><Relationship Id="rId25" Type="http://schemas.openxmlformats.org/officeDocument/2006/relationships/hyperlink" Target="https://www.meesho.com/unique-attractive-women-slippers/p/7cmwwt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eesho.com/modern-graters-slicers/p/4gq32x" TargetMode="External"/><Relationship Id="rId2" Type="http://schemas.openxmlformats.org/officeDocument/2006/relationships/hyperlink" Target="https://www.meesho.com/useful-manual-choppers/p/3pf347" TargetMode="External"/><Relationship Id="rId3" Type="http://schemas.openxmlformats.org/officeDocument/2006/relationships/hyperlink" Target="https://www.meesho.com/trendy-chopping-board/p/6etjgn" TargetMode="External"/><Relationship Id="rId4" Type="http://schemas.openxmlformats.org/officeDocument/2006/relationships/hyperlink" Target="https://www.meesho.com/oil-dispenser/p/87dspv" TargetMode="External"/><Relationship Id="rId5" Type="http://schemas.openxmlformats.org/officeDocument/2006/relationships/hyperlink" Target="https://www.meesho.com/ice-cube-moulds/p/6tdk8i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eesho.com/ghar-soaps-magic-soap/p/5fm55a" TargetMode="External"/><Relationship Id="rId2" Type="http://schemas.openxmlformats.org/officeDocument/2006/relationships/hyperlink" Target="https://www.meesho.com/mamaearth-rice-face-wash/p/88muvd" TargetMode="External"/><Relationship Id="rId3" Type="http://schemas.openxmlformats.org/officeDocument/2006/relationships/hyperlink" Target="https://www.meesho.com/advanced-nourishing-hair/p/7bd5rn" TargetMode="External"/><Relationship Id="rId4" Type="http://schemas.openxmlformats.org/officeDocument/2006/relationships/hyperlink" Target="https://www.meesho.com/everyday-body-creams/p/5uk4r7" TargetMode="External"/><Relationship Id="rId5" Type="http://schemas.openxmlformats.org/officeDocument/2006/relationships/hyperlink" Target="https://www.meesho.com/sunscreen/p/7ygc2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eesho.com/mobile-holders/p/5c3yc9" TargetMode="External"/><Relationship Id="rId2" Type="http://schemas.openxmlformats.org/officeDocument/2006/relationships/hyperlink" Target="https://www.meesho.com/mobile-chargers/p/7f7ded" TargetMode="External"/><Relationship Id="rId3" Type="http://schemas.openxmlformats.org/officeDocument/2006/relationships/hyperlink" Target="https://www.meesho.com/fancy-selfie-stick/p/6w4mcw" TargetMode="External"/><Relationship Id="rId4" Type="http://schemas.openxmlformats.org/officeDocument/2006/relationships/hyperlink" Target="https://www.meesho.com/fancy-key-holders/p/6x6bgw" TargetMode="External"/><Relationship Id="rId5" Type="http://schemas.openxmlformats.org/officeDocument/2006/relationships/hyperlink" Target="https://www.meesho.com/portronics-konnect/p/5ioq8l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meesho.com/women-rayon-myra-petite-kurtis/p/6hnqz1" TargetMode="External"/><Relationship Id="rId2" Type="http://schemas.openxmlformats.org/officeDocument/2006/relationships/hyperlink" Target="https://www.meesho.com/women-net-charvi-superior-kurtis/p/65eqip" TargetMode="External"/><Relationship Id="rId3" Type="http://schemas.openxmlformats.org/officeDocument/2006/relationships/hyperlink" Target="https://www.meesho.com/women-rayon-banita-kurtis/p/6dy8dt" TargetMode="External"/><Relationship Id="rId4" Type="http://schemas.openxmlformats.org/officeDocument/2006/relationships/hyperlink" Target="https://www.meesho.com/myra-drishya-kurtis/p/63xwk2" TargetMode="External"/><Relationship Id="rId5" Type="http://schemas.openxmlformats.org/officeDocument/2006/relationships/hyperlink" Target="https://www.meesho.com/aagyeyi-fabulous-kurtis/p/255r2b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meesho.com/relaxed-fabulous-women-slippers/p/74yq3z" TargetMode="External"/><Relationship Id="rId2" Type="http://schemas.openxmlformats.org/officeDocument/2006/relationships/hyperlink" Target="https://www.meesho.com/unique-fashionable-women-slippers/p/77ye3p" TargetMode="External"/><Relationship Id="rId3" Type="http://schemas.openxmlformats.org/officeDocument/2006/relationships/hyperlink" Target="https://www.meesho.com/latest-fashionable-women-slippers/p/5ue1lm" TargetMode="External"/><Relationship Id="rId4" Type="http://schemas.openxmlformats.org/officeDocument/2006/relationships/hyperlink" Target="https://www.meesho.com/birde-casual-shoes/p/5fgn0b" TargetMode="External"/><Relationship Id="rId5" Type="http://schemas.openxmlformats.org/officeDocument/2006/relationships/hyperlink" Target="https://www.meesho.com/unique-attractive-women-slippers/p/7cmww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436"/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false" outlineLevel="0" collapsed="false">
      <c r="A7" s="7" t="n">
        <v>1</v>
      </c>
      <c r="B7" s="8" t="s">
        <v>10</v>
      </c>
      <c r="C7" s="9" t="n">
        <v>100</v>
      </c>
      <c r="D7" s="10" t="n">
        <v>4.1</v>
      </c>
      <c r="E7" s="11" t="n">
        <v>173480</v>
      </c>
      <c r="F7" s="12" t="s">
        <v>11</v>
      </c>
    </row>
    <row r="8" customFormat="false" ht="15" hidden="false" customHeight="false" outlineLevel="0" collapsed="false">
      <c r="A8" s="13" t="n">
        <v>2</v>
      </c>
      <c r="B8" s="14" t="s">
        <v>12</v>
      </c>
      <c r="C8" s="15" t="n">
        <v>126</v>
      </c>
      <c r="D8" s="16" t="n">
        <v>4.2</v>
      </c>
      <c r="E8" s="17" t="n">
        <v>121743</v>
      </c>
      <c r="F8" s="18" t="s">
        <v>11</v>
      </c>
    </row>
    <row r="9" customFormat="false" ht="15" hidden="false" customHeight="false" outlineLevel="0" collapsed="false">
      <c r="A9" s="7" t="n">
        <v>3</v>
      </c>
      <c r="B9" s="8" t="s">
        <v>13</v>
      </c>
      <c r="C9" s="9" t="n">
        <v>111</v>
      </c>
      <c r="D9" s="10" t="n">
        <v>4</v>
      </c>
      <c r="E9" s="11" t="n">
        <v>94481</v>
      </c>
      <c r="F9" s="12" t="s">
        <v>11</v>
      </c>
    </row>
    <row r="10" customFormat="false" ht="15" hidden="false" customHeight="false" outlineLevel="0" collapsed="false">
      <c r="A10" s="13" t="n">
        <v>4</v>
      </c>
      <c r="B10" s="14" t="s">
        <v>14</v>
      </c>
      <c r="C10" s="15" t="n">
        <v>112</v>
      </c>
      <c r="D10" s="19" t="n">
        <v>4</v>
      </c>
      <c r="E10" s="17" t="n">
        <v>42170</v>
      </c>
      <c r="F10" s="18" t="s">
        <v>11</v>
      </c>
    </row>
    <row r="11" customFormat="false" ht="15" hidden="false" customHeight="false" outlineLevel="0" collapsed="false">
      <c r="A11" s="7" t="n">
        <v>5</v>
      </c>
      <c r="B11" s="8" t="s">
        <v>15</v>
      </c>
      <c r="C11" s="9" t="n">
        <v>94</v>
      </c>
      <c r="D11" s="20" t="n">
        <v>4.2</v>
      </c>
      <c r="E11" s="11" t="n">
        <v>18935</v>
      </c>
      <c r="F11" s="12" t="s">
        <v>11</v>
      </c>
    </row>
    <row r="13" customFormat="false" ht="15" hidden="false" customHeight="false" outlineLevel="0" collapsed="false">
      <c r="A13" s="21" t="s">
        <v>16</v>
      </c>
      <c r="B13" s="22"/>
      <c r="C13" s="22"/>
      <c r="D13" s="22"/>
      <c r="E13" s="22"/>
      <c r="F13" s="22"/>
    </row>
    <row r="14" customFormat="false" ht="15" hidden="false" customHeight="false" outlineLevel="0" collapsed="false">
      <c r="A14" s="6" t="s">
        <v>4</v>
      </c>
      <c r="B14" s="6" t="s">
        <v>5</v>
      </c>
      <c r="C14" s="6" t="s">
        <v>6</v>
      </c>
      <c r="D14" s="6" t="s">
        <v>7</v>
      </c>
      <c r="E14" s="6" t="s">
        <v>8</v>
      </c>
      <c r="F14" s="6" t="s">
        <v>9</v>
      </c>
    </row>
    <row r="15" customFormat="false" ht="15" hidden="false" customHeight="false" outlineLevel="0" collapsed="false">
      <c r="A15" s="7" t="n">
        <v>1</v>
      </c>
      <c r="B15" s="8" t="s">
        <v>17</v>
      </c>
      <c r="C15" s="9" t="n">
        <v>397</v>
      </c>
      <c r="D15" s="20" t="n">
        <v>4.3</v>
      </c>
      <c r="E15" s="11" t="n">
        <v>172926</v>
      </c>
      <c r="F15" s="12" t="s">
        <v>11</v>
      </c>
    </row>
    <row r="16" customFormat="false" ht="15" hidden="false" customHeight="false" outlineLevel="0" collapsed="false">
      <c r="A16" s="13" t="n">
        <v>2</v>
      </c>
      <c r="B16" s="14" t="s">
        <v>18</v>
      </c>
      <c r="C16" s="15" t="n">
        <v>235</v>
      </c>
      <c r="D16" s="16" t="n">
        <v>4.3</v>
      </c>
      <c r="E16" s="17" t="n">
        <v>130788</v>
      </c>
      <c r="F16" s="18" t="s">
        <v>11</v>
      </c>
    </row>
    <row r="17" customFormat="false" ht="15" hidden="false" customHeight="false" outlineLevel="0" collapsed="false">
      <c r="A17" s="7" t="n">
        <v>3</v>
      </c>
      <c r="B17" s="8" t="s">
        <v>19</v>
      </c>
      <c r="C17" s="9" t="n">
        <v>120</v>
      </c>
      <c r="D17" s="10" t="n">
        <v>4</v>
      </c>
      <c r="E17" s="11" t="n">
        <v>121027</v>
      </c>
      <c r="F17" s="12" t="s">
        <v>11</v>
      </c>
    </row>
    <row r="18" customFormat="false" ht="15" hidden="false" customHeight="false" outlineLevel="0" collapsed="false">
      <c r="A18" s="13" t="n">
        <v>4</v>
      </c>
      <c r="B18" s="14" t="s">
        <v>20</v>
      </c>
      <c r="C18" s="15" t="n">
        <v>85</v>
      </c>
      <c r="D18" s="19" t="n">
        <v>4</v>
      </c>
      <c r="E18" s="17" t="n">
        <v>22089</v>
      </c>
      <c r="F18" s="18" t="s">
        <v>11</v>
      </c>
    </row>
    <row r="19" customFormat="false" ht="15" hidden="false" customHeight="false" outlineLevel="0" collapsed="false">
      <c r="A19" s="7" t="n">
        <v>5</v>
      </c>
      <c r="B19" s="8" t="s">
        <v>21</v>
      </c>
      <c r="C19" s="9" t="n">
        <v>121</v>
      </c>
      <c r="D19" s="20" t="n">
        <v>4.2</v>
      </c>
      <c r="E19" s="11" t="n">
        <v>17555</v>
      </c>
      <c r="F19" s="12" t="s">
        <v>11</v>
      </c>
    </row>
    <row r="21" customFormat="false" ht="15" hidden="false" customHeight="false" outlineLevel="0" collapsed="false">
      <c r="A21" s="23" t="s">
        <v>22</v>
      </c>
      <c r="B21" s="24"/>
      <c r="C21" s="24"/>
      <c r="D21" s="24"/>
      <c r="E21" s="24"/>
      <c r="F21" s="24"/>
    </row>
    <row r="22" customFormat="false" ht="15" hidden="false" customHeight="false" outlineLevel="0" collapsed="false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</row>
    <row r="23" customFormat="false" ht="15" hidden="false" customHeight="false" outlineLevel="0" collapsed="false">
      <c r="A23" s="7" t="n">
        <v>1</v>
      </c>
      <c r="B23" s="8" t="s">
        <v>23</v>
      </c>
      <c r="C23" s="9" t="n">
        <v>115</v>
      </c>
      <c r="D23" s="10" t="n">
        <v>4.1</v>
      </c>
      <c r="E23" s="11" t="n">
        <v>53148</v>
      </c>
      <c r="F23" s="12" t="s">
        <v>11</v>
      </c>
    </row>
    <row r="24" customFormat="false" ht="15" hidden="false" customHeight="false" outlineLevel="0" collapsed="false">
      <c r="A24" s="13" t="n">
        <v>2</v>
      </c>
      <c r="B24" s="14" t="s">
        <v>24</v>
      </c>
      <c r="C24" s="15" t="n">
        <v>159</v>
      </c>
      <c r="D24" s="19" t="n">
        <v>4</v>
      </c>
      <c r="E24" s="17" t="n">
        <v>34517</v>
      </c>
      <c r="F24" s="18" t="s">
        <v>11</v>
      </c>
    </row>
    <row r="25" customFormat="false" ht="15" hidden="false" customHeight="false" outlineLevel="0" collapsed="false">
      <c r="A25" s="7" t="n">
        <v>3</v>
      </c>
      <c r="B25" s="8" t="s">
        <v>25</v>
      </c>
      <c r="C25" s="9" t="n">
        <v>206</v>
      </c>
      <c r="D25" s="10" t="n">
        <v>4</v>
      </c>
      <c r="E25" s="11" t="n">
        <v>13459</v>
      </c>
      <c r="F25" s="12" t="s">
        <v>11</v>
      </c>
    </row>
    <row r="26" customFormat="false" ht="15" hidden="false" customHeight="false" outlineLevel="0" collapsed="false">
      <c r="A26" s="13" t="n">
        <v>4</v>
      </c>
      <c r="B26" s="14" t="s">
        <v>26</v>
      </c>
      <c r="C26" s="15" t="n">
        <v>102</v>
      </c>
      <c r="D26" s="16" t="n">
        <v>4.2</v>
      </c>
      <c r="E26" s="17" t="n">
        <v>9695</v>
      </c>
      <c r="F26" s="18" t="s">
        <v>11</v>
      </c>
    </row>
    <row r="27" customFormat="false" ht="15" hidden="false" customHeight="false" outlineLevel="0" collapsed="false">
      <c r="A27" s="7" t="n">
        <v>5</v>
      </c>
      <c r="B27" s="8" t="s">
        <v>27</v>
      </c>
      <c r="C27" s="9" t="n">
        <v>112</v>
      </c>
      <c r="D27" s="10" t="n">
        <v>4.1</v>
      </c>
      <c r="E27" s="11" t="n">
        <v>8375</v>
      </c>
      <c r="F27" s="12" t="s">
        <v>11</v>
      </c>
    </row>
    <row r="29" customFormat="false" ht="15" hidden="false" customHeight="false" outlineLevel="0" collapsed="false">
      <c r="A29" s="25" t="s">
        <v>28</v>
      </c>
      <c r="B29" s="26"/>
      <c r="C29" s="26"/>
      <c r="D29" s="26"/>
      <c r="E29" s="26"/>
      <c r="F29" s="26"/>
    </row>
    <row r="30" customFormat="false" ht="15" hidden="false" customHeight="false" outlineLevel="0" collapsed="false">
      <c r="A30" s="6" t="s">
        <v>4</v>
      </c>
      <c r="B30" s="6" t="s">
        <v>5</v>
      </c>
      <c r="C30" s="6" t="s">
        <v>6</v>
      </c>
      <c r="D30" s="6" t="s">
        <v>7</v>
      </c>
      <c r="E30" s="6" t="s">
        <v>8</v>
      </c>
      <c r="F30" s="6" t="s">
        <v>9</v>
      </c>
    </row>
    <row r="31" customFormat="false" ht="15" hidden="false" customHeight="false" outlineLevel="0" collapsed="false">
      <c r="A31" s="7" t="n">
        <v>1</v>
      </c>
      <c r="B31" s="8" t="s">
        <v>29</v>
      </c>
      <c r="C31" s="9" t="n">
        <v>244</v>
      </c>
      <c r="D31" s="10" t="n">
        <v>4</v>
      </c>
      <c r="E31" s="11" t="n">
        <v>80775</v>
      </c>
      <c r="F31" s="12" t="s">
        <v>11</v>
      </c>
    </row>
    <row r="32" customFormat="false" ht="15" hidden="false" customHeight="false" outlineLevel="0" collapsed="false">
      <c r="A32" s="13" t="n">
        <v>2</v>
      </c>
      <c r="B32" s="14" t="s">
        <v>30</v>
      </c>
      <c r="C32" s="15" t="n">
        <v>200</v>
      </c>
      <c r="D32" s="19" t="n">
        <v>4.1</v>
      </c>
      <c r="E32" s="17" t="n">
        <v>38198</v>
      </c>
      <c r="F32" s="18" t="s">
        <v>11</v>
      </c>
    </row>
    <row r="33" customFormat="false" ht="15" hidden="false" customHeight="false" outlineLevel="0" collapsed="false">
      <c r="A33" s="7" t="n">
        <v>3</v>
      </c>
      <c r="B33" s="8" t="s">
        <v>31</v>
      </c>
      <c r="C33" s="9" t="n">
        <v>196</v>
      </c>
      <c r="D33" s="10" t="n">
        <v>4.1</v>
      </c>
      <c r="E33" s="11" t="n">
        <v>16188</v>
      </c>
      <c r="F33" s="12" t="s">
        <v>11</v>
      </c>
    </row>
    <row r="34" customFormat="false" ht="15" hidden="false" customHeight="false" outlineLevel="0" collapsed="false">
      <c r="A34" s="13" t="n">
        <v>4</v>
      </c>
      <c r="B34" s="14" t="s">
        <v>32</v>
      </c>
      <c r="C34" s="15" t="n">
        <v>443</v>
      </c>
      <c r="D34" s="16" t="n">
        <v>4.2</v>
      </c>
      <c r="E34" s="17" t="n">
        <v>9939</v>
      </c>
      <c r="F34" s="18" t="s">
        <v>11</v>
      </c>
    </row>
    <row r="35" customFormat="false" ht="15" hidden="false" customHeight="false" outlineLevel="0" collapsed="false">
      <c r="A35" s="7" t="n">
        <v>5</v>
      </c>
      <c r="B35" s="8" t="s">
        <v>33</v>
      </c>
      <c r="C35" s="9" t="n">
        <v>181</v>
      </c>
      <c r="D35" s="10" t="n">
        <v>4</v>
      </c>
      <c r="E35" s="11" t="n">
        <v>6709</v>
      </c>
      <c r="F35" s="12" t="s">
        <v>11</v>
      </c>
    </row>
    <row r="37" customFormat="false" ht="15" hidden="false" customHeight="false" outlineLevel="0" collapsed="false">
      <c r="A37" s="27" t="s">
        <v>34</v>
      </c>
      <c r="B37" s="28"/>
      <c r="C37" s="28"/>
      <c r="D37" s="28"/>
      <c r="E37" s="28"/>
      <c r="F37" s="28"/>
    </row>
    <row r="38" customFormat="false" ht="15" hidden="false" customHeight="false" outlineLevel="0" collapsed="false">
      <c r="A38" s="6" t="s">
        <v>4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</row>
    <row r="39" customFormat="false" ht="15" hidden="false" customHeight="false" outlineLevel="0" collapsed="false">
      <c r="A39" s="7" t="n">
        <v>1</v>
      </c>
      <c r="B39" s="8" t="s">
        <v>35</v>
      </c>
      <c r="C39" s="9" t="n">
        <v>173</v>
      </c>
      <c r="D39" s="10" t="n">
        <v>4.1</v>
      </c>
      <c r="E39" s="11" t="n">
        <v>31155</v>
      </c>
      <c r="F39" s="12" t="s">
        <v>11</v>
      </c>
    </row>
    <row r="40" customFormat="false" ht="15" hidden="false" customHeight="false" outlineLevel="0" collapsed="false">
      <c r="A40" s="13" t="n">
        <v>2</v>
      </c>
      <c r="B40" s="14" t="s">
        <v>36</v>
      </c>
      <c r="C40" s="15" t="n">
        <v>128</v>
      </c>
      <c r="D40" s="19" t="n">
        <v>4</v>
      </c>
      <c r="E40" s="17" t="n">
        <v>17580</v>
      </c>
      <c r="F40" s="18" t="s">
        <v>11</v>
      </c>
    </row>
    <row r="41" customFormat="false" ht="15" hidden="false" customHeight="false" outlineLevel="0" collapsed="false">
      <c r="A41" s="7" t="n">
        <v>3</v>
      </c>
      <c r="B41" s="8" t="s">
        <v>37</v>
      </c>
      <c r="C41" s="9" t="n">
        <v>137</v>
      </c>
      <c r="D41" s="10" t="n">
        <v>4</v>
      </c>
      <c r="E41" s="11" t="n">
        <v>11644</v>
      </c>
      <c r="F41" s="12" t="s">
        <v>11</v>
      </c>
    </row>
    <row r="42" customFormat="false" ht="15" hidden="false" customHeight="false" outlineLevel="0" collapsed="false">
      <c r="A42" s="13" t="n">
        <v>4</v>
      </c>
      <c r="B42" s="14" t="s">
        <v>38</v>
      </c>
      <c r="C42" s="15" t="n">
        <v>359</v>
      </c>
      <c r="D42" s="19" t="n">
        <v>4</v>
      </c>
      <c r="E42" s="17" t="n">
        <v>9007</v>
      </c>
      <c r="F42" s="18" t="s">
        <v>11</v>
      </c>
    </row>
    <row r="43" customFormat="false" ht="15" hidden="false" customHeight="false" outlineLevel="0" collapsed="false">
      <c r="A43" s="7" t="n">
        <v>5</v>
      </c>
      <c r="B43" s="8" t="s">
        <v>39</v>
      </c>
      <c r="C43" s="9" t="n">
        <v>128</v>
      </c>
      <c r="D43" s="10" t="n">
        <v>4</v>
      </c>
      <c r="E43" s="11" t="n">
        <v>5059</v>
      </c>
      <c r="F43" s="12" t="s">
        <v>11</v>
      </c>
    </row>
  </sheetData>
  <mergeCells count="3">
    <mergeCell ref="A1:F1"/>
    <mergeCell ref="A2:F2"/>
    <mergeCell ref="A3:F3"/>
  </mergeCells>
  <hyperlinks>
    <hyperlink ref="F7" r:id="rId1" display="View Product"/>
    <hyperlink ref="F8" r:id="rId2" display="View Product"/>
    <hyperlink ref="F9" r:id="rId3" display="View Product"/>
    <hyperlink ref="F10" r:id="rId4" display="View Product"/>
    <hyperlink ref="F11" r:id="rId5" display="View Product"/>
    <hyperlink ref="F15" r:id="rId6" display="View Product"/>
    <hyperlink ref="F16" r:id="rId7" display="View Product"/>
    <hyperlink ref="F17" r:id="rId8" display="View Product"/>
    <hyperlink ref="F18" r:id="rId9" display="View Product"/>
    <hyperlink ref="F19" r:id="rId10" display="View Product"/>
    <hyperlink ref="F23" r:id="rId11" display="View Product"/>
    <hyperlink ref="F24" r:id="rId12" display="View Product"/>
    <hyperlink ref="F25" r:id="rId13" display="View Product"/>
    <hyperlink ref="F26" r:id="rId14" display="View Product"/>
    <hyperlink ref="F27" r:id="rId15" display="View Product"/>
    <hyperlink ref="F31" r:id="rId16" display="View Product"/>
    <hyperlink ref="F32" r:id="rId17" display="View Product"/>
    <hyperlink ref="F33" r:id="rId18" display="View Product"/>
    <hyperlink ref="F34" r:id="rId19" display="View Product"/>
    <hyperlink ref="F35" r:id="rId20" display="View Product"/>
    <hyperlink ref="F39" r:id="rId21" display="View Product"/>
    <hyperlink ref="F40" r:id="rId22" display="View Product"/>
    <hyperlink ref="F41" r:id="rId23" display="View Product"/>
    <hyperlink ref="F42" r:id="rId24" display="View Product"/>
    <hyperlink ref="F43" r:id="rId25" display="View Produ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7055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9" t="s">
        <v>40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0" t="s">
        <v>42</v>
      </c>
      <c r="B4" s="30" t="s">
        <v>43</v>
      </c>
      <c r="C4" s="30" t="s">
        <v>6</v>
      </c>
      <c r="D4" s="30" t="s">
        <v>7</v>
      </c>
      <c r="E4" s="30" t="s">
        <v>8</v>
      </c>
      <c r="F4" s="30" t="s">
        <v>44</v>
      </c>
    </row>
    <row r="5" customFormat="false" ht="15" hidden="false" customHeight="false" outlineLevel="0" collapsed="false">
      <c r="A5" s="7" t="n">
        <v>1</v>
      </c>
      <c r="B5" s="8" t="s">
        <v>10</v>
      </c>
      <c r="C5" s="9" t="n">
        <v>100</v>
      </c>
      <c r="D5" s="10" t="n">
        <v>4.1</v>
      </c>
      <c r="E5" s="11" t="n">
        <v>173480</v>
      </c>
      <c r="F5" s="31" t="s">
        <v>45</v>
      </c>
    </row>
    <row r="6" customFormat="false" ht="15" hidden="false" customHeight="false" outlineLevel="0" collapsed="false">
      <c r="A6" s="13" t="n">
        <v>2</v>
      </c>
      <c r="B6" s="14" t="s">
        <v>12</v>
      </c>
      <c r="C6" s="15" t="n">
        <v>126</v>
      </c>
      <c r="D6" s="16" t="n">
        <v>4.2</v>
      </c>
      <c r="E6" s="17" t="n">
        <v>121743</v>
      </c>
      <c r="F6" s="32" t="s">
        <v>46</v>
      </c>
    </row>
    <row r="7" customFormat="false" ht="15" hidden="false" customHeight="false" outlineLevel="0" collapsed="false">
      <c r="A7" s="7" t="n">
        <v>3</v>
      </c>
      <c r="B7" s="8" t="s">
        <v>13</v>
      </c>
      <c r="C7" s="9" t="n">
        <v>111</v>
      </c>
      <c r="D7" s="10" t="n">
        <v>4</v>
      </c>
      <c r="E7" s="11" t="n">
        <v>94481</v>
      </c>
      <c r="F7" s="31" t="s">
        <v>47</v>
      </c>
    </row>
    <row r="8" customFormat="false" ht="15" hidden="false" customHeight="false" outlineLevel="0" collapsed="false">
      <c r="A8" s="13" t="n">
        <v>4</v>
      </c>
      <c r="B8" s="14" t="s">
        <v>14</v>
      </c>
      <c r="C8" s="15" t="n">
        <v>112</v>
      </c>
      <c r="D8" s="19" t="n">
        <v>4</v>
      </c>
      <c r="E8" s="17" t="n">
        <v>42170</v>
      </c>
      <c r="F8" s="32" t="s">
        <v>48</v>
      </c>
    </row>
    <row r="9" customFormat="false" ht="15" hidden="false" customHeight="false" outlineLevel="0" collapsed="false">
      <c r="A9" s="7" t="n">
        <v>5</v>
      </c>
      <c r="B9" s="8" t="s">
        <v>15</v>
      </c>
      <c r="C9" s="9" t="n">
        <v>94</v>
      </c>
      <c r="D9" s="20" t="n">
        <v>4.2</v>
      </c>
      <c r="E9" s="11" t="n">
        <v>18935</v>
      </c>
      <c r="F9" s="31" t="s">
        <v>49</v>
      </c>
    </row>
    <row r="11" customFormat="false" ht="15" hidden="false" customHeight="false" outlineLevel="0" collapsed="false">
      <c r="A11" s="33" t="s">
        <v>50</v>
      </c>
      <c r="B11" s="33"/>
    </row>
    <row r="12" customFormat="false" ht="15" hidden="false" customHeight="false" outlineLevel="0" collapsed="false">
      <c r="A12" s="34" t="s">
        <v>51</v>
      </c>
      <c r="B12" s="35" t="n">
        <f aca="false">AVERAGE(C5:C9)</f>
        <v>108.6</v>
      </c>
    </row>
    <row r="13" customFormat="false" ht="15" hidden="false" customHeight="false" outlineLevel="0" collapsed="false">
      <c r="A13" s="34" t="s">
        <v>52</v>
      </c>
      <c r="B13" s="36" t="n">
        <f aca="false">AVERAGE(D5:D9)</f>
        <v>4.1</v>
      </c>
    </row>
    <row r="14" customFormat="false" ht="15" hidden="false" customHeight="false" outlineLevel="0" collapsed="false">
      <c r="A14" s="34" t="s">
        <v>53</v>
      </c>
      <c r="B14" s="37" t="n">
        <f aca="false">SUM(E5:E9)</f>
        <v>450809</v>
      </c>
    </row>
  </sheetData>
  <mergeCells count="3">
    <mergeCell ref="A1:F1"/>
    <mergeCell ref="A2:F2"/>
    <mergeCell ref="A11:B11"/>
  </mergeCells>
  <hyperlinks>
    <hyperlink ref="F5" r:id="rId1" display="https://www.meesho.com/modern-graters-slicers/p/4gq32x"/>
    <hyperlink ref="F6" r:id="rId2" display="https://www.meesho.com/useful-manual-choppers/p/3pf347"/>
    <hyperlink ref="F7" r:id="rId3" display="https://www.meesho.com/trendy-chopping-board/p/6etjgn"/>
    <hyperlink ref="F8" r:id="rId4" display="https://www.meesho.com/oil-dispenser/p/87dspv"/>
    <hyperlink ref="F9" r:id="rId5" display="https://www.meesho.com/ice-cube-moulds/p/6tdk8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29BFE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9" t="s">
        <v>54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0" t="s">
        <v>42</v>
      </c>
      <c r="B4" s="30" t="s">
        <v>43</v>
      </c>
      <c r="C4" s="30" t="s">
        <v>6</v>
      </c>
      <c r="D4" s="30" t="s">
        <v>7</v>
      </c>
      <c r="E4" s="30" t="s">
        <v>8</v>
      </c>
      <c r="F4" s="30" t="s">
        <v>44</v>
      </c>
    </row>
    <row r="5" customFormat="false" ht="15" hidden="false" customHeight="false" outlineLevel="0" collapsed="false">
      <c r="A5" s="7" t="n">
        <v>1</v>
      </c>
      <c r="B5" s="8" t="s">
        <v>17</v>
      </c>
      <c r="C5" s="9" t="n">
        <v>397</v>
      </c>
      <c r="D5" s="20" t="n">
        <v>4.3</v>
      </c>
      <c r="E5" s="11" t="n">
        <v>172926</v>
      </c>
      <c r="F5" s="31" t="s">
        <v>55</v>
      </c>
    </row>
    <row r="6" customFormat="false" ht="15" hidden="false" customHeight="false" outlineLevel="0" collapsed="false">
      <c r="A6" s="13" t="n">
        <v>2</v>
      </c>
      <c r="B6" s="14" t="s">
        <v>18</v>
      </c>
      <c r="C6" s="15" t="n">
        <v>235</v>
      </c>
      <c r="D6" s="16" t="n">
        <v>4.3</v>
      </c>
      <c r="E6" s="17" t="n">
        <v>130788</v>
      </c>
      <c r="F6" s="32" t="s">
        <v>56</v>
      </c>
    </row>
    <row r="7" customFormat="false" ht="15" hidden="false" customHeight="false" outlineLevel="0" collapsed="false">
      <c r="A7" s="7" t="n">
        <v>3</v>
      </c>
      <c r="B7" s="8" t="s">
        <v>19</v>
      </c>
      <c r="C7" s="9" t="n">
        <v>120</v>
      </c>
      <c r="D7" s="10" t="n">
        <v>4</v>
      </c>
      <c r="E7" s="11" t="n">
        <v>121027</v>
      </c>
      <c r="F7" s="31" t="s">
        <v>57</v>
      </c>
    </row>
    <row r="8" customFormat="false" ht="15" hidden="false" customHeight="false" outlineLevel="0" collapsed="false">
      <c r="A8" s="13" t="n">
        <v>4</v>
      </c>
      <c r="B8" s="14" t="s">
        <v>20</v>
      </c>
      <c r="C8" s="15" t="n">
        <v>85</v>
      </c>
      <c r="D8" s="19" t="n">
        <v>4</v>
      </c>
      <c r="E8" s="17" t="n">
        <v>22089</v>
      </c>
      <c r="F8" s="32" t="s">
        <v>58</v>
      </c>
    </row>
    <row r="9" customFormat="false" ht="15" hidden="false" customHeight="false" outlineLevel="0" collapsed="false">
      <c r="A9" s="7" t="n">
        <v>5</v>
      </c>
      <c r="B9" s="8" t="s">
        <v>21</v>
      </c>
      <c r="C9" s="9" t="n">
        <v>121</v>
      </c>
      <c r="D9" s="20" t="n">
        <v>4.2</v>
      </c>
      <c r="E9" s="11" t="n">
        <v>17555</v>
      </c>
      <c r="F9" s="31" t="s">
        <v>59</v>
      </c>
    </row>
    <row r="11" customFormat="false" ht="15" hidden="false" customHeight="false" outlineLevel="0" collapsed="false">
      <c r="A11" s="33" t="s">
        <v>50</v>
      </c>
      <c r="B11" s="33"/>
    </row>
    <row r="12" customFormat="false" ht="15" hidden="false" customHeight="false" outlineLevel="0" collapsed="false">
      <c r="A12" s="34" t="s">
        <v>51</v>
      </c>
      <c r="B12" s="35" t="n">
        <f aca="false">AVERAGE(C5:C9)</f>
        <v>191.6</v>
      </c>
    </row>
    <row r="13" customFormat="false" ht="15" hidden="false" customHeight="false" outlineLevel="0" collapsed="false">
      <c r="A13" s="34" t="s">
        <v>52</v>
      </c>
      <c r="B13" s="36" t="n">
        <f aca="false">AVERAGE(D5:D9)</f>
        <v>4.16</v>
      </c>
    </row>
    <row r="14" customFormat="false" ht="15" hidden="false" customHeight="false" outlineLevel="0" collapsed="false">
      <c r="A14" s="34" t="s">
        <v>53</v>
      </c>
      <c r="B14" s="37" t="n">
        <f aca="false">SUM(E5:E9)</f>
        <v>464385</v>
      </c>
    </row>
  </sheetData>
  <mergeCells count="3">
    <mergeCell ref="A1:F1"/>
    <mergeCell ref="A2:F2"/>
    <mergeCell ref="A11:B11"/>
  </mergeCells>
  <hyperlinks>
    <hyperlink ref="F5" r:id="rId1" display="https://www.meesho.com/ghar-soaps-magic-soap/p/5fm55a"/>
    <hyperlink ref="F6" r:id="rId2" display="https://www.meesho.com/mamaearth-rice-face-wash/p/88muvd"/>
    <hyperlink ref="F7" r:id="rId3" display="https://www.meesho.com/advanced-nourishing-hair/p/7bd5rn"/>
    <hyperlink ref="F8" r:id="rId4" display="https://www.meesho.com/everyday-body-creams/p/5uk4r7"/>
    <hyperlink ref="F9" r:id="rId5" display="https://www.meesho.com/sunscreen/p/7ygc2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9" t="s">
        <v>60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0" t="s">
        <v>42</v>
      </c>
      <c r="B4" s="30" t="s">
        <v>43</v>
      </c>
      <c r="C4" s="30" t="s">
        <v>6</v>
      </c>
      <c r="D4" s="30" t="s">
        <v>7</v>
      </c>
      <c r="E4" s="30" t="s">
        <v>8</v>
      </c>
      <c r="F4" s="30" t="s">
        <v>44</v>
      </c>
    </row>
    <row r="5" customFormat="false" ht="15" hidden="false" customHeight="false" outlineLevel="0" collapsed="false">
      <c r="A5" s="7" t="n">
        <v>1</v>
      </c>
      <c r="B5" s="8" t="s">
        <v>23</v>
      </c>
      <c r="C5" s="9" t="n">
        <v>115</v>
      </c>
      <c r="D5" s="10" t="n">
        <v>4.1</v>
      </c>
      <c r="E5" s="11" t="n">
        <v>53148</v>
      </c>
      <c r="F5" s="31" t="s">
        <v>61</v>
      </c>
    </row>
    <row r="6" customFormat="false" ht="15" hidden="false" customHeight="false" outlineLevel="0" collapsed="false">
      <c r="A6" s="13" t="n">
        <v>2</v>
      </c>
      <c r="B6" s="14" t="s">
        <v>24</v>
      </c>
      <c r="C6" s="15" t="n">
        <v>159</v>
      </c>
      <c r="D6" s="19" t="n">
        <v>4</v>
      </c>
      <c r="E6" s="17" t="n">
        <v>34517</v>
      </c>
      <c r="F6" s="32" t="s">
        <v>62</v>
      </c>
    </row>
    <row r="7" customFormat="false" ht="15" hidden="false" customHeight="false" outlineLevel="0" collapsed="false">
      <c r="A7" s="7" t="n">
        <v>3</v>
      </c>
      <c r="B7" s="8" t="s">
        <v>25</v>
      </c>
      <c r="C7" s="9" t="n">
        <v>206</v>
      </c>
      <c r="D7" s="10" t="n">
        <v>4</v>
      </c>
      <c r="E7" s="11" t="n">
        <v>13459</v>
      </c>
      <c r="F7" s="31" t="s">
        <v>63</v>
      </c>
    </row>
    <row r="8" customFormat="false" ht="15" hidden="false" customHeight="false" outlineLevel="0" collapsed="false">
      <c r="A8" s="13" t="n">
        <v>4</v>
      </c>
      <c r="B8" s="14" t="s">
        <v>26</v>
      </c>
      <c r="C8" s="15" t="n">
        <v>102</v>
      </c>
      <c r="D8" s="16" t="n">
        <v>4.2</v>
      </c>
      <c r="E8" s="17" t="n">
        <v>9695</v>
      </c>
      <c r="F8" s="32" t="s">
        <v>64</v>
      </c>
    </row>
    <row r="9" customFormat="false" ht="15" hidden="false" customHeight="false" outlineLevel="0" collapsed="false">
      <c r="A9" s="7" t="n">
        <v>5</v>
      </c>
      <c r="B9" s="8" t="s">
        <v>27</v>
      </c>
      <c r="C9" s="9" t="n">
        <v>112</v>
      </c>
      <c r="D9" s="10" t="n">
        <v>4.1</v>
      </c>
      <c r="E9" s="11" t="n">
        <v>8375</v>
      </c>
      <c r="F9" s="31" t="s">
        <v>65</v>
      </c>
    </row>
    <row r="11" customFormat="false" ht="15" hidden="false" customHeight="false" outlineLevel="0" collapsed="false">
      <c r="A11" s="33" t="s">
        <v>50</v>
      </c>
      <c r="B11" s="33"/>
    </row>
    <row r="12" customFormat="false" ht="15" hidden="false" customHeight="false" outlineLevel="0" collapsed="false">
      <c r="A12" s="34" t="s">
        <v>51</v>
      </c>
      <c r="B12" s="35" t="n">
        <f aca="false">AVERAGE(C5:C9)</f>
        <v>138.8</v>
      </c>
    </row>
    <row r="13" customFormat="false" ht="15" hidden="false" customHeight="false" outlineLevel="0" collapsed="false">
      <c r="A13" s="34" t="s">
        <v>52</v>
      </c>
      <c r="B13" s="36" t="n">
        <f aca="false">AVERAGE(D5:D9)</f>
        <v>4.08</v>
      </c>
    </row>
    <row r="14" customFormat="false" ht="15" hidden="false" customHeight="false" outlineLevel="0" collapsed="false">
      <c r="A14" s="34" t="s">
        <v>53</v>
      </c>
      <c r="B14" s="37" t="n">
        <f aca="false">SUM(E5:E9)</f>
        <v>119194</v>
      </c>
    </row>
  </sheetData>
  <mergeCells count="3">
    <mergeCell ref="A1:F1"/>
    <mergeCell ref="A2:F2"/>
    <mergeCell ref="A11:B11"/>
  </mergeCells>
  <hyperlinks>
    <hyperlink ref="F5" r:id="rId1" display="https://www.meesho.com/mobile-holders/p/5c3yc9"/>
    <hyperlink ref="F6" r:id="rId2" display="https://www.meesho.com/mobile-chargers/p/7f7ded"/>
    <hyperlink ref="F7" r:id="rId3" display="https://www.meesho.com/fancy-selfie-stick/p/6w4mcw"/>
    <hyperlink ref="F8" r:id="rId4" display="https://www.meesho.com/fancy-key-holders/p/6x6bgw"/>
    <hyperlink ref="F9" r:id="rId5" display="https://www.meesho.com/portronics-konnect/p/5ioq8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CB6E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9" t="s">
        <v>66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0" t="s">
        <v>42</v>
      </c>
      <c r="B4" s="30" t="s">
        <v>43</v>
      </c>
      <c r="C4" s="30" t="s">
        <v>6</v>
      </c>
      <c r="D4" s="30" t="s">
        <v>7</v>
      </c>
      <c r="E4" s="30" t="s">
        <v>8</v>
      </c>
      <c r="F4" s="30" t="s">
        <v>44</v>
      </c>
    </row>
    <row r="5" customFormat="false" ht="15" hidden="false" customHeight="false" outlineLevel="0" collapsed="false">
      <c r="A5" s="7" t="n">
        <v>1</v>
      </c>
      <c r="B5" s="8" t="s">
        <v>29</v>
      </c>
      <c r="C5" s="9" t="n">
        <v>244</v>
      </c>
      <c r="D5" s="10" t="n">
        <v>4</v>
      </c>
      <c r="E5" s="11" t="n">
        <v>80775</v>
      </c>
      <c r="F5" s="31" t="s">
        <v>67</v>
      </c>
    </row>
    <row r="6" customFormat="false" ht="15" hidden="false" customHeight="false" outlineLevel="0" collapsed="false">
      <c r="A6" s="13" t="n">
        <v>2</v>
      </c>
      <c r="B6" s="14" t="s">
        <v>30</v>
      </c>
      <c r="C6" s="15" t="n">
        <v>200</v>
      </c>
      <c r="D6" s="19" t="n">
        <v>4.1</v>
      </c>
      <c r="E6" s="17" t="n">
        <v>38198</v>
      </c>
      <c r="F6" s="32" t="s">
        <v>68</v>
      </c>
    </row>
    <row r="7" customFormat="false" ht="15" hidden="false" customHeight="false" outlineLevel="0" collapsed="false">
      <c r="A7" s="7" t="n">
        <v>3</v>
      </c>
      <c r="B7" s="8" t="s">
        <v>31</v>
      </c>
      <c r="C7" s="9" t="n">
        <v>196</v>
      </c>
      <c r="D7" s="10" t="n">
        <v>4.1</v>
      </c>
      <c r="E7" s="11" t="n">
        <v>16188</v>
      </c>
      <c r="F7" s="31" t="s">
        <v>69</v>
      </c>
    </row>
    <row r="8" customFormat="false" ht="15" hidden="false" customHeight="false" outlineLevel="0" collapsed="false">
      <c r="A8" s="13" t="n">
        <v>4</v>
      </c>
      <c r="B8" s="14" t="s">
        <v>32</v>
      </c>
      <c r="C8" s="15" t="n">
        <v>443</v>
      </c>
      <c r="D8" s="16" t="n">
        <v>4.2</v>
      </c>
      <c r="E8" s="17" t="n">
        <v>9939</v>
      </c>
      <c r="F8" s="32" t="s">
        <v>70</v>
      </c>
    </row>
    <row r="9" customFormat="false" ht="15" hidden="false" customHeight="false" outlineLevel="0" collapsed="false">
      <c r="A9" s="7" t="n">
        <v>5</v>
      </c>
      <c r="B9" s="8" t="s">
        <v>33</v>
      </c>
      <c r="C9" s="9" t="n">
        <v>181</v>
      </c>
      <c r="D9" s="10" t="n">
        <v>4</v>
      </c>
      <c r="E9" s="11" t="n">
        <v>6709</v>
      </c>
      <c r="F9" s="31" t="s">
        <v>71</v>
      </c>
    </row>
    <row r="11" customFormat="false" ht="15" hidden="false" customHeight="false" outlineLevel="0" collapsed="false">
      <c r="A11" s="33" t="s">
        <v>50</v>
      </c>
      <c r="B11" s="33"/>
    </row>
    <row r="12" customFormat="false" ht="15" hidden="false" customHeight="false" outlineLevel="0" collapsed="false">
      <c r="A12" s="34" t="s">
        <v>51</v>
      </c>
      <c r="B12" s="35" t="n">
        <f aca="false">AVERAGE(C5:C9)</f>
        <v>252.8</v>
      </c>
    </row>
    <row r="13" customFormat="false" ht="15" hidden="false" customHeight="false" outlineLevel="0" collapsed="false">
      <c r="A13" s="34" t="s">
        <v>52</v>
      </c>
      <c r="B13" s="36" t="n">
        <f aca="false">AVERAGE(D5:D9)</f>
        <v>4.08</v>
      </c>
    </row>
    <row r="14" customFormat="false" ht="15" hidden="false" customHeight="false" outlineLevel="0" collapsed="false">
      <c r="A14" s="34" t="s">
        <v>53</v>
      </c>
      <c r="B14" s="37" t="n">
        <f aca="false">SUM(E5:E9)</f>
        <v>151809</v>
      </c>
    </row>
  </sheetData>
  <mergeCells count="3">
    <mergeCell ref="A1:F1"/>
    <mergeCell ref="A2:F2"/>
    <mergeCell ref="A11:B11"/>
  </mergeCells>
  <hyperlinks>
    <hyperlink ref="F5" r:id="rId1" display="https://www.meesho.com/women-rayon-myra-petite-kurtis/p/6hnqz1"/>
    <hyperlink ref="F6" r:id="rId2" display="https://www.meesho.com/women-net-charvi-superior-kurtis/p/65eqip"/>
    <hyperlink ref="F7" r:id="rId3" display="https://www.meesho.com/women-rayon-banita-kurtis/p/6dy8dt"/>
    <hyperlink ref="F8" r:id="rId4" display="https://www.meesho.com/myra-drishya-kurtis/p/63xwk2"/>
    <hyperlink ref="F9" r:id="rId5" display="https://www.meesho.com/aagyeyi-fabulous-kurtis/p/255r2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4B9FF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29" t="s">
        <v>72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0" t="s">
        <v>42</v>
      </c>
      <c r="B4" s="30" t="s">
        <v>43</v>
      </c>
      <c r="C4" s="30" t="s">
        <v>6</v>
      </c>
      <c r="D4" s="30" t="s">
        <v>7</v>
      </c>
      <c r="E4" s="30" t="s">
        <v>8</v>
      </c>
      <c r="F4" s="30" t="s">
        <v>44</v>
      </c>
    </row>
    <row r="5" customFormat="false" ht="15" hidden="false" customHeight="false" outlineLevel="0" collapsed="false">
      <c r="A5" s="7" t="n">
        <v>1</v>
      </c>
      <c r="B5" s="8" t="s">
        <v>35</v>
      </c>
      <c r="C5" s="9" t="n">
        <v>173</v>
      </c>
      <c r="D5" s="10" t="n">
        <v>4.1</v>
      </c>
      <c r="E5" s="11" t="n">
        <v>31155</v>
      </c>
      <c r="F5" s="31" t="s">
        <v>73</v>
      </c>
    </row>
    <row r="6" customFormat="false" ht="15" hidden="false" customHeight="false" outlineLevel="0" collapsed="false">
      <c r="A6" s="13" t="n">
        <v>2</v>
      </c>
      <c r="B6" s="14" t="s">
        <v>36</v>
      </c>
      <c r="C6" s="15" t="n">
        <v>128</v>
      </c>
      <c r="D6" s="19" t="n">
        <v>4</v>
      </c>
      <c r="E6" s="17" t="n">
        <v>17580</v>
      </c>
      <c r="F6" s="32" t="s">
        <v>74</v>
      </c>
    </row>
    <row r="7" customFormat="false" ht="15" hidden="false" customHeight="false" outlineLevel="0" collapsed="false">
      <c r="A7" s="7" t="n">
        <v>3</v>
      </c>
      <c r="B7" s="8" t="s">
        <v>37</v>
      </c>
      <c r="C7" s="9" t="n">
        <v>137</v>
      </c>
      <c r="D7" s="10" t="n">
        <v>4</v>
      </c>
      <c r="E7" s="11" t="n">
        <v>11644</v>
      </c>
      <c r="F7" s="31" t="s">
        <v>75</v>
      </c>
    </row>
    <row r="8" customFormat="false" ht="15" hidden="false" customHeight="false" outlineLevel="0" collapsed="false">
      <c r="A8" s="13" t="n">
        <v>4</v>
      </c>
      <c r="B8" s="14" t="s">
        <v>38</v>
      </c>
      <c r="C8" s="15" t="n">
        <v>359</v>
      </c>
      <c r="D8" s="19" t="n">
        <v>4</v>
      </c>
      <c r="E8" s="17" t="n">
        <v>9007</v>
      </c>
      <c r="F8" s="32" t="s">
        <v>76</v>
      </c>
    </row>
    <row r="9" customFormat="false" ht="15" hidden="false" customHeight="false" outlineLevel="0" collapsed="false">
      <c r="A9" s="7" t="n">
        <v>5</v>
      </c>
      <c r="B9" s="8" t="s">
        <v>39</v>
      </c>
      <c r="C9" s="9" t="n">
        <v>128</v>
      </c>
      <c r="D9" s="10" t="n">
        <v>4</v>
      </c>
      <c r="E9" s="11" t="n">
        <v>5059</v>
      </c>
      <c r="F9" s="31" t="s">
        <v>77</v>
      </c>
    </row>
    <row r="11" customFormat="false" ht="15" hidden="false" customHeight="false" outlineLevel="0" collapsed="false">
      <c r="A11" s="33" t="s">
        <v>50</v>
      </c>
      <c r="B11" s="33"/>
    </row>
    <row r="12" customFormat="false" ht="15" hidden="false" customHeight="false" outlineLevel="0" collapsed="false">
      <c r="A12" s="34" t="s">
        <v>51</v>
      </c>
      <c r="B12" s="35" t="n">
        <f aca="false">AVERAGE(C5:C9)</f>
        <v>185</v>
      </c>
    </row>
    <row r="13" customFormat="false" ht="15" hidden="false" customHeight="false" outlineLevel="0" collapsed="false">
      <c r="A13" s="34" t="s">
        <v>52</v>
      </c>
      <c r="B13" s="36" t="n">
        <f aca="false">AVERAGE(D5:D9)</f>
        <v>4.02</v>
      </c>
    </row>
    <row r="14" customFormat="false" ht="15" hidden="false" customHeight="false" outlineLevel="0" collapsed="false">
      <c r="A14" s="34" t="s">
        <v>53</v>
      </c>
      <c r="B14" s="37" t="n">
        <f aca="false">SUM(E5:E9)</f>
        <v>74445</v>
      </c>
    </row>
  </sheetData>
  <mergeCells count="3">
    <mergeCell ref="A1:F1"/>
    <mergeCell ref="A2:F2"/>
    <mergeCell ref="A11:B11"/>
  </mergeCells>
  <hyperlinks>
    <hyperlink ref="F5" r:id="rId1" display="https://www.meesho.com/relaxed-fabulous-women-slippers/p/74yq3z"/>
    <hyperlink ref="F6" r:id="rId2" display="https://www.meesho.com/unique-fashionable-women-slippers/p/77ye3p"/>
    <hyperlink ref="F7" r:id="rId3" display="https://www.meesho.com/latest-fashionable-women-slippers/p/5ue1lm"/>
    <hyperlink ref="F8" r:id="rId4" display="https://www.meesho.com/birde-casual-shoes/p/5fgn0b"/>
    <hyperlink ref="F9" r:id="rId5" display="https://www.meesho.com/unique-attractive-women-slippers/p/7cmww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2026-04-19T10:55:53Z</dcterms:created>
  <dc:creator>openpyxl</dc:creator>
  <dc:description/>
  <dc:language>en-US</dc:language>
  <cp:lastModifiedBy/>
  <dcterms:modified xsi:type="dcterms:W3CDTF">2026-04-19T10:55:53Z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