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5277994/Documents/Fall2019-Class-Notes/COMP479/"/>
    </mc:Choice>
  </mc:AlternateContent>
  <xr:revisionPtr revIDLastSave="0" documentId="13_ncr:1_{452E0BD9-008C-5142-8D01-363EC14C3923}" xr6:coauthVersionLast="45" xr6:coauthVersionMax="45" xr10:uidLastSave="{00000000-0000-0000-0000-000000000000}"/>
  <bookViews>
    <workbookView xWindow="0" yWindow="460" windowWidth="28800" windowHeight="16580" xr2:uid="{201431B9-0126-CE48-B9F6-8E2BB6AB88D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F5" i="1"/>
  <c r="F6" i="1"/>
  <c r="F7" i="1"/>
  <c r="F8" i="1"/>
  <c r="F9" i="1"/>
  <c r="F4" i="1"/>
  <c r="C5" i="1"/>
  <c r="C6" i="1"/>
  <c r="C7" i="1"/>
  <c r="C8" i="1"/>
  <c r="C9" i="1"/>
  <c r="G4" i="1"/>
  <c r="G5" i="1"/>
  <c r="G6" i="1"/>
  <c r="G7" i="1"/>
  <c r="G8" i="1"/>
  <c r="G9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<sst xmlns="http://schemas.openxmlformats.org/spreadsheetml/2006/main" count="15" uniqueCount="12">
  <si>
    <t>(distinct) terms</t>
  </si>
  <si>
    <t>nonpositional postings</t>
  </si>
  <si>
    <t xml:space="preserve">number </t>
  </si>
  <si>
    <t>delta%</t>
  </si>
  <si>
    <t>T%</t>
  </si>
  <si>
    <t>unfiltered</t>
  </si>
  <si>
    <t>punctuation filtered</t>
  </si>
  <si>
    <t>number filtered</t>
  </si>
  <si>
    <t>case folding</t>
  </si>
  <si>
    <t>porter stemmer</t>
  </si>
  <si>
    <t>lematization</t>
  </si>
  <si>
    <t>stop words (150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</si>
</sst>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8F7E-777E-9A40-A72E-7CBD5E4C00B4}">
  <dimension ref="A1:G9"/>
  <sheetViews>
    <sheetView tabSelected="1" zoomScale="150" workbookViewId="0">
      <selection activeCell="G9" sqref="A1:G9"/>
    </sheetView>
  </sheetViews>
  <sheetFormatPr baseColWidth="10" defaultRowHeight="16" x14ac:dyDescent="0.2"/>
  <cols>
    <col min="1" max="1" width="20.6640625" bestFit="1" customWidth="1"/>
  </cols>
  <sheetData>
    <row r="1" spans="1:7" x14ac:dyDescent="0.2">
      <c r="B1" s="3" t="s">
        <v>0</v>
      </c>
      <c r="C1" s="3"/>
      <c r="D1" s="3"/>
      <c r="E1" s="3" t="s">
        <v>1</v>
      </c>
      <c r="F1" s="3"/>
      <c r="G1" s="3"/>
    </row>
    <row r="2" spans="1:7" x14ac:dyDescent="0.2"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</row>
    <row r="3" spans="1:7" x14ac:dyDescent="0.2">
      <c r="A3" t="s">
        <v>5</v>
      </c>
      <c r="B3">
        <v>77510</v>
      </c>
      <c r="C3">
        <v>0</v>
      </c>
      <c r="D3">
        <v>0</v>
      </c>
      <c r="E3">
        <v>1632969</v>
      </c>
      <c r="F3">
        <v>0</v>
      </c>
      <c r="G3">
        <v>0</v>
      </c>
    </row>
    <row r="4" spans="1:7" x14ac:dyDescent="0.2">
      <c r="A4" t="s">
        <v>6</v>
      </c>
      <c r="B4">
        <v>77488</v>
      </c>
      <c r="C4" s="1">
        <f>-(B3-B4)/B3</f>
        <v>-2.8383434395561861E-4</v>
      </c>
      <c r="D4" s="2">
        <f>D3+C4</f>
        <v>-2.8383434395561861E-4</v>
      </c>
      <c r="E4">
        <v>1583332</v>
      </c>
      <c r="F4" s="1">
        <f>-(E3-E4)/E3</f>
        <v>-3.0396780343043866E-2</v>
      </c>
      <c r="G4" s="2">
        <f>G3+F4</f>
        <v>-3.0396780343043866E-2</v>
      </c>
    </row>
    <row r="5" spans="1:7" x14ac:dyDescent="0.2">
      <c r="A5" t="s">
        <v>7</v>
      </c>
      <c r="B5">
        <v>55804</v>
      </c>
      <c r="C5" s="1">
        <f t="shared" ref="C5:C9" si="0">-(B4-B5)/B4</f>
        <v>-0.2798368779682015</v>
      </c>
      <c r="D5" s="2">
        <f t="shared" ref="D5:D9" si="1">D4+C5</f>
        <v>-0.28012071231215713</v>
      </c>
      <c r="E5">
        <v>1474232</v>
      </c>
      <c r="F5" s="1">
        <f t="shared" ref="F5:F9" si="2">-(E4-E5)/E4</f>
        <v>-6.8905321183428361E-2</v>
      </c>
      <c r="G5" s="2">
        <f>G4+F5</f>
        <v>-9.9302101526472231E-2</v>
      </c>
    </row>
    <row r="6" spans="1:7" x14ac:dyDescent="0.2">
      <c r="A6" t="s">
        <v>8</v>
      </c>
      <c r="B6">
        <v>48999</v>
      </c>
      <c r="C6" s="1">
        <f t="shared" si="0"/>
        <v>-0.12194466346498459</v>
      </c>
      <c r="D6" s="2">
        <f t="shared" si="1"/>
        <v>-0.40206537577714174</v>
      </c>
      <c r="E6">
        <v>1429104</v>
      </c>
      <c r="F6" s="1">
        <f t="shared" si="2"/>
        <v>-3.0611192810900863E-2</v>
      </c>
      <c r="G6" s="2">
        <f t="shared" ref="G6:G9" si="3">G5+F6</f>
        <v>-0.12991329433737309</v>
      </c>
    </row>
    <row r="7" spans="1:7" x14ac:dyDescent="0.2">
      <c r="A7" t="s">
        <v>11</v>
      </c>
      <c r="B7">
        <v>48849</v>
      </c>
      <c r="C7" s="1">
        <f>-(B6-B7)/B6</f>
        <v>-3.0612869650401028E-3</v>
      </c>
      <c r="D7" s="2">
        <f>D6+C7</f>
        <v>-0.40512666274218184</v>
      </c>
      <c r="E7">
        <v>1093907</v>
      </c>
      <c r="F7" s="1">
        <f>-(E6-E7)/E6</f>
        <v>-0.23455045958866536</v>
      </c>
      <c r="G7" s="2">
        <f>G6+F7</f>
        <v>-0.36446375392603847</v>
      </c>
    </row>
    <row r="8" spans="1:7" x14ac:dyDescent="0.2">
      <c r="A8" t="s">
        <v>9</v>
      </c>
      <c r="B8">
        <v>38438</v>
      </c>
      <c r="C8" s="1">
        <f t="shared" si="0"/>
        <v>-0.21312616430223752</v>
      </c>
      <c r="D8" s="2">
        <f t="shared" si="1"/>
        <v>-0.61825282704441942</v>
      </c>
      <c r="E8">
        <v>1041905</v>
      </c>
      <c r="F8" s="1">
        <f t="shared" si="2"/>
        <v>-4.7537861993752671E-2</v>
      </c>
      <c r="G8" s="2">
        <f t="shared" si="3"/>
        <v>-0.41200161591979112</v>
      </c>
    </row>
    <row r="9" spans="1:7" x14ac:dyDescent="0.2">
      <c r="A9" t="s">
        <v>10</v>
      </c>
      <c r="B9">
        <v>38364</v>
      </c>
      <c r="C9" s="1">
        <f t="shared" si="0"/>
        <v>-1.9251782090639472E-3</v>
      </c>
      <c r="D9" s="2">
        <f t="shared" si="1"/>
        <v>-0.62017800525348332</v>
      </c>
      <c r="E9">
        <v>1041853</v>
      </c>
      <c r="F9" s="1">
        <f t="shared" si="2"/>
        <v>-4.9908580916686259E-5</v>
      </c>
      <c r="G9" s="2">
        <f t="shared" si="3"/>
        <v>-0.41205152450070781</v>
      </c>
    </row>
  </sheetData>
  <mergeCells count="2">
    <mergeCell ref="E1:G1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2019-10-14T20:41:43Z</dcterms:created>
  <dcterms:modified xsi:type="dcterms:W3CDTF">2019-10-27T20:20:19Z</dcterms:modified>
</cp:coreProperties>
</file>