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260" yWindow="420" windowWidth="10400" windowHeight="13420" firstSheet="1" activeTab="1"/>
  </bookViews>
  <sheets>
    <sheet name="nonshedders" sheetId="1" r:id="rId1"/>
    <sheet name="shedder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2" l="1"/>
  <c r="Y24" i="2"/>
  <c r="Y25" i="2"/>
  <c r="Y26" i="2"/>
  <c r="Y16" i="2"/>
  <c r="Y27" i="2"/>
  <c r="Y13" i="2"/>
  <c r="Y28" i="2"/>
  <c r="Y29" i="2"/>
  <c r="Y10" i="2"/>
  <c r="Y6" i="2"/>
  <c r="Y30" i="2"/>
  <c r="Y14" i="2"/>
  <c r="Y3" i="2"/>
  <c r="Y31" i="2"/>
  <c r="Y32" i="2"/>
  <c r="Y11" i="2"/>
  <c r="Y33" i="2"/>
  <c r="Y34" i="2"/>
  <c r="Y35" i="2"/>
  <c r="Y36" i="2"/>
  <c r="Y19" i="2"/>
  <c r="Y22" i="2"/>
  <c r="Y15" i="2"/>
  <c r="Y37" i="2"/>
  <c r="Y9" i="2"/>
  <c r="Y18" i="2"/>
  <c r="Y2" i="2"/>
  <c r="Y38" i="2"/>
  <c r="Y7" i="2"/>
  <c r="Y39" i="2"/>
  <c r="Y40" i="2"/>
  <c r="Y5" i="2"/>
  <c r="Y21" i="2"/>
  <c r="Y20" i="2"/>
  <c r="Y41" i="2"/>
  <c r="Y42" i="2"/>
  <c r="Y17" i="2"/>
  <c r="Y4" i="2"/>
  <c r="Y12" i="2"/>
  <c r="Y23" i="2"/>
  <c r="FW7" i="1"/>
  <c r="FW29" i="1"/>
  <c r="FW30" i="1"/>
  <c r="FW31" i="1"/>
  <c r="FW13" i="1"/>
  <c r="FW23" i="1"/>
  <c r="FW14" i="1"/>
  <c r="FW32" i="1"/>
  <c r="FW21" i="1"/>
  <c r="FW10" i="1"/>
  <c r="FW6" i="1"/>
  <c r="FW33" i="1"/>
  <c r="FW15" i="1"/>
  <c r="FW3" i="1"/>
  <c r="FW26" i="1"/>
  <c r="FW34" i="1"/>
  <c r="FW11" i="1"/>
  <c r="FW35" i="1"/>
  <c r="FW36" i="1"/>
  <c r="FW37" i="1"/>
  <c r="FW24" i="1"/>
  <c r="FW22" i="1"/>
  <c r="FW19" i="1"/>
  <c r="FW18" i="1"/>
  <c r="FW25" i="1"/>
  <c r="FW9" i="1"/>
  <c r="FW17" i="1"/>
  <c r="FW2" i="1"/>
  <c r="FW38" i="1"/>
  <c r="FW8" i="1"/>
  <c r="FW39" i="1"/>
  <c r="FW40" i="1"/>
  <c r="FW4" i="1"/>
  <c r="FW20" i="1"/>
  <c r="FW27" i="1"/>
  <c r="FW41" i="1"/>
  <c r="FW42" i="1"/>
  <c r="FW16" i="1"/>
  <c r="FW5" i="1"/>
  <c r="FW12" i="1"/>
  <c r="FW28" i="1"/>
</calcChain>
</file>

<file path=xl/sharedStrings.xml><?xml version="1.0" encoding="utf-8"?>
<sst xmlns="http://schemas.openxmlformats.org/spreadsheetml/2006/main" count="294" uniqueCount="247">
  <si>
    <t>62E</t>
  </si>
  <si>
    <t>35A</t>
  </si>
  <si>
    <t>7E</t>
  </si>
  <si>
    <t>30D</t>
  </si>
  <si>
    <t>10E</t>
  </si>
  <si>
    <t>10B</t>
  </si>
  <si>
    <t>24E</t>
  </si>
  <si>
    <t>73B</t>
  </si>
  <si>
    <t>34E</t>
  </si>
  <si>
    <t>53E</t>
  </si>
  <si>
    <t>73D</t>
  </si>
  <si>
    <t>70D</t>
  </si>
  <si>
    <t>29B</t>
  </si>
  <si>
    <t>34A</t>
  </si>
  <si>
    <t>24D</t>
  </si>
  <si>
    <t>14E</t>
  </si>
  <si>
    <t>53C</t>
  </si>
  <si>
    <t>14B</t>
  </si>
  <si>
    <t>73C</t>
  </si>
  <si>
    <t>10C</t>
  </si>
  <si>
    <t>53D</t>
  </si>
  <si>
    <t>35C</t>
  </si>
  <si>
    <t>55A</t>
  </si>
  <si>
    <t>48E</t>
  </si>
  <si>
    <t>24A</t>
  </si>
  <si>
    <t>24B</t>
  </si>
  <si>
    <t>69E</t>
  </si>
  <si>
    <t>34D</t>
  </si>
  <si>
    <t>7D</t>
  </si>
  <si>
    <t>24C</t>
  </si>
  <si>
    <t>53B</t>
  </si>
  <si>
    <t>35D</t>
  </si>
  <si>
    <t>14A</t>
  </si>
  <si>
    <t>42E</t>
  </si>
  <si>
    <t>35E</t>
  </si>
  <si>
    <t>42D</t>
  </si>
  <si>
    <t>35B</t>
  </si>
  <si>
    <t>53A</t>
  </si>
  <si>
    <t>6A</t>
  </si>
  <si>
    <t>10D</t>
  </si>
  <si>
    <t>14C</t>
  </si>
  <si>
    <t>30C</t>
  </si>
  <si>
    <t>70A</t>
  </si>
  <si>
    <t>34C</t>
  </si>
  <si>
    <t>7B</t>
  </si>
  <si>
    <t>34B</t>
  </si>
  <si>
    <t>14D</t>
  </si>
  <si>
    <t>73E</t>
  </si>
  <si>
    <t>70C</t>
  </si>
  <si>
    <t>70B</t>
  </si>
  <si>
    <t>10A</t>
  </si>
  <si>
    <t>6D</t>
  </si>
  <si>
    <t>30E</t>
  </si>
  <si>
    <t>42C</t>
  </si>
  <si>
    <t>62D</t>
  </si>
  <si>
    <t>63A</t>
  </si>
  <si>
    <t>30A</t>
  </si>
  <si>
    <t>39A</t>
  </si>
  <si>
    <t>55D</t>
  </si>
  <si>
    <t>52B</t>
  </si>
  <si>
    <t>18B</t>
  </si>
  <si>
    <t>44E</t>
  </si>
  <si>
    <t>63D</t>
  </si>
  <si>
    <t>58E</t>
  </si>
  <si>
    <t>67E</t>
  </si>
  <si>
    <t>55E</t>
  </si>
  <si>
    <t>63E</t>
  </si>
  <si>
    <t>15A</t>
  </si>
  <si>
    <t>20D</t>
  </si>
  <si>
    <t>45D</t>
  </si>
  <si>
    <t>68A</t>
  </si>
  <si>
    <t>58B</t>
  </si>
  <si>
    <t>68E</t>
  </si>
  <si>
    <t>70E</t>
  </si>
  <si>
    <t>64D</t>
  </si>
  <si>
    <t>15C</t>
  </si>
  <si>
    <t>39B</t>
  </si>
  <si>
    <t>61D</t>
  </si>
  <si>
    <t>18D</t>
  </si>
  <si>
    <t>68B</t>
  </si>
  <si>
    <t>62C</t>
  </si>
  <si>
    <t>52D</t>
  </si>
  <si>
    <t>71A</t>
  </si>
  <si>
    <t>74D</t>
  </si>
  <si>
    <t>60C</t>
  </si>
  <si>
    <t>71C</t>
  </si>
  <si>
    <t>62B</t>
  </si>
  <si>
    <t>44D</t>
  </si>
  <si>
    <t>6B</t>
  </si>
  <si>
    <t>64A</t>
  </si>
  <si>
    <t>50D</t>
  </si>
  <si>
    <t>63C</t>
  </si>
  <si>
    <t>58C</t>
  </si>
  <si>
    <t>66A</t>
  </si>
  <si>
    <t>69A</t>
  </si>
  <si>
    <t>74E</t>
  </si>
  <si>
    <t>8D</t>
  </si>
  <si>
    <t>7C</t>
  </si>
  <si>
    <t>60B</t>
  </si>
  <si>
    <t>29C</t>
  </si>
  <si>
    <t>38B</t>
  </si>
  <si>
    <t>48C</t>
  </si>
  <si>
    <t>68C</t>
  </si>
  <si>
    <t>66E</t>
  </si>
  <si>
    <t>57D</t>
  </si>
  <si>
    <t>58A</t>
  </si>
  <si>
    <t>67B</t>
  </si>
  <si>
    <t>58D</t>
  </si>
  <si>
    <t>57B</t>
  </si>
  <si>
    <t>71B</t>
  </si>
  <si>
    <t>45E</t>
  </si>
  <si>
    <t>68D</t>
  </si>
  <si>
    <t>20B</t>
  </si>
  <si>
    <t>1A</t>
  </si>
  <si>
    <t>71D</t>
  </si>
  <si>
    <t>38E</t>
  </si>
  <si>
    <t>69D</t>
  </si>
  <si>
    <t>42A</t>
  </si>
  <si>
    <t>69B</t>
  </si>
  <si>
    <t>39D</t>
  </si>
  <si>
    <t>42B</t>
  </si>
  <si>
    <t>52A</t>
  </si>
  <si>
    <t>18C</t>
  </si>
  <si>
    <t>1B</t>
  </si>
  <si>
    <t>55C</t>
  </si>
  <si>
    <t>50B</t>
  </si>
  <si>
    <t>15E</t>
  </si>
  <si>
    <t>50C</t>
  </si>
  <si>
    <t>50A</t>
  </si>
  <si>
    <t>52E</t>
  </si>
  <si>
    <t>61B</t>
  </si>
  <si>
    <t>50E</t>
  </si>
  <si>
    <t>60E</t>
  </si>
  <si>
    <t>66D</t>
  </si>
  <si>
    <t>73A</t>
  </si>
  <si>
    <t>20C</t>
  </si>
  <si>
    <t>64B</t>
  </si>
  <si>
    <t>44B</t>
  </si>
  <si>
    <t>8B</t>
  </si>
  <si>
    <t>29A</t>
  </si>
  <si>
    <t>67A</t>
  </si>
  <si>
    <t>30B</t>
  </si>
  <si>
    <t>65A</t>
  </si>
  <si>
    <t>6C</t>
  </si>
  <si>
    <t>65B</t>
  </si>
  <si>
    <t>64C</t>
  </si>
  <si>
    <t>38D</t>
  </si>
  <si>
    <t>48B</t>
  </si>
  <si>
    <t>8C</t>
  </si>
  <si>
    <t>29E</t>
  </si>
  <si>
    <t>1D</t>
  </si>
  <si>
    <t>67C</t>
  </si>
  <si>
    <t>74A</t>
  </si>
  <si>
    <t>61C</t>
  </si>
  <si>
    <t>52C</t>
  </si>
  <si>
    <t>38A</t>
  </si>
  <si>
    <t>66B</t>
  </si>
  <si>
    <t>8A</t>
  </si>
  <si>
    <t>66C</t>
  </si>
  <si>
    <t>61E</t>
  </si>
  <si>
    <t>64E</t>
  </si>
  <si>
    <t>63B</t>
  </si>
  <si>
    <t>61A</t>
  </si>
  <si>
    <t>74B</t>
  </si>
  <si>
    <t>60D</t>
  </si>
  <si>
    <t>48A</t>
  </si>
  <si>
    <t>1E</t>
  </si>
  <si>
    <t>39C</t>
  </si>
  <si>
    <t>29D</t>
  </si>
  <si>
    <t>55B</t>
  </si>
  <si>
    <t>39E</t>
  </si>
  <si>
    <t>38C</t>
  </si>
  <si>
    <t>45A</t>
  </si>
  <si>
    <t>65E</t>
  </si>
  <si>
    <t>57C</t>
  </si>
  <si>
    <t>62A</t>
  </si>
  <si>
    <t>20E</t>
  </si>
  <si>
    <t>20A</t>
  </si>
  <si>
    <t>45C</t>
  </si>
  <si>
    <t>44A</t>
  </si>
  <si>
    <t>65D</t>
  </si>
  <si>
    <t>6E</t>
  </si>
  <si>
    <t>44C</t>
  </si>
  <si>
    <t>15B</t>
  </si>
  <si>
    <t>57E</t>
  </si>
  <si>
    <t>45B</t>
  </si>
  <si>
    <t>67D</t>
  </si>
  <si>
    <t>65C</t>
  </si>
  <si>
    <t>69C</t>
  </si>
  <si>
    <t>74C</t>
  </si>
  <si>
    <t>18E</t>
  </si>
  <si>
    <t>8E</t>
  </si>
  <si>
    <t>18A</t>
  </si>
  <si>
    <t>48D</t>
  </si>
  <si>
    <t>15D</t>
  </si>
  <si>
    <t>1C</t>
  </si>
  <si>
    <t>Rank2</t>
  </si>
  <si>
    <t>p__WPS-2</t>
  </si>
  <si>
    <t>p__Proteobacteria</t>
  </si>
  <si>
    <t>p__WWE1</t>
  </si>
  <si>
    <t>p__Thermotogae</t>
  </si>
  <si>
    <t>p__NKB19</t>
  </si>
  <si>
    <t>p__Fusobacteria</t>
  </si>
  <si>
    <t>p__SR1</t>
  </si>
  <si>
    <t>p__Chloroflexi</t>
  </si>
  <si>
    <t>p__Chlorobi</t>
  </si>
  <si>
    <t>p__GN02</t>
  </si>
  <si>
    <t>p__Cyanobacteria</t>
  </si>
  <si>
    <t>p__Spirochaetes</t>
  </si>
  <si>
    <t>p__OP9</t>
  </si>
  <si>
    <t>p__TM7</t>
  </si>
  <si>
    <t>p__Bacteroidetes</t>
  </si>
  <si>
    <t>p__LD1</t>
  </si>
  <si>
    <t>p__OD1</t>
  </si>
  <si>
    <t>p__Planctomycetes</t>
  </si>
  <si>
    <t>p__WS1</t>
  </si>
  <si>
    <t>p__Armatimonadetes</t>
  </si>
  <si>
    <t>p__TM6</t>
  </si>
  <si>
    <t>p__Chlamydiae</t>
  </si>
  <si>
    <t>p__Gemmatimonadetes</t>
  </si>
  <si>
    <t>p__[Thermi]</t>
  </si>
  <si>
    <t>p__Synergistetes</t>
  </si>
  <si>
    <t>p__Crenarchaeota</t>
  </si>
  <si>
    <t>p__Verrucomicrobia</t>
  </si>
  <si>
    <t>p__Elusimicrobia</t>
  </si>
  <si>
    <t>p__Firmicutes</t>
  </si>
  <si>
    <t>p__OP11</t>
  </si>
  <si>
    <t>p__Euryarchaeota</t>
  </si>
  <si>
    <t>p__FBP</t>
  </si>
  <si>
    <t>p__Nitrospirae</t>
  </si>
  <si>
    <t>p__Actinobacteria</t>
  </si>
  <si>
    <t>p__Acidobacteria</t>
  </si>
  <si>
    <t>p__BRC1</t>
  </si>
  <si>
    <t>p__WS3</t>
  </si>
  <si>
    <t>p__[Parvarchaeota]</t>
  </si>
  <si>
    <t>p__Lentisphaerae</t>
  </si>
  <si>
    <t>p__Tenericutes</t>
  </si>
  <si>
    <t>p__Fibrobacteres</t>
  </si>
  <si>
    <t>percentages</t>
  </si>
  <si>
    <t>nonshedders</t>
  </si>
  <si>
    <t>shedders</t>
  </si>
  <si>
    <t>Actinobacteria</t>
  </si>
  <si>
    <t>Bacteroidetes</t>
  </si>
  <si>
    <t>Firmicutes</t>
  </si>
  <si>
    <t>Spirochaetes</t>
  </si>
  <si>
    <t>Tenericutes</t>
  </si>
  <si>
    <t>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</si>
</sst>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2"/>
  <sheetViews>
    <sheetView workbookViewId="0">
      <selection activeCell="B7" sqref="B7"/>
    </sheetView>
  </sheetViews>
  <sheetFormatPr baseColWidth="10" defaultColWidth="8.83203125" defaultRowHeight="14" x14ac:dyDescent="0"/>
  <cols>
    <col min="1" max="1" width="19.33203125" bestFit="1" customWidth="1"/>
    <col min="2" max="2" width="19.33203125" customWidth="1"/>
  </cols>
  <sheetData>
    <row r="1" spans="1:179">
      <c r="A1" t="s">
        <v>196</v>
      </c>
      <c r="B1" t="s">
        <v>238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149</v>
      </c>
      <c r="EK1" t="s">
        <v>151</v>
      </c>
      <c r="EL1" t="s">
        <v>152</v>
      </c>
      <c r="EM1" t="s">
        <v>153</v>
      </c>
      <c r="EN1" t="s">
        <v>154</v>
      </c>
      <c r="EO1" t="s">
        <v>156</v>
      </c>
      <c r="EP1" t="s">
        <v>157</v>
      </c>
      <c r="EQ1" t="s">
        <v>158</v>
      </c>
      <c r="ER1" t="s">
        <v>159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192</v>
      </c>
      <c r="FU1" t="s">
        <v>194</v>
      </c>
      <c r="FV1" t="s">
        <v>195</v>
      </c>
      <c r="FW1" t="s">
        <v>238</v>
      </c>
    </row>
    <row r="2" spans="1:179">
      <c r="A2" t="s">
        <v>225</v>
      </c>
      <c r="B2">
        <v>0.56437178615137507</v>
      </c>
      <c r="C2">
        <v>0.54949878524325757</v>
      </c>
      <c r="D2">
        <v>0.59899853953682458</v>
      </c>
      <c r="E2">
        <v>0.56192368059642916</v>
      </c>
      <c r="F2">
        <v>0.55170830623254397</v>
      </c>
      <c r="G2">
        <v>0.63476720333188286</v>
      </c>
      <c r="H2">
        <v>0.58739922364885033</v>
      </c>
      <c r="I2">
        <v>0.54511738015387656</v>
      </c>
      <c r="J2">
        <v>0.42987735634794455</v>
      </c>
      <c r="K2">
        <v>0.58875047187617968</v>
      </c>
      <c r="L2">
        <v>0.59268972843768664</v>
      </c>
      <c r="M2">
        <v>0.54985955056179781</v>
      </c>
      <c r="N2">
        <v>0.61965068711265703</v>
      </c>
      <c r="O2">
        <v>0.6046123605778021</v>
      </c>
      <c r="P2">
        <v>0.60143860444041686</v>
      </c>
      <c r="Q2">
        <v>0.5806246369194169</v>
      </c>
      <c r="R2">
        <v>0.54767381464717668</v>
      </c>
      <c r="S2">
        <v>0.38890260969786777</v>
      </c>
      <c r="T2">
        <v>0.58763812530618909</v>
      </c>
      <c r="U2">
        <v>0.62941876547975173</v>
      </c>
      <c r="V2">
        <v>0.51172901005343718</v>
      </c>
      <c r="W2">
        <v>0.61243317405497466</v>
      </c>
      <c r="X2">
        <v>0.59002169197396959</v>
      </c>
      <c r="Y2">
        <v>0.54480899116367221</v>
      </c>
      <c r="Z2">
        <v>0.48712042473103173</v>
      </c>
      <c r="AA2">
        <v>0.62949765339822694</v>
      </c>
      <c r="AB2">
        <v>0.56913798602452959</v>
      </c>
      <c r="AC2">
        <v>0.59306541773681831</v>
      </c>
      <c r="AD2">
        <v>0.53417475728155339</v>
      </c>
      <c r="AE2">
        <v>0.54964035068541062</v>
      </c>
      <c r="AF2">
        <v>0.51837819349067271</v>
      </c>
      <c r="AG2">
        <v>0.69659498612270687</v>
      </c>
      <c r="AH2">
        <v>0.58923160417891551</v>
      </c>
      <c r="AI2">
        <v>0.57303583246667289</v>
      </c>
      <c r="AJ2">
        <v>0.50369258037516618</v>
      </c>
      <c r="AK2">
        <v>0.58408242112041209</v>
      </c>
      <c r="AL2">
        <v>0.60376718663296147</v>
      </c>
      <c r="AM2">
        <v>0.62100229770850157</v>
      </c>
      <c r="AN2">
        <v>0.4710481242057572</v>
      </c>
      <c r="AO2">
        <v>0.50246610440909567</v>
      </c>
      <c r="AP2">
        <v>0.64807524059492572</v>
      </c>
      <c r="AQ2">
        <v>0.50229366422259825</v>
      </c>
      <c r="AR2">
        <v>0.52490723928317673</v>
      </c>
      <c r="AS2">
        <v>0.5535100638193422</v>
      </c>
      <c r="AT2">
        <v>0.51716177125055629</v>
      </c>
      <c r="AU2">
        <v>0.5939855922265036</v>
      </c>
      <c r="AV2">
        <v>0.57262669521770171</v>
      </c>
      <c r="AW2">
        <v>0.58285102539225853</v>
      </c>
      <c r="AX2">
        <v>0.54062227143982799</v>
      </c>
      <c r="AY2">
        <v>0.54022670721592481</v>
      </c>
      <c r="AZ2">
        <v>0.53252379911361969</v>
      </c>
      <c r="BA2">
        <v>0.6400747978614133</v>
      </c>
      <c r="BB2">
        <v>0.46080610990505583</v>
      </c>
      <c r="BC2">
        <v>0.60194759804276043</v>
      </c>
      <c r="BD2">
        <v>0.53240279162512461</v>
      </c>
      <c r="BE2">
        <v>0.61829172919616993</v>
      </c>
      <c r="BF2">
        <v>0.5892748026299709</v>
      </c>
      <c r="BG2">
        <v>0.50732714138286894</v>
      </c>
      <c r="BH2">
        <v>0.57192606482721664</v>
      </c>
      <c r="BI2">
        <v>0.51077860053454849</v>
      </c>
      <c r="BJ2">
        <v>0.48490668881563581</v>
      </c>
      <c r="BK2">
        <v>0.49128954496881133</v>
      </c>
      <c r="BL2">
        <v>0.55152857606599326</v>
      </c>
      <c r="BM2">
        <v>0.5778606965174129</v>
      </c>
      <c r="BN2">
        <v>0.52559473004617774</v>
      </c>
      <c r="BO2">
        <v>0.58919343232812194</v>
      </c>
      <c r="BP2">
        <v>0.47376340041376713</v>
      </c>
      <c r="BQ2">
        <v>0.57352722514645971</v>
      </c>
      <c r="BR2">
        <v>0.54394003676990521</v>
      </c>
      <c r="BS2">
        <v>0.58206840720501918</v>
      </c>
      <c r="BT2">
        <v>0.56549607539585534</v>
      </c>
      <c r="BU2">
        <v>0.56658052562289718</v>
      </c>
      <c r="BV2">
        <v>0.65158920195493153</v>
      </c>
      <c r="BW2">
        <v>0.62243321315807154</v>
      </c>
      <c r="BX2">
        <v>0.58136962424161154</v>
      </c>
      <c r="BY2">
        <v>0.53045593800684809</v>
      </c>
      <c r="BZ2">
        <v>0.61647351217008395</v>
      </c>
      <c r="CA2">
        <v>0.59539706049903152</v>
      </c>
      <c r="CB2">
        <v>0.56419160819132175</v>
      </c>
      <c r="CC2">
        <v>0.57467736079479814</v>
      </c>
      <c r="CD2">
        <v>0.66898831946665227</v>
      </c>
      <c r="CE2">
        <v>0.47816510974405718</v>
      </c>
      <c r="CF2">
        <v>0.55340550083627582</v>
      </c>
      <c r="CG2">
        <v>0.60068941077929194</v>
      </c>
      <c r="CH2">
        <v>0.45042519985985918</v>
      </c>
      <c r="CI2">
        <v>0.61468430016189735</v>
      </c>
      <c r="CJ2">
        <v>0.5879030013262817</v>
      </c>
      <c r="CK2">
        <v>0.52700943061200334</v>
      </c>
      <c r="CL2">
        <v>0.55861376192867906</v>
      </c>
      <c r="CM2">
        <v>0.5702202361953399</v>
      </c>
      <c r="CN2">
        <v>0.61489077513033741</v>
      </c>
      <c r="CO2">
        <v>0.51240434761417353</v>
      </c>
      <c r="CP2">
        <v>0.58685781191992459</v>
      </c>
      <c r="CQ2">
        <v>0.49182121275265678</v>
      </c>
      <c r="CR2">
        <v>0.53765161935725903</v>
      </c>
      <c r="CS2">
        <v>0.52516078225488905</v>
      </c>
      <c r="CT2">
        <v>0.47241986853696544</v>
      </c>
      <c r="CU2">
        <v>0.61955946645874516</v>
      </c>
      <c r="CV2">
        <v>0.51129714448510888</v>
      </c>
      <c r="CW2">
        <v>0.54479461756373937</v>
      </c>
      <c r="CX2">
        <v>0.52488984719227516</v>
      </c>
      <c r="CY2">
        <v>0.5652120886894163</v>
      </c>
      <c r="CZ2">
        <v>0.6096485703489104</v>
      </c>
      <c r="DA2">
        <v>0.57732330104858731</v>
      </c>
      <c r="DB2">
        <v>0.57525946181095022</v>
      </c>
      <c r="DC2">
        <v>0.51293920199231235</v>
      </c>
      <c r="DD2">
        <v>0.69936882151194624</v>
      </c>
      <c r="DE2">
        <v>0.61939618712993683</v>
      </c>
      <c r="DF2">
        <v>0.63396214783305593</v>
      </c>
      <c r="DG2">
        <v>0.55823974928179676</v>
      </c>
      <c r="DH2">
        <v>0.58383892748801258</v>
      </c>
      <c r="DI2">
        <v>0.53530095082390405</v>
      </c>
      <c r="DJ2">
        <v>0.45442196531791906</v>
      </c>
      <c r="DK2">
        <v>0.56622180229124841</v>
      </c>
      <c r="DL2">
        <v>0.74070453286407933</v>
      </c>
      <c r="DM2">
        <v>0.63393086006254395</v>
      </c>
      <c r="DN2">
        <v>0.6994225066333698</v>
      </c>
      <c r="DO2">
        <v>0.51658756354349866</v>
      </c>
      <c r="DP2">
        <v>0.59642245184069775</v>
      </c>
      <c r="DQ2">
        <v>0.58513151174668032</v>
      </c>
      <c r="DR2">
        <v>0.66355426723897648</v>
      </c>
      <c r="DS2">
        <v>0.58583606010712574</v>
      </c>
      <c r="DT2">
        <v>0.59984883835562419</v>
      </c>
      <c r="DU2">
        <v>0.57296336526118297</v>
      </c>
      <c r="DV2">
        <v>0.6010557645869602</v>
      </c>
      <c r="DW2">
        <v>0.50619923044035919</v>
      </c>
      <c r="DX2">
        <v>0.53112687155240346</v>
      </c>
      <c r="DY2">
        <v>0.54137795790299381</v>
      </c>
      <c r="DZ2">
        <v>0.48163920261679938</v>
      </c>
      <c r="EA2">
        <v>0.39192335839265513</v>
      </c>
      <c r="EB2">
        <v>0.61464490102261005</v>
      </c>
      <c r="EC2">
        <v>0.52631746943726254</v>
      </c>
      <c r="ED2">
        <v>0.52447431671967881</v>
      </c>
      <c r="EE2">
        <v>0.55149477015899706</v>
      </c>
      <c r="EF2">
        <v>0.63910953958016881</v>
      </c>
      <c r="EG2">
        <v>0.56627140974967061</v>
      </c>
      <c r="EH2">
        <v>0.46601864074562982</v>
      </c>
      <c r="EI2">
        <v>0.56976644218369388</v>
      </c>
      <c r="EJ2">
        <v>0.50218210827636911</v>
      </c>
      <c r="EK2">
        <v>0.57019036046982585</v>
      </c>
      <c r="EL2">
        <v>0.62915492414006102</v>
      </c>
      <c r="EM2">
        <v>0.51446862996158771</v>
      </c>
      <c r="EN2">
        <v>0.62397172628115294</v>
      </c>
      <c r="EO2">
        <v>0.52367088607594936</v>
      </c>
      <c r="EP2">
        <v>0.60743577373055113</v>
      </c>
      <c r="EQ2">
        <v>0.5</v>
      </c>
      <c r="ER2">
        <v>0.66669114946749908</v>
      </c>
      <c r="ES2">
        <v>0.57822018829976385</v>
      </c>
      <c r="ET2">
        <v>0.59498296516100668</v>
      </c>
      <c r="EU2">
        <v>0.60150731957542514</v>
      </c>
      <c r="EV2">
        <v>0.62243550861669106</v>
      </c>
      <c r="EW2">
        <v>0.55009387267451781</v>
      </c>
      <c r="EX2">
        <v>0.5665796344647519</v>
      </c>
      <c r="EY2">
        <v>0.5329586554145096</v>
      </c>
      <c r="EZ2">
        <v>0.56974753958065893</v>
      </c>
      <c r="FA2">
        <v>0.44295700520903619</v>
      </c>
      <c r="FB2">
        <v>0.57154755955355652</v>
      </c>
      <c r="FC2">
        <v>0.59031856202171207</v>
      </c>
      <c r="FD2">
        <v>0.59484017523933153</v>
      </c>
      <c r="FE2">
        <v>0.65362919950228127</v>
      </c>
      <c r="FF2">
        <v>0.51859992535147026</v>
      </c>
      <c r="FG2">
        <v>0.54609529869557771</v>
      </c>
      <c r="FH2">
        <v>0.49871309176089534</v>
      </c>
      <c r="FI2">
        <v>0.47979706468563144</v>
      </c>
      <c r="FJ2">
        <v>0.57820259678094887</v>
      </c>
      <c r="FK2">
        <v>0.56744201590802756</v>
      </c>
      <c r="FL2">
        <v>0.67096018735363006</v>
      </c>
      <c r="FM2">
        <v>0.52590458083298675</v>
      </c>
      <c r="FN2">
        <v>0.55847765036274277</v>
      </c>
      <c r="FO2">
        <v>0.56191692982667596</v>
      </c>
      <c r="FP2">
        <v>0.56849216616357634</v>
      </c>
      <c r="FQ2">
        <v>0.53237519775842013</v>
      </c>
      <c r="FR2">
        <v>0.46806201993089863</v>
      </c>
      <c r="FS2">
        <v>0.5748603351955307</v>
      </c>
      <c r="FT2">
        <v>0.67846309403437821</v>
      </c>
      <c r="FU2">
        <v>0.48322032932596432</v>
      </c>
      <c r="FV2">
        <v>0.72203218041302419</v>
      </c>
      <c r="FW2">
        <f>SUM(C2:FV2) / 176</f>
        <v>0.56437178615137507</v>
      </c>
    </row>
    <row r="3" spans="1:179">
      <c r="A3" t="s">
        <v>211</v>
      </c>
      <c r="B3">
        <v>0.35440415893808797</v>
      </c>
      <c r="C3">
        <v>0.33719197239746024</v>
      </c>
      <c r="D3">
        <v>0.32464010014604633</v>
      </c>
      <c r="E3">
        <v>0.36754463409848925</v>
      </c>
      <c r="F3">
        <v>0.36767800436163295</v>
      </c>
      <c r="G3">
        <v>0.28078572760614162</v>
      </c>
      <c r="H3">
        <v>0.33078530904747683</v>
      </c>
      <c r="I3">
        <v>0.29216808048924836</v>
      </c>
      <c r="J3">
        <v>0.47743016125369064</v>
      </c>
      <c r="K3">
        <v>0.342242355605889</v>
      </c>
      <c r="L3">
        <v>0.31286103180399705</v>
      </c>
      <c r="M3">
        <v>0.36158707865168538</v>
      </c>
      <c r="N3">
        <v>0.30751047203782184</v>
      </c>
      <c r="O3">
        <v>0.27619308831596268</v>
      </c>
      <c r="P3">
        <v>0.33894993203443585</v>
      </c>
      <c r="Q3">
        <v>0.3526791889125564</v>
      </c>
      <c r="R3">
        <v>0.39830822883431027</v>
      </c>
      <c r="S3">
        <v>0.32378365028402073</v>
      </c>
      <c r="T3">
        <v>0.32600293941538294</v>
      </c>
      <c r="U3">
        <v>0.29299752323973111</v>
      </c>
      <c r="V3">
        <v>0.45910696494882713</v>
      </c>
      <c r="W3">
        <v>0.28861711690400721</v>
      </c>
      <c r="X3">
        <v>0.33573259712088344</v>
      </c>
      <c r="Y3">
        <v>0.36765530313142369</v>
      </c>
      <c r="Z3">
        <v>0.4614174555465041</v>
      </c>
      <c r="AA3">
        <v>0.2796801668694594</v>
      </c>
      <c r="AB3">
        <v>0.30351706341152251</v>
      </c>
      <c r="AC3">
        <v>0.3356498967618472</v>
      </c>
      <c r="AD3">
        <v>0.40802588996763756</v>
      </c>
      <c r="AE3">
        <v>0.42445178075602874</v>
      </c>
      <c r="AF3">
        <v>0.36624832267740154</v>
      </c>
      <c r="AG3">
        <v>0.23514678340140352</v>
      </c>
      <c r="AH3">
        <v>0.38431097643706752</v>
      </c>
      <c r="AI3">
        <v>0.34524597396867412</v>
      </c>
      <c r="AJ3">
        <v>0.44813155433016588</v>
      </c>
      <c r="AK3">
        <v>0.35569864777849325</v>
      </c>
      <c r="AL3">
        <v>0.29650410012947781</v>
      </c>
      <c r="AM3">
        <v>0.32056138607712853</v>
      </c>
      <c r="AN3">
        <v>0.37013094646113043</v>
      </c>
      <c r="AO3">
        <v>0.40076865591971811</v>
      </c>
      <c r="AP3">
        <v>0.29048556430446199</v>
      </c>
      <c r="AQ3">
        <v>0.41613085166384661</v>
      </c>
      <c r="AR3">
        <v>0.37883213599642118</v>
      </c>
      <c r="AS3">
        <v>0.36546119020345824</v>
      </c>
      <c r="AT3">
        <v>0.34234534935469518</v>
      </c>
      <c r="AU3">
        <v>0.25925615681018599</v>
      </c>
      <c r="AV3">
        <v>0.34646680942184155</v>
      </c>
      <c r="AW3">
        <v>0.35301595798066304</v>
      </c>
      <c r="AX3">
        <v>0.32041016248908577</v>
      </c>
      <c r="AY3">
        <v>0.38295088010321626</v>
      </c>
      <c r="AZ3">
        <v>0.36250173897489912</v>
      </c>
      <c r="BA3">
        <v>0.15172904211330296</v>
      </c>
      <c r="BB3">
        <v>0.44086260560248997</v>
      </c>
      <c r="BC3">
        <v>0.32352303131101307</v>
      </c>
      <c r="BD3">
        <v>0.42079317602747313</v>
      </c>
      <c r="BE3">
        <v>0.33178330620785862</v>
      </c>
      <c r="BF3">
        <v>0.35299293623053796</v>
      </c>
      <c r="BG3">
        <v>0.45768833849329205</v>
      </c>
      <c r="BH3">
        <v>0.33733531402966171</v>
      </c>
      <c r="BI3">
        <v>0.40857906497831131</v>
      </c>
      <c r="BJ3">
        <v>0.41114023931268978</v>
      </c>
      <c r="BK3">
        <v>0.36715624145729264</v>
      </c>
      <c r="BL3">
        <v>0.36044224636712557</v>
      </c>
      <c r="BM3">
        <v>0.35923161967938089</v>
      </c>
      <c r="BN3">
        <v>0.385398201037358</v>
      </c>
      <c r="BO3">
        <v>0.34964348793092165</v>
      </c>
      <c r="BP3">
        <v>0.47113033665600895</v>
      </c>
      <c r="BQ3">
        <v>0.36574776221488686</v>
      </c>
      <c r="BR3">
        <v>0.40486494130957429</v>
      </c>
      <c r="BS3">
        <v>0.35154826958105645</v>
      </c>
      <c r="BT3">
        <v>0.37592004128303319</v>
      </c>
      <c r="BU3">
        <v>0.37490857672241451</v>
      </c>
      <c r="BV3">
        <v>0.3196116377472365</v>
      </c>
      <c r="BW3">
        <v>0.32386859842801802</v>
      </c>
      <c r="BX3">
        <v>0.29557872154996145</v>
      </c>
      <c r="BY3">
        <v>0.41115516309244909</v>
      </c>
      <c r="BZ3">
        <v>0.29818731933976278</v>
      </c>
      <c r="CA3">
        <v>0.37607382932664918</v>
      </c>
      <c r="CB3">
        <v>0.36753544321924675</v>
      </c>
      <c r="CC3">
        <v>0.38904842063570649</v>
      </c>
      <c r="CD3">
        <v>0.24436976611832301</v>
      </c>
      <c r="CE3">
        <v>0.35829472671577939</v>
      </c>
      <c r="CF3">
        <v>0.39973982531128044</v>
      </c>
      <c r="CG3">
        <v>0.3365548790309591</v>
      </c>
      <c r="CH3">
        <v>0.37825269930248107</v>
      </c>
      <c r="CI3">
        <v>0.35905468766426274</v>
      </c>
      <c r="CJ3">
        <v>0.34740392644867624</v>
      </c>
      <c r="CK3">
        <v>0.29901748017203961</v>
      </c>
      <c r="CL3">
        <v>0.36825715720743346</v>
      </c>
      <c r="CM3">
        <v>0.30044685604851579</v>
      </c>
      <c r="CN3">
        <v>0.28221810504545652</v>
      </c>
      <c r="CO3">
        <v>0.415411609884486</v>
      </c>
      <c r="CP3">
        <v>0.32124396721592369</v>
      </c>
      <c r="CQ3">
        <v>0.47506424949642284</v>
      </c>
      <c r="CR3">
        <v>0.40590221332999876</v>
      </c>
      <c r="CS3">
        <v>0.40173251082819267</v>
      </c>
      <c r="CT3">
        <v>0.3714847191163515</v>
      </c>
      <c r="CU3">
        <v>0.24621982122469438</v>
      </c>
      <c r="CV3">
        <v>0.41202252854419147</v>
      </c>
      <c r="CW3">
        <v>0.41008616619452315</v>
      </c>
      <c r="CX3">
        <v>0.40445611074653914</v>
      </c>
      <c r="CY3">
        <v>0.36307534697660804</v>
      </c>
      <c r="CZ3">
        <v>0.34419952135029597</v>
      </c>
      <c r="DA3">
        <v>0.35986152245257347</v>
      </c>
      <c r="DB3">
        <v>0.38232552358461253</v>
      </c>
      <c r="DC3">
        <v>0.3989226354826485</v>
      </c>
      <c r="DD3">
        <v>0.25535348877424563</v>
      </c>
      <c r="DE3">
        <v>0.35734270284338604</v>
      </c>
      <c r="DF3">
        <v>0.29011774859749706</v>
      </c>
      <c r="DG3">
        <v>0.37863671977017493</v>
      </c>
      <c r="DH3">
        <v>0.32586358743516985</v>
      </c>
      <c r="DI3">
        <v>0.3574409499634299</v>
      </c>
      <c r="DJ3">
        <v>0.50037572254335261</v>
      </c>
      <c r="DK3">
        <v>0.36853667178457544</v>
      </c>
      <c r="DL3">
        <v>0.2131847362075146</v>
      </c>
      <c r="DM3">
        <v>0.31329995386113918</v>
      </c>
      <c r="DN3">
        <v>0.25949742469174342</v>
      </c>
      <c r="DO3">
        <v>0.408533500373431</v>
      </c>
      <c r="DP3">
        <v>0.37481177631237339</v>
      </c>
      <c r="DQ3">
        <v>0.25239402451481102</v>
      </c>
      <c r="DR3">
        <v>0.3060649980489436</v>
      </c>
      <c r="DS3">
        <v>0.31702132093953855</v>
      </c>
      <c r="DT3">
        <v>0.36213072196115803</v>
      </c>
      <c r="DU3">
        <v>0.362575293769132</v>
      </c>
      <c r="DV3">
        <v>0.29128994215757847</v>
      </c>
      <c r="DW3">
        <v>0.38985677640017102</v>
      </c>
      <c r="DX3">
        <v>0.29742693664987835</v>
      </c>
      <c r="DY3">
        <v>0.39420652559624969</v>
      </c>
      <c r="DZ3">
        <v>0.4111584274517065</v>
      </c>
      <c r="EA3">
        <v>0.56682855432106971</v>
      </c>
      <c r="EB3">
        <v>0.30908152734778122</v>
      </c>
      <c r="EC3">
        <v>0.42746337259408212</v>
      </c>
      <c r="ED3">
        <v>0.3835868798664383</v>
      </c>
      <c r="EE3">
        <v>0.39437699364506318</v>
      </c>
      <c r="EF3">
        <v>0.28740755496899822</v>
      </c>
      <c r="EG3">
        <v>0.37986824769433464</v>
      </c>
      <c r="EH3">
        <v>0.39257570302812111</v>
      </c>
      <c r="EI3">
        <v>0.3667287577016764</v>
      </c>
      <c r="EJ3">
        <v>0.44327300599102126</v>
      </c>
      <c r="EK3">
        <v>0.33989469420818141</v>
      </c>
      <c r="EL3">
        <v>0.22503184959271125</v>
      </c>
      <c r="EM3">
        <v>0.44153649167733672</v>
      </c>
      <c r="EN3">
        <v>0.33794406190969473</v>
      </c>
      <c r="EO3">
        <v>0.38723327305605787</v>
      </c>
      <c r="EP3">
        <v>0.32260885297310338</v>
      </c>
      <c r="EQ3">
        <v>0.39605202043660009</v>
      </c>
      <c r="ER3">
        <v>0.29258171134777816</v>
      </c>
      <c r="ES3">
        <v>0.3755501792637071</v>
      </c>
      <c r="ET3">
        <v>0.27096384218045938</v>
      </c>
      <c r="EU3">
        <v>0.29013928895553009</v>
      </c>
      <c r="EV3">
        <v>0.29664252328112178</v>
      </c>
      <c r="EW3">
        <v>0.35801331285202248</v>
      </c>
      <c r="EX3">
        <v>0.37291186088367262</v>
      </c>
      <c r="EY3">
        <v>0.43792993404723068</v>
      </c>
      <c r="EZ3">
        <v>0.36290590976085202</v>
      </c>
      <c r="FA3">
        <v>0.43434725108634048</v>
      </c>
      <c r="FB3">
        <v>0.38010994502748624</v>
      </c>
      <c r="FC3">
        <v>0.32394554191137215</v>
      </c>
      <c r="FD3">
        <v>0.34098653253285738</v>
      </c>
      <c r="FE3">
        <v>0.27341352136043134</v>
      </c>
      <c r="FF3">
        <v>0.38808941235018457</v>
      </c>
      <c r="FG3">
        <v>0.37982428232299748</v>
      </c>
      <c r="FH3">
        <v>0.38442407241389281</v>
      </c>
      <c r="FI3">
        <v>0.42181554629461854</v>
      </c>
      <c r="FJ3">
        <v>0.34422305989349605</v>
      </c>
      <c r="FK3">
        <v>0.34015105942116169</v>
      </c>
      <c r="FL3">
        <v>0.23569755771160925</v>
      </c>
      <c r="FM3">
        <v>0.45119125423326012</v>
      </c>
      <c r="FN3">
        <v>0.38535572197519308</v>
      </c>
      <c r="FO3">
        <v>0.3517344454354796</v>
      </c>
      <c r="FP3">
        <v>0.34871352594509131</v>
      </c>
      <c r="FQ3">
        <v>0.39101843203781711</v>
      </c>
      <c r="FR3">
        <v>0.47959795551240686</v>
      </c>
      <c r="FS3">
        <v>0.34413407821229053</v>
      </c>
      <c r="FT3">
        <v>0.23795079204583755</v>
      </c>
      <c r="FU3">
        <v>0.27186485100564067</v>
      </c>
      <c r="FV3">
        <v>0.23539845432661852</v>
      </c>
      <c r="FW3">
        <f>SUM(C3:FV3) / 176</f>
        <v>0.35440415893808797</v>
      </c>
    </row>
    <row r="4" spans="1:179">
      <c r="A4" t="s">
        <v>230</v>
      </c>
      <c r="B4">
        <v>2.5393252538895027E-2</v>
      </c>
      <c r="C4">
        <v>2.1375635450480799E-2</v>
      </c>
      <c r="D4">
        <v>8.229594083965043E-3</v>
      </c>
      <c r="E4">
        <v>6.6460663135177551E-3</v>
      </c>
      <c r="F4">
        <v>5.0407468339901292E-3</v>
      </c>
      <c r="G4">
        <v>5.0662025237769625E-3</v>
      </c>
      <c r="H4">
        <v>3.1531800537473877E-2</v>
      </c>
      <c r="I4">
        <v>0.11268494772144408</v>
      </c>
      <c r="J4">
        <v>3.3670224846695428E-2</v>
      </c>
      <c r="K4">
        <v>4.0392600981502451E-3</v>
      </c>
      <c r="L4">
        <v>3.7115729367239891E-2</v>
      </c>
      <c r="M4">
        <v>2.2823033707865168E-3</v>
      </c>
      <c r="N4">
        <v>1.3668765156896849E-2</v>
      </c>
      <c r="O4">
        <v>4.2512342292923749E-2</v>
      </c>
      <c r="P4">
        <v>1.0393067512460354E-2</v>
      </c>
      <c r="Q4">
        <v>1.2088854463470636E-2</v>
      </c>
      <c r="R4">
        <v>2.1889144468353488E-3</v>
      </c>
      <c r="S4">
        <v>0.25778655909552428</v>
      </c>
      <c r="T4">
        <v>1.4969245005715531E-2</v>
      </c>
      <c r="U4">
        <v>9.3602238733957351E-3</v>
      </c>
      <c r="V4">
        <v>1.0868580744497782E-3</v>
      </c>
      <c r="W4">
        <v>4.9888820551639304E-2</v>
      </c>
      <c r="X4">
        <v>2.6523368171958193E-2</v>
      </c>
      <c r="Y4">
        <v>3.5932619664166159E-2</v>
      </c>
      <c r="Z4">
        <v>1.1826174892553162E-2</v>
      </c>
      <c r="AA4">
        <v>1.6339301234138709E-2</v>
      </c>
      <c r="AB4">
        <v>3.2880048711183281E-2</v>
      </c>
      <c r="AC4">
        <v>2.7093720098705747E-2</v>
      </c>
      <c r="AD4">
        <v>2.1682847896440133E-3</v>
      </c>
      <c r="AE4">
        <v>5.0285314501847438E-4</v>
      </c>
      <c r="AF4">
        <v>7.3802194332622931E-2</v>
      </c>
      <c r="AG4">
        <v>1.1214658031906492E-2</v>
      </c>
      <c r="AH4">
        <v>8.8191397946723357E-4</v>
      </c>
      <c r="AI4">
        <v>1.0778103431975038E-2</v>
      </c>
      <c r="AJ4">
        <v>1.2628624883068288E-2</v>
      </c>
      <c r="AK4">
        <v>5.2285898261429497E-3</v>
      </c>
      <c r="AL4">
        <v>1.3256057710093102E-2</v>
      </c>
      <c r="AM4">
        <v>2.9808110290008073E-3</v>
      </c>
      <c r="AN4">
        <v>0.12232720039781202</v>
      </c>
      <c r="AO4">
        <v>1.1198889719227072E-2</v>
      </c>
      <c r="AP4">
        <v>1.452318460192476E-2</v>
      </c>
      <c r="AQ4">
        <v>3.1114871216394061E-2</v>
      </c>
      <c r="AR4">
        <v>4.3498855293281756E-2</v>
      </c>
      <c r="AS4">
        <v>2.3850433644248079E-2</v>
      </c>
      <c r="AT4">
        <v>9.2901646639964405E-2</v>
      </c>
      <c r="AU4">
        <v>8.8080080415479989E-2</v>
      </c>
      <c r="AV4">
        <v>4.7822983583154892E-3</v>
      </c>
      <c r="AW4">
        <v>5.9549697233280919E-3</v>
      </c>
      <c r="AX4">
        <v>2.8494154226206957E-2</v>
      </c>
      <c r="AY4">
        <v>2.2799741959266425E-2</v>
      </c>
      <c r="AZ4">
        <v>1.0612715384462507E-2</v>
      </c>
      <c r="BA4">
        <v>0.1110642892886302</v>
      </c>
      <c r="BB4">
        <v>1.0985274501085449E-2</v>
      </c>
      <c r="BC4">
        <v>1.3257164895027359E-3</v>
      </c>
      <c r="BD4">
        <v>2.107566190317935E-2</v>
      </c>
      <c r="BE4">
        <v>1.7670309230411529E-2</v>
      </c>
      <c r="BF4">
        <v>2.1509055801334541E-3</v>
      </c>
      <c r="BG4">
        <v>7.6367389060887506E-3</v>
      </c>
      <c r="BH4">
        <v>5.1433163675328152E-2</v>
      </c>
      <c r="BI4">
        <v>5.3126232309512328E-2</v>
      </c>
      <c r="BJ4">
        <v>5.3235393360500427E-2</v>
      </c>
      <c r="BK4">
        <v>0.10641417530256717</v>
      </c>
      <c r="BL4">
        <v>5.7514942045866824E-2</v>
      </c>
      <c r="BM4">
        <v>5.6937534549474844E-3</v>
      </c>
      <c r="BN4">
        <v>1.8886919221762631E-2</v>
      </c>
      <c r="BO4">
        <v>8.6674952574082552E-3</v>
      </c>
      <c r="BP4">
        <v>8.3881888282866263E-3</v>
      </c>
      <c r="BQ4">
        <v>1.3857911797067834E-2</v>
      </c>
      <c r="BR4">
        <v>2.2910479422995332E-3</v>
      </c>
      <c r="BS4">
        <v>4.3378533360318425E-2</v>
      </c>
      <c r="BT4">
        <v>8.3380863141312902E-3</v>
      </c>
      <c r="BU4">
        <v>5.3634989516797499E-4</v>
      </c>
      <c r="BV4">
        <v>1.6334831239544725E-2</v>
      </c>
      <c r="BW4">
        <v>2.0825402512484048E-3</v>
      </c>
      <c r="BX4">
        <v>3.1642811651526832E-2</v>
      </c>
      <c r="BY4">
        <v>8.9505616627620598E-3</v>
      </c>
      <c r="BZ4">
        <v>5.140881216738255E-2</v>
      </c>
      <c r="CA4">
        <v>1.2168166799589838E-2</v>
      </c>
      <c r="CB4">
        <v>3.683946727767435E-2</v>
      </c>
      <c r="CC4">
        <v>3.6307225137802417E-3</v>
      </c>
      <c r="CD4">
        <v>7.4310956936502345E-2</v>
      </c>
      <c r="CE4">
        <v>0.12030075187969926</v>
      </c>
      <c r="CF4">
        <v>6.0397695595614202E-3</v>
      </c>
      <c r="CG4">
        <v>4.7678876324860672E-3</v>
      </c>
      <c r="CH4">
        <v>0.10717584482593877</v>
      </c>
      <c r="CI4">
        <v>1.9764092428670552E-3</v>
      </c>
      <c r="CJ4">
        <v>3.0406235161200536E-2</v>
      </c>
      <c r="CK4">
        <v>3.6499230556761237E-3</v>
      </c>
      <c r="CL4">
        <v>1.6507617612589988E-2</v>
      </c>
      <c r="CM4">
        <v>8.7360357484838808E-2</v>
      </c>
      <c r="CN4">
        <v>2.6929208496703869E-2</v>
      </c>
      <c r="CO4">
        <v>1.2672417994833551E-2</v>
      </c>
      <c r="CP4">
        <v>3.3926378616100754E-2</v>
      </c>
      <c r="CQ4">
        <v>1.0314648885184413E-2</v>
      </c>
      <c r="CR4">
        <v>3.8014255345754661E-3</v>
      </c>
      <c r="CS4">
        <v>9.4500590628691424E-3</v>
      </c>
      <c r="CT4">
        <v>6.7764450769126506E-3</v>
      </c>
      <c r="CU4">
        <v>7.2206287766979474E-2</v>
      </c>
      <c r="CV4">
        <v>2.4106418881900463E-2</v>
      </c>
      <c r="CW4">
        <v>1.1803588290840417E-3</v>
      </c>
      <c r="CX4">
        <v>2.4436736351988998E-2</v>
      </c>
      <c r="CY4">
        <v>3.3075590896894894E-2</v>
      </c>
      <c r="CZ4">
        <v>1.8742914724776419E-2</v>
      </c>
      <c r="DA4">
        <v>2.8415912911230294E-3</v>
      </c>
      <c r="DB4">
        <v>3.2316201603380772E-3</v>
      </c>
      <c r="DC4">
        <v>3.573168751015105E-3</v>
      </c>
      <c r="DD4">
        <v>4.3807822001902183E-3</v>
      </c>
      <c r="DE4">
        <v>8.100722233066562E-3</v>
      </c>
      <c r="DF4">
        <v>1.2360520313174281E-2</v>
      </c>
      <c r="DG4">
        <v>2.3191433794724468E-2</v>
      </c>
      <c r="DH4">
        <v>2.2507094627654371E-3</v>
      </c>
      <c r="DI4">
        <v>4.6680721077313601E-2</v>
      </c>
      <c r="DJ4">
        <v>2.4566473988439307E-3</v>
      </c>
      <c r="DK4">
        <v>2.2912483760481875E-3</v>
      </c>
      <c r="DL4">
        <v>1.5218170560823802E-2</v>
      </c>
      <c r="DM4">
        <v>4.6309745552726468E-3</v>
      </c>
      <c r="DN4">
        <v>9.9890744498205095E-3</v>
      </c>
      <c r="DO4">
        <v>3.8523622521502397E-2</v>
      </c>
      <c r="DP4">
        <v>2.1807985876732953E-3</v>
      </c>
      <c r="DQ4">
        <v>9.8410367722165479E-2</v>
      </c>
      <c r="DR4">
        <v>4.1250905847594619E-3</v>
      </c>
      <c r="DS4">
        <v>4.3767324565974026E-3</v>
      </c>
      <c r="DT4">
        <v>7.9524169432486601E-3</v>
      </c>
      <c r="DU4">
        <v>2.442974227313123E-2</v>
      </c>
      <c r="DV4">
        <v>8.5752793845117095E-2</v>
      </c>
      <c r="DW4">
        <v>5.4243266353142371E-3</v>
      </c>
      <c r="DX4">
        <v>9.5830335423304908E-2</v>
      </c>
      <c r="DY4">
        <v>4.6504678482714818E-3</v>
      </c>
      <c r="DZ4">
        <v>1.9903721533049437E-2</v>
      </c>
      <c r="EA4">
        <v>7.3182090346616982E-4</v>
      </c>
      <c r="EB4">
        <v>1.4729336710760859E-2</v>
      </c>
      <c r="EC4">
        <v>2.1641290816815088E-2</v>
      </c>
      <c r="ED4">
        <v>3.5981059570242223E-3</v>
      </c>
      <c r="EE4">
        <v>1.681461882742761E-3</v>
      </c>
      <c r="EF4">
        <v>1.9920814761323735E-2</v>
      </c>
      <c r="EG4">
        <v>1.9235836627140976E-3</v>
      </c>
      <c r="EH4">
        <v>7.7803112124484972E-2</v>
      </c>
      <c r="EI4">
        <v>1.2838515546639919E-2</v>
      </c>
      <c r="EJ4">
        <v>1.6268047365045595E-2</v>
      </c>
      <c r="EK4">
        <v>2.2033211826650464E-2</v>
      </c>
      <c r="EL4">
        <v>9.9100490290699908E-2</v>
      </c>
      <c r="EM4">
        <v>2.2535211267605632E-2</v>
      </c>
      <c r="EN4">
        <v>1.3192370970690393E-2</v>
      </c>
      <c r="EO4">
        <v>2.1880650994575042E-3</v>
      </c>
      <c r="EP4">
        <v>5.0054275720660957E-3</v>
      </c>
      <c r="EQ4">
        <v>2.2294472828611241E-3</v>
      </c>
      <c r="ER4">
        <v>3.1729709878810138E-2</v>
      </c>
      <c r="ES4">
        <v>2.0520593464890543E-2</v>
      </c>
      <c r="ET4">
        <v>2.459061435322563E-2</v>
      </c>
      <c r="EU4">
        <v>5.0072998461113516E-2</v>
      </c>
      <c r="EV4">
        <v>5.2092624968780109E-2</v>
      </c>
      <c r="EW4">
        <v>2.8673835125448024E-3</v>
      </c>
      <c r="EX4">
        <v>2.6109660574412533E-3</v>
      </c>
      <c r="EY4">
        <v>8.1022622509041922E-3</v>
      </c>
      <c r="EZ4">
        <v>1.259924879950554E-2</v>
      </c>
      <c r="FA4">
        <v>3.9971930582170516E-2</v>
      </c>
      <c r="FB4">
        <v>3.0318174246210228E-3</v>
      </c>
      <c r="FC4">
        <v>1.9576437088449903E-3</v>
      </c>
      <c r="FD4">
        <v>2.8124830980583047E-3</v>
      </c>
      <c r="FE4">
        <v>1.7959352965574452E-2</v>
      </c>
      <c r="FF4">
        <v>2.3597229710114877E-2</v>
      </c>
      <c r="FG4">
        <v>2.6210812265974891E-2</v>
      </c>
      <c r="FH4">
        <v>2.5593568350733103E-2</v>
      </c>
      <c r="FI4">
        <v>1.848160898713535E-3</v>
      </c>
      <c r="FJ4">
        <v>2.0044276910189669E-3</v>
      </c>
      <c r="FK4">
        <v>3.3420225920727225E-3</v>
      </c>
      <c r="FL4">
        <v>4.0147206423553029E-3</v>
      </c>
      <c r="FM4">
        <v>1.7824252866734003E-3</v>
      </c>
      <c r="FN4">
        <v>1.0150947811841797E-2</v>
      </c>
      <c r="FO4">
        <v>6.0747776197478485E-3</v>
      </c>
      <c r="FP4">
        <v>9.3431076613482837E-4</v>
      </c>
      <c r="FQ4">
        <v>9.1874273297371471E-3</v>
      </c>
      <c r="FR4">
        <v>1.4277147996916138E-3</v>
      </c>
      <c r="FS4">
        <v>2.1042830540037243E-2</v>
      </c>
      <c r="FT4">
        <v>1.3481631277384564E-3</v>
      </c>
      <c r="FU4">
        <v>0.21360606233263058</v>
      </c>
      <c r="FV4">
        <v>1.3302926643861649E-2</v>
      </c>
      <c r="FW4">
        <f>SUM(C4:FV4) / 176</f>
        <v>2.5393252538895027E-2</v>
      </c>
    </row>
    <row r="5" spans="1:179">
      <c r="A5" t="s">
        <v>236</v>
      </c>
      <c r="B5">
        <v>2.2558690318201246E-2</v>
      </c>
      <c r="C5">
        <v>4.5854515016026623E-2</v>
      </c>
      <c r="D5">
        <v>1.3329624220506757E-2</v>
      </c>
      <c r="E5">
        <v>2.6486168334314299E-2</v>
      </c>
      <c r="F5">
        <v>3.8412977770976013E-2</v>
      </c>
      <c r="G5">
        <v>4.4072853857151734E-2</v>
      </c>
      <c r="H5">
        <v>2.669453568229322E-2</v>
      </c>
      <c r="I5">
        <v>3.5115407378181106E-2</v>
      </c>
      <c r="J5">
        <v>3.2052009993186463E-2</v>
      </c>
      <c r="K5">
        <v>2.9180822952057379E-2</v>
      </c>
      <c r="L5">
        <v>1.9952194409401762E-2</v>
      </c>
      <c r="M5">
        <v>1.0919943820224719E-2</v>
      </c>
      <c r="N5">
        <v>4.0063199666854468E-2</v>
      </c>
      <c r="O5">
        <v>4.2809471567014076E-2</v>
      </c>
      <c r="P5">
        <v>2.8432260987766196E-2</v>
      </c>
      <c r="Q5">
        <v>3.6183573542836592E-2</v>
      </c>
      <c r="R5">
        <v>2.6007271647992877E-2</v>
      </c>
      <c r="S5">
        <v>2.165143656870009E-2</v>
      </c>
      <c r="T5">
        <v>4.3982363507702356E-2</v>
      </c>
      <c r="U5">
        <v>2.1969185242368686E-2</v>
      </c>
      <c r="V5">
        <v>3.0115025812879272E-3</v>
      </c>
      <c r="W5">
        <v>2.6848654019018783E-2</v>
      </c>
      <c r="X5">
        <v>2.8068099651613752E-2</v>
      </c>
      <c r="Y5">
        <v>2.5067407031687979E-2</v>
      </c>
      <c r="Z5">
        <v>2.0056743166942892E-2</v>
      </c>
      <c r="AA5">
        <v>5.4927863723274808E-2</v>
      </c>
      <c r="AB5">
        <v>2.7458030096552528E-2</v>
      </c>
      <c r="AC5">
        <v>2.3417434657803295E-2</v>
      </c>
      <c r="AD5">
        <v>3.0129449838187702E-2</v>
      </c>
      <c r="AE5">
        <v>1.3555171735280614E-3</v>
      </c>
      <c r="AF5">
        <v>2.1732838687610178E-2</v>
      </c>
      <c r="AG5">
        <v>2.4933998239953067E-2</v>
      </c>
      <c r="AH5">
        <v>1.2889512007598029E-3</v>
      </c>
      <c r="AI5">
        <v>3.0443414956982127E-2</v>
      </c>
      <c r="AJ5">
        <v>3.3971739451528725E-3</v>
      </c>
      <c r="AK5">
        <v>2.9439793947198971E-2</v>
      </c>
      <c r="AL5">
        <v>4.5810469202786856E-2</v>
      </c>
      <c r="AM5">
        <v>2.8628205924361921E-2</v>
      </c>
      <c r="AN5">
        <v>2.2680811094535607E-2</v>
      </c>
      <c r="AO5">
        <v>3.95430767588342E-2</v>
      </c>
      <c r="AP5">
        <v>1.1745406824146981E-2</v>
      </c>
      <c r="AQ5">
        <v>2.4459484865576239E-2</v>
      </c>
      <c r="AR5">
        <v>3.0446567195600117E-2</v>
      </c>
      <c r="AS5">
        <v>3.3055146457208313E-2</v>
      </c>
      <c r="AT5">
        <v>3.4768580329327996E-2</v>
      </c>
      <c r="AU5">
        <v>2.3873345619031663E-2</v>
      </c>
      <c r="AV5">
        <v>8.2441113490364024E-3</v>
      </c>
      <c r="AW5">
        <v>9.7019169649727333E-3</v>
      </c>
      <c r="AX5">
        <v>7.1192793406733818E-2</v>
      </c>
      <c r="AY5">
        <v>2.8568795502718642E-2</v>
      </c>
      <c r="AZ5">
        <v>3.3785798040423712E-2</v>
      </c>
      <c r="BA5">
        <v>3.2315836603544999E-2</v>
      </c>
      <c r="BB5">
        <v>3.4904401956425073E-2</v>
      </c>
      <c r="BC5">
        <v>3.2877768939667852E-2</v>
      </c>
      <c r="BD5">
        <v>7.3667885233189324E-3</v>
      </c>
      <c r="BE5">
        <v>8.2221893428589526E-3</v>
      </c>
      <c r="BF5">
        <v>2.9599393835700143E-2</v>
      </c>
      <c r="BG5">
        <v>4.6026831785345714E-3</v>
      </c>
      <c r="BH5">
        <v>1.1591944085916761E-2</v>
      </c>
      <c r="BI5">
        <v>7.2733645883538527E-3</v>
      </c>
      <c r="BJ5">
        <v>2.6838321177356139E-2</v>
      </c>
      <c r="BK5">
        <v>1.3196152985909192E-2</v>
      </c>
      <c r="BL5">
        <v>1.1533540835226947E-2</v>
      </c>
      <c r="BM5">
        <v>2.3079049198452183E-2</v>
      </c>
      <c r="BN5">
        <v>2.7859847241371763E-2</v>
      </c>
      <c r="BO5">
        <v>2.6918296591875446E-2</v>
      </c>
      <c r="BP5">
        <v>5.6234718826405862E-3</v>
      </c>
      <c r="BQ5">
        <v>2.9529842091176733E-2</v>
      </c>
      <c r="BR5">
        <v>7.8065337293169281E-3</v>
      </c>
      <c r="BS5">
        <v>8.8376172164878909E-3</v>
      </c>
      <c r="BT5">
        <v>1.4313262174420815E-2</v>
      </c>
      <c r="BU5">
        <v>2.4720854259105755E-2</v>
      </c>
      <c r="BV5">
        <v>5.313740282743464E-3</v>
      </c>
      <c r="BW5">
        <v>3.3051929148845645E-2</v>
      </c>
      <c r="BX5">
        <v>7.0525927663996235E-2</v>
      </c>
      <c r="BY5">
        <v>2.5620231873610861E-2</v>
      </c>
      <c r="BZ5">
        <v>1.4614906664505496E-2</v>
      </c>
      <c r="CA5">
        <v>5.7878546200296225E-3</v>
      </c>
      <c r="CB5">
        <v>9.7021337534011175E-3</v>
      </c>
      <c r="CC5">
        <v>6.0732085685051319E-3</v>
      </c>
      <c r="CD5">
        <v>1.4905552996016152E-3</v>
      </c>
      <c r="CE5">
        <v>2.6860079491658442E-2</v>
      </c>
      <c r="CF5">
        <v>1.6493216874186956E-3</v>
      </c>
      <c r="CG5">
        <v>2.7705292999581202E-2</v>
      </c>
      <c r="CH5">
        <v>2.853775838455903E-2</v>
      </c>
      <c r="CI5">
        <v>8.5784571392527494E-3</v>
      </c>
      <c r="CJ5">
        <v>4.9121543071406351E-3</v>
      </c>
      <c r="CK5">
        <v>3.0442331215720316E-2</v>
      </c>
      <c r="CL5">
        <v>3.365143144148669E-2</v>
      </c>
      <c r="CM5">
        <v>1.0820300031918289E-2</v>
      </c>
      <c r="CN5">
        <v>4.5025636606488867E-2</v>
      </c>
      <c r="CO5">
        <v>3.5434030316323042E-2</v>
      </c>
      <c r="CP5">
        <v>3.2841191421309648E-3</v>
      </c>
      <c r="CQ5">
        <v>4.6537473084670407E-3</v>
      </c>
      <c r="CR5">
        <v>1.8206827560335127E-2</v>
      </c>
      <c r="CS5">
        <v>3.6120225751410946E-2</v>
      </c>
      <c r="CT5">
        <v>1.4738768042285015E-2</v>
      </c>
      <c r="CU5">
        <v>3.8929575895965025E-2</v>
      </c>
      <c r="CV5">
        <v>8.8317152812780794E-3</v>
      </c>
      <c r="CW5">
        <v>1.1685552407932011E-2</v>
      </c>
      <c r="CX5">
        <v>1.1530889659698134E-2</v>
      </c>
      <c r="CY5">
        <v>9.5860672732151122E-3</v>
      </c>
      <c r="CZ5">
        <v>6.2728303312759789E-3</v>
      </c>
      <c r="DA5">
        <v>3.2358120547506607E-2</v>
      </c>
      <c r="DB5">
        <v>2.0912311229880055E-2</v>
      </c>
      <c r="DC5">
        <v>3.8303286232472526E-2</v>
      </c>
      <c r="DD5">
        <v>6.6864570423955955E-3</v>
      </c>
      <c r="DE5">
        <v>3.7738304378944626E-3</v>
      </c>
      <c r="DF5">
        <v>2.798841008569139E-2</v>
      </c>
      <c r="DG5">
        <v>1.9169495951945677E-2</v>
      </c>
      <c r="DH5">
        <v>2.5320481456111169E-2</v>
      </c>
      <c r="DI5">
        <v>3.605386567998968E-2</v>
      </c>
      <c r="DJ5">
        <v>2.0231213872832369E-3</v>
      </c>
      <c r="DK5">
        <v>3.3683713239636238E-2</v>
      </c>
      <c r="DL5">
        <v>6.3870694430866494E-3</v>
      </c>
      <c r="DM5">
        <v>2.9357986295049477E-2</v>
      </c>
      <c r="DN5">
        <v>6.9299203995629782E-3</v>
      </c>
      <c r="DO5">
        <v>9.2514515623870683E-3</v>
      </c>
      <c r="DP5">
        <v>1.0488602731190611E-2</v>
      </c>
      <c r="DQ5">
        <v>4.3220122574055157E-2</v>
      </c>
      <c r="DR5">
        <v>9.2814538157087907E-3</v>
      </c>
      <c r="DS5">
        <v>2.361351368249932E-2</v>
      </c>
      <c r="DT5">
        <v>1.5083303210541882E-2</v>
      </c>
      <c r="DU5">
        <v>2.2178335143675322E-2</v>
      </c>
      <c r="DV5">
        <v>3.2571460661537598E-3</v>
      </c>
      <c r="DW5">
        <v>1.0047028644719966E-2</v>
      </c>
      <c r="DX5">
        <v>5.7251516085928669E-2</v>
      </c>
      <c r="DY5">
        <v>2.8164279177483514E-2</v>
      </c>
      <c r="DZ5">
        <v>2.5612540887489973E-2</v>
      </c>
      <c r="EA5">
        <v>4.1913379016698818E-3</v>
      </c>
      <c r="EB5">
        <v>3.6729524345623418E-2</v>
      </c>
      <c r="EC5">
        <v>4.1654696926170642E-3</v>
      </c>
      <c r="ED5">
        <v>4.3522689656164994E-2</v>
      </c>
      <c r="EE5">
        <v>1.8669172374570362E-2</v>
      </c>
      <c r="EF5">
        <v>2.5050424562364601E-2</v>
      </c>
      <c r="EG5">
        <v>1.7338603425559949E-2</v>
      </c>
      <c r="EH5">
        <v>4.1201648065922634E-3</v>
      </c>
      <c r="EI5">
        <v>1.7996847685914887E-2</v>
      </c>
      <c r="EJ5">
        <v>7.1798401351499319E-3</v>
      </c>
      <c r="EK5">
        <v>2.8837586067233696E-2</v>
      </c>
      <c r="EL5">
        <v>2.6676446743620429E-2</v>
      </c>
      <c r="EM5">
        <v>6.6837387964148523E-3</v>
      </c>
      <c r="EN5">
        <v>9.2011455730912194E-3</v>
      </c>
      <c r="EO5">
        <v>1.678119349005425E-2</v>
      </c>
      <c r="EP5">
        <v>4.3480882885056082E-2</v>
      </c>
      <c r="EQ5">
        <v>4.505341384115188E-3</v>
      </c>
      <c r="ER5">
        <v>2.9746603011384502E-3</v>
      </c>
      <c r="ES5">
        <v>3.5561255720406911E-3</v>
      </c>
      <c r="ET5">
        <v>2.1513353115727E-2</v>
      </c>
      <c r="EU5">
        <v>3.1014481316339819E-2</v>
      </c>
      <c r="EV5">
        <v>4.6027045349127625E-3</v>
      </c>
      <c r="EW5">
        <v>2.823007339136371E-2</v>
      </c>
      <c r="EX5">
        <v>1.87076985474917E-2</v>
      </c>
      <c r="EY5">
        <v>4.2550173746542796E-3</v>
      </c>
      <c r="EZ5">
        <v>2.2060571482907812E-2</v>
      </c>
      <c r="FA5">
        <v>2.2941351110631293E-3</v>
      </c>
      <c r="FB5">
        <v>2.0689655172413793E-2</v>
      </c>
      <c r="FC5">
        <v>5.5837337604555976E-2</v>
      </c>
      <c r="FD5">
        <v>2.012007139380172E-2</v>
      </c>
      <c r="FE5">
        <v>2.2501036914143509E-2</v>
      </c>
      <c r="FF5">
        <v>3.3011238750881272E-2</v>
      </c>
      <c r="FG5">
        <v>2.6480017620714127E-2</v>
      </c>
      <c r="FH5">
        <v>4.6878163046936004E-2</v>
      </c>
      <c r="FI5">
        <v>1.5908679108534152E-2</v>
      </c>
      <c r="FJ5">
        <v>1.3612158200203433E-2</v>
      </c>
      <c r="FK5">
        <v>2.803956954749014E-2</v>
      </c>
      <c r="FL5">
        <v>6.699565071930412E-2</v>
      </c>
      <c r="FM5">
        <v>1.8715465510070705E-3</v>
      </c>
      <c r="FN5">
        <v>1.4012403463608705E-2</v>
      </c>
      <c r="FO5">
        <v>5.0719571872815374E-2</v>
      </c>
      <c r="FP5">
        <v>3.5647549230990373E-2</v>
      </c>
      <c r="FQ5">
        <v>3.9666050359300833E-2</v>
      </c>
      <c r="FR5">
        <v>9.9083407098597993E-3</v>
      </c>
      <c r="FS5">
        <v>2.8491620111731845E-2</v>
      </c>
      <c r="FT5">
        <v>6.2352544657903609E-2</v>
      </c>
      <c r="FU5">
        <v>1.3275596832089339E-2</v>
      </c>
      <c r="FV5">
        <v>3.6741416444951219E-3</v>
      </c>
      <c r="FW5">
        <f>SUM(C5:FV5) / 176</f>
        <v>2.2558690318201246E-2</v>
      </c>
    </row>
    <row r="6" spans="1:179">
      <c r="A6" t="s">
        <v>208</v>
      </c>
      <c r="B6">
        <v>1.5759343160495945E-2</v>
      </c>
      <c r="C6">
        <v>3.1542843143259627E-2</v>
      </c>
      <c r="D6">
        <v>6.6995850430025261E-3</v>
      </c>
      <c r="E6">
        <v>2.3199921522464195E-2</v>
      </c>
      <c r="F6">
        <v>1.6662203007231129E-2</v>
      </c>
      <c r="G6">
        <v>1.3426990737862871E-2</v>
      </c>
      <c r="H6">
        <v>9.4057927739623765E-3</v>
      </c>
      <c r="I6">
        <v>5.4843164332215423E-3</v>
      </c>
      <c r="J6">
        <v>8.0910742675448562E-3</v>
      </c>
      <c r="K6">
        <v>1.2495281238203095E-2</v>
      </c>
      <c r="L6">
        <v>2.6857446384702211E-2</v>
      </c>
      <c r="M6">
        <v>5.9339887640449437E-2</v>
      </c>
      <c r="N6">
        <v>7.4100384587120014E-3</v>
      </c>
      <c r="O6">
        <v>1.5839275918815138E-2</v>
      </c>
      <c r="P6">
        <v>7.7877208880833713E-3</v>
      </c>
      <c r="Q6">
        <v>8.1330050623807017E-3</v>
      </c>
      <c r="R6">
        <v>4.934332566594939E-3</v>
      </c>
      <c r="S6">
        <v>2.4148623802859419E-3</v>
      </c>
      <c r="T6">
        <v>1.6983288879211803E-2</v>
      </c>
      <c r="U6">
        <v>6.6904692978223823E-3</v>
      </c>
      <c r="V6">
        <v>7.0192917308214834E-4</v>
      </c>
      <c r="W6">
        <v>2.7913138099067984E-3</v>
      </c>
      <c r="X6">
        <v>1.1076053375402616E-2</v>
      </c>
      <c r="Y6">
        <v>1.5536987105902452E-2</v>
      </c>
      <c r="Z6">
        <v>6.4046742886036123E-3</v>
      </c>
      <c r="AA6">
        <v>9.6471406222840249E-3</v>
      </c>
      <c r="AB6">
        <v>5.4597117921656182E-2</v>
      </c>
      <c r="AC6">
        <v>8.964093266858035E-3</v>
      </c>
      <c r="AD6">
        <v>9.0614886731391585E-3</v>
      </c>
      <c r="AE6">
        <v>2.7547607074925118E-3</v>
      </c>
      <c r="AF6">
        <v>1.0550688031152156E-2</v>
      </c>
      <c r="AG6">
        <v>1.0560281607509533E-2</v>
      </c>
      <c r="AH6">
        <v>4.6583148659038488E-3</v>
      </c>
      <c r="AI6">
        <v>1.4875043333018183E-2</v>
      </c>
      <c r="AJ6">
        <v>7.3851607503323314E-4</v>
      </c>
      <c r="AK6">
        <v>7.5209272376046367E-3</v>
      </c>
      <c r="AL6">
        <v>1.9606634194463284E-2</v>
      </c>
      <c r="AM6">
        <v>1.1364342048065579E-2</v>
      </c>
      <c r="AN6">
        <v>4.2820045306370515E-3</v>
      </c>
      <c r="AO6">
        <v>3.0735561012063626E-2</v>
      </c>
      <c r="AP6">
        <v>1.3276465441819775E-2</v>
      </c>
      <c r="AQ6">
        <v>1.0979507426207935E-2</v>
      </c>
      <c r="AR6">
        <v>5.7893213336491153E-3</v>
      </c>
      <c r="AS6">
        <v>7.2819505809196532E-3</v>
      </c>
      <c r="AT6">
        <v>4.7285269247886071E-3</v>
      </c>
      <c r="AU6">
        <v>2.760093818059977E-2</v>
      </c>
      <c r="AV6">
        <v>4.9357601713062103E-2</v>
      </c>
      <c r="AW6">
        <v>2.4890435248067978E-2</v>
      </c>
      <c r="AX6">
        <v>2.171135293992376E-2</v>
      </c>
      <c r="AY6">
        <v>1.0100451571283753E-2</v>
      </c>
      <c r="AZ6">
        <v>4.9029155156308998E-2</v>
      </c>
      <c r="BA6">
        <v>2.0806447364955624E-3</v>
      </c>
      <c r="BB6">
        <v>3.0863390264954355E-2</v>
      </c>
      <c r="BC6">
        <v>2.2561284257719288E-2</v>
      </c>
      <c r="BD6">
        <v>7.6714301539824968E-3</v>
      </c>
      <c r="BE6">
        <v>5.495550717592103E-3</v>
      </c>
      <c r="BF6">
        <v>1.3614254637890157E-2</v>
      </c>
      <c r="BG6">
        <v>2.1671826625386994E-3</v>
      </c>
      <c r="BH6">
        <v>9.1566617149258442E-3</v>
      </c>
      <c r="BI6">
        <v>1.0362353765937868E-2</v>
      </c>
      <c r="BJ6">
        <v>6.2813092117216494E-3</v>
      </c>
      <c r="BK6">
        <v>7.8530778597877687E-3</v>
      </c>
      <c r="BL6">
        <v>9.2039183486413711E-3</v>
      </c>
      <c r="BM6">
        <v>1.9430624654505253E-2</v>
      </c>
      <c r="BN6">
        <v>2.8997877136541703E-2</v>
      </c>
      <c r="BO6">
        <v>6.9667037351998423E-3</v>
      </c>
      <c r="BP6">
        <v>2.5898062817378217E-2</v>
      </c>
      <c r="BQ6">
        <v>5.0257233770482053E-3</v>
      </c>
      <c r="BR6">
        <v>1.1059256116532315E-2</v>
      </c>
      <c r="BS6">
        <v>6.4089590501248059E-3</v>
      </c>
      <c r="BT6">
        <v>2.4308101795268749E-2</v>
      </c>
      <c r="BU6">
        <v>1.4091374518504072E-2</v>
      </c>
      <c r="BV6">
        <v>6.5601731885721771E-5</v>
      </c>
      <c r="BW6">
        <v>5.9341200707615834E-3</v>
      </c>
      <c r="BX6">
        <v>8.1118224784634471E-3</v>
      </c>
      <c r="BY6">
        <v>9.2208806391542025E-3</v>
      </c>
      <c r="BZ6">
        <v>2.5123591863197986E-3</v>
      </c>
      <c r="CA6">
        <v>8.4311268087045683E-4</v>
      </c>
      <c r="CB6">
        <v>3.0073034512387224E-3</v>
      </c>
      <c r="CC6">
        <v>6.8323596395682739E-3</v>
      </c>
      <c r="CD6">
        <v>1.3550502723651048E-4</v>
      </c>
      <c r="CE6">
        <v>5.215057846636794E-3</v>
      </c>
      <c r="CF6">
        <v>2.41126184724029E-2</v>
      </c>
      <c r="CG6">
        <v>9.4713443510196192E-3</v>
      </c>
      <c r="CH6">
        <v>1.9237506768162559E-2</v>
      </c>
      <c r="CI6">
        <v>2.985639494543849E-3</v>
      </c>
      <c r="CJ6">
        <v>1.0544757912661898E-2</v>
      </c>
      <c r="CK6">
        <v>0.12670165331649766</v>
      </c>
      <c r="CL6">
        <v>3.5493052067637702E-3</v>
      </c>
      <c r="CM6">
        <v>3.5110118097669962E-3</v>
      </c>
      <c r="CN6">
        <v>1.3012193545607309E-2</v>
      </c>
      <c r="CO6">
        <v>9.7723838767851037E-3</v>
      </c>
      <c r="CP6">
        <v>3.3126766998886253E-2</v>
      </c>
      <c r="CQ6">
        <v>5.7824546780579286E-3</v>
      </c>
      <c r="CR6">
        <v>2.0282605977241467E-2</v>
      </c>
      <c r="CS6">
        <v>1.3072581703635646E-2</v>
      </c>
      <c r="CT6">
        <v>0.12163718913058209</v>
      </c>
      <c r="CU6">
        <v>1.4703015789033999E-2</v>
      </c>
      <c r="CV6">
        <v>1.8342793276500628E-2</v>
      </c>
      <c r="CW6">
        <v>9.5609065155807371E-3</v>
      </c>
      <c r="CX6">
        <v>2.5999187525389829E-2</v>
      </c>
      <c r="CY6">
        <v>1.9098958460375147E-2</v>
      </c>
      <c r="CZ6">
        <v>1.4107570222949993E-3</v>
      </c>
      <c r="DA6">
        <v>1.3627631473625232E-2</v>
      </c>
      <c r="DB6">
        <v>6.1214343421788575E-3</v>
      </c>
      <c r="DC6">
        <v>3.0507281684803208E-2</v>
      </c>
      <c r="DD6">
        <v>0</v>
      </c>
      <c r="DE6">
        <v>3.578632311796473E-4</v>
      </c>
      <c r="DF6">
        <v>9.0006781332840138E-3</v>
      </c>
      <c r="DG6">
        <v>4.8315487072342648E-3</v>
      </c>
      <c r="DH6">
        <v>4.9417751247675903E-2</v>
      </c>
      <c r="DI6">
        <v>6.0663425547476668E-3</v>
      </c>
      <c r="DJ6">
        <v>1.3988439306358381E-2</v>
      </c>
      <c r="DK6">
        <v>1.2779024447856386E-2</v>
      </c>
      <c r="DL6">
        <v>4.008211946426826E-3</v>
      </c>
      <c r="DM6">
        <v>8.2366410909277335E-3</v>
      </c>
      <c r="DN6">
        <v>3.7459029186826909E-4</v>
      </c>
      <c r="DO6">
        <v>1.1805237670754332E-2</v>
      </c>
      <c r="DP6">
        <v>4.0500545199646911E-3</v>
      </c>
      <c r="DQ6">
        <v>8.5865679264555683E-3</v>
      </c>
      <c r="DR6">
        <v>2.9823290038463682E-3</v>
      </c>
      <c r="DS6">
        <v>9.587128238260979E-3</v>
      </c>
      <c r="DT6">
        <v>4.6991554664651174E-3</v>
      </c>
      <c r="DU6">
        <v>4.7200552977189692E-3</v>
      </c>
      <c r="DV6">
        <v>2.8921210759813554E-3</v>
      </c>
      <c r="DW6">
        <v>7.3108165882855916E-2</v>
      </c>
      <c r="DX6">
        <v>1.0072977695549389E-2</v>
      </c>
      <c r="DY6">
        <v>1.6790243355807481E-2</v>
      </c>
      <c r="DZ6">
        <v>4.8540393754243044E-2</v>
      </c>
      <c r="EA6">
        <v>3.3264586521189536E-4</v>
      </c>
      <c r="EB6">
        <v>6.8486724833474065E-3</v>
      </c>
      <c r="EC6">
        <v>5.873152670050113E-3</v>
      </c>
      <c r="ED6">
        <v>2.6683553777291636E-2</v>
      </c>
      <c r="EE6">
        <v>1.4836428377142009E-2</v>
      </c>
      <c r="EF6">
        <v>9.5868921038870496E-3</v>
      </c>
      <c r="EG6">
        <v>4.137022397891963E-3</v>
      </c>
      <c r="EH6">
        <v>4.9321972878915155E-2</v>
      </c>
      <c r="EI6">
        <v>4.6138415245737209E-3</v>
      </c>
      <c r="EJ6">
        <v>1.0715011966400225E-2</v>
      </c>
      <c r="EK6">
        <v>1.6227892534089374E-2</v>
      </c>
      <c r="EL6">
        <v>5.2117515345712845E-3</v>
      </c>
      <c r="EM6">
        <v>1.4340588988476311E-3</v>
      </c>
      <c r="EN6">
        <v>5.7888001949911649E-3</v>
      </c>
      <c r="EO6">
        <v>3.4484629294755875E-2</v>
      </c>
      <c r="EP6">
        <v>8.5936557713182961E-3</v>
      </c>
      <c r="EQ6">
        <v>8.3697166744078053E-2</v>
      </c>
      <c r="ER6">
        <v>0</v>
      </c>
      <c r="ES6">
        <v>4.4597312501821777E-3</v>
      </c>
      <c r="ET6">
        <v>5.6599626332564015E-3</v>
      </c>
      <c r="EU6">
        <v>9.7857396519749045E-3</v>
      </c>
      <c r="EV6">
        <v>8.2777321868198524E-3</v>
      </c>
      <c r="EW6">
        <v>4.5844000682710356E-2</v>
      </c>
      <c r="EX6">
        <v>1.2775989251945549E-2</v>
      </c>
      <c r="EY6">
        <v>4.0068080277994465E-3</v>
      </c>
      <c r="EZ6">
        <v>1.7211049303475494E-2</v>
      </c>
      <c r="FA6">
        <v>5.5194191789695285E-2</v>
      </c>
      <c r="FB6">
        <v>7.096451774112944E-3</v>
      </c>
      <c r="FC6">
        <v>1.5572165865812422E-2</v>
      </c>
      <c r="FD6">
        <v>2.182378711666396E-2</v>
      </c>
      <c r="FE6">
        <v>2.3869763583575281E-2</v>
      </c>
      <c r="FF6">
        <v>1.8040061377680092E-2</v>
      </c>
      <c r="FG6">
        <v>9.3732409877389199E-3</v>
      </c>
      <c r="FH6">
        <v>3.0162815581711445E-2</v>
      </c>
      <c r="FI6">
        <v>6.9759014314187351E-2</v>
      </c>
      <c r="FJ6">
        <v>3.8473044935080476E-2</v>
      </c>
      <c r="FK6">
        <v>3.3019183209678497E-2</v>
      </c>
      <c r="FL6">
        <v>6.6075610572097696E-3</v>
      </c>
      <c r="FM6">
        <v>4.1292852474600445E-3</v>
      </c>
      <c r="FN6">
        <v>1.8341914345892815E-2</v>
      </c>
      <c r="FO6">
        <v>1.853771424438927E-2</v>
      </c>
      <c r="FP6">
        <v>3.4928848641655887E-2</v>
      </c>
      <c r="FQ6">
        <v>1.0483578903227035E-2</v>
      </c>
      <c r="FR6">
        <v>1.4248593700922303E-2</v>
      </c>
      <c r="FS6">
        <v>1.2104283054003726E-2</v>
      </c>
      <c r="FT6">
        <v>7.4148972025615103E-3</v>
      </c>
      <c r="FU6">
        <v>8.660475186599053E-3</v>
      </c>
      <c r="FV6">
        <v>3.8008361839604707E-4</v>
      </c>
      <c r="FW6">
        <f>SUM(C6:FV6) / 176</f>
        <v>1.5759343160495945E-2</v>
      </c>
    </row>
    <row r="7" spans="1:179">
      <c r="A7" t="s">
        <v>198</v>
      </c>
      <c r="B7">
        <v>4.2183734997471778E-3</v>
      </c>
      <c r="C7">
        <v>1.5720381372368876E-3</v>
      </c>
      <c r="D7">
        <v>4.2191158402299653E-3</v>
      </c>
      <c r="E7">
        <v>1.2262114969589953E-3</v>
      </c>
      <c r="F7">
        <v>4.1416382905459697E-3</v>
      </c>
      <c r="G7">
        <v>2.7972897370547646E-3</v>
      </c>
      <c r="H7">
        <v>1.1943863839952223E-3</v>
      </c>
      <c r="I7">
        <v>1.7360426119550207E-3</v>
      </c>
      <c r="J7">
        <v>2.4982966159436746E-3</v>
      </c>
      <c r="K7">
        <v>1.1136277840694602E-2</v>
      </c>
      <c r="L7">
        <v>2.5894694907376663E-3</v>
      </c>
      <c r="M7">
        <v>1.4044943820224719E-3</v>
      </c>
      <c r="N7">
        <v>3.4049432917717952E-3</v>
      </c>
      <c r="O7">
        <v>2.8341561528615836E-3</v>
      </c>
      <c r="P7">
        <v>1.7557770729497053E-3</v>
      </c>
      <c r="Q7">
        <v>1.0235414534288639E-3</v>
      </c>
      <c r="R7">
        <v>6.3441418713363505E-3</v>
      </c>
      <c r="S7">
        <v>9.8789824648061247E-4</v>
      </c>
      <c r="T7">
        <v>3.075499428447009E-3</v>
      </c>
      <c r="U7">
        <v>2.1390202322364826E-2</v>
      </c>
      <c r="V7">
        <v>2.8756453219817048E-3</v>
      </c>
      <c r="W7">
        <v>3.9977291006292283E-3</v>
      </c>
      <c r="X7">
        <v>1.0188654440281338E-3</v>
      </c>
      <c r="Y7">
        <v>1.1746175818895326E-3</v>
      </c>
      <c r="Z7">
        <v>1.8258939857861175E-3</v>
      </c>
      <c r="AA7">
        <v>2.0858682426560058E-3</v>
      </c>
      <c r="AB7">
        <v>1.7976746208936184E-3</v>
      </c>
      <c r="AC7">
        <v>1.3597220123885785E-3</v>
      </c>
      <c r="AD7">
        <v>3.0097087378640778E-3</v>
      </c>
      <c r="AE7">
        <v>1.7271912372373685E-3</v>
      </c>
      <c r="AF7">
        <v>1.6575893914278948E-3</v>
      </c>
      <c r="AG7">
        <v>1.2410587359252658E-3</v>
      </c>
      <c r="AH7">
        <v>2.1030256433449417E-3</v>
      </c>
      <c r="AI7">
        <v>2.6157385522044686E-3</v>
      </c>
      <c r="AJ7">
        <v>5.2434641327359557E-3</v>
      </c>
      <c r="AK7">
        <v>4.3786220218931101E-3</v>
      </c>
      <c r="AL7">
        <v>2.2504470065972011E-3</v>
      </c>
      <c r="AM7">
        <v>2.2356082717506056E-3</v>
      </c>
      <c r="AN7">
        <v>1.2707884413503507E-3</v>
      </c>
      <c r="AO7">
        <v>2.4447528557702569E-3</v>
      </c>
      <c r="AP7">
        <v>5.2493438320209973E-3</v>
      </c>
      <c r="AQ7">
        <v>1.4664410603496898E-3</v>
      </c>
      <c r="AR7">
        <v>2.0525775637483226E-3</v>
      </c>
      <c r="AS7">
        <v>2.7818687612502046E-3</v>
      </c>
      <c r="AT7">
        <v>9.7352024922118391E-4</v>
      </c>
      <c r="AU7">
        <v>1.8847378120288155E-3</v>
      </c>
      <c r="AV7">
        <v>4.2826552462526769E-3</v>
      </c>
      <c r="AW7">
        <v>4.9847780268308184E-3</v>
      </c>
      <c r="AX7">
        <v>2.9708030751538642E-3</v>
      </c>
      <c r="AY7">
        <v>1.9905999447055573E-3</v>
      </c>
      <c r="AZ7">
        <v>2.2855098674404279E-3</v>
      </c>
      <c r="BA7">
        <v>1.1035318285970134E-2</v>
      </c>
      <c r="BB7">
        <v>2.9032511181440114E-3</v>
      </c>
      <c r="BC7">
        <v>1.590859787403283E-3</v>
      </c>
      <c r="BD7">
        <v>2.8802481444555224E-3</v>
      </c>
      <c r="BE7">
        <v>1.5852550146900296E-3</v>
      </c>
      <c r="BF7">
        <v>1.5642949673697847E-3</v>
      </c>
      <c r="BG7">
        <v>1.0732714138286894E-3</v>
      </c>
      <c r="BH7">
        <v>9.0836032437961178E-3</v>
      </c>
      <c r="BI7">
        <v>2.7603733076282692E-3</v>
      </c>
      <c r="BJ7">
        <v>3.2963895449944196E-3</v>
      </c>
      <c r="BK7">
        <v>5.9892144436988993E-3</v>
      </c>
      <c r="BL7">
        <v>1.9859076934827854E-3</v>
      </c>
      <c r="BM7">
        <v>1.4096185737976783E-3</v>
      </c>
      <c r="BN7">
        <v>2.0572078874225813E-3</v>
      </c>
      <c r="BO7">
        <v>1.929744227121083E-3</v>
      </c>
      <c r="BP7">
        <v>2.5014105698702273E-3</v>
      </c>
      <c r="BQ7">
        <v>1.6653284562999971E-3</v>
      </c>
      <c r="BR7">
        <v>2.5738933672747842E-3</v>
      </c>
      <c r="BS7">
        <v>1.3829859002900899E-3</v>
      </c>
      <c r="BT7">
        <v>2.0098318802792034E-3</v>
      </c>
      <c r="BU7">
        <v>5.2659807889219364E-3</v>
      </c>
      <c r="BV7">
        <v>1.7712467609144881E-3</v>
      </c>
      <c r="BW7">
        <v>1.8362182860469803E-3</v>
      </c>
      <c r="BX7">
        <v>2.5810344249656419E-3</v>
      </c>
      <c r="BY7">
        <v>1.7120201838169038E-3</v>
      </c>
      <c r="BZ7">
        <v>2.7825053353864437E-3</v>
      </c>
      <c r="CA7">
        <v>3.8965477953742732E-3</v>
      </c>
      <c r="CB7">
        <v>9.594730058714019E-3</v>
      </c>
      <c r="CC7">
        <v>4.1918341750008248E-3</v>
      </c>
      <c r="CD7">
        <v>5.1491910349873984E-3</v>
      </c>
      <c r="CE7">
        <v>1.7214754056859322E-3</v>
      </c>
      <c r="CF7">
        <v>1.6028619215759153E-3</v>
      </c>
      <c r="CG7">
        <v>3.1893302406494637E-3</v>
      </c>
      <c r="CH7">
        <v>4.7138261617351972E-3</v>
      </c>
      <c r="CI7">
        <v>4.3733310905994405E-3</v>
      </c>
      <c r="CJ7">
        <v>6.9752591161397022E-3</v>
      </c>
      <c r="CK7">
        <v>3.7682989385629168E-3</v>
      </c>
      <c r="CL7">
        <v>2.0425246944583962E-3</v>
      </c>
      <c r="CM7">
        <v>1.6086817746568782E-2</v>
      </c>
      <c r="CN7">
        <v>1.8958162781679523E-3</v>
      </c>
      <c r="CO7">
        <v>1.8764926646195835E-3</v>
      </c>
      <c r="CP7">
        <v>5.3117057429248648E-3</v>
      </c>
      <c r="CQ7">
        <v>1.7885670625824822E-3</v>
      </c>
      <c r="CR7">
        <v>3.1511816931349261E-3</v>
      </c>
      <c r="CS7">
        <v>1.6537603360020998E-3</v>
      </c>
      <c r="CT7">
        <v>2.7783424815341867E-3</v>
      </c>
      <c r="CU7">
        <v>9.1893848681462496E-4</v>
      </c>
      <c r="CV7">
        <v>3.4187284959786113E-3</v>
      </c>
      <c r="CW7">
        <v>5.3116147308781871E-3</v>
      </c>
      <c r="CX7">
        <v>2.5936689478453798E-3</v>
      </c>
      <c r="CY7">
        <v>9.0250506134595203E-4</v>
      </c>
      <c r="CZ7">
        <v>1.3301423353067136E-2</v>
      </c>
      <c r="DA7">
        <v>1.580885295765629E-3</v>
      </c>
      <c r="DB7">
        <v>1.2118575601267789E-3</v>
      </c>
      <c r="DC7">
        <v>1.94900113691733E-3</v>
      </c>
      <c r="DD7">
        <v>1.1326627662333919E-2</v>
      </c>
      <c r="DE7">
        <v>5.6932786778580262E-3</v>
      </c>
      <c r="DF7">
        <v>1.4487392885765367E-3</v>
      </c>
      <c r="DG7">
        <v>2.7161138678506135E-3</v>
      </c>
      <c r="DH7">
        <v>1.908210196692436E-3</v>
      </c>
      <c r="DI7">
        <v>4.3884180183280993E-3</v>
      </c>
      <c r="DJ7">
        <v>2.6589595375722543E-3</v>
      </c>
      <c r="DK7">
        <v>2.6455651352308967E-3</v>
      </c>
      <c r="DL7">
        <v>1.4012448267996221E-3</v>
      </c>
      <c r="DM7">
        <v>1.9139083032861126E-3</v>
      </c>
      <c r="DN7">
        <v>7.3669424067426261E-3</v>
      </c>
      <c r="DO7">
        <v>5.7821572264919177E-3</v>
      </c>
      <c r="DP7">
        <v>3.5308167609948591E-3</v>
      </c>
      <c r="DQ7">
        <v>7.6608784473953021E-4</v>
      </c>
      <c r="DR7">
        <v>5.1006187635877134E-3</v>
      </c>
      <c r="DS7">
        <v>4.0536879181342612E-2</v>
      </c>
      <c r="DT7">
        <v>3.0232328875160197E-3</v>
      </c>
      <c r="DU7">
        <v>5.1150390046410593E-3</v>
      </c>
      <c r="DV7">
        <v>4.4083787274667267E-3</v>
      </c>
      <c r="DW7">
        <v>3.3401026079521163E-3</v>
      </c>
      <c r="DX7">
        <v>1.0963785246856479E-3</v>
      </c>
      <c r="DY7">
        <v>1.6995685710550397E-3</v>
      </c>
      <c r="DZ7">
        <v>3.6721594766401288E-3</v>
      </c>
      <c r="EA7">
        <v>1.1243430244162064E-2</v>
      </c>
      <c r="EB7">
        <v>2.040529130312412E-3</v>
      </c>
      <c r="EC7">
        <v>9.0970027769797946E-4</v>
      </c>
      <c r="ED7">
        <v>2.8784847656193784E-3</v>
      </c>
      <c r="EE7">
        <v>4.0058356618283423E-3</v>
      </c>
      <c r="EF7">
        <v>3.1375283249084887E-3</v>
      </c>
      <c r="EG7">
        <v>1.4756258234519103E-2</v>
      </c>
      <c r="EH7">
        <v>3.3601344053762151E-3</v>
      </c>
      <c r="EI7">
        <v>1.0889812294024932E-3</v>
      </c>
      <c r="EJ7">
        <v>4.1295812542038821E-3</v>
      </c>
      <c r="EK7">
        <v>7.42540839746186E-3</v>
      </c>
      <c r="EL7">
        <v>1.4284059761417596E-3</v>
      </c>
      <c r="EM7">
        <v>2.3303457106274004E-3</v>
      </c>
      <c r="EN7">
        <v>8.835537139723356E-4</v>
      </c>
      <c r="EO7">
        <v>2.4213381555153707E-2</v>
      </c>
      <c r="EP7">
        <v>9.6490170063924735E-4</v>
      </c>
      <c r="EQ7">
        <v>2.3223409196470044E-3</v>
      </c>
      <c r="ER7">
        <v>8.8138082996694822E-4</v>
      </c>
      <c r="ES7">
        <v>5.7422683417378377E-3</v>
      </c>
      <c r="ET7">
        <v>7.5090669304319152E-2</v>
      </c>
      <c r="EU7">
        <v>4.0247800181509689E-3</v>
      </c>
      <c r="EV7">
        <v>6.8505369821957396E-3</v>
      </c>
      <c r="EW7">
        <v>3.5159583546680319E-3</v>
      </c>
      <c r="EX7">
        <v>2.281426652133134E-3</v>
      </c>
      <c r="EY7">
        <v>1.7551946670448903E-3</v>
      </c>
      <c r="EZ7">
        <v>4.8732943469785581E-3</v>
      </c>
      <c r="FA7">
        <v>3.5356670535208229E-3</v>
      </c>
      <c r="FB7">
        <v>2.0323171747459604E-3</v>
      </c>
      <c r="FC7">
        <v>2.847481758319986E-3</v>
      </c>
      <c r="FD7">
        <v>1.893017469846936E-3</v>
      </c>
      <c r="FE7">
        <v>7.6731646619659899E-4</v>
      </c>
      <c r="FF7">
        <v>3.525069464604156E-3</v>
      </c>
      <c r="FG7">
        <v>1.321553559628986E-3</v>
      </c>
      <c r="FH7">
        <v>1.50380288614477E-3</v>
      </c>
      <c r="FI7">
        <v>9.0596122485957589E-4</v>
      </c>
      <c r="FJ7">
        <v>2.3035960031113504E-3</v>
      </c>
      <c r="FK7">
        <v>1.1028674553839985E-2</v>
      </c>
      <c r="FL7">
        <v>4.0983606557377051E-3</v>
      </c>
      <c r="FM7">
        <v>2.7330521062325476E-3</v>
      </c>
      <c r="FN7">
        <v>2.0769950854200797E-3</v>
      </c>
      <c r="FO7">
        <v>2.1936696960200563E-3</v>
      </c>
      <c r="FP7">
        <v>4.3840735949403483E-3</v>
      </c>
      <c r="FQ7">
        <v>4.6699578750738612E-3</v>
      </c>
      <c r="FR7">
        <v>1.0964849661631594E-2</v>
      </c>
      <c r="FS7">
        <v>4.4692737430167603E-3</v>
      </c>
      <c r="FT7">
        <v>1.6852039096730705E-3</v>
      </c>
      <c r="FU7">
        <v>9.1162896701042664E-4</v>
      </c>
      <c r="FV7">
        <v>1.2162675788673508E-2</v>
      </c>
      <c r="FW7">
        <f>SUM(C7:FV7) / 176</f>
        <v>4.2183734997471778E-3</v>
      </c>
    </row>
    <row r="8" spans="1:179">
      <c r="A8" t="s">
        <v>227</v>
      </c>
      <c r="B8">
        <v>4.1556889404906639E-3</v>
      </c>
      <c r="C8">
        <v>5.6348379984075461E-3</v>
      </c>
      <c r="D8">
        <v>1.5207362588960754E-2</v>
      </c>
      <c r="E8">
        <v>2.0845595448302921E-3</v>
      </c>
      <c r="F8">
        <v>3.2425297471018102E-3</v>
      </c>
      <c r="G8">
        <v>4.7243115559147137E-3</v>
      </c>
      <c r="H8">
        <v>1.6422812779934308E-3</v>
      </c>
      <c r="I8">
        <v>1.4203985006904715E-3</v>
      </c>
      <c r="J8">
        <v>3.0377015671133318E-3</v>
      </c>
      <c r="K8">
        <v>4.7942619856549641E-3</v>
      </c>
      <c r="L8">
        <v>2.9214527587809571E-3</v>
      </c>
      <c r="M8">
        <v>1.3342696629213484E-3</v>
      </c>
      <c r="N8">
        <v>1.1268157656223207E-3</v>
      </c>
      <c r="O8">
        <v>8.2281952825013719E-3</v>
      </c>
      <c r="P8">
        <v>2.0672859084730402E-3</v>
      </c>
      <c r="Q8">
        <v>2.9323079476610693E-3</v>
      </c>
      <c r="R8">
        <v>3.9697262001929211E-3</v>
      </c>
      <c r="S8">
        <v>6.8604044894486984E-4</v>
      </c>
      <c r="T8">
        <v>1.6057917369767568E-3</v>
      </c>
      <c r="U8">
        <v>9.3602238733957351E-3</v>
      </c>
      <c r="V8">
        <v>1.5623584820215562E-3</v>
      </c>
      <c r="W8">
        <v>4.4708331362066523E-3</v>
      </c>
      <c r="X8">
        <v>2.5307302964569776E-3</v>
      </c>
      <c r="Y8">
        <v>1.2013134360233854E-3</v>
      </c>
      <c r="Z8">
        <v>1.1517177448804742E-3</v>
      </c>
      <c r="AA8">
        <v>3.3895358943160092E-3</v>
      </c>
      <c r="AB8">
        <v>1.5077271013946478E-3</v>
      </c>
      <c r="AC8">
        <v>1.1582817142569372E-3</v>
      </c>
      <c r="AD8">
        <v>2.1682847896440133E-3</v>
      </c>
      <c r="AE8">
        <v>3.0608452305472354E-4</v>
      </c>
      <c r="AF8">
        <v>3.1573131265293236E-3</v>
      </c>
      <c r="AG8">
        <v>4.1293408849877016E-3</v>
      </c>
      <c r="AH8">
        <v>7.2362172674234548E-4</v>
      </c>
      <c r="AI8">
        <v>1.16605212568151E-3</v>
      </c>
      <c r="AJ8">
        <v>1.5755009600708976E-3</v>
      </c>
      <c r="AK8">
        <v>5.0998068254990338E-3</v>
      </c>
      <c r="AL8">
        <v>4.069301436586719E-3</v>
      </c>
      <c r="AM8">
        <v>1.7388064335838044E-3</v>
      </c>
      <c r="AN8">
        <v>1.0497817558981159E-3</v>
      </c>
      <c r="AO8">
        <v>1.0248745596242125E-3</v>
      </c>
      <c r="AP8">
        <v>2.0122484689413826E-3</v>
      </c>
      <c r="AQ8">
        <v>4.1361158112427146E-3</v>
      </c>
      <c r="AR8">
        <v>1.8946869819215283E-3</v>
      </c>
      <c r="AS8">
        <v>6.5046637211585668E-3</v>
      </c>
      <c r="AT8">
        <v>1.5854472630173566E-3</v>
      </c>
      <c r="AU8">
        <v>2.848048249287988E-3</v>
      </c>
      <c r="AV8">
        <v>1.9985724482512492E-3</v>
      </c>
      <c r="AW8">
        <v>1.7396540764778694E-3</v>
      </c>
      <c r="AX8">
        <v>3.8013501714334393E-3</v>
      </c>
      <c r="AY8">
        <v>1.0137314533222744E-3</v>
      </c>
      <c r="AZ8">
        <v>3.2792098098058313E-3</v>
      </c>
      <c r="BA8">
        <v>4.4167610419026053E-2</v>
      </c>
      <c r="BB8">
        <v>2.4455313472654511E-3</v>
      </c>
      <c r="BC8">
        <v>2.5791211704871407E-3</v>
      </c>
      <c r="BD8">
        <v>2.2155754957350168E-3</v>
      </c>
      <c r="BE8">
        <v>1.0568366764600198E-2</v>
      </c>
      <c r="BF8">
        <v>3.3485689145259451E-3</v>
      </c>
      <c r="BG8">
        <v>1.4200206398348812E-2</v>
      </c>
      <c r="BH8">
        <v>4.456566738913377E-3</v>
      </c>
      <c r="BI8">
        <v>2.2126801910353588E-3</v>
      </c>
      <c r="BJ8">
        <v>2.3360240870039192E-3</v>
      </c>
      <c r="BK8">
        <v>2.5845572703098985E-3</v>
      </c>
      <c r="BL8">
        <v>3.6471958601462695E-3</v>
      </c>
      <c r="BM8">
        <v>3.9248203427307907E-3</v>
      </c>
      <c r="BN8">
        <v>2.7794191670496575E-3</v>
      </c>
      <c r="BO8">
        <v>1.1513050304180022E-2</v>
      </c>
      <c r="BP8">
        <v>5.8867782584163999E-3</v>
      </c>
      <c r="BQ8">
        <v>3.9254170755642784E-3</v>
      </c>
      <c r="BR8">
        <v>2.3476170272945835E-3</v>
      </c>
      <c r="BS8">
        <v>3.1707481616406936E-3</v>
      </c>
      <c r="BT8">
        <v>1.9283522094570738E-3</v>
      </c>
      <c r="BU8">
        <v>1.2677361158515772E-3</v>
      </c>
      <c r="BV8">
        <v>1.9680519565716532E-3</v>
      </c>
      <c r="BW8">
        <v>2.4184338401594379E-3</v>
      </c>
      <c r="BX8">
        <v>3.7542318908591154E-3</v>
      </c>
      <c r="BY8">
        <v>6.5777617588754734E-3</v>
      </c>
      <c r="BZ8">
        <v>1.0454655968879163E-2</v>
      </c>
      <c r="CA8">
        <v>1.2532756066993278E-3</v>
      </c>
      <c r="CB8">
        <v>4.3677502506086216E-3</v>
      </c>
      <c r="CC8">
        <v>8.4826880549229294E-3</v>
      </c>
      <c r="CD8">
        <v>2.1680804357841676E-3</v>
      </c>
      <c r="CE8">
        <v>3.1138452191083773E-3</v>
      </c>
      <c r="CF8">
        <v>1.3937929752834046E-3</v>
      </c>
      <c r="CG8">
        <v>8.053864244064303E-4</v>
      </c>
      <c r="CH8">
        <v>3.3761187374589923E-3</v>
      </c>
      <c r="CI8">
        <v>2.3128193267593195E-3</v>
      </c>
      <c r="CJ8">
        <v>6.5167913808065765E-3</v>
      </c>
      <c r="CK8">
        <v>3.88667482144971E-3</v>
      </c>
      <c r="CL8">
        <v>1.7746526033818851E-3</v>
      </c>
      <c r="CM8">
        <v>7.3092882221512927E-3</v>
      </c>
      <c r="CN8">
        <v>3.5331121547675474E-3</v>
      </c>
      <c r="CO8">
        <v>1.4622020763269484E-3</v>
      </c>
      <c r="CP8">
        <v>1.0537738812576749E-2</v>
      </c>
      <c r="CQ8">
        <v>2.3268736542335204E-3</v>
      </c>
      <c r="CR8">
        <v>3.9764911841940727E-3</v>
      </c>
      <c r="CS8">
        <v>5.3550334689591809E-3</v>
      </c>
      <c r="CT8">
        <v>3.4221047638408886E-3</v>
      </c>
      <c r="CU8">
        <v>3.0074350477569544E-3</v>
      </c>
      <c r="CV8">
        <v>1.7071727553636781E-2</v>
      </c>
      <c r="CW8">
        <v>2.4492445703493864E-3</v>
      </c>
      <c r="CX8">
        <v>1.5624511734008311E-3</v>
      </c>
      <c r="CY8">
        <v>2.7562992414079078E-3</v>
      </c>
      <c r="CZ8">
        <v>2.2420959818616952E-3</v>
      </c>
      <c r="DA8">
        <v>5.6431601696950301E-3</v>
      </c>
      <c r="DB8">
        <v>5.0338698651420048E-3</v>
      </c>
      <c r="DC8">
        <v>2.3279735802068107E-3</v>
      </c>
      <c r="DD8">
        <v>1.7119635703374932E-2</v>
      </c>
      <c r="DE8">
        <v>1.5941180298002472E-3</v>
      </c>
      <c r="DF8">
        <v>1.7169101781641084E-2</v>
      </c>
      <c r="DG8">
        <v>8.6184382345259848E-4</v>
      </c>
      <c r="DH8">
        <v>1.8103532635287212E-3</v>
      </c>
      <c r="DI8">
        <v>9.8954523942692434E-4</v>
      </c>
      <c r="DJ8">
        <v>1.6184971098265894E-3</v>
      </c>
      <c r="DK8">
        <v>1.5589937404039212E-3</v>
      </c>
      <c r="DL8">
        <v>1.5022648026851763E-2</v>
      </c>
      <c r="DM8">
        <v>1.5037850954390884E-3</v>
      </c>
      <c r="DN8">
        <v>1.1612299047916341E-2</v>
      </c>
      <c r="DO8">
        <v>3.3970173705640014E-3</v>
      </c>
      <c r="DP8">
        <v>4.8289111584194399E-3</v>
      </c>
      <c r="DQ8">
        <v>6.6075076608784469E-3</v>
      </c>
      <c r="DR8">
        <v>4.5431740899715698E-3</v>
      </c>
      <c r="DS8">
        <v>1.2734207290385777E-2</v>
      </c>
      <c r="DT8">
        <v>3.15467779566889E-3</v>
      </c>
      <c r="DU8">
        <v>1.4811889009578355E-3</v>
      </c>
      <c r="DV8">
        <v>6.4581344415117646E-3</v>
      </c>
      <c r="DW8">
        <v>4.1150064129970073E-3</v>
      </c>
      <c r="DX8">
        <v>2.3983280227498544E-3</v>
      </c>
      <c r="DY8">
        <v>2.2785424798759872E-3</v>
      </c>
      <c r="DZ8">
        <v>2.9006974017157317E-3</v>
      </c>
      <c r="EA8">
        <v>1.2640542878052025E-3</v>
      </c>
      <c r="EB8">
        <v>2.1108922037714607E-3</v>
      </c>
      <c r="EC8">
        <v>3.2717290689137858E-3</v>
      </c>
      <c r="ED8">
        <v>2.0005469121054677E-3</v>
      </c>
      <c r="EE8">
        <v>1.9534630696570313E-3</v>
      </c>
      <c r="EF8">
        <v>2.2161906421972661E-3</v>
      </c>
      <c r="EG8">
        <v>1.4229249011857709E-3</v>
      </c>
      <c r="EH8">
        <v>2.2800912036481462E-3</v>
      </c>
      <c r="EI8">
        <v>1.4873191001576157E-2</v>
      </c>
      <c r="EJ8">
        <v>5.9128095230646495E-3</v>
      </c>
      <c r="EK8">
        <v>5.6973133522343726E-3</v>
      </c>
      <c r="EL8">
        <v>7.5666911168590515E-3</v>
      </c>
      <c r="EM8">
        <v>2.6632522407170293E-3</v>
      </c>
      <c r="EN8">
        <v>5.0880506977027604E-3</v>
      </c>
      <c r="EO8">
        <v>5.0632911392405064E-3</v>
      </c>
      <c r="EP8">
        <v>2.4725606078880714E-3</v>
      </c>
      <c r="EQ8">
        <v>5.2949372967951705E-3</v>
      </c>
      <c r="ER8">
        <v>1.0650018362100624E-3</v>
      </c>
      <c r="ES8">
        <v>6.6750225901419527E-3</v>
      </c>
      <c r="ET8">
        <v>2.4453236619408725E-3</v>
      </c>
      <c r="EU8">
        <v>8.3652290573333864E-3</v>
      </c>
      <c r="EV8">
        <v>4.3886252542191459E-3</v>
      </c>
      <c r="EW8">
        <v>3.0721966205837174E-3</v>
      </c>
      <c r="EX8">
        <v>2.6616644274886562E-3</v>
      </c>
      <c r="EY8">
        <v>2.5707396638536273E-3</v>
      </c>
      <c r="EZ8">
        <v>3.1141539485570299E-3</v>
      </c>
      <c r="FA8">
        <v>2.4560740600793503E-3</v>
      </c>
      <c r="FB8">
        <v>6.1302681992337175E-3</v>
      </c>
      <c r="FC8">
        <v>4.7161416622174763E-3</v>
      </c>
      <c r="FD8">
        <v>1.1628535886202605E-3</v>
      </c>
      <c r="FE8">
        <v>1.9701368726669434E-3</v>
      </c>
      <c r="FF8">
        <v>4.5203831957865061E-3</v>
      </c>
      <c r="FG8">
        <v>3.4996696116100924E-3</v>
      </c>
      <c r="FH8">
        <v>3.2678793487376733E-3</v>
      </c>
      <c r="FI8">
        <v>2.9715528175394091E-3</v>
      </c>
      <c r="FJ8">
        <v>1.6454257165081075E-3</v>
      </c>
      <c r="FK8">
        <v>2.4396764922130871E-3</v>
      </c>
      <c r="FL8">
        <v>2.1746403479424559E-3</v>
      </c>
      <c r="FM8">
        <v>1.1882835244489335E-3</v>
      </c>
      <c r="FN8">
        <v>4.1832436227474843E-3</v>
      </c>
      <c r="FO8">
        <v>2.0490321336451077E-3</v>
      </c>
      <c r="FP8">
        <v>4.9590340664079349E-3</v>
      </c>
      <c r="FQ8">
        <v>1.6011284143110382E-3</v>
      </c>
      <c r="FR8">
        <v>6.5674880785814233E-4</v>
      </c>
      <c r="FS8">
        <v>1.4897579143389201E-3</v>
      </c>
      <c r="FT8">
        <v>5.3926525109538256E-3</v>
      </c>
      <c r="FU8">
        <v>4.4726796193949063E-3</v>
      </c>
      <c r="FV8">
        <v>1.1022424933485367E-2</v>
      </c>
      <c r="FW8">
        <f>SUM(C8:FV8) / 176</f>
        <v>4.1556889404906639E-3</v>
      </c>
    </row>
    <row r="9" spans="1:179">
      <c r="A9" t="s">
        <v>223</v>
      </c>
      <c r="B9">
        <v>1.5799992321553645E-3</v>
      </c>
      <c r="C9">
        <v>1.1228843837406341E-3</v>
      </c>
      <c r="D9">
        <v>1.5300090409625147E-2</v>
      </c>
      <c r="E9">
        <v>3.8503041004512456E-3</v>
      </c>
      <c r="F9">
        <v>3.0034051344836822E-3</v>
      </c>
      <c r="G9">
        <v>3.8540436377198979E-3</v>
      </c>
      <c r="H9">
        <v>8.9578978799641684E-4</v>
      </c>
      <c r="I9">
        <v>7.891102781613731E-5</v>
      </c>
      <c r="J9">
        <v>4.485578014989779E-3</v>
      </c>
      <c r="K9">
        <v>2.0762551906379767E-3</v>
      </c>
      <c r="L9">
        <v>2.6558661443463246E-4</v>
      </c>
      <c r="M9">
        <v>1.2991573033707864E-3</v>
      </c>
      <c r="N9">
        <v>1.739215638243147E-3</v>
      </c>
      <c r="O9">
        <v>2.1941854086670325E-3</v>
      </c>
      <c r="P9">
        <v>7.3629361123697321E-4</v>
      </c>
      <c r="Q9">
        <v>7.1924534565271519E-4</v>
      </c>
      <c r="R9">
        <v>3.7842249758848405E-3</v>
      </c>
      <c r="S9">
        <v>3.2929941549353749E-4</v>
      </c>
      <c r="T9">
        <v>4.6268575472211641E-4</v>
      </c>
      <c r="U9">
        <v>1.6082858888996109E-3</v>
      </c>
      <c r="V9">
        <v>4.0983606557377051E-3</v>
      </c>
      <c r="W9">
        <v>2.6730378010124426E-3</v>
      </c>
      <c r="X9">
        <v>5.2586603562742391E-4</v>
      </c>
      <c r="Y9">
        <v>2.9365439547238316E-4</v>
      </c>
      <c r="Z9">
        <v>1.8258939857861175E-3</v>
      </c>
      <c r="AA9">
        <v>1.4774900052146706E-3</v>
      </c>
      <c r="AB9">
        <v>1.4207428455449565E-3</v>
      </c>
      <c r="AC9">
        <v>1.61152238505313E-3</v>
      </c>
      <c r="AD9">
        <v>3.1067961165048546E-3</v>
      </c>
      <c r="AE9">
        <v>3.0608452305472354E-3</v>
      </c>
      <c r="AF9">
        <v>1.0524377088431078E-4</v>
      </c>
      <c r="AG9">
        <v>4.0842114764086017E-3</v>
      </c>
      <c r="AH9">
        <v>3.7311745285152189E-3</v>
      </c>
      <c r="AI9">
        <v>5.4205666383032357E-3</v>
      </c>
      <c r="AJ9">
        <v>5.1203781202304169E-3</v>
      </c>
      <c r="AK9">
        <v>1.622665808113329E-3</v>
      </c>
      <c r="AL9">
        <v>6.0731241136938166E-3</v>
      </c>
      <c r="AM9">
        <v>2.3598087312923059E-3</v>
      </c>
      <c r="AN9">
        <v>1.0221559202165864E-3</v>
      </c>
      <c r="AO9">
        <v>2.2632646525034693E-3</v>
      </c>
      <c r="AP9">
        <v>5.2493438320209973E-4</v>
      </c>
      <c r="AQ9">
        <v>3.0832863320172967E-3</v>
      </c>
      <c r="AR9">
        <v>2.3420436304307786E-3</v>
      </c>
      <c r="AS9">
        <v>9.9547264495718104E-4</v>
      </c>
      <c r="AT9">
        <v>3.8940809968847356E-4</v>
      </c>
      <c r="AU9">
        <v>3.3506449991623389E-4</v>
      </c>
      <c r="AV9">
        <v>1.1063526052819414E-3</v>
      </c>
      <c r="AW9">
        <v>2.0072931651667725E-3</v>
      </c>
      <c r="AX9">
        <v>3.6842217347786274E-3</v>
      </c>
      <c r="AY9">
        <v>5.7137591005437295E-4</v>
      </c>
      <c r="AZ9">
        <v>1.192439930838484E-3</v>
      </c>
      <c r="BA9">
        <v>2.660064789696858E-3</v>
      </c>
      <c r="BB9">
        <v>5.8326576517667974E-3</v>
      </c>
      <c r="BC9">
        <v>2.5309132981415866E-3</v>
      </c>
      <c r="BD9">
        <v>1.6616816218012627E-4</v>
      </c>
      <c r="BE9">
        <v>1.2682040117520236E-4</v>
      </c>
      <c r="BF9">
        <v>1.6376212939652433E-3</v>
      </c>
      <c r="BG9">
        <v>2.476780185758514E-4</v>
      </c>
      <c r="BH9">
        <v>3.6529235564863746E-4</v>
      </c>
      <c r="BI9">
        <v>2.4098497130088065E-4</v>
      </c>
      <c r="BJ9">
        <v>2.7513172580268383E-3</v>
      </c>
      <c r="BK9">
        <v>9.9406048858073013E-5</v>
      </c>
      <c r="BL9">
        <v>9.5476331417441605E-5</v>
      </c>
      <c r="BM9">
        <v>2.6257600884466554E-3</v>
      </c>
      <c r="BN9">
        <v>7.8786685050226521E-4</v>
      </c>
      <c r="BO9">
        <v>4.2519788055210306E-4</v>
      </c>
      <c r="BP9">
        <v>4.8899755501222489E-4</v>
      </c>
      <c r="BQ9">
        <v>5.6502215481607043E-4</v>
      </c>
      <c r="BR9">
        <v>8.2025173242822802E-4</v>
      </c>
      <c r="BS9">
        <v>4.385077244822236E-4</v>
      </c>
      <c r="BT9">
        <v>1.8197126483609004E-3</v>
      </c>
      <c r="BU9">
        <v>2.0478814179140862E-3</v>
      </c>
      <c r="BV9">
        <v>3.2800865942860885E-5</v>
      </c>
      <c r="BW9">
        <v>1.8810040979017849E-3</v>
      </c>
      <c r="BX9">
        <v>1.6759963798478196E-3</v>
      </c>
      <c r="BY9">
        <v>4.8056706914158704E-4</v>
      </c>
      <c r="BZ9">
        <v>1.3507307453332251E-4</v>
      </c>
      <c r="CA9">
        <v>1.5950780448900534E-4</v>
      </c>
      <c r="CB9">
        <v>1.0740369468709724E-4</v>
      </c>
      <c r="CC9">
        <v>1.0562101858269794E-3</v>
      </c>
      <c r="CD9">
        <v>2.7101005447302094E-5</v>
      </c>
      <c r="CE9">
        <v>4.5568466621098203E-4</v>
      </c>
      <c r="CF9">
        <v>2.3462181750603978E-3</v>
      </c>
      <c r="CG9">
        <v>5.2511194871299252E-3</v>
      </c>
      <c r="CH9">
        <v>1.6880593687294962E-3</v>
      </c>
      <c r="CI9">
        <v>6.3076890729799628E-5</v>
      </c>
      <c r="CJ9">
        <v>4.7484158302359472E-4</v>
      </c>
      <c r="CK9">
        <v>9.0754843546541448E-4</v>
      </c>
      <c r="CL9">
        <v>1.7076845806127574E-3</v>
      </c>
      <c r="CM9">
        <v>0</v>
      </c>
      <c r="CN9">
        <v>1.6372958765995952E-3</v>
      </c>
      <c r="CO9">
        <v>1.9252327338304819E-3</v>
      </c>
      <c r="CP9">
        <v>5.7115115515321124E-4</v>
      </c>
      <c r="CQ9">
        <v>1.3370841147461274E-3</v>
      </c>
      <c r="CR9">
        <v>1.3004876828810804E-3</v>
      </c>
      <c r="CS9">
        <v>5.5125344533403335E-4</v>
      </c>
      <c r="CT9">
        <v>1.6263468184590361E-3</v>
      </c>
      <c r="CU9">
        <v>2.7846620812564392E-5</v>
      </c>
      <c r="CV9">
        <v>1.314895575376389E-4</v>
      </c>
      <c r="CW9">
        <v>3.4820585457979226E-3</v>
      </c>
      <c r="CX9">
        <v>5.312333989562826E-4</v>
      </c>
      <c r="CY9">
        <v>3.4148840159036023E-4</v>
      </c>
      <c r="CZ9">
        <v>1.5115253810303565E-4</v>
      </c>
      <c r="DA9">
        <v>6.6036980709197155E-4</v>
      </c>
      <c r="DB9">
        <v>3.1073270772481509E-4</v>
      </c>
      <c r="DC9">
        <v>1.9760705971522928E-3</v>
      </c>
      <c r="DD9">
        <v>2.8820935527567226E-4</v>
      </c>
      <c r="DE9">
        <v>0</v>
      </c>
      <c r="DF9">
        <v>2.3426422538684421E-3</v>
      </c>
      <c r="DG9">
        <v>8.6184382345259858E-4</v>
      </c>
      <c r="DH9">
        <v>1.4189255308738626E-3</v>
      </c>
      <c r="DI9">
        <v>2.3663038334122101E-3</v>
      </c>
      <c r="DJ9">
        <v>5.5780346820809247E-3</v>
      </c>
      <c r="DK9">
        <v>1.4881303885673793E-3</v>
      </c>
      <c r="DL9">
        <v>5.8656760191612087E-4</v>
      </c>
      <c r="DM9">
        <v>9.9113108563030831E-4</v>
      </c>
      <c r="DN9">
        <v>1.2486343062275635E-4</v>
      </c>
      <c r="DO9">
        <v>5.5412340087214202E-4</v>
      </c>
      <c r="DP9">
        <v>1.5577132769094968E-4</v>
      </c>
      <c r="DQ9">
        <v>9.2568947906026568E-4</v>
      </c>
      <c r="DR9">
        <v>1.6723340208484307E-4</v>
      </c>
      <c r="DS9">
        <v>2.7094058064650587E-4</v>
      </c>
      <c r="DT9">
        <v>9.8583681114652825E-5</v>
      </c>
      <c r="DU9">
        <v>4.3448207761429848E-4</v>
      </c>
      <c r="DV9">
        <v>5.6157690795754479E-5</v>
      </c>
      <c r="DW9">
        <v>9.8867037195382655E-4</v>
      </c>
      <c r="DX9">
        <v>7.1949840682495637E-4</v>
      </c>
      <c r="DY9">
        <v>1.6622154156472368E-3</v>
      </c>
      <c r="DZ9">
        <v>1.0800469048941554E-3</v>
      </c>
      <c r="EA9">
        <v>8.0832945246490581E-3</v>
      </c>
      <c r="EB9">
        <v>1.7356224786565341E-3</v>
      </c>
      <c r="EC9">
        <v>2.0268760573270771E-3</v>
      </c>
      <c r="ED9">
        <v>2.9936241562441533E-3</v>
      </c>
      <c r="EE9">
        <v>1.879280927771321E-3</v>
      </c>
      <c r="EF9">
        <v>3.0379242511018702E-3</v>
      </c>
      <c r="EG9">
        <v>1.3175230566534915E-3</v>
      </c>
      <c r="EH9">
        <v>8.4003360134405377E-4</v>
      </c>
      <c r="EI9">
        <v>7.1643501934374543E-4</v>
      </c>
      <c r="EJ9">
        <v>1.0011106070797291E-3</v>
      </c>
      <c r="EK9">
        <v>1.6200891049007694E-3</v>
      </c>
      <c r="EL9">
        <v>1.6214338107555109E-3</v>
      </c>
      <c r="EM9">
        <v>1.024327784891165E-4</v>
      </c>
      <c r="EN9">
        <v>1.2186947778928768E-4</v>
      </c>
      <c r="EO9">
        <v>3.7974683544303797E-4</v>
      </c>
      <c r="EP9">
        <v>8.1413580991436508E-4</v>
      </c>
      <c r="EQ9">
        <v>2.3223409196470042E-4</v>
      </c>
      <c r="ER9">
        <v>0</v>
      </c>
      <c r="ES9">
        <v>7.8701139709097263E-4</v>
      </c>
      <c r="ET9">
        <v>8.2426640290141762E-5</v>
      </c>
      <c r="EU9">
        <v>6.7079666969182812E-4</v>
      </c>
      <c r="EV9">
        <v>1.7839940057801405E-4</v>
      </c>
      <c r="EW9">
        <v>9.216589861751151E-4</v>
      </c>
      <c r="EX9">
        <v>6.7682324013282977E-3</v>
      </c>
      <c r="EY9">
        <v>2.4998227076093896E-3</v>
      </c>
      <c r="EZ9">
        <v>1.1172918746731328E-3</v>
      </c>
      <c r="FA9">
        <v>4.2643923240938165E-3</v>
      </c>
      <c r="FB9">
        <v>2.5987006496751624E-3</v>
      </c>
      <c r="FC9">
        <v>5.7839473215874713E-4</v>
      </c>
      <c r="FD9">
        <v>2.1634485369679268E-3</v>
      </c>
      <c r="FE9">
        <v>1.0369141435089175E-4</v>
      </c>
      <c r="FF9">
        <v>1.1611993530460749E-3</v>
      </c>
      <c r="FG9">
        <v>6.60776779814493E-4</v>
      </c>
      <c r="FH9">
        <v>1.8219150351369328E-3</v>
      </c>
      <c r="FI9">
        <v>5.4357673491574549E-4</v>
      </c>
      <c r="FJ9">
        <v>3.4105187578531682E-3</v>
      </c>
      <c r="FK9">
        <v>3.2751821402312682E-3</v>
      </c>
      <c r="FL9">
        <v>2.2582803613248582E-3</v>
      </c>
      <c r="FM9">
        <v>5.3472758600202016E-4</v>
      </c>
      <c r="FN9">
        <v>1.5796864029955534E-3</v>
      </c>
      <c r="FO9">
        <v>1.4463756237494878E-4</v>
      </c>
      <c r="FP9">
        <v>7.1870058933448333E-5</v>
      </c>
      <c r="FQ9">
        <v>3.2785010388273637E-3</v>
      </c>
      <c r="FR9">
        <v>1.7989206476114333E-3</v>
      </c>
      <c r="FS9">
        <v>2.2346368715083801E-3</v>
      </c>
      <c r="FT9">
        <v>2.0222446916076846E-3</v>
      </c>
      <c r="FU9">
        <v>5.1279129394336495E-4</v>
      </c>
      <c r="FV9">
        <v>6.3347269732674512E-4</v>
      </c>
      <c r="FW9">
        <f>SUM(C9:FV9) / 176</f>
        <v>1.5799992321553645E-3</v>
      </c>
    </row>
    <row r="10" spans="1:179">
      <c r="A10" t="s">
        <v>207</v>
      </c>
      <c r="B10">
        <v>1.0787249888380087E-3</v>
      </c>
      <c r="C10">
        <v>2.0416079704375166E-4</v>
      </c>
      <c r="D10">
        <v>1.5995549064608109E-3</v>
      </c>
      <c r="E10">
        <v>1.1771630370806356E-3</v>
      </c>
      <c r="F10">
        <v>1.3295328461567894E-3</v>
      </c>
      <c r="G10">
        <v>2.8283707341331512E-3</v>
      </c>
      <c r="H10">
        <v>5.6733353239773066E-4</v>
      </c>
      <c r="I10">
        <v>5.523771947129612E-4</v>
      </c>
      <c r="J10">
        <v>3.406768112650465E-4</v>
      </c>
      <c r="K10">
        <v>4.9075122687806721E-4</v>
      </c>
      <c r="L10">
        <v>1.9918996082597435E-4</v>
      </c>
      <c r="M10">
        <v>3.8623595505617972E-4</v>
      </c>
      <c r="N10">
        <v>5.5115988535874385E-4</v>
      </c>
      <c r="O10">
        <v>4.3426586213201679E-4</v>
      </c>
      <c r="P10">
        <v>3.3982782057091071E-4</v>
      </c>
      <c r="Q10">
        <v>5.5326565050208866E-4</v>
      </c>
      <c r="R10">
        <v>1.0388068561252503E-3</v>
      </c>
      <c r="S10">
        <v>5.4883235915589584E-5</v>
      </c>
      <c r="T10">
        <v>2.4495128191170869E-4</v>
      </c>
      <c r="U10">
        <v>6.4331435555984434E-4</v>
      </c>
      <c r="V10">
        <v>4.3247894212480754E-3</v>
      </c>
      <c r="W10">
        <v>1.490277712068884E-3</v>
      </c>
      <c r="X10">
        <v>5.2586603562742391E-4</v>
      </c>
      <c r="Y10">
        <v>5.8730879094476621E-4</v>
      </c>
      <c r="Z10">
        <v>1.1236270681760723E-3</v>
      </c>
      <c r="AA10">
        <v>3.4764470710933428E-4</v>
      </c>
      <c r="AB10">
        <v>1.1887848299457799E-3</v>
      </c>
      <c r="AC10">
        <v>3.5252052173037217E-4</v>
      </c>
      <c r="AD10">
        <v>1.5533980582524273E-3</v>
      </c>
      <c r="AE10">
        <v>7.2585758324405858E-3</v>
      </c>
      <c r="AF10">
        <v>7.8932828163233082E-5</v>
      </c>
      <c r="AG10">
        <v>3.6103526863280459E-4</v>
      </c>
      <c r="AH10">
        <v>6.6935009723666956E-3</v>
      </c>
      <c r="AI10">
        <v>6.3029844631432973E-5</v>
      </c>
      <c r="AJ10">
        <v>4.2833932351927523E-3</v>
      </c>
      <c r="AK10">
        <v>7.7269800386349009E-4</v>
      </c>
      <c r="AL10">
        <v>1.5722301004994143E-3</v>
      </c>
      <c r="AM10">
        <v>2.6392597652611315E-3</v>
      </c>
      <c r="AN10">
        <v>1.1050334272611745E-4</v>
      </c>
      <c r="AO10">
        <v>1.804206256005124E-3</v>
      </c>
      <c r="AP10">
        <v>2.6684164479440073E-3</v>
      </c>
      <c r="AQ10">
        <v>3.3840947546531303E-4</v>
      </c>
      <c r="AR10">
        <v>9.4734349096076414E-4</v>
      </c>
      <c r="AS10">
        <v>5.1819123984072442E-4</v>
      </c>
      <c r="AT10">
        <v>6.3974187805963508E-4</v>
      </c>
      <c r="AU10">
        <v>2.5129837493717544E-4</v>
      </c>
      <c r="AV10">
        <v>1.8201284796573877E-3</v>
      </c>
      <c r="AW10">
        <v>3.4123983807835129E-3</v>
      </c>
      <c r="AX10">
        <v>1.1499882871563345E-3</v>
      </c>
      <c r="AY10">
        <v>5.3451294811538114E-4</v>
      </c>
      <c r="AZ10">
        <v>1.5899199077846454E-4</v>
      </c>
      <c r="BA10">
        <v>2.1069820116410756E-3</v>
      </c>
      <c r="BB10">
        <v>2.7593963330107495E-3</v>
      </c>
      <c r="BC10">
        <v>2.3862896811049244E-3</v>
      </c>
      <c r="BD10">
        <v>2.7694693696687715E-5</v>
      </c>
      <c r="BE10">
        <v>0</v>
      </c>
      <c r="BF10">
        <v>6.8437904822428084E-4</v>
      </c>
      <c r="BG10">
        <v>1.238390092879257E-4</v>
      </c>
      <c r="BH10">
        <v>1.2176411854954581E-4</v>
      </c>
      <c r="BI10">
        <v>2.1907724663716423E-5</v>
      </c>
      <c r="BJ10">
        <v>1.4535260985802166E-3</v>
      </c>
      <c r="BK10">
        <v>0</v>
      </c>
      <c r="BL10">
        <v>1.9095266283488321E-5</v>
      </c>
      <c r="BM10">
        <v>4.1459369817578774E-4</v>
      </c>
      <c r="BN10">
        <v>5.6901494758496921E-4</v>
      </c>
      <c r="BO10">
        <v>4.2519788055210306E-4</v>
      </c>
      <c r="BP10">
        <v>1.6926838442730862E-4</v>
      </c>
      <c r="BQ10">
        <v>3.8659410592678501E-4</v>
      </c>
      <c r="BR10">
        <v>2.0647716023193324E-3</v>
      </c>
      <c r="BS10">
        <v>3.3731363421709507E-5</v>
      </c>
      <c r="BT10">
        <v>1.3579945137021646E-4</v>
      </c>
      <c r="BU10">
        <v>5.1684626261641227E-3</v>
      </c>
      <c r="BV10">
        <v>3.2800865942860885E-5</v>
      </c>
      <c r="BW10">
        <v>6.7178717782206596E-4</v>
      </c>
      <c r="BX10">
        <v>2.681594207756511E-4</v>
      </c>
      <c r="BY10">
        <v>3.904607436775395E-4</v>
      </c>
      <c r="BZ10">
        <v>0</v>
      </c>
      <c r="CA10">
        <v>4.5573658425430096E-5</v>
      </c>
      <c r="CB10">
        <v>3.5801231562365743E-5</v>
      </c>
      <c r="CC10">
        <v>1.3202627322837242E-4</v>
      </c>
      <c r="CD10">
        <v>0</v>
      </c>
      <c r="CE10">
        <v>1.291106554264449E-3</v>
      </c>
      <c r="CF10">
        <v>2.2765285262962274E-3</v>
      </c>
      <c r="CG10">
        <v>2.8993911278631487E-3</v>
      </c>
      <c r="CH10">
        <v>5.0960282829569695E-4</v>
      </c>
      <c r="CI10">
        <v>2.1025630243266544E-5</v>
      </c>
      <c r="CJ10">
        <v>1.146169338332815E-4</v>
      </c>
      <c r="CK10">
        <v>3.5512764866037959E-4</v>
      </c>
      <c r="CL10">
        <v>4.0850493889167923E-3</v>
      </c>
      <c r="CM10">
        <v>3.191828917969997E-5</v>
      </c>
      <c r="CN10">
        <v>3.9208927571200832E-3</v>
      </c>
      <c r="CO10">
        <v>1.1941316956670077E-3</v>
      </c>
      <c r="CP10">
        <v>4.8547848188022953E-4</v>
      </c>
      <c r="CQ10">
        <v>1.3891783010349377E-3</v>
      </c>
      <c r="CR10">
        <v>1.7506564961860697E-4</v>
      </c>
      <c r="CS10">
        <v>2.6250164063525394E-4</v>
      </c>
      <c r="CT10">
        <v>1.6941112692281629E-4</v>
      </c>
      <c r="CU10">
        <v>1.1138648325025757E-4</v>
      </c>
      <c r="CV10">
        <v>2.4106418881900463E-4</v>
      </c>
      <c r="CW10">
        <v>1.2098677998111425E-3</v>
      </c>
      <c r="CX10">
        <v>9.3747070404049854E-5</v>
      </c>
      <c r="CY10">
        <v>4.8784057370051464E-5</v>
      </c>
      <c r="CZ10">
        <v>7.5576269051517823E-5</v>
      </c>
      <c r="DA10">
        <v>2.201232690306572E-4</v>
      </c>
      <c r="DB10">
        <v>6.2146541544963018E-5</v>
      </c>
      <c r="DC10">
        <v>5.9552812516918416E-4</v>
      </c>
      <c r="DD10">
        <v>1.4410467763783613E-4</v>
      </c>
      <c r="DE10">
        <v>6.5066042032663147E-5</v>
      </c>
      <c r="DF10">
        <v>3.3906664200727455E-4</v>
      </c>
      <c r="DG10">
        <v>3.5518412118046485E-3</v>
      </c>
      <c r="DH10">
        <v>5.3821313240043063E-4</v>
      </c>
      <c r="DI10">
        <v>2.7535171879705719E-3</v>
      </c>
      <c r="DJ10">
        <v>5.4335260115606935E-3</v>
      </c>
      <c r="DK10">
        <v>4.9604346285579313E-4</v>
      </c>
      <c r="DL10">
        <v>0</v>
      </c>
      <c r="DM10">
        <v>5.1265400980878017E-4</v>
      </c>
      <c r="DN10">
        <v>0</v>
      </c>
      <c r="DO10">
        <v>1.2046160888524828E-4</v>
      </c>
      <c r="DP10">
        <v>1.2980943974245807E-4</v>
      </c>
      <c r="DQ10">
        <v>1.2768130745658836E-4</v>
      </c>
      <c r="DR10">
        <v>1.1148893472322871E-4</v>
      </c>
      <c r="DS10">
        <v>4.16831662533086E-4</v>
      </c>
      <c r="DT10">
        <v>3.2861227038217608E-5</v>
      </c>
      <c r="DU10">
        <v>3.9498370692208951E-5</v>
      </c>
      <c r="DV10">
        <v>5.6157690795754479E-5</v>
      </c>
      <c r="DW10">
        <v>1.0955536554082942E-3</v>
      </c>
      <c r="DX10">
        <v>7.8802206461780935E-4</v>
      </c>
      <c r="DY10">
        <v>6.3500364193265219E-4</v>
      </c>
      <c r="DZ10">
        <v>8.9489600691230022E-4</v>
      </c>
      <c r="EA10">
        <v>4.5572483534029673E-3</v>
      </c>
      <c r="EB10">
        <v>2.6268880758044842E-3</v>
      </c>
      <c r="EC10">
        <v>1.5002074755019309E-3</v>
      </c>
      <c r="ED10">
        <v>3.0799786992127347E-3</v>
      </c>
      <c r="EE10">
        <v>1.2116416507999307E-3</v>
      </c>
      <c r="EF10">
        <v>2.7142110112303593E-3</v>
      </c>
      <c r="EG10">
        <v>2.8458498023715417E-3</v>
      </c>
      <c r="EH10">
        <v>1.6000640025601025E-4</v>
      </c>
      <c r="EI10">
        <v>2.8657400773749819E-5</v>
      </c>
      <c r="EJ10">
        <v>2.6748424032911511E-3</v>
      </c>
      <c r="EK10">
        <v>6.2103415687862827E-4</v>
      </c>
      <c r="EL10">
        <v>1.1581670076825078E-4</v>
      </c>
      <c r="EM10">
        <v>1.024327784891165E-4</v>
      </c>
      <c r="EN10">
        <v>0</v>
      </c>
      <c r="EO10">
        <v>1.3562386980108499E-3</v>
      </c>
      <c r="EP10">
        <v>1.8996502231335183E-3</v>
      </c>
      <c r="EQ10">
        <v>1.2540640966093824E-3</v>
      </c>
      <c r="ER10">
        <v>1.1017260374586853E-4</v>
      </c>
      <c r="ES10">
        <v>3.4978284315154335E-4</v>
      </c>
      <c r="ET10">
        <v>2.198043741070447E-4</v>
      </c>
      <c r="EU10">
        <v>1.9729313814465533E-4</v>
      </c>
      <c r="EV10">
        <v>0</v>
      </c>
      <c r="EW10">
        <v>1.3654207202594298E-3</v>
      </c>
      <c r="EX10">
        <v>5.9570584805698499E-3</v>
      </c>
      <c r="EY10">
        <v>1.1701297780299269E-3</v>
      </c>
      <c r="EZ10">
        <v>4.0412684828602669E-4</v>
      </c>
      <c r="FA10">
        <v>1.8353080888505035E-3</v>
      </c>
      <c r="FB10">
        <v>3.3316674995835418E-4</v>
      </c>
      <c r="FC10">
        <v>3.5593521978999825E-4</v>
      </c>
      <c r="FD10">
        <v>3.0288279517550975E-3</v>
      </c>
      <c r="FE10">
        <v>6.2214848610535057E-5</v>
      </c>
      <c r="FF10">
        <v>2.9029983826151873E-3</v>
      </c>
      <c r="FG10">
        <v>1.7131249847042413E-4</v>
      </c>
      <c r="FH10">
        <v>4.3378929408022216E-4</v>
      </c>
      <c r="FI10">
        <v>1.4495379597753214E-4</v>
      </c>
      <c r="FJ10">
        <v>5.9833662418476636E-4</v>
      </c>
      <c r="FK10">
        <v>2.5733573958959966E-3</v>
      </c>
      <c r="FL10">
        <v>4.4329207092673141E-3</v>
      </c>
      <c r="FM10">
        <v>2.2280316083417503E-3</v>
      </c>
      <c r="FN10">
        <v>2.3402761525860051E-4</v>
      </c>
      <c r="FO10">
        <v>1.6874382277077356E-4</v>
      </c>
      <c r="FP10">
        <v>2.1561017680034501E-4</v>
      </c>
      <c r="FQ10">
        <v>1.3533347311438537E-3</v>
      </c>
      <c r="FR10">
        <v>1.8274749436052655E-3</v>
      </c>
      <c r="FS10">
        <v>4.8417132216014899E-3</v>
      </c>
      <c r="FT10">
        <v>1.6852039096730705E-3</v>
      </c>
      <c r="FU10">
        <v>2.8488405219075833E-5</v>
      </c>
      <c r="FV10">
        <v>0</v>
      </c>
      <c r="FW10">
        <f>SUM(C10:FV10) / 176</f>
        <v>1.0787249888380087E-3</v>
      </c>
    </row>
    <row r="11" spans="1:179">
      <c r="A11" t="s">
        <v>214</v>
      </c>
      <c r="B11">
        <v>2.004153084112876E-4</v>
      </c>
      <c r="C11">
        <v>0</v>
      </c>
      <c r="D11">
        <v>1.2750075341354289E-3</v>
      </c>
      <c r="E11">
        <v>1.4714537963507945E-4</v>
      </c>
      <c r="F11">
        <v>4.8781420974098032E-4</v>
      </c>
      <c r="G11">
        <v>8.0810592403804317E-4</v>
      </c>
      <c r="H11">
        <v>4.1803523439832787E-4</v>
      </c>
      <c r="I11">
        <v>0</v>
      </c>
      <c r="J11">
        <v>1.9872813990461048E-4</v>
      </c>
      <c r="K11">
        <v>0</v>
      </c>
      <c r="L11">
        <v>0</v>
      </c>
      <c r="M11">
        <v>1.053370786516854E-4</v>
      </c>
      <c r="N11">
        <v>2.2046395414349753E-4</v>
      </c>
      <c r="O11">
        <v>1.8284878405558605E-4</v>
      </c>
      <c r="P11">
        <v>1.4159492523787946E-4</v>
      </c>
      <c r="Q11">
        <v>0</v>
      </c>
      <c r="R11">
        <v>2.5970171403131258E-4</v>
      </c>
      <c r="S11">
        <v>0</v>
      </c>
      <c r="T11">
        <v>0</v>
      </c>
      <c r="U11">
        <v>1.6082858888996109E-4</v>
      </c>
      <c r="V11">
        <v>3.3058599764514084E-3</v>
      </c>
      <c r="W11">
        <v>3.5482802668306761E-4</v>
      </c>
      <c r="X11">
        <v>9.8599881680141977E-5</v>
      </c>
      <c r="Y11">
        <v>0</v>
      </c>
      <c r="Z11">
        <v>2.8090676704401807E-5</v>
      </c>
      <c r="AA11">
        <v>0</v>
      </c>
      <c r="AB11">
        <v>2.6095276754907362E-4</v>
      </c>
      <c r="AC11">
        <v>6.2950093166137886E-4</v>
      </c>
      <c r="AD11">
        <v>2.5889967637540457E-4</v>
      </c>
      <c r="AE11">
        <v>2.0332757602920916E-3</v>
      </c>
      <c r="AF11">
        <v>0</v>
      </c>
      <c r="AG11">
        <v>3.6103526863280459E-4</v>
      </c>
      <c r="AH11">
        <v>1.0402062321921215E-3</v>
      </c>
      <c r="AI11">
        <v>4.7272383473574735E-4</v>
      </c>
      <c r="AJ11">
        <v>2.2401654276008078E-3</v>
      </c>
      <c r="AK11">
        <v>1.8029620090148101E-4</v>
      </c>
      <c r="AL11">
        <v>2.4662432949010423E-4</v>
      </c>
      <c r="AM11">
        <v>4.0365149351052605E-4</v>
      </c>
      <c r="AN11">
        <v>0</v>
      </c>
      <c r="AO11">
        <v>2.0283975659229206E-4</v>
      </c>
      <c r="AP11">
        <v>6.5616797900262466E-5</v>
      </c>
      <c r="AQ11">
        <v>1.8800526414739615E-5</v>
      </c>
      <c r="AR11">
        <v>2.6315096971132341E-5</v>
      </c>
      <c r="AS11">
        <v>6.8183057873779534E-5</v>
      </c>
      <c r="AT11">
        <v>0</v>
      </c>
      <c r="AU11">
        <v>0</v>
      </c>
      <c r="AV11">
        <v>3.5688793718772308E-5</v>
      </c>
      <c r="AW11">
        <v>1.3381954434445149E-4</v>
      </c>
      <c r="AX11">
        <v>3.3008923057265157E-4</v>
      </c>
      <c r="AY11">
        <v>2.0274629066445489E-4</v>
      </c>
      <c r="AZ11">
        <v>1.9873998847308068E-5</v>
      </c>
      <c r="BA11">
        <v>5.2674550291026896E-5</v>
      </c>
      <c r="BB11">
        <v>1.8308790835142412E-4</v>
      </c>
      <c r="BC11">
        <v>8.9184563839274963E-4</v>
      </c>
      <c r="BD11">
        <v>2.7694693696687715E-5</v>
      </c>
      <c r="BE11">
        <v>0</v>
      </c>
      <c r="BF11">
        <v>0</v>
      </c>
      <c r="BG11">
        <v>1.6511867905056758E-4</v>
      </c>
      <c r="BH11">
        <v>0</v>
      </c>
      <c r="BI11">
        <v>0</v>
      </c>
      <c r="BJ11">
        <v>0</v>
      </c>
      <c r="BK11">
        <v>0</v>
      </c>
      <c r="BL11">
        <v>1.9095266283488321E-5</v>
      </c>
      <c r="BM11">
        <v>2.7639579878385847E-4</v>
      </c>
      <c r="BN11">
        <v>0</v>
      </c>
      <c r="BO11">
        <v>0</v>
      </c>
      <c r="BP11">
        <v>7.5230393078803837E-5</v>
      </c>
      <c r="BQ11">
        <v>0</v>
      </c>
      <c r="BR11">
        <v>1.1313816999010041E-4</v>
      </c>
      <c r="BS11">
        <v>0</v>
      </c>
      <c r="BT11">
        <v>5.431978054808658E-5</v>
      </c>
      <c r="BU11">
        <v>5.8510897654688175E-4</v>
      </c>
      <c r="BV11">
        <v>0</v>
      </c>
      <c r="BW11">
        <v>4.4785811854804397E-5</v>
      </c>
      <c r="BX11">
        <v>0</v>
      </c>
      <c r="BY11">
        <v>3.003544182134919E-5</v>
      </c>
      <c r="BZ11">
        <v>0</v>
      </c>
      <c r="CA11">
        <v>0</v>
      </c>
      <c r="CB11">
        <v>0</v>
      </c>
      <c r="CC11">
        <v>2.3104597814965175E-4</v>
      </c>
      <c r="CD11">
        <v>5.4202010894604189E-5</v>
      </c>
      <c r="CE11">
        <v>0</v>
      </c>
      <c r="CF11">
        <v>2.0906894629251071E-4</v>
      </c>
      <c r="CG11">
        <v>4.1880094069134376E-4</v>
      </c>
      <c r="CH11">
        <v>9.5550530305443186E-5</v>
      </c>
      <c r="CI11">
        <v>0</v>
      </c>
      <c r="CJ11">
        <v>4.912154307140636E-5</v>
      </c>
      <c r="CK11">
        <v>1.9729313814465533E-5</v>
      </c>
      <c r="CL11">
        <v>3.0135610246107485E-4</v>
      </c>
      <c r="CM11">
        <v>0</v>
      </c>
      <c r="CN11">
        <v>3.4469386875780948E-4</v>
      </c>
      <c r="CO11">
        <v>9.7480138421796549E-5</v>
      </c>
      <c r="CP11">
        <v>8.567267327298168E-5</v>
      </c>
      <c r="CQ11">
        <v>8.6823643814683605E-5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8.8526912181303107E-5</v>
      </c>
      <c r="CX11">
        <v>0</v>
      </c>
      <c r="CY11">
        <v>2.4392028685025732E-5</v>
      </c>
      <c r="CZ11">
        <v>0</v>
      </c>
      <c r="DA11">
        <v>6.0033618826542871E-5</v>
      </c>
      <c r="DB11">
        <v>0</v>
      </c>
      <c r="DC11">
        <v>2.7069460234962917E-5</v>
      </c>
      <c r="DD11">
        <v>2.8820935527567224E-5</v>
      </c>
      <c r="DE11">
        <v>0</v>
      </c>
      <c r="DF11">
        <v>1.2329696072991802E-4</v>
      </c>
      <c r="DG11">
        <v>1.8281535648994514E-4</v>
      </c>
      <c r="DH11">
        <v>1.4678539974557198E-4</v>
      </c>
      <c r="DI11">
        <v>4.3023706062040185E-5</v>
      </c>
      <c r="DJ11">
        <v>8.9595375722543351E-4</v>
      </c>
      <c r="DK11">
        <v>1.4172670367308376E-4</v>
      </c>
      <c r="DL11">
        <v>9.776126698602014E-5</v>
      </c>
      <c r="DM11">
        <v>1.7088466993626006E-5</v>
      </c>
      <c r="DN11">
        <v>0</v>
      </c>
      <c r="DO11">
        <v>2.4092321777049656E-5</v>
      </c>
      <c r="DP11">
        <v>0</v>
      </c>
      <c r="DQ11">
        <v>0</v>
      </c>
      <c r="DR11">
        <v>5.5744467361614355E-5</v>
      </c>
      <c r="DS11">
        <v>1.4589108188658011E-4</v>
      </c>
      <c r="DT11">
        <v>0</v>
      </c>
      <c r="DU11">
        <v>5.9247556038313419E-5</v>
      </c>
      <c r="DV11">
        <v>0</v>
      </c>
      <c r="DW11">
        <v>0</v>
      </c>
      <c r="DX11">
        <v>0</v>
      </c>
      <c r="DY11">
        <v>1.8676577703901534E-5</v>
      </c>
      <c r="DZ11">
        <v>6.1716965993951743E-5</v>
      </c>
      <c r="EA11">
        <v>1.7630230856230456E-3</v>
      </c>
      <c r="EB11">
        <v>4.2217844075429216E-4</v>
      </c>
      <c r="EC11">
        <v>6.3838615978805568E-5</v>
      </c>
      <c r="ED11">
        <v>4.6055756249910041E-4</v>
      </c>
      <c r="EE11">
        <v>2.9672856754284021E-4</v>
      </c>
      <c r="EF11">
        <v>4.9802036903309353E-4</v>
      </c>
      <c r="EG11">
        <v>5.5335968379446637E-4</v>
      </c>
      <c r="EH11">
        <v>0</v>
      </c>
      <c r="EI11">
        <v>2.8657400773749819E-5</v>
      </c>
      <c r="EJ11">
        <v>1.4078117912058691E-4</v>
      </c>
      <c r="EK11">
        <v>2.700148508167949E-5</v>
      </c>
      <c r="EL11">
        <v>0</v>
      </c>
      <c r="EM11">
        <v>3.0729833546734949E-4</v>
      </c>
      <c r="EN11">
        <v>0</v>
      </c>
      <c r="EO11">
        <v>0</v>
      </c>
      <c r="EP11">
        <v>6.030635628995296E-5</v>
      </c>
      <c r="EQ11">
        <v>2.3223409196470041E-5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8.618722908058505E-4</v>
      </c>
      <c r="EY11">
        <v>3.5458478122118996E-5</v>
      </c>
      <c r="EZ11">
        <v>4.7544335092473732E-5</v>
      </c>
      <c r="FA11">
        <v>1.5114301908180617E-3</v>
      </c>
      <c r="FB11">
        <v>0</v>
      </c>
      <c r="FC11">
        <v>0</v>
      </c>
      <c r="FD11">
        <v>1.8930174698469359E-4</v>
      </c>
      <c r="FE11">
        <v>0</v>
      </c>
      <c r="FF11">
        <v>3.3177124372744997E-4</v>
      </c>
      <c r="FG11">
        <v>4.8946428134406889E-5</v>
      </c>
      <c r="FH11">
        <v>0</v>
      </c>
      <c r="FI11">
        <v>0</v>
      </c>
      <c r="FJ11">
        <v>5.9833662418476633E-5</v>
      </c>
      <c r="FK11">
        <v>1.671011296036361E-3</v>
      </c>
      <c r="FL11">
        <v>1.6728002676480431E-4</v>
      </c>
      <c r="FM11">
        <v>5.3472758600202016E-4</v>
      </c>
      <c r="FN11">
        <v>0</v>
      </c>
      <c r="FO11">
        <v>0</v>
      </c>
      <c r="FP11">
        <v>0</v>
      </c>
      <c r="FQ11">
        <v>1.9061052551321882E-5</v>
      </c>
      <c r="FR11">
        <v>9.7084606379029741E-4</v>
      </c>
      <c r="FS11">
        <v>0</v>
      </c>
      <c r="FT11">
        <v>0</v>
      </c>
      <c r="FU11">
        <v>0</v>
      </c>
      <c r="FV11">
        <v>0</v>
      </c>
      <c r="FW11">
        <f>SUM(C11:FV11) / 176</f>
        <v>2.004153084112876E-4</v>
      </c>
    </row>
    <row r="12" spans="1:179">
      <c r="A12" t="s">
        <v>237</v>
      </c>
      <c r="B12">
        <v>1.9057953651271822E-4</v>
      </c>
      <c r="C12">
        <v>0</v>
      </c>
      <c r="D12">
        <v>1.1590977583049354E-4</v>
      </c>
      <c r="E12">
        <v>0</v>
      </c>
      <c r="F12">
        <v>5.1650916325515555E-4</v>
      </c>
      <c r="G12">
        <v>7.1486293280288433E-4</v>
      </c>
      <c r="H12">
        <v>1.1943863839952224E-4</v>
      </c>
      <c r="I12">
        <v>0</v>
      </c>
      <c r="J12">
        <v>2.2711787417669768E-4</v>
      </c>
      <c r="K12">
        <v>0</v>
      </c>
      <c r="L12">
        <v>0</v>
      </c>
      <c r="M12">
        <v>0</v>
      </c>
      <c r="N12">
        <v>3.6743992357249587E-5</v>
      </c>
      <c r="O12">
        <v>2.2856098006948256E-5</v>
      </c>
      <c r="P12">
        <v>2.8318985047575898E-4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6.1503524625065051E-4</v>
      </c>
      <c r="X12">
        <v>6.5733254453427989E-5</v>
      </c>
      <c r="Y12">
        <v>8.0087562401559047E-5</v>
      </c>
      <c r="Z12">
        <v>1.4326245119244923E-3</v>
      </c>
      <c r="AA12">
        <v>8.6911176777333571E-5</v>
      </c>
      <c r="AB12">
        <v>0</v>
      </c>
      <c r="AC12">
        <v>1.7626026086518608E-4</v>
      </c>
      <c r="AD12">
        <v>0</v>
      </c>
      <c r="AE12">
        <v>0</v>
      </c>
      <c r="AF12">
        <v>0</v>
      </c>
      <c r="AG12">
        <v>6.5437642439695825E-4</v>
      </c>
      <c r="AH12">
        <v>2.2613178960698296E-5</v>
      </c>
      <c r="AI12">
        <v>8.8241782484006174E-4</v>
      </c>
      <c r="AJ12">
        <v>0</v>
      </c>
      <c r="AK12">
        <v>0</v>
      </c>
      <c r="AL12">
        <v>0</v>
      </c>
      <c r="AM12">
        <v>9.3150344656275227E-5</v>
      </c>
      <c r="AN12">
        <v>0</v>
      </c>
      <c r="AO12">
        <v>4.9108572648660182E-4</v>
      </c>
      <c r="AP12">
        <v>0</v>
      </c>
      <c r="AQ12">
        <v>5.6401579244218845E-5</v>
      </c>
      <c r="AR12">
        <v>0</v>
      </c>
      <c r="AS12">
        <v>2.7273223149511813E-5</v>
      </c>
      <c r="AT12">
        <v>0</v>
      </c>
      <c r="AU12">
        <v>0</v>
      </c>
      <c r="AV12">
        <v>3.5688793718772308E-5</v>
      </c>
      <c r="AW12">
        <v>0</v>
      </c>
      <c r="AX12">
        <v>9.4767553293438676E-4</v>
      </c>
      <c r="AY12">
        <v>1.2902036678647129E-3</v>
      </c>
      <c r="AZ12">
        <v>1.9873998847308068E-5</v>
      </c>
      <c r="BA12">
        <v>0</v>
      </c>
      <c r="BB12">
        <v>2.7463186252713626E-4</v>
      </c>
      <c r="BC12">
        <v>2.6514329790054719E-4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4.9316064058971634E-4</v>
      </c>
      <c r="BK12">
        <v>0</v>
      </c>
      <c r="BL12">
        <v>0</v>
      </c>
      <c r="BM12">
        <v>5.5279159756771699E-5</v>
      </c>
      <c r="BN12">
        <v>3.7204823495940294E-4</v>
      </c>
      <c r="BO12">
        <v>3.2707529273238698E-5</v>
      </c>
      <c r="BP12">
        <v>0</v>
      </c>
      <c r="BQ12">
        <v>0</v>
      </c>
      <c r="BR12">
        <v>0</v>
      </c>
      <c r="BS12">
        <v>0</v>
      </c>
      <c r="BT12">
        <v>5.431978054808658E-5</v>
      </c>
      <c r="BU12">
        <v>3.9007265103125456E-4</v>
      </c>
      <c r="BV12">
        <v>9.8402597828582656E-5</v>
      </c>
      <c r="BW12">
        <v>3.5828649483843518E-4</v>
      </c>
      <c r="BX12">
        <v>0</v>
      </c>
      <c r="BY12">
        <v>3.003544182134919E-5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2.5315814789499001E-5</v>
      </c>
      <c r="CF12">
        <v>0</v>
      </c>
      <c r="CG12">
        <v>1.9329274185754327E-4</v>
      </c>
      <c r="CH12">
        <v>9.5550530305443186E-5</v>
      </c>
      <c r="CI12">
        <v>0</v>
      </c>
      <c r="CJ12">
        <v>0</v>
      </c>
      <c r="CK12">
        <v>0</v>
      </c>
      <c r="CL12">
        <v>1.1049723756906078E-3</v>
      </c>
      <c r="CM12">
        <v>0</v>
      </c>
      <c r="CN12">
        <v>9.9099487267870234E-4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2.7846620812564392E-5</v>
      </c>
      <c r="CV12">
        <v>2.1914926256273149E-5</v>
      </c>
      <c r="CW12">
        <v>0</v>
      </c>
      <c r="CX12">
        <v>3.1249023468016618E-5</v>
      </c>
      <c r="CY12">
        <v>0</v>
      </c>
      <c r="CZ12">
        <v>0</v>
      </c>
      <c r="DA12">
        <v>2.001120627551429E-5</v>
      </c>
      <c r="DB12">
        <v>0</v>
      </c>
      <c r="DC12">
        <v>2.1655568187970334E-4</v>
      </c>
      <c r="DD12">
        <v>0</v>
      </c>
      <c r="DE12">
        <v>0</v>
      </c>
      <c r="DF12">
        <v>0</v>
      </c>
      <c r="DG12">
        <v>1.01854270044398E-3</v>
      </c>
      <c r="DH12">
        <v>1.9571386632742934E-4</v>
      </c>
      <c r="DI12">
        <v>1.0755926515510046E-3</v>
      </c>
      <c r="DJ12">
        <v>1.445086705202312E-4</v>
      </c>
      <c r="DK12">
        <v>1.3936459194519902E-3</v>
      </c>
      <c r="DL12">
        <v>0</v>
      </c>
      <c r="DM12">
        <v>0</v>
      </c>
      <c r="DN12">
        <v>0</v>
      </c>
      <c r="DO12">
        <v>1.2046160888524829E-4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7.1097067245976095E-4</v>
      </c>
      <c r="DV12">
        <v>0</v>
      </c>
      <c r="DW12">
        <v>0</v>
      </c>
      <c r="DX12">
        <v>0</v>
      </c>
      <c r="DY12">
        <v>1.4941262163121227E-4</v>
      </c>
      <c r="DZ12">
        <v>6.1716965993951743E-5</v>
      </c>
      <c r="EA12">
        <v>0</v>
      </c>
      <c r="EB12">
        <v>6.8017637677080401E-4</v>
      </c>
      <c r="EC12">
        <v>0</v>
      </c>
      <c r="ED12">
        <v>5.9008937695197248E-4</v>
      </c>
      <c r="EE12">
        <v>4.6982023194283026E-4</v>
      </c>
      <c r="EF12">
        <v>1.4940611070992803E-4</v>
      </c>
      <c r="EG12">
        <v>7.6416337285902512E-4</v>
      </c>
      <c r="EH12">
        <v>1.2000480019200768E-4</v>
      </c>
      <c r="EI12">
        <v>2.8657400773749819E-5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3.0153178144976477E-4</v>
      </c>
      <c r="EQ12">
        <v>6.9670227589410129E-5</v>
      </c>
      <c r="ER12">
        <v>0</v>
      </c>
      <c r="ES12">
        <v>0</v>
      </c>
      <c r="ET12">
        <v>8.2426640290141762E-5</v>
      </c>
      <c r="EU12">
        <v>0</v>
      </c>
      <c r="EV12">
        <v>0</v>
      </c>
      <c r="EW12">
        <v>3.4135518006485746E-5</v>
      </c>
      <c r="EX12">
        <v>4.309361454029253E-4</v>
      </c>
      <c r="EY12">
        <v>0</v>
      </c>
      <c r="EZ12">
        <v>2.3772167546236869E-4</v>
      </c>
      <c r="FA12">
        <v>1.2145421176216567E-3</v>
      </c>
      <c r="FB12">
        <v>0</v>
      </c>
      <c r="FC12">
        <v>0</v>
      </c>
      <c r="FD12">
        <v>1.4062415490291524E-3</v>
      </c>
      <c r="FE12">
        <v>0</v>
      </c>
      <c r="FF12">
        <v>2.4882843279558749E-4</v>
      </c>
      <c r="FG12">
        <v>1.7131249847042411E-4</v>
      </c>
      <c r="FH12">
        <v>0</v>
      </c>
      <c r="FI12">
        <v>0</v>
      </c>
      <c r="FJ12">
        <v>0</v>
      </c>
      <c r="FK12">
        <v>1.7378517478778158E-3</v>
      </c>
      <c r="FL12">
        <v>7.5276012044161935E-4</v>
      </c>
      <c r="FM12">
        <v>0</v>
      </c>
      <c r="FN12">
        <v>5.8506903814650128E-5</v>
      </c>
      <c r="FO12">
        <v>0</v>
      </c>
      <c r="FP12">
        <v>0</v>
      </c>
      <c r="FQ12">
        <v>3.8122105102643763E-5</v>
      </c>
      <c r="FR12">
        <v>5.4253162388281321E-4</v>
      </c>
      <c r="FS12">
        <v>4.3761638733705779E-3</v>
      </c>
      <c r="FT12">
        <v>0</v>
      </c>
      <c r="FU12">
        <v>0</v>
      </c>
      <c r="FV12">
        <v>0</v>
      </c>
      <c r="FW12">
        <f>SUM(C12:FV12) / 176</f>
        <v>1.9057953651271822E-4</v>
      </c>
    </row>
    <row r="13" spans="1:179">
      <c r="A13" t="s">
        <v>202</v>
      </c>
      <c r="B13">
        <v>8.86115537703208E-5</v>
      </c>
      <c r="C13">
        <v>6.1248239113125493E-5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5.6779468544174419E-5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2.5180037266455156E-5</v>
      </c>
      <c r="AD13">
        <v>0</v>
      </c>
      <c r="AE13">
        <v>0</v>
      </c>
      <c r="AF13">
        <v>0</v>
      </c>
      <c r="AG13">
        <v>6.769411286865086E-5</v>
      </c>
      <c r="AH13">
        <v>6.7839536882094892E-5</v>
      </c>
      <c r="AI13">
        <v>1.8908953389429895E-4</v>
      </c>
      <c r="AJ13">
        <v>0</v>
      </c>
      <c r="AK13">
        <v>0</v>
      </c>
      <c r="AL13">
        <v>6.1656082372526057E-5</v>
      </c>
      <c r="AM13">
        <v>0</v>
      </c>
      <c r="AN13">
        <v>0</v>
      </c>
      <c r="AO13">
        <v>0</v>
      </c>
      <c r="AP13">
        <v>0</v>
      </c>
      <c r="AQ13">
        <v>1.8800526414739615E-5</v>
      </c>
      <c r="AR13">
        <v>2.8946606668245578E-4</v>
      </c>
      <c r="AS13">
        <v>1.3636611574755906E-5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5.5294442908487699E-4</v>
      </c>
      <c r="AZ13">
        <v>0</v>
      </c>
      <c r="BA13">
        <v>0</v>
      </c>
      <c r="BB13">
        <v>0</v>
      </c>
      <c r="BC13">
        <v>4.8207872345554031E-4</v>
      </c>
      <c r="BD13">
        <v>6.0928326132712971E-4</v>
      </c>
      <c r="BE13">
        <v>1.0568366764600199E-4</v>
      </c>
      <c r="BF13">
        <v>0</v>
      </c>
      <c r="BG13">
        <v>0</v>
      </c>
      <c r="BH13">
        <v>2.6788106080900077E-4</v>
      </c>
      <c r="BI13">
        <v>0</v>
      </c>
      <c r="BJ13">
        <v>0</v>
      </c>
      <c r="BK13">
        <v>7.4554536643554753E-5</v>
      </c>
      <c r="BL13">
        <v>0</v>
      </c>
      <c r="BM13">
        <v>2.7639579878385849E-5</v>
      </c>
      <c r="BN13">
        <v>0</v>
      </c>
      <c r="BO13">
        <v>0</v>
      </c>
      <c r="BP13">
        <v>0</v>
      </c>
      <c r="BQ13">
        <v>2.0816605703749964E-4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1.0805845962665801E-4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3.5437002673882931E-4</v>
      </c>
      <c r="CH13">
        <v>0</v>
      </c>
      <c r="CI13">
        <v>2.1025630243266544E-5</v>
      </c>
      <c r="CJ13">
        <v>0</v>
      </c>
      <c r="CK13">
        <v>0</v>
      </c>
      <c r="CL13">
        <v>0</v>
      </c>
      <c r="CM13">
        <v>6.383657835939994E-5</v>
      </c>
      <c r="CN13">
        <v>0</v>
      </c>
      <c r="CO13">
        <v>0</v>
      </c>
      <c r="CP13">
        <v>0</v>
      </c>
      <c r="CQ13">
        <v>0</v>
      </c>
      <c r="CR13">
        <v>2.5009378516943857E-5</v>
      </c>
      <c r="CS13">
        <v>0</v>
      </c>
      <c r="CT13">
        <v>0</v>
      </c>
      <c r="CU13">
        <v>0</v>
      </c>
      <c r="CV13">
        <v>4.3829852512546298E-5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3.0824240182479504E-5</v>
      </c>
      <c r="DG13">
        <v>2.6116479498563592E-5</v>
      </c>
      <c r="DH13">
        <v>2.4464233290928667E-4</v>
      </c>
      <c r="DI13">
        <v>0</v>
      </c>
      <c r="DJ13">
        <v>0</v>
      </c>
      <c r="DK13">
        <v>5.6690681469233502E-4</v>
      </c>
      <c r="DL13">
        <v>0</v>
      </c>
      <c r="DM13">
        <v>0</v>
      </c>
      <c r="DN13">
        <v>0</v>
      </c>
      <c r="DO13">
        <v>2.1683089599344691E-4</v>
      </c>
      <c r="DP13">
        <v>0</v>
      </c>
      <c r="DQ13">
        <v>3.192032686414709E-5</v>
      </c>
      <c r="DR13">
        <v>3.0659457048887894E-4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1.7130914448213247E-4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1.4193580517443162E-3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1.0990218705352235E-4</v>
      </c>
      <c r="EU13">
        <v>7.8917255257862133E-5</v>
      </c>
      <c r="EV13">
        <v>0</v>
      </c>
      <c r="EW13">
        <v>0</v>
      </c>
      <c r="EX13">
        <v>7.6047555071104462E-5</v>
      </c>
      <c r="EY13">
        <v>0</v>
      </c>
      <c r="EZ13">
        <v>0</v>
      </c>
      <c r="FA13">
        <v>0</v>
      </c>
      <c r="FB13">
        <v>6.6633349991670828E-5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8.3168790761682515E-3</v>
      </c>
      <c r="FK13">
        <v>0</v>
      </c>
      <c r="FL13">
        <v>8.3640013382402153E-5</v>
      </c>
      <c r="FM13">
        <v>0</v>
      </c>
      <c r="FN13">
        <v>2.9253451907325064E-5</v>
      </c>
      <c r="FO13">
        <v>2.4106260395824795E-5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f>SUM(C13:FV13) / 176</f>
        <v>8.86115537703208E-5</v>
      </c>
    </row>
    <row r="14" spans="1:179">
      <c r="A14" t="s">
        <v>204</v>
      </c>
      <c r="B14">
        <v>3.5722621203199172E-5</v>
      </c>
      <c r="C14">
        <v>8.1664318817500662E-5</v>
      </c>
      <c r="D14">
        <v>3.0136541715928319E-4</v>
      </c>
      <c r="E14">
        <v>0</v>
      </c>
      <c r="F14">
        <v>4.7824922523625512E-5</v>
      </c>
      <c r="G14">
        <v>0</v>
      </c>
      <c r="H14">
        <v>0</v>
      </c>
      <c r="I14">
        <v>3.9455513908068655E-5</v>
      </c>
      <c r="J14">
        <v>2.838973427208721E-5</v>
      </c>
      <c r="K14">
        <v>1.5100037750094374E-4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1.1130073458484825E-4</v>
      </c>
      <c r="S14">
        <v>0</v>
      </c>
      <c r="T14">
        <v>5.4433618202601929E-5</v>
      </c>
      <c r="U14">
        <v>9.6497153333976641E-5</v>
      </c>
      <c r="V14">
        <v>0</v>
      </c>
      <c r="W14">
        <v>0</v>
      </c>
      <c r="X14">
        <v>0</v>
      </c>
      <c r="Y14">
        <v>0</v>
      </c>
      <c r="Z14">
        <v>0</v>
      </c>
      <c r="AA14">
        <v>1.7382235355466714E-4</v>
      </c>
      <c r="AB14">
        <v>0</v>
      </c>
      <c r="AC14">
        <v>2.5180037266455156E-5</v>
      </c>
      <c r="AD14">
        <v>3.2362459546925571E-5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7.3851607503323317E-5</v>
      </c>
      <c r="AK14">
        <v>1.03026400515132E-4</v>
      </c>
      <c r="AL14">
        <v>3.0828041186263029E-5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2.7273223149511813E-5</v>
      </c>
      <c r="AT14">
        <v>0</v>
      </c>
      <c r="AU14">
        <v>0</v>
      </c>
      <c r="AV14">
        <v>1.0706638115631693E-4</v>
      </c>
      <c r="AW14">
        <v>0</v>
      </c>
      <c r="AX14">
        <v>0</v>
      </c>
      <c r="AY14">
        <v>1.84314809694959E-5</v>
      </c>
      <c r="AZ14">
        <v>1.9873998847308068E-5</v>
      </c>
      <c r="BA14">
        <v>7.9011825436540347E-5</v>
      </c>
      <c r="BB14">
        <v>2.6155415478774875E-5</v>
      </c>
      <c r="BC14">
        <v>2.4103936172777015E-5</v>
      </c>
      <c r="BD14">
        <v>2.7694693696687715E-5</v>
      </c>
      <c r="BE14">
        <v>4.2273467058400791E-5</v>
      </c>
      <c r="BF14">
        <v>7.3326326595458654E-5</v>
      </c>
      <c r="BG14">
        <v>1.6511867905056758E-4</v>
      </c>
      <c r="BH14">
        <v>2.4352823709909163E-5</v>
      </c>
      <c r="BI14">
        <v>0</v>
      </c>
      <c r="BJ14">
        <v>2.5955823188932436E-5</v>
      </c>
      <c r="BK14">
        <v>0</v>
      </c>
      <c r="BL14">
        <v>0</v>
      </c>
      <c r="BM14">
        <v>1.105583195135434E-4</v>
      </c>
      <c r="BN14">
        <v>0</v>
      </c>
      <c r="BO14">
        <v>0</v>
      </c>
      <c r="BP14">
        <v>0</v>
      </c>
      <c r="BQ14">
        <v>0</v>
      </c>
      <c r="BR14">
        <v>2.8284542497525101E-5</v>
      </c>
      <c r="BS14">
        <v>0</v>
      </c>
      <c r="BT14">
        <v>5.431978054808658E-5</v>
      </c>
      <c r="BU14">
        <v>0</v>
      </c>
      <c r="BV14">
        <v>0</v>
      </c>
      <c r="BW14">
        <v>0</v>
      </c>
      <c r="BX14">
        <v>3.3519927596956388E-5</v>
      </c>
      <c r="BY14">
        <v>6.007088364269838E-5</v>
      </c>
      <c r="BZ14">
        <v>2.7014614906664503E-5</v>
      </c>
      <c r="CA14">
        <v>0</v>
      </c>
      <c r="CB14">
        <v>0</v>
      </c>
      <c r="CC14">
        <v>3.3006568307093108E-4</v>
      </c>
      <c r="CD14">
        <v>2.7101005447302094E-5</v>
      </c>
      <c r="CE14">
        <v>7.5947444368497006E-5</v>
      </c>
      <c r="CF14">
        <v>0</v>
      </c>
      <c r="CG14">
        <v>0</v>
      </c>
      <c r="CH14">
        <v>0</v>
      </c>
      <c r="CI14">
        <v>2.1025630243266544E-5</v>
      </c>
      <c r="CJ14">
        <v>3.2747695380937569E-5</v>
      </c>
      <c r="CK14">
        <v>0</v>
      </c>
      <c r="CL14">
        <v>0</v>
      </c>
      <c r="CM14">
        <v>6.383657835939994E-5</v>
      </c>
      <c r="CN14">
        <v>8.617346718945237E-5</v>
      </c>
      <c r="CO14">
        <v>0</v>
      </c>
      <c r="CP14">
        <v>1.1423023103064224E-4</v>
      </c>
      <c r="CQ14">
        <v>6.9458915051746884E-5</v>
      </c>
      <c r="CR14">
        <v>5.0018757033887713E-5</v>
      </c>
      <c r="CS14">
        <v>7.8750492190576195E-5</v>
      </c>
      <c r="CT14">
        <v>0</v>
      </c>
      <c r="CU14">
        <v>0</v>
      </c>
      <c r="CV14">
        <v>0</v>
      </c>
      <c r="CW14">
        <v>5.901794145420208E-5</v>
      </c>
      <c r="CX14">
        <v>0</v>
      </c>
      <c r="CY14">
        <v>4.8784057370051464E-5</v>
      </c>
      <c r="CZ14">
        <v>7.5576269051517823E-5</v>
      </c>
      <c r="DA14">
        <v>2.001120627551429E-5</v>
      </c>
      <c r="DB14">
        <v>6.2146541544963018E-5</v>
      </c>
      <c r="DC14">
        <v>0</v>
      </c>
      <c r="DD14">
        <v>4.8995590396864281E-4</v>
      </c>
      <c r="DE14">
        <v>3.2533021016331574E-5</v>
      </c>
      <c r="DF14">
        <v>0</v>
      </c>
      <c r="DG14">
        <v>0</v>
      </c>
      <c r="DH14">
        <v>2.4464233290928667E-5</v>
      </c>
      <c r="DI14">
        <v>1.2907111818612056E-4</v>
      </c>
      <c r="DJ14">
        <v>0</v>
      </c>
      <c r="DK14">
        <v>2.3621117278847291E-5</v>
      </c>
      <c r="DL14">
        <v>3.2587088995340047E-5</v>
      </c>
      <c r="DM14">
        <v>1.7088466993626006E-5</v>
      </c>
      <c r="DN14">
        <v>9.3647572967067271E-5</v>
      </c>
      <c r="DO14">
        <v>0</v>
      </c>
      <c r="DP14">
        <v>0</v>
      </c>
      <c r="DQ14">
        <v>0</v>
      </c>
      <c r="DR14">
        <v>1.393611684040359E-4</v>
      </c>
      <c r="DS14">
        <v>3.3346533002646879E-4</v>
      </c>
      <c r="DT14">
        <v>0</v>
      </c>
      <c r="DU14">
        <v>0</v>
      </c>
      <c r="DV14">
        <v>8.4236536193631716E-5</v>
      </c>
      <c r="DW14">
        <v>5.3441641727233864E-5</v>
      </c>
      <c r="DX14">
        <v>0</v>
      </c>
      <c r="DY14">
        <v>3.7353155407803067E-5</v>
      </c>
      <c r="DZ14">
        <v>6.1716965993951743E-5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2.4901018451654675E-5</v>
      </c>
      <c r="EG14">
        <v>2.6350461133069829E-5</v>
      </c>
      <c r="EH14">
        <v>0</v>
      </c>
      <c r="EI14">
        <v>2.8657400773749819E-5</v>
      </c>
      <c r="EJ14">
        <v>0</v>
      </c>
      <c r="EK14">
        <v>1.0800594032671796E-4</v>
      </c>
      <c r="EL14">
        <v>0</v>
      </c>
      <c r="EM14">
        <v>2.5608194622279125E-5</v>
      </c>
      <c r="EN14">
        <v>3.0467369447321919E-5</v>
      </c>
      <c r="EO14">
        <v>0</v>
      </c>
      <c r="EP14">
        <v>0</v>
      </c>
      <c r="EQ14">
        <v>2.3223409196470041E-5</v>
      </c>
      <c r="ER14">
        <v>0</v>
      </c>
      <c r="ES14">
        <v>5.829714052525723E-5</v>
      </c>
      <c r="ET14">
        <v>2.7475546763380587E-5</v>
      </c>
      <c r="EU14">
        <v>0</v>
      </c>
      <c r="EV14">
        <v>0</v>
      </c>
      <c r="EW14">
        <v>0</v>
      </c>
      <c r="EX14">
        <v>0</v>
      </c>
      <c r="EY14">
        <v>7.0916956244237991E-5</v>
      </c>
      <c r="EZ14">
        <v>0</v>
      </c>
      <c r="FA14">
        <v>0</v>
      </c>
      <c r="FB14">
        <v>0</v>
      </c>
      <c r="FC14">
        <v>4.4491902473749782E-5</v>
      </c>
      <c r="FD14">
        <v>0</v>
      </c>
      <c r="FE14">
        <v>2.0738282870178351E-5</v>
      </c>
      <c r="FF14">
        <v>4.1471405465931246E-5</v>
      </c>
      <c r="FG14">
        <v>0</v>
      </c>
      <c r="FH14">
        <v>2.891928627201481E-5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8.7760355721975191E-5</v>
      </c>
      <c r="FO14">
        <v>0</v>
      </c>
      <c r="FP14">
        <v>7.1870058933448333E-5</v>
      </c>
      <c r="FQ14">
        <v>3.8122105102643763E-5</v>
      </c>
      <c r="FR14">
        <v>0</v>
      </c>
      <c r="FS14">
        <v>0</v>
      </c>
      <c r="FT14">
        <v>0</v>
      </c>
      <c r="FU14">
        <v>5.6976810438151665E-5</v>
      </c>
      <c r="FV14">
        <v>3.8008361839604712E-4</v>
      </c>
      <c r="FW14">
        <f>SUM(C14:FV14) / 176</f>
        <v>3.5722621203199172E-5</v>
      </c>
    </row>
    <row r="15" spans="1:179">
      <c r="A15" t="s">
        <v>210</v>
      </c>
      <c r="B15">
        <v>3.2363026425089766E-5</v>
      </c>
      <c r="C15">
        <v>4.0832159408750331E-5</v>
      </c>
      <c r="D15">
        <v>0</v>
      </c>
      <c r="E15">
        <v>0</v>
      </c>
      <c r="F15">
        <v>2.8694953514175305E-5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2.449599490483306E-5</v>
      </c>
      <c r="O15">
        <v>1.8284878405558605E-4</v>
      </c>
      <c r="P15">
        <v>2.8318985047575893E-5</v>
      </c>
      <c r="Q15">
        <v>0</v>
      </c>
      <c r="R15">
        <v>0</v>
      </c>
      <c r="S15">
        <v>0</v>
      </c>
      <c r="T15">
        <v>0</v>
      </c>
      <c r="U15">
        <v>9.6497153333976641E-5</v>
      </c>
      <c r="V15">
        <v>0</v>
      </c>
      <c r="W15">
        <v>7.0965605336613527E-5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2.6310942721077695E-5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6.1656082372526057E-5</v>
      </c>
      <c r="AM15">
        <v>0</v>
      </c>
      <c r="AN15">
        <v>2.7625835681529362E-5</v>
      </c>
      <c r="AO15">
        <v>0</v>
      </c>
      <c r="AP15">
        <v>4.3744531933508315E-5</v>
      </c>
      <c r="AQ15">
        <v>0</v>
      </c>
      <c r="AR15">
        <v>0</v>
      </c>
      <c r="AS15">
        <v>2.7273223149511813E-5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3.9505912718270167E-4</v>
      </c>
      <c r="BB15">
        <v>0</v>
      </c>
      <c r="BC15">
        <v>0</v>
      </c>
      <c r="BD15">
        <v>0</v>
      </c>
      <c r="BE15">
        <v>1.9023060176280354E-4</v>
      </c>
      <c r="BF15">
        <v>0</v>
      </c>
      <c r="BG15">
        <v>0</v>
      </c>
      <c r="BH15">
        <v>9.7411294839636653E-5</v>
      </c>
      <c r="BI15">
        <v>2.1907724663716423E-5</v>
      </c>
      <c r="BJ15">
        <v>2.5955823188932436E-5</v>
      </c>
      <c r="BK15">
        <v>4.9703024429036507E-5</v>
      </c>
      <c r="BL15">
        <v>3.8190532566976642E-5</v>
      </c>
      <c r="BM15">
        <v>0</v>
      </c>
      <c r="BN15">
        <v>0</v>
      </c>
      <c r="BO15">
        <v>0</v>
      </c>
      <c r="BP15">
        <v>7.5230393078803837E-5</v>
      </c>
      <c r="BQ15">
        <v>8.9214024444642697E-5</v>
      </c>
      <c r="BR15">
        <v>0</v>
      </c>
      <c r="BS15">
        <v>3.3731363421709507E-5</v>
      </c>
      <c r="BT15">
        <v>0</v>
      </c>
      <c r="BU15">
        <v>2.4379540689453406E-4</v>
      </c>
      <c r="BV15">
        <v>3.2800865942860885E-5</v>
      </c>
      <c r="BW15">
        <v>0</v>
      </c>
      <c r="BX15">
        <v>3.3519927596956388E-5</v>
      </c>
      <c r="BY15">
        <v>0</v>
      </c>
      <c r="BZ15">
        <v>1.6208768943998703E-4</v>
      </c>
      <c r="CA15">
        <v>2.2786829212715048E-5</v>
      </c>
      <c r="CB15">
        <v>0</v>
      </c>
      <c r="CC15">
        <v>1.3202627322837242E-4</v>
      </c>
      <c r="CD15">
        <v>0</v>
      </c>
      <c r="CE15">
        <v>7.5947444368497006E-5</v>
      </c>
      <c r="CF15">
        <v>0</v>
      </c>
      <c r="CG15">
        <v>0</v>
      </c>
      <c r="CH15">
        <v>0</v>
      </c>
      <c r="CI15">
        <v>2.1025630243266544E-5</v>
      </c>
      <c r="CJ15">
        <v>9.8243086142812719E-5</v>
      </c>
      <c r="CK15">
        <v>0</v>
      </c>
      <c r="CL15">
        <v>3.3484011384563871E-5</v>
      </c>
      <c r="CM15">
        <v>0</v>
      </c>
      <c r="CN15">
        <v>0</v>
      </c>
      <c r="CO15">
        <v>0</v>
      </c>
      <c r="CP15">
        <v>5.7115115515321122E-5</v>
      </c>
      <c r="CQ15">
        <v>0</v>
      </c>
      <c r="CR15">
        <v>5.0018757033887713E-5</v>
      </c>
      <c r="CS15">
        <v>0</v>
      </c>
      <c r="CT15">
        <v>0</v>
      </c>
      <c r="CU15">
        <v>2.7846620812564392E-5</v>
      </c>
      <c r="CV15">
        <v>1.7531941005018519E-4</v>
      </c>
      <c r="CW15">
        <v>1.1803588290840416E-4</v>
      </c>
      <c r="CX15">
        <v>0</v>
      </c>
      <c r="CY15">
        <v>0</v>
      </c>
      <c r="CZ15">
        <v>2.5192089683839272E-5</v>
      </c>
      <c r="DA15">
        <v>6.0033618826542871E-5</v>
      </c>
      <c r="DB15">
        <v>6.2146541544963018E-5</v>
      </c>
      <c r="DC15">
        <v>1.353473011748146E-4</v>
      </c>
      <c r="DD15">
        <v>0</v>
      </c>
      <c r="DE15">
        <v>0</v>
      </c>
      <c r="DF15">
        <v>6.1648480364959009E-5</v>
      </c>
      <c r="DG15">
        <v>2.6116479498563592E-5</v>
      </c>
      <c r="DH15">
        <v>0</v>
      </c>
      <c r="DI15">
        <v>0</v>
      </c>
      <c r="DJ15">
        <v>2.8901734104046242E-5</v>
      </c>
      <c r="DK15">
        <v>2.3621117278847291E-5</v>
      </c>
      <c r="DL15">
        <v>1.9552253397204028E-4</v>
      </c>
      <c r="DM15">
        <v>0</v>
      </c>
      <c r="DN15">
        <v>0</v>
      </c>
      <c r="DO15">
        <v>7.2276965331148971E-5</v>
      </c>
      <c r="DP15">
        <v>1.2980943974245807E-4</v>
      </c>
      <c r="DQ15">
        <v>0</v>
      </c>
      <c r="DR15">
        <v>1.393611684040359E-4</v>
      </c>
      <c r="DS15">
        <v>1.2504949875992579E-4</v>
      </c>
      <c r="DT15">
        <v>0</v>
      </c>
      <c r="DU15">
        <v>0</v>
      </c>
      <c r="DV15">
        <v>8.4236536193631716E-5</v>
      </c>
      <c r="DW15">
        <v>8.0162462590850793E-5</v>
      </c>
      <c r="DX15">
        <v>1.0278548668927947E-4</v>
      </c>
      <c r="DY15">
        <v>5.6029733111704611E-5</v>
      </c>
      <c r="DZ15">
        <v>0</v>
      </c>
      <c r="EA15">
        <v>0</v>
      </c>
      <c r="EB15">
        <v>4.6908715639365793E-5</v>
      </c>
      <c r="EC15">
        <v>0</v>
      </c>
      <c r="ED15">
        <v>0</v>
      </c>
      <c r="EE15">
        <v>0</v>
      </c>
      <c r="EF15">
        <v>0</v>
      </c>
      <c r="EG15">
        <v>1.0540184453227932E-4</v>
      </c>
      <c r="EH15">
        <v>4.0001600064002562E-5</v>
      </c>
      <c r="EI15">
        <v>2.8657400773749819E-5</v>
      </c>
      <c r="EJ15">
        <v>3.1284706471241534E-5</v>
      </c>
      <c r="EK15">
        <v>2.700148508167949E-5</v>
      </c>
      <c r="EL15">
        <v>1.9302783461375131E-4</v>
      </c>
      <c r="EM15">
        <v>0</v>
      </c>
      <c r="EN15">
        <v>2.1327158613125343E-4</v>
      </c>
      <c r="EO15">
        <v>1.8083182640144663E-5</v>
      </c>
      <c r="EP15">
        <v>6.030635628995296E-5</v>
      </c>
      <c r="EQ15">
        <v>4.6446818392940082E-5</v>
      </c>
      <c r="ER15">
        <v>0</v>
      </c>
      <c r="ES15">
        <v>1.1659428105051446E-4</v>
      </c>
      <c r="ET15">
        <v>2.7475546763380587E-5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6.2214848610535057E-5</v>
      </c>
      <c r="FF15">
        <v>0</v>
      </c>
      <c r="FG15">
        <v>0</v>
      </c>
      <c r="FH15">
        <v>5.783857254402962E-5</v>
      </c>
      <c r="FI15">
        <v>3.6238448994383036E-5</v>
      </c>
      <c r="FJ15">
        <v>0</v>
      </c>
      <c r="FK15">
        <v>0</v>
      </c>
      <c r="FL15">
        <v>0</v>
      </c>
      <c r="FM15">
        <v>5.941417622244668E-5</v>
      </c>
      <c r="FN15">
        <v>0</v>
      </c>
      <c r="FO15">
        <v>0</v>
      </c>
      <c r="FP15">
        <v>7.1870058933448333E-5</v>
      </c>
      <c r="FQ15">
        <v>0</v>
      </c>
      <c r="FR15">
        <v>8.5662887981496826E-5</v>
      </c>
      <c r="FS15">
        <v>0</v>
      </c>
      <c r="FT15">
        <v>0</v>
      </c>
      <c r="FU15">
        <v>0</v>
      </c>
      <c r="FV15">
        <v>0</v>
      </c>
      <c r="FW15">
        <f>SUM(C15:FV15) / 176</f>
        <v>3.2363026425089766E-5</v>
      </c>
    </row>
    <row r="16" spans="1:179">
      <c r="A16" t="s">
        <v>235</v>
      </c>
      <c r="B16">
        <v>9.5452106629701386E-6</v>
      </c>
      <c r="C16">
        <v>0</v>
      </c>
      <c r="D16">
        <v>9.2727820664394834E-5</v>
      </c>
      <c r="E16">
        <v>0</v>
      </c>
      <c r="F16">
        <v>2.8694953514175305E-5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3.6743992357249594E-5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2.2642876551037044E-5</v>
      </c>
      <c r="W16">
        <v>0</v>
      </c>
      <c r="X16">
        <v>0</v>
      </c>
      <c r="Y16">
        <v>0</v>
      </c>
      <c r="Z16">
        <v>2.8090676704401807E-5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2.2564704289550287E-5</v>
      </c>
      <c r="AH16">
        <v>0</v>
      </c>
      <c r="AI16">
        <v>0</v>
      </c>
      <c r="AJ16">
        <v>4.9234405002215545E-5</v>
      </c>
      <c r="AK16">
        <v>0</v>
      </c>
      <c r="AL16">
        <v>0</v>
      </c>
      <c r="AM16">
        <v>0</v>
      </c>
      <c r="AN16">
        <v>0</v>
      </c>
      <c r="AO16">
        <v>6.4054659976513293E-5</v>
      </c>
      <c r="AP16">
        <v>1.0936132983377078E-4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3.3454886086112872E-5</v>
      </c>
      <c r="AX16">
        <v>1.0648039695891987E-5</v>
      </c>
      <c r="AY16">
        <v>0</v>
      </c>
      <c r="AZ16">
        <v>0</v>
      </c>
      <c r="BA16">
        <v>0</v>
      </c>
      <c r="BB16">
        <v>1.1769936965448694E-4</v>
      </c>
      <c r="BC16">
        <v>1.2051968086388508E-4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6.6013136614186211E-5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3.3484011384563871E-5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8.6462806582701671E-5</v>
      </c>
      <c r="DE16">
        <v>0</v>
      </c>
      <c r="DF16">
        <v>0</v>
      </c>
      <c r="DG16">
        <v>0</v>
      </c>
      <c r="DH16">
        <v>2.4464233290928667E-5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6.2431715311378176E-5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1.9749185346104475E-5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2.4727380628570016E-5</v>
      </c>
      <c r="EF16">
        <v>0</v>
      </c>
      <c r="EG16">
        <v>7.9051383399209488E-5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5.0698370047402973E-5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4.6788316289018115E-4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2.8554295993832273E-5</v>
      </c>
      <c r="FS16">
        <v>0</v>
      </c>
      <c r="FT16">
        <v>0</v>
      </c>
      <c r="FU16">
        <v>0</v>
      </c>
      <c r="FV16">
        <v>0</v>
      </c>
      <c r="FW16">
        <f>SUM(C16:FV16) / 176</f>
        <v>9.5452106629701386E-6</v>
      </c>
    </row>
    <row r="17" spans="1:179">
      <c r="A17" t="s">
        <v>224</v>
      </c>
      <c r="B17">
        <v>5.6195049748939609E-6</v>
      </c>
      <c r="C17">
        <v>0</v>
      </c>
      <c r="D17">
        <v>2.3181955166098708E-5</v>
      </c>
      <c r="E17">
        <v>0</v>
      </c>
      <c r="F17">
        <v>2.8694953514175305E-5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6.2100229770850152E-5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4.2592158783567947E-5</v>
      </c>
      <c r="AY17">
        <v>0</v>
      </c>
      <c r="AZ17">
        <v>0</v>
      </c>
      <c r="BA17">
        <v>0</v>
      </c>
      <c r="BB17">
        <v>2.6155415478774875E-5</v>
      </c>
      <c r="BC17">
        <v>0</v>
      </c>
      <c r="BD17">
        <v>0</v>
      </c>
      <c r="BE17">
        <v>4.2273467058400791E-5</v>
      </c>
      <c r="BF17">
        <v>0</v>
      </c>
      <c r="BG17">
        <v>0</v>
      </c>
      <c r="BH17">
        <v>0</v>
      </c>
      <c r="BI17">
        <v>0</v>
      </c>
      <c r="BJ17">
        <v>5.1911646377864873E-5</v>
      </c>
      <c r="BK17">
        <v>2.4851512214518253E-5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4.875908137890682E-5</v>
      </c>
      <c r="BV17">
        <v>0</v>
      </c>
      <c r="BW17">
        <v>0</v>
      </c>
      <c r="BX17">
        <v>0</v>
      </c>
      <c r="BY17">
        <v>6.007088364269838E-5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3.2215456976257212E-5</v>
      </c>
      <c r="CH17">
        <v>3.185017676848106E-5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8.617346718945237E-5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5.901794145420208E-5</v>
      </c>
      <c r="CX17">
        <v>0</v>
      </c>
      <c r="CY17">
        <v>0</v>
      </c>
      <c r="CZ17">
        <v>2.5192089683839272E-5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2.3621117278847291E-5</v>
      </c>
      <c r="DL17">
        <v>0</v>
      </c>
      <c r="DM17">
        <v>0</v>
      </c>
      <c r="DN17">
        <v>0</v>
      </c>
      <c r="DO17">
        <v>0</v>
      </c>
      <c r="DP17">
        <v>2.5961887948491611E-5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3.3264586521189539E-5</v>
      </c>
      <c r="EB17">
        <v>0</v>
      </c>
      <c r="EC17">
        <v>0</v>
      </c>
      <c r="ED17">
        <v>5.7569695312387565E-5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6.030635628995296E-5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2.5349185023701486E-5</v>
      </c>
      <c r="EY17">
        <v>1.7729239061059498E-5</v>
      </c>
      <c r="EZ17">
        <v>0</v>
      </c>
      <c r="FA17">
        <v>0</v>
      </c>
      <c r="FB17">
        <v>0</v>
      </c>
      <c r="FC17">
        <v>0</v>
      </c>
      <c r="FD17">
        <v>8.1129320136297248E-5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1.9061052551321882E-5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f>SUM(C17:FV17) / 176</f>
        <v>5.6195049748939609E-6</v>
      </c>
    </row>
    <row r="18" spans="1:179">
      <c r="A18" t="s">
        <v>221</v>
      </c>
      <c r="B18">
        <v>4.6257063252605613E-6</v>
      </c>
      <c r="C18">
        <v>0</v>
      </c>
      <c r="D18">
        <v>4.6363910332197417E-5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7.4200489723232169E-5</v>
      </c>
      <c r="S18">
        <v>2.7441617957794792E-5</v>
      </c>
      <c r="T18">
        <v>0</v>
      </c>
      <c r="U18">
        <v>6.4331435555984432E-5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3.1514922315716487E-5</v>
      </c>
      <c r="AJ18">
        <v>0</v>
      </c>
      <c r="AK18">
        <v>0</v>
      </c>
      <c r="AL18">
        <v>3.0828041186263029E-5</v>
      </c>
      <c r="AM18">
        <v>0</v>
      </c>
      <c r="AN18">
        <v>0</v>
      </c>
      <c r="AO18">
        <v>0</v>
      </c>
      <c r="AP18">
        <v>0</v>
      </c>
      <c r="AQ18">
        <v>1.8800526414739615E-5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2.1296079391783973E-5</v>
      </c>
      <c r="AY18">
        <v>0</v>
      </c>
      <c r="AZ18">
        <v>1.9873998847308068E-5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2.1025630243266544E-5</v>
      </c>
      <c r="CJ18">
        <v>1.6373847690468784E-5</v>
      </c>
      <c r="CK18">
        <v>3.9458627628931066E-5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1.7364728762936721E-5</v>
      </c>
      <c r="CR18">
        <v>0</v>
      </c>
      <c r="CS18">
        <v>0</v>
      </c>
      <c r="CT18">
        <v>1.3552890153825303E-4</v>
      </c>
      <c r="CU18">
        <v>0</v>
      </c>
      <c r="CV18">
        <v>0</v>
      </c>
      <c r="CW18">
        <v>0</v>
      </c>
      <c r="CX18">
        <v>0</v>
      </c>
      <c r="CY18">
        <v>2.4392028685025732E-5</v>
      </c>
      <c r="CZ18">
        <v>0</v>
      </c>
      <c r="DA18">
        <v>0</v>
      </c>
      <c r="DB18">
        <v>0</v>
      </c>
      <c r="DC18">
        <v>0</v>
      </c>
      <c r="DD18">
        <v>5.7641871055134447E-5</v>
      </c>
      <c r="DE18">
        <v>3.2533021016331574E-5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2.6720820863616932E-5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2.8657400773749819E-5</v>
      </c>
      <c r="EJ18">
        <v>1.5642353235620767E-5</v>
      </c>
      <c r="EK18">
        <v>0</v>
      </c>
      <c r="EL18">
        <v>0</v>
      </c>
      <c r="EM18">
        <v>0</v>
      </c>
      <c r="EN18">
        <v>0</v>
      </c>
      <c r="EO18">
        <v>1.8083182640144663E-5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2.6989824836036816E-5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1.9061052551321882E-5</v>
      </c>
      <c r="FR18">
        <v>0</v>
      </c>
      <c r="FS18">
        <v>0</v>
      </c>
      <c r="FT18">
        <v>0</v>
      </c>
      <c r="FU18">
        <v>0</v>
      </c>
      <c r="FV18">
        <v>0</v>
      </c>
      <c r="FW18">
        <f>SUM(C18:FV18) / 176</f>
        <v>4.6257063252605613E-6</v>
      </c>
    </row>
    <row r="19" spans="1:179">
      <c r="A19" t="s">
        <v>220</v>
      </c>
      <c r="B19">
        <v>1.5221066276357906E-6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4.5285753102074088E-5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1.0675776662752215E-5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1.84314809694959E-5</v>
      </c>
      <c r="AZ19">
        <v>3.9747997694616136E-5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2.4442108865152886E-5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3.3006568307093105E-5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2.4901018451654675E-5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2.5349185023701486E-5</v>
      </c>
      <c r="EY19">
        <v>0</v>
      </c>
      <c r="EZ19">
        <v>0</v>
      </c>
      <c r="FA19">
        <v>2.6989824836036816E-5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1.9061052551321882E-5</v>
      </c>
      <c r="FR19">
        <v>0</v>
      </c>
      <c r="FS19">
        <v>0</v>
      </c>
      <c r="FT19">
        <v>0</v>
      </c>
      <c r="FU19">
        <v>0</v>
      </c>
      <c r="FV19">
        <v>0</v>
      </c>
      <c r="FW19">
        <f>SUM(C19:FV19) / 176</f>
        <v>1.5221066276357906E-6</v>
      </c>
    </row>
    <row r="20" spans="1:179">
      <c r="A20" t="s">
        <v>231</v>
      </c>
      <c r="B20">
        <v>1.09647762932724E-6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2.8090676704401807E-5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2.7814864263462397E-5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2.0639834881320948E-5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3.3519927596956388E-5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2.5192089683839272E-5</v>
      </c>
      <c r="DA20">
        <v>0</v>
      </c>
      <c r="DB20">
        <v>0</v>
      </c>
      <c r="DC20">
        <v>0</v>
      </c>
      <c r="DD20">
        <v>2.8820935527567224E-5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2.8901734104046242E-5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f>SUM(C20:FV20) / 176</f>
        <v>1.09647762932724E-6</v>
      </c>
    </row>
    <row r="21" spans="1:179">
      <c r="A21" t="s">
        <v>206</v>
      </c>
      <c r="B21">
        <v>1.0268568103624303E-6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4.5129408579100573E-5</v>
      </c>
      <c r="AH21">
        <v>0</v>
      </c>
      <c r="AI21">
        <v>6.3029844631432973E-5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2.3621117278847291E-5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4.8946428134406889E-5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f>SUM(C21:FV21) / 176</f>
        <v>1.0268568103624303E-6</v>
      </c>
    </row>
    <row r="22" spans="1:179">
      <c r="A22" t="s">
        <v>219</v>
      </c>
      <c r="B22">
        <v>5.4667552924312297E-7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1.9095266283488321E-5</v>
      </c>
      <c r="BM22">
        <v>2.7639579878385849E-5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2.3229882921390077E-5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2.6250164063525397E-5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f>SUM(C22:FV22) / 176</f>
        <v>5.4667552924312297E-7</v>
      </c>
    </row>
    <row r="23" spans="1:179">
      <c r="A23" t="s">
        <v>203</v>
      </c>
      <c r="B23">
        <v>3.4351887884174556E-7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3.2587088995340047E-5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2.7872233680807177E-5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f>SUM(C23:FV23) / 176</f>
        <v>3.4351887884174556E-7</v>
      </c>
    </row>
    <row r="24" spans="1:179">
      <c r="A24" t="s">
        <v>218</v>
      </c>
      <c r="B24">
        <v>3.2451770179159731E-7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5.7115115515321122E-5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f>SUM(C24:FV24) / 176</f>
        <v>3.2451770179159731E-7</v>
      </c>
    </row>
    <row r="25" spans="1:179">
      <c r="A25" t="s">
        <v>222</v>
      </c>
      <c r="B25">
        <v>3.1672992819099064E-7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5.5744467361614355E-5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f>SUM(C25:FV25) / 176</f>
        <v>3.1672992819099064E-7</v>
      </c>
    </row>
    <row r="26" spans="1:179">
      <c r="A26" t="s">
        <v>212</v>
      </c>
      <c r="B26">
        <v>2.86062062457638E-7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2.0639834881320948E-5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2.970708811122334E-5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f>SUM(C26:FV26) / 176</f>
        <v>2.86062062457638E-7</v>
      </c>
    </row>
    <row r="27" spans="1:179">
      <c r="A27" t="s">
        <v>232</v>
      </c>
      <c r="B27">
        <v>2.3320829505792159E-7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2.2613178960698296E-5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1.84314809694959E-5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f>SUM(C27:FV27) / 176</f>
        <v>2.3320829505792159E-7</v>
      </c>
    </row>
    <row r="28" spans="1:179">
      <c r="A28" t="s">
        <v>197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f>SUM(C28:FV28) / 176</f>
        <v>0</v>
      </c>
    </row>
    <row r="29" spans="1:179">
      <c r="A29" t="s">
        <v>199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f>SUM(C29:FV29) / 176</f>
        <v>0</v>
      </c>
    </row>
    <row r="30" spans="1:179">
      <c r="A30" t="s">
        <v>200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f>SUM(C30:FV30) / 176</f>
        <v>0</v>
      </c>
    </row>
    <row r="31" spans="1:179">
      <c r="A31" t="s">
        <v>201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f>SUM(C31:FV31) / 176</f>
        <v>0</v>
      </c>
    </row>
    <row r="32" spans="1:179">
      <c r="A32" t="s">
        <v>205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f>SUM(C32:FV32) / 176</f>
        <v>0</v>
      </c>
    </row>
    <row r="33" spans="1:179">
      <c r="A33" t="s">
        <v>209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f>SUM(C33:FV33) / 176</f>
        <v>0</v>
      </c>
    </row>
    <row r="34" spans="1:179">
      <c r="A34" t="s">
        <v>213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f>SUM(C34:FV34) / 176</f>
        <v>0</v>
      </c>
    </row>
    <row r="35" spans="1:179">
      <c r="A35" t="s">
        <v>215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f>SUM(C35:FV35) / 176</f>
        <v>0</v>
      </c>
    </row>
    <row r="36" spans="1:179">
      <c r="A36" t="s">
        <v>216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f>SUM(C36:FV36) / 176</f>
        <v>0</v>
      </c>
    </row>
    <row r="37" spans="1:179">
      <c r="A37" t="s">
        <v>217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f>SUM(C37:FV37) / 176</f>
        <v>0</v>
      </c>
    </row>
    <row r="38" spans="1:179">
      <c r="A38" t="s">
        <v>226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f>SUM(C38:FV38) / 176</f>
        <v>0</v>
      </c>
    </row>
    <row r="39" spans="1:179">
      <c r="A39" t="s">
        <v>228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f>SUM(C39:FV39) / 176</f>
        <v>0</v>
      </c>
    </row>
    <row r="40" spans="1:179">
      <c r="A40" t="s">
        <v>229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f>SUM(C40:FV40) / 176</f>
        <v>0</v>
      </c>
    </row>
    <row r="41" spans="1:179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f>SUM(C41:FV41) / 176</f>
        <v>0</v>
      </c>
    </row>
    <row r="42" spans="1:179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f>SUM(C42:FV42) / 176</f>
        <v>0</v>
      </c>
    </row>
  </sheetData>
  <sortState ref="A2:FW42">
    <sortCondition descending="1" ref="FW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B8" sqref="B8"/>
    </sheetView>
  </sheetViews>
  <sheetFormatPr baseColWidth="10" defaultRowHeight="14" x14ac:dyDescent="0"/>
  <cols>
    <col min="1" max="1" width="19.33203125" bestFit="1" customWidth="1"/>
    <col min="2" max="2" width="19.33203125" customWidth="1"/>
  </cols>
  <sheetData>
    <row r="1" spans="1:25">
      <c r="A1" s="1" t="s">
        <v>196</v>
      </c>
      <c r="B1" s="1" t="s">
        <v>238</v>
      </c>
      <c r="C1" t="s">
        <v>50</v>
      </c>
      <c r="D1" t="s">
        <v>5</v>
      </c>
      <c r="E1" t="s">
        <v>19</v>
      </c>
      <c r="F1" t="s">
        <v>190</v>
      </c>
      <c r="G1" t="s">
        <v>150</v>
      </c>
      <c r="H1" t="s">
        <v>166</v>
      </c>
      <c r="I1" t="s">
        <v>155</v>
      </c>
      <c r="J1" t="s">
        <v>69</v>
      </c>
      <c r="K1" t="s">
        <v>147</v>
      </c>
      <c r="L1" t="s">
        <v>101</v>
      </c>
      <c r="M1" t="s">
        <v>193</v>
      </c>
      <c r="N1" t="s">
        <v>23</v>
      </c>
      <c r="O1" t="s">
        <v>131</v>
      </c>
      <c r="P1" t="s">
        <v>108</v>
      </c>
      <c r="Q1" t="s">
        <v>92</v>
      </c>
      <c r="R1" t="s">
        <v>66</v>
      </c>
      <c r="S1" t="s">
        <v>160</v>
      </c>
      <c r="T1" t="s">
        <v>140</v>
      </c>
      <c r="U1" t="s">
        <v>51</v>
      </c>
      <c r="V1" t="s">
        <v>189</v>
      </c>
      <c r="W1" t="s">
        <v>148</v>
      </c>
      <c r="X1" t="s">
        <v>191</v>
      </c>
      <c r="Y1" t="s">
        <v>238</v>
      </c>
    </row>
    <row r="2" spans="1:25">
      <c r="A2" s="1" t="s">
        <v>225</v>
      </c>
      <c r="B2" s="1">
        <v>0.62117022243783504</v>
      </c>
      <c r="C2">
        <v>0.60314218809562714</v>
      </c>
      <c r="D2">
        <v>0.63960098680682176</v>
      </c>
      <c r="E2">
        <v>0.63326949384404918</v>
      </c>
      <c r="F2">
        <v>0.66763646721328151</v>
      </c>
      <c r="G2">
        <v>0.76838421513100341</v>
      </c>
      <c r="H2">
        <v>0.71031598017797193</v>
      </c>
      <c r="I2">
        <v>0.56393228780646887</v>
      </c>
      <c r="J2">
        <v>0.55731707317073176</v>
      </c>
      <c r="K2">
        <v>0.59920837589376919</v>
      </c>
      <c r="L2">
        <v>0.57395651182239793</v>
      </c>
      <c r="M2">
        <v>0.69396247153960899</v>
      </c>
      <c r="N2">
        <v>0.71316337477125014</v>
      </c>
      <c r="O2">
        <v>0.67534008443475635</v>
      </c>
      <c r="P2">
        <v>0.5652120886894163</v>
      </c>
      <c r="Q2">
        <v>0.45275141258663398</v>
      </c>
      <c r="R2">
        <v>0.55152857606599326</v>
      </c>
      <c r="S2">
        <v>0.72317964450058647</v>
      </c>
      <c r="T2">
        <v>0.54151241289198604</v>
      </c>
      <c r="U2">
        <v>0.63318694426371724</v>
      </c>
      <c r="V2">
        <v>0.59867786806225043</v>
      </c>
      <c r="W2">
        <v>0.60545350172215839</v>
      </c>
      <c r="X2">
        <v>0.59501293414189393</v>
      </c>
      <c r="Y2">
        <f>SUM(C2:X2) / 22</f>
        <v>0.62117022243783504</v>
      </c>
    </row>
    <row r="3" spans="1:25">
      <c r="A3" s="1" t="s">
        <v>211</v>
      </c>
      <c r="B3" s="1">
        <v>0.30719524013071547</v>
      </c>
      <c r="C3">
        <v>0.30588683766269131</v>
      </c>
      <c r="D3">
        <v>0.27463262898208729</v>
      </c>
      <c r="E3">
        <v>0.306484268125855</v>
      </c>
      <c r="F3">
        <v>0.27437895464995626</v>
      </c>
      <c r="G3">
        <v>0.18695031542109869</v>
      </c>
      <c r="H3">
        <v>0.24718921511163211</v>
      </c>
      <c r="I3">
        <v>0.39666775369837837</v>
      </c>
      <c r="J3">
        <v>0.37396810506566608</v>
      </c>
      <c r="K3">
        <v>0.35554988083077971</v>
      </c>
      <c r="L3">
        <v>0.37894396715578194</v>
      </c>
      <c r="M3">
        <v>0.24503415246918425</v>
      </c>
      <c r="N3">
        <v>0.16627752886981764</v>
      </c>
      <c r="O3">
        <v>0.29080323390634921</v>
      </c>
      <c r="P3">
        <v>0.36307534697660804</v>
      </c>
      <c r="Q3">
        <v>0.46742004620480415</v>
      </c>
      <c r="R3">
        <v>0.36044224636712557</v>
      </c>
      <c r="S3">
        <v>0.20896869078769284</v>
      </c>
      <c r="T3">
        <v>0.39666811846689892</v>
      </c>
      <c r="U3">
        <v>0.28746475818694428</v>
      </c>
      <c r="V3">
        <v>0.22586420603222698</v>
      </c>
      <c r="W3">
        <v>0.32591848450057403</v>
      </c>
      <c r="X3">
        <v>0.31970654340358762</v>
      </c>
      <c r="Y3">
        <f>SUM(C3:X3) / 22</f>
        <v>0.30719524013071547</v>
      </c>
    </row>
    <row r="4" spans="1:25">
      <c r="A4" s="1" t="s">
        <v>236</v>
      </c>
      <c r="B4" s="1">
        <v>2.4100028546707054E-2</v>
      </c>
      <c r="C4">
        <v>5.7942601971355444E-2</v>
      </c>
      <c r="D4">
        <v>4.2582859594551103E-2</v>
      </c>
      <c r="E4">
        <v>3.1928864569083448E-2</v>
      </c>
      <c r="F4">
        <v>3.0721653679477531E-2</v>
      </c>
      <c r="G4">
        <v>5.9860938435327164E-3</v>
      </c>
      <c r="H4">
        <v>3.7299515106303618E-3</v>
      </c>
      <c r="I4">
        <v>1.0316919154486971E-2</v>
      </c>
      <c r="J4">
        <v>4.3292682926829272E-2</v>
      </c>
      <c r="K4">
        <v>1.6683690840994213E-2</v>
      </c>
      <c r="L4">
        <v>1.0282825210978484E-2</v>
      </c>
      <c r="M4">
        <v>2.1433618591505065E-2</v>
      </c>
      <c r="N4">
        <v>2.101344102984792E-2</v>
      </c>
      <c r="O4">
        <v>7.1466019149581976E-3</v>
      </c>
      <c r="P4">
        <v>9.5860672732151122E-3</v>
      </c>
      <c r="Q4">
        <v>5.0936621482450513E-3</v>
      </c>
      <c r="R4">
        <v>1.1533540835226947E-2</v>
      </c>
      <c r="S4">
        <v>2.5444374266895244E-2</v>
      </c>
      <c r="T4">
        <v>3.1195557491289199E-2</v>
      </c>
      <c r="U4">
        <v>3.9470830622424638E-2</v>
      </c>
      <c r="V4">
        <v>2.1805995501078826E-2</v>
      </c>
      <c r="W4">
        <v>3.6021814006888635E-2</v>
      </c>
      <c r="X4">
        <v>4.6986981044060891E-2</v>
      </c>
      <c r="Y4">
        <f>SUM(C4:X4) / 22</f>
        <v>2.4100028546707054E-2</v>
      </c>
    </row>
    <row r="5" spans="1:25">
      <c r="A5" s="1" t="s">
        <v>230</v>
      </c>
      <c r="B5" s="1">
        <v>1.8846034347424601E-2</v>
      </c>
      <c r="C5">
        <v>7.1339105810597405E-3</v>
      </c>
      <c r="D5">
        <v>1.2034752761986484E-2</v>
      </c>
      <c r="E5">
        <v>1.6963064295485635E-3</v>
      </c>
      <c r="F5">
        <v>2.9500925718703589E-3</v>
      </c>
      <c r="G5">
        <v>9.8540314039692409E-3</v>
      </c>
      <c r="H5">
        <v>1.4413598337507326E-2</v>
      </c>
      <c r="I5">
        <v>2.1938276362989534E-3</v>
      </c>
      <c r="J5">
        <v>7.0356472795497197E-4</v>
      </c>
      <c r="K5">
        <v>2.7664283282260813E-3</v>
      </c>
      <c r="L5">
        <v>5.6831141184520637E-3</v>
      </c>
      <c r="M5">
        <v>5.8098453324958773E-3</v>
      </c>
      <c r="N5">
        <v>5.7992048968258977E-2</v>
      </c>
      <c r="O5">
        <v>5.6013906901023714E-3</v>
      </c>
      <c r="P5">
        <v>3.3075590896894894E-2</v>
      </c>
      <c r="Q5">
        <v>2.7862053608706541E-2</v>
      </c>
      <c r="R5">
        <v>5.7514942045866824E-2</v>
      </c>
      <c r="S5">
        <v>2.5534602544437429E-2</v>
      </c>
      <c r="T5">
        <v>1.1432926829268292E-3</v>
      </c>
      <c r="U5">
        <v>1.6265452179570591E-2</v>
      </c>
      <c r="V5">
        <v>0.10420970481568197</v>
      </c>
      <c r="W5">
        <v>8.6394948335246843E-3</v>
      </c>
      <c r="X5">
        <v>1.153471014800051E-2</v>
      </c>
      <c r="Y5">
        <f>SUM(C5:X5) / 22</f>
        <v>1.8846034347424601E-2</v>
      </c>
    </row>
    <row r="6" spans="1:25">
      <c r="A6" s="1" t="s">
        <v>208</v>
      </c>
      <c r="B6" s="1">
        <v>1.0489010519229876E-2</v>
      </c>
      <c r="C6">
        <v>4.5199586124271638E-3</v>
      </c>
      <c r="D6">
        <v>8.5380242411241015E-3</v>
      </c>
      <c r="E6">
        <v>6.7305061559507521E-3</v>
      </c>
      <c r="F6">
        <v>7.2022949685662556E-3</v>
      </c>
      <c r="G6">
        <v>1.8418750287792974E-4</v>
      </c>
      <c r="H6">
        <v>7.9927532370650611E-5</v>
      </c>
      <c r="I6">
        <v>1.0227980196258635E-2</v>
      </c>
      <c r="J6">
        <v>1.1538461538461539E-2</v>
      </c>
      <c r="K6">
        <v>1.4087504256043581E-2</v>
      </c>
      <c r="L6">
        <v>1.1594313084467421E-2</v>
      </c>
      <c r="M6">
        <v>1.735102457407553E-2</v>
      </c>
      <c r="N6">
        <v>2.454723291474727E-2</v>
      </c>
      <c r="O6">
        <v>2.9248641041913857E-3</v>
      </c>
      <c r="P6">
        <v>1.9098958460375147E-2</v>
      </c>
      <c r="Q6">
        <v>3.3568068583516568E-2</v>
      </c>
      <c r="R6">
        <v>9.2039183486413711E-3</v>
      </c>
      <c r="S6">
        <v>1.1098078137688351E-2</v>
      </c>
      <c r="T6">
        <v>1.2739547038327526E-2</v>
      </c>
      <c r="U6">
        <v>7.7803079592279334E-3</v>
      </c>
      <c r="V6">
        <v>4.0398475875682875E-3</v>
      </c>
      <c r="W6">
        <v>6.0275545350172216E-3</v>
      </c>
      <c r="X6">
        <v>7.6756710911326919E-3</v>
      </c>
      <c r="Y6">
        <f>SUM(C6:X6) / 22</f>
        <v>1.0489010519229876E-2</v>
      </c>
    </row>
    <row r="7" spans="1:25">
      <c r="A7" s="1" t="s">
        <v>227</v>
      </c>
      <c r="B7" s="1">
        <v>5.5910151343225266E-3</v>
      </c>
      <c r="C7">
        <v>4.79224527582639E-3</v>
      </c>
      <c r="D7">
        <v>1.9521613214630482E-3</v>
      </c>
      <c r="E7">
        <v>1.7236662106703145E-3</v>
      </c>
      <c r="F7">
        <v>2.6652560476897722E-3</v>
      </c>
      <c r="G7">
        <v>1.5748031496062992E-2</v>
      </c>
      <c r="H7">
        <v>1.2841690200884531E-2</v>
      </c>
      <c r="I7">
        <v>8.9235421422430398E-3</v>
      </c>
      <c r="J7">
        <v>4.6435272045028146E-3</v>
      </c>
      <c r="K7">
        <v>3.5750766087844737E-3</v>
      </c>
      <c r="L7">
        <v>1.0510910058541777E-2</v>
      </c>
      <c r="M7">
        <v>1.0913087854282797E-2</v>
      </c>
      <c r="N7">
        <v>6.3734460781220414E-3</v>
      </c>
      <c r="O7">
        <v>3.9458072348996995E-3</v>
      </c>
      <c r="P7">
        <v>2.7562992414079078E-3</v>
      </c>
      <c r="Q7">
        <v>3.7019511787791909E-3</v>
      </c>
      <c r="R7">
        <v>3.6471958601462695E-3</v>
      </c>
      <c r="S7">
        <v>3.6993593792294501E-3</v>
      </c>
      <c r="T7">
        <v>1.4971689895470382E-3</v>
      </c>
      <c r="U7">
        <v>3.9037085230969422E-3</v>
      </c>
      <c r="V7">
        <v>8.72239820043153E-3</v>
      </c>
      <c r="W7">
        <v>2.267508610792193E-3</v>
      </c>
      <c r="X7">
        <v>4.1982952376913617E-3</v>
      </c>
      <c r="Y7">
        <f>SUM(C7:X7) / 22</f>
        <v>5.5910151343225266E-3</v>
      </c>
    </row>
    <row r="8" spans="1:25">
      <c r="A8" s="1" t="s">
        <v>198</v>
      </c>
      <c r="B8" s="1">
        <v>4.600413425447333E-3</v>
      </c>
      <c r="C8">
        <v>2.0693786418341229E-3</v>
      </c>
      <c r="D8">
        <v>2.574278665665558E-3</v>
      </c>
      <c r="E8">
        <v>2.2982216142270859E-3</v>
      </c>
      <c r="F8">
        <v>1.9938556692641047E-3</v>
      </c>
      <c r="G8">
        <v>9.0251876410185582E-3</v>
      </c>
      <c r="H8">
        <v>6.8471252730857354E-3</v>
      </c>
      <c r="I8">
        <v>1.5119622898817112E-3</v>
      </c>
      <c r="J8">
        <v>7.9737335834896821E-4</v>
      </c>
      <c r="K8">
        <v>2.425944841675179E-3</v>
      </c>
      <c r="L8">
        <v>2.9080818064319927E-3</v>
      </c>
      <c r="M8">
        <v>1.8057627384784486E-3</v>
      </c>
      <c r="N8">
        <v>7.0044803432826406E-3</v>
      </c>
      <c r="O8">
        <v>9.6299770977622042E-3</v>
      </c>
      <c r="P8">
        <v>9.0250506134595203E-4</v>
      </c>
      <c r="Q8">
        <v>3.395774765496701E-3</v>
      </c>
      <c r="R8">
        <v>1.9859076934827854E-3</v>
      </c>
      <c r="S8">
        <v>9.9251105296399881E-4</v>
      </c>
      <c r="T8">
        <v>5.3081445993031356E-3</v>
      </c>
      <c r="U8">
        <v>2.2229451312079812E-3</v>
      </c>
      <c r="V8">
        <v>3.1721985034200983E-2</v>
      </c>
      <c r="W8">
        <v>1.8369690011481056E-3</v>
      </c>
      <c r="X8">
        <v>1.95072303973538E-3</v>
      </c>
      <c r="Y8">
        <f>SUM(C8:X8) / 22</f>
        <v>4.600413425447333E-3</v>
      </c>
    </row>
    <row r="9" spans="1:25">
      <c r="A9" s="1" t="s">
        <v>223</v>
      </c>
      <c r="B9" s="1">
        <v>1.4584456103014913E-3</v>
      </c>
      <c r="C9">
        <v>2.586723302292654E-3</v>
      </c>
      <c r="D9">
        <v>3.5825378097179015E-3</v>
      </c>
      <c r="E9">
        <v>3.3652530779753761E-3</v>
      </c>
      <c r="F9">
        <v>5.7374214156375256E-3</v>
      </c>
      <c r="G9">
        <v>4.6046875719482436E-5</v>
      </c>
      <c r="H9">
        <v>1.5985506474130122E-4</v>
      </c>
      <c r="I9">
        <v>2.3717055527556256E-3</v>
      </c>
      <c r="J9">
        <v>1.7354596622889307E-3</v>
      </c>
      <c r="K9">
        <v>5.5328566564521618E-4</v>
      </c>
      <c r="L9">
        <v>1.0073747434045464E-3</v>
      </c>
      <c r="M9">
        <v>3.925571170605323E-4</v>
      </c>
      <c r="N9">
        <v>4.4172398561241876E-4</v>
      </c>
      <c r="O9">
        <v>2.7593057586711185E-5</v>
      </c>
      <c r="P9">
        <v>3.4148840159036023E-4</v>
      </c>
      <c r="Q9">
        <v>5.0101594900771004E-4</v>
      </c>
      <c r="R9">
        <v>9.5476331417441605E-5</v>
      </c>
      <c r="S9">
        <v>1.8045655508436341E-4</v>
      </c>
      <c r="T9">
        <v>2.6676829268292685E-3</v>
      </c>
      <c r="U9">
        <v>1.3554543482975495E-3</v>
      </c>
      <c r="V9">
        <v>6.4270302529495483E-4</v>
      </c>
      <c r="W9">
        <v>1.6647531572904707E-3</v>
      </c>
      <c r="X9">
        <v>2.6292354013824687E-3</v>
      </c>
      <c r="Y9">
        <f>SUM(C9:X9) / 22</f>
        <v>1.4584456103014913E-3</v>
      </c>
    </row>
    <row r="10" spans="1:25">
      <c r="A10" s="1" t="s">
        <v>207</v>
      </c>
      <c r="B10" s="1">
        <v>1.1876898445100565E-3</v>
      </c>
      <c r="C10">
        <v>4.0842999509884004E-3</v>
      </c>
      <c r="D10">
        <v>5.7063177088919875E-3</v>
      </c>
      <c r="E10">
        <v>4.0218878248974004E-3</v>
      </c>
      <c r="F10">
        <v>6.9174584443856693E-4</v>
      </c>
      <c r="G10">
        <v>9.2093751438964872E-5</v>
      </c>
      <c r="H10">
        <v>2.6642510790216869E-5</v>
      </c>
      <c r="I10">
        <v>5.9292638818890636E-5</v>
      </c>
      <c r="J10">
        <v>3.7523452157598499E-4</v>
      </c>
      <c r="K10">
        <v>6.8096697310180451E-4</v>
      </c>
      <c r="L10">
        <v>1.3304949441192123E-4</v>
      </c>
      <c r="M10">
        <v>1.5702284682421293E-4</v>
      </c>
      <c r="N10">
        <v>3.1551713258029912E-5</v>
      </c>
      <c r="O10">
        <v>1.3796528793355592E-4</v>
      </c>
      <c r="P10">
        <v>4.8784057370051464E-5</v>
      </c>
      <c r="Q10">
        <v>2.7834219389317221E-5</v>
      </c>
      <c r="R10">
        <v>1.9095266283488321E-5</v>
      </c>
      <c r="S10">
        <v>0</v>
      </c>
      <c r="T10">
        <v>1.0071864111498257E-3</v>
      </c>
      <c r="U10">
        <v>2.9548904792886573E-3</v>
      </c>
      <c r="V10">
        <v>2.2953679474819815E-4</v>
      </c>
      <c r="W10">
        <v>2.123995407577497E-3</v>
      </c>
      <c r="X10">
        <v>3.5197828760442727E-3</v>
      </c>
      <c r="Y10">
        <f>SUM(C10:X10) / 22</f>
        <v>1.1876898445100565E-3</v>
      </c>
    </row>
    <row r="11" spans="1:25">
      <c r="A11" s="1" t="s">
        <v>214</v>
      </c>
      <c r="B11" s="1">
        <v>1.7341628557593583E-4</v>
      </c>
      <c r="C11">
        <v>1.6337199803953604E-4</v>
      </c>
      <c r="D11">
        <v>4.7195108870535233E-4</v>
      </c>
      <c r="E11">
        <v>4.9247606019151848E-4</v>
      </c>
      <c r="F11">
        <v>2.8483652418058637E-4</v>
      </c>
      <c r="G11">
        <v>0</v>
      </c>
      <c r="H11">
        <v>0</v>
      </c>
      <c r="I11">
        <v>0</v>
      </c>
      <c r="J11">
        <v>9.3808630393996261E-5</v>
      </c>
      <c r="K11">
        <v>8.5120871637725577E-5</v>
      </c>
      <c r="L11">
        <v>7.602828252109785E-5</v>
      </c>
      <c r="M11">
        <v>7.8511423412106464E-5</v>
      </c>
      <c r="N11">
        <v>3.1551713258029912E-5</v>
      </c>
      <c r="O11">
        <v>0</v>
      </c>
      <c r="P11">
        <v>2.4392028685025732E-5</v>
      </c>
      <c r="Q11">
        <v>8.3502658167951659E-5</v>
      </c>
      <c r="R11">
        <v>1.9095266283488321E-5</v>
      </c>
      <c r="S11">
        <v>0</v>
      </c>
      <c r="T11">
        <v>2.1777003484320557E-4</v>
      </c>
      <c r="U11">
        <v>6.235090002168727E-4</v>
      </c>
      <c r="V11">
        <v>0</v>
      </c>
      <c r="W11">
        <v>6.0275545350172214E-4</v>
      </c>
      <c r="X11">
        <v>4.6647724863237345E-4</v>
      </c>
      <c r="Y11">
        <f>SUM(C11:X11) / 22</f>
        <v>1.7341628557593583E-4</v>
      </c>
    </row>
    <row r="12" spans="1:25">
      <c r="A12" s="1" t="s">
        <v>237</v>
      </c>
      <c r="B12" s="1">
        <v>1.4644100424054634E-4</v>
      </c>
      <c r="C12">
        <v>6.8071665849806678E-4</v>
      </c>
      <c r="D12">
        <v>1.7161857771103722E-4</v>
      </c>
      <c r="E12">
        <v>3.8303693570451437E-4</v>
      </c>
      <c r="F12">
        <v>0</v>
      </c>
      <c r="G12">
        <v>0</v>
      </c>
      <c r="H12">
        <v>0</v>
      </c>
      <c r="I12">
        <v>0</v>
      </c>
      <c r="J12">
        <v>1.4071294559099437E-4</v>
      </c>
      <c r="K12">
        <v>1.2768130745658836E-4</v>
      </c>
      <c r="L12">
        <v>0</v>
      </c>
      <c r="M12">
        <v>0</v>
      </c>
      <c r="N12">
        <v>0</v>
      </c>
      <c r="O12">
        <v>2.7593057586711185E-5</v>
      </c>
      <c r="P12">
        <v>0</v>
      </c>
      <c r="Q12">
        <v>0</v>
      </c>
      <c r="R12">
        <v>0</v>
      </c>
      <c r="S12">
        <v>0</v>
      </c>
      <c r="T12">
        <v>2.7221254355400697E-5</v>
      </c>
      <c r="U12">
        <v>2.1687269572760791E-4</v>
      </c>
      <c r="V12">
        <v>0</v>
      </c>
      <c r="W12">
        <v>1.2342135476463834E-3</v>
      </c>
      <c r="X12">
        <v>2.1203511301471522E-4</v>
      </c>
      <c r="Y12">
        <f>SUM(C12:X12) / 22</f>
        <v>1.4644100424054634E-4</v>
      </c>
    </row>
    <row r="13" spans="1:25">
      <c r="A13" s="1" t="s">
        <v>204</v>
      </c>
      <c r="B13" s="1">
        <v>7.2474853969254737E-5</v>
      </c>
      <c r="C13">
        <v>2.7228666339922673E-5</v>
      </c>
      <c r="D13">
        <v>0</v>
      </c>
      <c r="E13">
        <v>0</v>
      </c>
      <c r="F13">
        <v>2.0345466012899028E-5</v>
      </c>
      <c r="G13">
        <v>3.6837500575585949E-4</v>
      </c>
      <c r="H13">
        <v>4.2628017264346985E-4</v>
      </c>
      <c r="I13">
        <v>0</v>
      </c>
      <c r="J13">
        <v>0</v>
      </c>
      <c r="K13">
        <v>8.5120871637725577E-5</v>
      </c>
      <c r="L13">
        <v>1.520565650421957E-4</v>
      </c>
      <c r="M13">
        <v>0</v>
      </c>
      <c r="N13">
        <v>1.8931027954817946E-4</v>
      </c>
      <c r="O13">
        <v>2.7593057586711185E-5</v>
      </c>
      <c r="P13">
        <v>4.8784057370051464E-5</v>
      </c>
      <c r="Q13">
        <v>0</v>
      </c>
      <c r="R13">
        <v>0</v>
      </c>
      <c r="S13">
        <v>9.0228277542181705E-5</v>
      </c>
      <c r="T13">
        <v>0</v>
      </c>
      <c r="U13">
        <v>2.7109086965950989E-5</v>
      </c>
      <c r="V13">
        <v>4.590735894963963E-5</v>
      </c>
      <c r="W13">
        <v>8.6107921928817448E-5</v>
      </c>
      <c r="X13">
        <v>0</v>
      </c>
      <c r="Y13">
        <f>SUM(C13:X13) / 22</f>
        <v>7.2474853969254737E-5</v>
      </c>
    </row>
    <row r="14" spans="1:25">
      <c r="A14" s="1" t="s">
        <v>210</v>
      </c>
      <c r="B14" s="1">
        <v>3.8917268026291977E-5</v>
      </c>
      <c r="C14">
        <v>2.7228666339922673E-5</v>
      </c>
      <c r="D14">
        <v>0</v>
      </c>
      <c r="E14">
        <v>0</v>
      </c>
      <c r="F14">
        <v>0</v>
      </c>
      <c r="G14">
        <v>0</v>
      </c>
      <c r="H14">
        <v>5.3285021580433738E-5</v>
      </c>
      <c r="I14">
        <v>0</v>
      </c>
      <c r="J14">
        <v>9.3808630393996261E-5</v>
      </c>
      <c r="K14">
        <v>8.5120871637725577E-5</v>
      </c>
      <c r="L14">
        <v>1.1404242378164677E-4</v>
      </c>
      <c r="M14">
        <v>7.8511423412106464E-5</v>
      </c>
      <c r="N14">
        <v>6.3103426516059825E-5</v>
      </c>
      <c r="O14">
        <v>8.2779172760133552E-5</v>
      </c>
      <c r="P14">
        <v>0</v>
      </c>
      <c r="Q14">
        <v>1.1133687755726888E-4</v>
      </c>
      <c r="R14">
        <v>3.8190532566976642E-5</v>
      </c>
      <c r="S14">
        <v>0</v>
      </c>
      <c r="T14">
        <v>8.1663763066202097E-5</v>
      </c>
      <c r="U14">
        <v>2.7109086965950989E-5</v>
      </c>
      <c r="V14">
        <v>0</v>
      </c>
      <c r="W14">
        <v>0</v>
      </c>
      <c r="X14">
        <v>0</v>
      </c>
      <c r="Y14">
        <f>SUM(C14:X14) / 22</f>
        <v>3.8917268026291977E-5</v>
      </c>
    </row>
    <row r="15" spans="1:25">
      <c r="A15" s="1" t="s">
        <v>221</v>
      </c>
      <c r="B15" s="1">
        <v>1.0615248197825337E-5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6.3103426516059825E-5</v>
      </c>
      <c r="O15">
        <v>0</v>
      </c>
      <c r="P15">
        <v>2.4392028685025732E-5</v>
      </c>
      <c r="Q15">
        <v>0</v>
      </c>
      <c r="R15">
        <v>0</v>
      </c>
      <c r="S15">
        <v>9.0228277542181705E-5</v>
      </c>
      <c r="T15">
        <v>0</v>
      </c>
      <c r="U15">
        <v>2.7109086965950989E-5</v>
      </c>
      <c r="V15">
        <v>0</v>
      </c>
      <c r="W15">
        <v>2.870264064293915E-5</v>
      </c>
      <c r="X15">
        <v>0</v>
      </c>
      <c r="Y15">
        <f>SUM(C15:X15) / 22</f>
        <v>1.0615248197825337E-5</v>
      </c>
    </row>
    <row r="16" spans="1:25">
      <c r="A16" s="1" t="s">
        <v>202</v>
      </c>
      <c r="B16" s="1">
        <v>8.7422937139301681E-6</v>
      </c>
      <c r="C16">
        <v>0</v>
      </c>
      <c r="D16">
        <v>0</v>
      </c>
      <c r="E16">
        <v>2.7359781121751025E-5</v>
      </c>
      <c r="F16">
        <v>0</v>
      </c>
      <c r="G16">
        <v>4.6046875719482436E-5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2.7109086965950989E-5</v>
      </c>
      <c r="V16">
        <v>9.1814717899279261E-5</v>
      </c>
      <c r="W16">
        <v>0</v>
      </c>
      <c r="X16">
        <v>0</v>
      </c>
      <c r="Y16">
        <f>SUM(C16:X16) / 22</f>
        <v>8.7422937139301681E-6</v>
      </c>
    </row>
    <row r="17" spans="1:25">
      <c r="A17" s="1" t="s">
        <v>235</v>
      </c>
      <c r="B17" s="1">
        <v>6.5079622034459184E-6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3.1551713258029912E-5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5.4218173931901977E-5</v>
      </c>
      <c r="V17">
        <v>0</v>
      </c>
      <c r="W17">
        <v>5.7405281285878301E-5</v>
      </c>
      <c r="X17">
        <v>0</v>
      </c>
      <c r="Y17">
        <f>SUM(C17:X17) / 22</f>
        <v>6.5079622034459184E-6</v>
      </c>
    </row>
    <row r="18" spans="1:25">
      <c r="A18" s="1" t="s">
        <v>224</v>
      </c>
      <c r="B18" s="1">
        <v>3.5233974535713555E-6</v>
      </c>
      <c r="C18">
        <v>0</v>
      </c>
      <c r="D18">
        <v>2.1452322213879649E-5</v>
      </c>
      <c r="E18">
        <v>2.7359781121751025E-5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2.870264064293915E-5</v>
      </c>
      <c r="X18">
        <v>0</v>
      </c>
      <c r="Y18">
        <f>SUM(C18:X18) / 22</f>
        <v>3.5233974535713555E-6</v>
      </c>
    </row>
    <row r="19" spans="1:25">
      <c r="A19" s="1" t="s">
        <v>219</v>
      </c>
      <c r="B19" s="1">
        <v>2.9546647833239978E-6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1.9095266283488321E-5</v>
      </c>
      <c r="S19">
        <v>0</v>
      </c>
      <c r="T19">
        <v>0</v>
      </c>
      <c r="U19">
        <v>0</v>
      </c>
      <c r="V19">
        <v>4.590735894963963E-5</v>
      </c>
      <c r="W19">
        <v>0</v>
      </c>
      <c r="X19">
        <v>0</v>
      </c>
      <c r="Y19">
        <f>SUM(C19:X19) / 22</f>
        <v>2.9546647833239978E-6</v>
      </c>
    </row>
    <row r="20" spans="1:25">
      <c r="A20" s="1" t="s">
        <v>232</v>
      </c>
      <c r="B20" s="1">
        <v>1.2436264146250465E-6</v>
      </c>
      <c r="C20">
        <v>0</v>
      </c>
      <c r="D20">
        <v>0</v>
      </c>
      <c r="E20">
        <v>2.7359781121751025E-5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SUM(C20:X20) / 22</f>
        <v>1.2436264146250465E-6</v>
      </c>
    </row>
    <row r="21" spans="1:25">
      <c r="A21" s="1" t="s">
        <v>231</v>
      </c>
      <c r="B21" s="1">
        <v>1.2322312257250449E-6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2.7109086965950989E-5</v>
      </c>
      <c r="V21">
        <v>0</v>
      </c>
      <c r="W21">
        <v>0</v>
      </c>
      <c r="X21">
        <v>0</v>
      </c>
      <c r="Y21">
        <f>SUM(C21:X21) / 22</f>
        <v>1.2322312257250449E-6</v>
      </c>
    </row>
    <row r="22" spans="1:25">
      <c r="A22" s="1" t="s">
        <v>220</v>
      </c>
      <c r="B22" s="1">
        <v>1.2110232177371304E-6</v>
      </c>
      <c r="C22">
        <v>0</v>
      </c>
      <c r="D22">
        <v>0</v>
      </c>
      <c r="E22">
        <v>0</v>
      </c>
      <c r="F22">
        <v>0</v>
      </c>
      <c r="G22">
        <v>0</v>
      </c>
      <c r="H22">
        <v>2.6642510790216869E-5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SUM(C22:X22) / 22</f>
        <v>1.2110232177371304E-6</v>
      </c>
    </row>
    <row r="23" spans="1:25">
      <c r="A23" s="1" t="s">
        <v>197</v>
      </c>
      <c r="B23" s="1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SUM(C23:X23) / 22</f>
        <v>0</v>
      </c>
    </row>
    <row r="24" spans="1:25">
      <c r="A24" s="1" t="s">
        <v>199</v>
      </c>
      <c r="B24" s="1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SUM(C24:X24) / 22</f>
        <v>0</v>
      </c>
    </row>
    <row r="25" spans="1:25">
      <c r="A25" s="1" t="s">
        <v>200</v>
      </c>
      <c r="B25" s="1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SUM(C25:X25) / 22</f>
        <v>0</v>
      </c>
    </row>
    <row r="26" spans="1:25">
      <c r="A26" s="1" t="s">
        <v>201</v>
      </c>
      <c r="B26" s="1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SUM(C26:X26) / 22</f>
        <v>0</v>
      </c>
    </row>
    <row r="27" spans="1:25">
      <c r="A27" s="1" t="s">
        <v>203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SUM(C27:X27) / 22</f>
        <v>0</v>
      </c>
    </row>
    <row r="28" spans="1:25">
      <c r="A28" s="1" t="s">
        <v>205</v>
      </c>
      <c r="B28" s="1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SUM(C28:X28) / 22</f>
        <v>0</v>
      </c>
    </row>
    <row r="29" spans="1:25">
      <c r="A29" s="1" t="s">
        <v>206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SUM(C29:X29) / 22</f>
        <v>0</v>
      </c>
    </row>
    <row r="30" spans="1:25">
      <c r="A30" s="1" t="s">
        <v>209</v>
      </c>
      <c r="B30" s="1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SUM(C30:X30) / 22</f>
        <v>0</v>
      </c>
    </row>
    <row r="31" spans="1:25">
      <c r="A31" s="1" t="s">
        <v>212</v>
      </c>
      <c r="B31" s="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SUM(C31:X31) / 22</f>
        <v>0</v>
      </c>
    </row>
    <row r="32" spans="1:25">
      <c r="A32" s="1" t="s">
        <v>213</v>
      </c>
      <c r="B32" s="1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SUM(C32:X32) / 22</f>
        <v>0</v>
      </c>
    </row>
    <row r="33" spans="1:25">
      <c r="A33" s="1" t="s">
        <v>215</v>
      </c>
      <c r="B33" s="1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SUM(C33:X33) / 22</f>
        <v>0</v>
      </c>
    </row>
    <row r="34" spans="1:25">
      <c r="A34" s="1" t="s">
        <v>216</v>
      </c>
      <c r="B34" s="1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SUM(C34:X34) / 22</f>
        <v>0</v>
      </c>
    </row>
    <row r="35" spans="1:25">
      <c r="A35" s="1" t="s">
        <v>217</v>
      </c>
      <c r="B35" s="1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SUM(C35:X35) / 22</f>
        <v>0</v>
      </c>
    </row>
    <row r="36" spans="1:25">
      <c r="A36" s="1" t="s">
        <v>218</v>
      </c>
      <c r="B36" s="1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SUM(C36:X36) / 22</f>
        <v>0</v>
      </c>
    </row>
    <row r="37" spans="1:25">
      <c r="A37" s="1" t="s">
        <v>222</v>
      </c>
      <c r="B37" s="1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SUM(C37:X37) / 22</f>
        <v>0</v>
      </c>
    </row>
    <row r="38" spans="1:25">
      <c r="A38" s="1" t="s">
        <v>226</v>
      </c>
      <c r="B38" s="1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SUM(C38:X38) / 22</f>
        <v>0</v>
      </c>
    </row>
    <row r="39" spans="1:25">
      <c r="A39" s="1" t="s">
        <v>228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SUM(C39:X39) / 22</f>
        <v>0</v>
      </c>
    </row>
    <row r="40" spans="1:25">
      <c r="A40" s="1" t="s">
        <v>229</v>
      </c>
      <c r="B40" s="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SUM(C40:X40) / 22</f>
        <v>0</v>
      </c>
    </row>
    <row r="41" spans="1:25">
      <c r="A41" s="1" t="s">
        <v>233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SUM(C41:X41) / 22</f>
        <v>0</v>
      </c>
    </row>
    <row r="42" spans="1:25">
      <c r="A42" s="1" t="s">
        <v>234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SUM(C42:X42) / 22</f>
        <v>0</v>
      </c>
    </row>
  </sheetData>
  <sortState ref="A2:Y42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D17" sqref="D17"/>
    </sheetView>
  </sheetViews>
  <sheetFormatPr baseColWidth="10" defaultRowHeight="14" x14ac:dyDescent="0"/>
  <cols>
    <col min="2" max="2" width="12.1640625" bestFit="1" customWidth="1"/>
  </cols>
  <sheetData>
    <row r="4" spans="2:4">
      <c r="C4" t="s">
        <v>239</v>
      </c>
      <c r="D4" t="s">
        <v>240</v>
      </c>
    </row>
    <row r="5" spans="2:4">
      <c r="B5" t="s">
        <v>241</v>
      </c>
      <c r="C5">
        <v>2.5393252538895027E-2</v>
      </c>
      <c r="D5" s="1">
        <v>1.8846034347424601E-2</v>
      </c>
    </row>
    <row r="6" spans="2:4">
      <c r="B6" t="s">
        <v>242</v>
      </c>
      <c r="C6">
        <v>0.35440415893808797</v>
      </c>
      <c r="D6" s="1">
        <v>0.30719524013071547</v>
      </c>
    </row>
    <row r="7" spans="2:4">
      <c r="B7" t="s">
        <v>243</v>
      </c>
      <c r="C7">
        <v>0.56437178615137507</v>
      </c>
      <c r="D7" s="1">
        <v>0.62117022243783504</v>
      </c>
    </row>
    <row r="8" spans="2:4">
      <c r="B8" t="s">
        <v>244</v>
      </c>
      <c r="C8">
        <v>1.5759343160495945E-2</v>
      </c>
      <c r="D8" s="1">
        <v>1.0489010519229876E-2</v>
      </c>
    </row>
    <row r="9" spans="2:4">
      <c r="B9" t="s">
        <v>245</v>
      </c>
      <c r="C9">
        <v>2.2558690318201246E-2</v>
      </c>
      <c r="D9" s="1">
        <v>2.4100028546707054E-2</v>
      </c>
    </row>
    <row r="10" spans="2:4">
      <c r="B10" t="s">
        <v>246</v>
      </c>
      <c r="C10">
        <v>4.2183734997471778E-3</v>
      </c>
      <c r="D10" s="1">
        <v>4.600413425447333E-3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nonshedders</vt:lpstr>
      <vt:lpstr>shedders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Chloe Stenkamp-Strahm</cp:lastModifiedBy>
  <dcterms:created xsi:type="dcterms:W3CDTF">2017-06-26T16:34:23Z</dcterms:created>
  <dcterms:modified xsi:type="dcterms:W3CDTF">2017-06-27T02:49:42Z</dcterms:modified>
</cp:coreProperties>
</file>