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omor\Desktop\"/>
    </mc:Choice>
  </mc:AlternateContent>
  <bookViews>
    <workbookView xWindow="0" yWindow="0" windowWidth="28800" windowHeight="11595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<sst xmlns="http://schemas.openxmlformats.org/spreadsheetml/2006/main" count="673" uniqueCount="274">
  <si>
    <t>FH DOM ver.:</t>
  </si>
  <si>
    <t>POSSIBLE HOUSES:</t>
  </si>
  <si>
    <t/>
  </si>
  <si>
    <t>HS</t>
  </si>
  <si>
    <t>A</t>
  </si>
  <si>
    <t>HOLO</t>
  </si>
  <si>
    <t>B</t>
  </si>
  <si>
    <t>KOMPL</t>
  </si>
  <si>
    <t>C</t>
  </si>
  <si>
    <t>KLUC</t>
  </si>
  <si>
    <t>D</t>
  </si>
  <si>
    <t>HÁZTIPUS :</t>
  </si>
  <si>
    <t>VAR/1-1</t>
  </si>
  <si>
    <t>VAR/2-1</t>
  </si>
  <si>
    <t>VAR/3-1</t>
  </si>
  <si>
    <t>VAR/4-1</t>
  </si>
  <si>
    <t>VAR/5-1</t>
  </si>
  <si>
    <t>VAR/6-1</t>
  </si>
  <si>
    <t>VAR/7-1</t>
  </si>
  <si>
    <t>VAR/8-1</t>
  </si>
  <si>
    <t>VAR/9-1</t>
  </si>
  <si>
    <t>VAR/10-1</t>
  </si>
  <si>
    <t>VAR/1-2</t>
  </si>
  <si>
    <t>VAR/2-2</t>
  </si>
  <si>
    <t>VAR/3-2</t>
  </si>
  <si>
    <t>VAR/4-2</t>
  </si>
  <si>
    <t>VAR/5-2</t>
  </si>
  <si>
    <t>VAR/6-2</t>
  </si>
  <si>
    <t>VAR/7-2</t>
  </si>
  <si>
    <t>VAR/8-2</t>
  </si>
  <si>
    <t>VAR/9-2</t>
  </si>
  <si>
    <t>VAR/10-2</t>
  </si>
  <si>
    <t>VAR/1-3</t>
  </si>
  <si>
    <t>VAR/2-3</t>
  </si>
  <si>
    <t>VAR/3-3</t>
  </si>
  <si>
    <t>VAR/4-3</t>
  </si>
  <si>
    <t>VAR/5-3</t>
  </si>
  <si>
    <t>VAR/6-3</t>
  </si>
  <si>
    <t>VAR/7-3</t>
  </si>
  <si>
    <t>VAR/8-3</t>
  </si>
  <si>
    <t>VAR/9-3</t>
  </si>
  <si>
    <t>VAR/10-3</t>
  </si>
  <si>
    <t>VAR/1-4</t>
  </si>
  <si>
    <t>VAR/2-4</t>
  </si>
  <si>
    <t>VAR/3-4</t>
  </si>
  <si>
    <t>VAR/4-4</t>
  </si>
  <si>
    <t>VAR/5-4</t>
  </si>
  <si>
    <t>VAR/6-4</t>
  </si>
  <si>
    <t>VAR/7-4</t>
  </si>
  <si>
    <t>VAR/8-4</t>
  </si>
  <si>
    <t>VAR/9-4</t>
  </si>
  <si>
    <t>VAR/10-4</t>
  </si>
  <si>
    <t>VAR/1-5</t>
  </si>
  <si>
    <t>VAR/2-5</t>
  </si>
  <si>
    <t>VAR/3-5</t>
  </si>
  <si>
    <t>VAR/4-5</t>
  </si>
  <si>
    <t>VAR/5-5</t>
  </si>
  <si>
    <t>VAR/6-5</t>
  </si>
  <si>
    <t>VAR/7-5</t>
  </si>
  <si>
    <t>VAR/8-5</t>
  </si>
  <si>
    <t>VAR/9-5</t>
  </si>
  <si>
    <t>VAR/10-5</t>
  </si>
  <si>
    <t>VAR/1-6</t>
  </si>
  <si>
    <t>VAR/2-6</t>
  </si>
  <si>
    <t>VAR/3-6</t>
  </si>
  <si>
    <t>VAR/4-6</t>
  </si>
  <si>
    <t>VAR/5-6</t>
  </si>
  <si>
    <t>VAR/6-6</t>
  </si>
  <si>
    <t>VAR/7-6</t>
  </si>
  <si>
    <t>VAR/8-6</t>
  </si>
  <si>
    <t>VAR/9-6</t>
  </si>
  <si>
    <t>VAR/10-6</t>
  </si>
  <si>
    <t>ST</t>
  </si>
  <si>
    <t>SR</t>
  </si>
  <si>
    <t>Ai</t>
  </si>
  <si>
    <t>CB1</t>
  </si>
  <si>
    <t>Ae</t>
  </si>
  <si>
    <t>CB2</t>
  </si>
  <si>
    <t>Aec</t>
  </si>
  <si>
    <t>CB3</t>
  </si>
  <si>
    <t>CV1</t>
  </si>
  <si>
    <t>CV2</t>
  </si>
  <si>
    <t>CU2</t>
  </si>
  <si>
    <t>=1/CV1</t>
  </si>
  <si>
    <t>CU3</t>
  </si>
  <si>
    <t>=1/CV2</t>
  </si>
  <si>
    <t>CBI2</t>
  </si>
  <si>
    <t>CBI3</t>
  </si>
  <si>
    <t>Podlaha na teréne</t>
  </si>
  <si>
    <t>CWK1</t>
  </si>
  <si>
    <t>Obvodova stena</t>
  </si>
  <si>
    <t>CWK2</t>
  </si>
  <si>
    <t>=CB1*CBI2*CU2</t>
  </si>
  <si>
    <t>Šikmá strecha</t>
  </si>
  <si>
    <t>CWK3</t>
  </si>
  <si>
    <t>=CB2*CBI3*CU3</t>
  </si>
  <si>
    <t>Okna</t>
  </si>
  <si>
    <t>CWK4</t>
  </si>
  <si>
    <t>Započítaný vplyv tepelných mostov</t>
  </si>
  <si>
    <t>CWK5</t>
  </si>
  <si>
    <t>Škáry + Tepelná strata vetraním bez REKUP</t>
  </si>
  <si>
    <t>CWK6</t>
  </si>
  <si>
    <t>Škáry + Tepelná strata vetraním s REKUP</t>
  </si>
  <si>
    <t>CWK7</t>
  </si>
  <si>
    <t>bez REK</t>
  </si>
  <si>
    <t>Tepelná strata celkom</t>
  </si>
  <si>
    <t>CWKA</t>
  </si>
  <si>
    <t>bezREK: CWK1+CWK2+CWK3+CWK4+CWK5+CWK6   &amp;   sREK: CWK1+CWK2+CWK3+CWK4+CWK5+CWK7</t>
  </si>
  <si>
    <t>Celkový prenos tepla koeficient</t>
  </si>
  <si>
    <t>CPTK</t>
  </si>
  <si>
    <t>Celkový prenos tepla</t>
  </si>
  <si>
    <t>CPT</t>
  </si>
  <si>
    <t>=CWKA*CPTK</t>
  </si>
  <si>
    <t>Vnútorný tepelný zisk</t>
  </si>
  <si>
    <t>CVTZ</t>
  </si>
  <si>
    <t>Faktor využitia tepelných ziskov</t>
  </si>
  <si>
    <t>CFVTZ</t>
  </si>
  <si>
    <t>Potreba tepla na vykurovanie</t>
  </si>
  <si>
    <t>CPTV</t>
  </si>
  <si>
    <t>=CPT - CVTZ*CFVTZ</t>
  </si>
  <si>
    <t>Faktor pre prerušovanú prevádzku</t>
  </si>
  <si>
    <t>CFPP</t>
  </si>
  <si>
    <t>CX1</t>
  </si>
  <si>
    <t>Účinnosť odovzd.systému … 1/(4-(1+0,99+0,94))</t>
  </si>
  <si>
    <t>CR</t>
  </si>
  <si>
    <t>1/(4-(1+0,99+0,95))</t>
  </si>
  <si>
    <t>CP</t>
  </si>
  <si>
    <t>CS</t>
  </si>
  <si>
    <t>1/(4-(1+0,99+0,975))</t>
  </si>
  <si>
    <t>CE</t>
  </si>
  <si>
    <t>Strata en.z tepelného odovzd.systému - radiátor</t>
  </si>
  <si>
    <t>CSER</t>
  </si>
  <si>
    <t>=CPTV*((CFPP/CR)-CX1)</t>
  </si>
  <si>
    <t>Strata en.z tep.odovzd.systému - podlahové</t>
  </si>
  <si>
    <t>CSEP</t>
  </si>
  <si>
    <t>=CPTV*((CFPP/CP)-CX1)</t>
  </si>
  <si>
    <t>Strata en.z tepelného odovzd.systému - stropné</t>
  </si>
  <si>
    <t>CSES</t>
  </si>
  <si>
    <t>=CPTV*((CFPP/CS)-CX1)</t>
  </si>
  <si>
    <t>Strata en.z tepelného odovzd.syst. - el.podlahové</t>
  </si>
  <si>
    <t>CSEE</t>
  </si>
  <si>
    <t>=CPTV*((CFPP/CE)-CX1)</t>
  </si>
  <si>
    <t>CX2</t>
  </si>
  <si>
    <t>Požad.tep.energia pre odovzd.tepla - radiátory</t>
  </si>
  <si>
    <t>CQR</t>
  </si>
  <si>
    <t>=CPTV+CSER</t>
  </si>
  <si>
    <t>Požad.tep.energia pre odovzd.tepla - podl.vykur.</t>
  </si>
  <si>
    <t>CQP</t>
  </si>
  <si>
    <t>Požad.tep.en.pre odovzd.tepla - stropné vykur.</t>
  </si>
  <si>
    <t>CQS</t>
  </si>
  <si>
    <t>=(CPTV+CSER)*CX2</t>
  </si>
  <si>
    <t>Požad.tep.en.pre odovzd.tepla - el.podl.vykur.</t>
  </si>
  <si>
    <t>CQE</t>
  </si>
  <si>
    <t>Plynový kotoľ</t>
  </si>
  <si>
    <t>CZ1</t>
  </si>
  <si>
    <t>Tuhé palivo</t>
  </si>
  <si>
    <t>CZ2</t>
  </si>
  <si>
    <t>Tepelné čerpadlo</t>
  </si>
  <si>
    <t>CZ3</t>
  </si>
  <si>
    <t>Elektické podlahové vykurovanie</t>
  </si>
  <si>
    <t>CZ4</t>
  </si>
  <si>
    <t>Celková ročná potreba na prípravu  teplej vody</t>
  </si>
  <si>
    <t>CTV</t>
  </si>
  <si>
    <t>Ročná potreba energie - kondenz. Kotol + radiátory</t>
  </si>
  <si>
    <t>CRP EA1&amp;CA1</t>
  </si>
  <si>
    <t>=CQR+CZ1+CTV+CX6*CB3</t>
  </si>
  <si>
    <t>Ročná potreba energie - kond. kotol + podlahové</t>
  </si>
  <si>
    <t>CRP EA1&amp;CA2</t>
  </si>
  <si>
    <t>=CQP+CZ1+CTV+CX6*CB3</t>
  </si>
  <si>
    <t>Ročná potreba energie - tuhé palivo + radiátory</t>
  </si>
  <si>
    <t>CRP EA2&amp;CA1</t>
  </si>
  <si>
    <t>=CQR+CZ2+CTV+CX6*CB3</t>
  </si>
  <si>
    <t>Ročná potreba energie - tuhé palivo + podlahové</t>
  </si>
  <si>
    <t>CRP EA2&amp;CA2</t>
  </si>
  <si>
    <t>=CQP+CZ2+CTV+CX6*CB3</t>
  </si>
  <si>
    <t>Ročná potreba energie - tepelné čerp. + podlahové</t>
  </si>
  <si>
    <t>CRP EA3&amp;CA2</t>
  </si>
  <si>
    <t>=CQP+CZ3+CTV+CX6*CB3</t>
  </si>
  <si>
    <t>Ročná potreba energie - tepelné čerp. + stropné</t>
  </si>
  <si>
    <t>CRP EA3&amp;CA3</t>
  </si>
  <si>
    <t>=CQS+CZ3+CTV+CX6*CB3</t>
  </si>
  <si>
    <t>Ročná potreba energie - elektrické podlahové</t>
  </si>
  <si>
    <t>CRP EA4&amp;CA4</t>
  </si>
  <si>
    <t>=CQE+CTV</t>
  </si>
  <si>
    <t>Ročná spotreba el.en. - distr., zdroj - plyn. Kotol</t>
  </si>
  <si>
    <t>CRPP</t>
  </si>
  <si>
    <t>Ročná spotreba el.en. - distr., zdroj - tuhé palivo</t>
  </si>
  <si>
    <t>CRPT</t>
  </si>
  <si>
    <t>Ročná sp.el.en. - distr., zdroj, čerp. - tep.čerpadlo</t>
  </si>
  <si>
    <t>CRPC</t>
  </si>
  <si>
    <t>Ročná spotreba el.en. - distr., zdroj - elektrické</t>
  </si>
  <si>
    <t>CRPE</t>
  </si>
  <si>
    <t>Váhový faktor plyn</t>
  </si>
  <si>
    <t>CVFP</t>
  </si>
  <si>
    <t>Váhový faktor tuhé palivo</t>
  </si>
  <si>
    <t>CVFT</t>
  </si>
  <si>
    <t>Váhový faktor elektrina</t>
  </si>
  <si>
    <t>CVFE</t>
  </si>
  <si>
    <t>zima / leto &gt;&gt;&gt; dňí 212/365</t>
  </si>
  <si>
    <t>CDAY</t>
  </si>
  <si>
    <t>SCOP</t>
  </si>
  <si>
    <t>CCOP</t>
  </si>
  <si>
    <t>Primárna en.na m2 - kondenz. Kotol + radiátory</t>
  </si>
  <si>
    <t>CPE EA1+CA1</t>
  </si>
  <si>
    <t>=CRP EA1&amp;CA1/CB3*CVFP + CRPP/CB3*CVFE</t>
  </si>
  <si>
    <t>Primárna en.na m2 - kondenz. kotol + podlahové</t>
  </si>
  <si>
    <t>CPE EA1+CA2</t>
  </si>
  <si>
    <t>=CRP EA1&amp;CA2/CB3*CVFP + CRPP/CB3*CVFE</t>
  </si>
  <si>
    <t>Primárna en.na m2 - tuhé palivo + radiátory</t>
  </si>
  <si>
    <t>CPE EA2+CA1</t>
  </si>
  <si>
    <t>=(CRP EA2&amp;CA1-CTV)/CB3*CVFT + CTV/CB3*CDAY*CVFT + CTV/CB3*(1-CDAY)*CVFE + CRPT/CB3*CVFE</t>
  </si>
  <si>
    <t>Primárna en.na m2 - tuhé palivo + podlahové</t>
  </si>
  <si>
    <t>CPE EA2+CA2</t>
  </si>
  <si>
    <t>=(CRP EA2&amp;CA2-CTV)/CB3*CVFT + CTV/CB3*CDAY*CVFT + CTV/CB3*(1-CDAY)*CVFE + CRPT/CB3*CVFE</t>
  </si>
  <si>
    <t>Primárna en.na m2 - tepelné čerpadlo + podlahové</t>
  </si>
  <si>
    <t>CPE EA3+CA2</t>
  </si>
  <si>
    <t>=(CRP EA3&amp;CA2+CRPC)/CB3*CVFE*CCOP</t>
  </si>
  <si>
    <t>Primárna en.na m2 - tepelné čerpadlo + stropné</t>
  </si>
  <si>
    <t>CPE EA3+CA3</t>
  </si>
  <si>
    <t>=(CRP EA3&amp;CA3+CRPC)/CB3*CVFE*CCOP</t>
  </si>
  <si>
    <t>Primárna energia na m2 - elektrické podlahové</t>
  </si>
  <si>
    <t>CPE EA4+CA4</t>
  </si>
  <si>
    <t>=(CRP EA4&amp;CA4+CRPE)/CB3*CVFE</t>
  </si>
  <si>
    <t>Mesiace / rok</t>
  </si>
  <si>
    <t>CM</t>
  </si>
  <si>
    <t>Energie na peletu podla normy (4,72*1000)</t>
  </si>
  <si>
    <t>CPEL</t>
  </si>
  <si>
    <t>Cena dreva</t>
  </si>
  <si>
    <t>CD</t>
  </si>
  <si>
    <t>Cena Plynu</t>
  </si>
  <si>
    <t>Cena elektrinu</t>
  </si>
  <si>
    <t>CE1</t>
  </si>
  <si>
    <t>Cena elektrinu keď kúrenie s elektr.podl.vykur.</t>
  </si>
  <si>
    <t>CE2</t>
  </si>
  <si>
    <t>Mesačná cena za - kondenz. Kotol + radiátory</t>
  </si>
  <si>
    <t>CMC EA1+CA1</t>
  </si>
  <si>
    <t>=CRP EA1&amp;CA1*CP/CM + CRPP*CE1/CM</t>
  </si>
  <si>
    <t>Mesačná cena za - kondenz. kotol + podlahové</t>
  </si>
  <si>
    <t>CMC EA1+CA2</t>
  </si>
  <si>
    <t>=CRP EA1&amp;CA2*CP/CM + CRPP*CE1/CM</t>
  </si>
  <si>
    <t>Mesačná cena za - tuhé palivo + radiátory</t>
  </si>
  <si>
    <t>CMC EA2+CA1</t>
  </si>
  <si>
    <t>=(CRP EA2&amp;CA1-CTV)*CD/CPEL/CM + CTV*CD*CDAY/CPEL/CM + CTV*(1-CDAY)*CE1/CM + CRPT*CE1/CM</t>
  </si>
  <si>
    <t>Mesačná cena za - tuhé palivo + podlahové</t>
  </si>
  <si>
    <t>CMC EA2+CA2</t>
  </si>
  <si>
    <t>=(CRP EA2&amp;CA2-CTV)*CD/CPEL/CM + CTV*CD*CDAY/CPEL/CM + CTV*(1-CDAY)*CE1/CM + CRPT*CE1/CM</t>
  </si>
  <si>
    <t>Mesačná cena za - tepelné čerpadlo + podlahové</t>
  </si>
  <si>
    <t>CMC EA3+CA2</t>
  </si>
  <si>
    <t>=CRP EA3&amp;CA2*CCOP*CE1/CM + CRPC*CE1/CM</t>
  </si>
  <si>
    <t>Mesačná cena za - tepelné čerpadlo + stropné</t>
  </si>
  <si>
    <t>CMC EA3+CA3</t>
  </si>
  <si>
    <t>=CRP EA3&amp;CA3*CCOP*CE1/CM + CRPC*CE1/CM</t>
  </si>
  <si>
    <t>Mesačná cena za - elektrické podlahové</t>
  </si>
  <si>
    <t>CMC EA4+CA4</t>
  </si>
  <si>
    <t>=CRP EA4&amp;CA4*CE2/CM + CRPE*CE2/CM</t>
  </si>
  <si>
    <t>BD</t>
  </si>
  <si>
    <t>Typ a hrúbky tehly</t>
  </si>
  <si>
    <t>Typ a hrúbka zateplenia stien</t>
  </si>
  <si>
    <t>Odovzdávací systém</t>
  </si>
  <si>
    <t>Zdroj tepla</t>
  </si>
  <si>
    <t>Rekuperácia</t>
  </si>
  <si>
    <t>Typ a hrúby stropnej izolácii</t>
  </si>
  <si>
    <t>Štýl budovy</t>
  </si>
  <si>
    <t>ENERGETICKÝ KALK. - VAR - R(t)</t>
  </si>
  <si>
    <t>PO</t>
  </si>
  <si>
    <t>CV3</t>
  </si>
  <si>
    <t>CU1</t>
  </si>
  <si>
    <t>=1/CV3</t>
  </si>
  <si>
    <t>CBI1</t>
  </si>
  <si>
    <t>=CB2*CBI1*CU1</t>
  </si>
  <si>
    <t>ÁRAK VAR - ALL pos. €</t>
  </si>
  <si>
    <t>neevid REK</t>
  </si>
  <si>
    <t>Typ budovy</t>
  </si>
  <si>
    <t xml:space="preserve">  u.i.: minden tablazatban annyi tizedes pontossag szukéges amennyit most megjelenittettem. Ezet nem toroltem, mert fontos. De termeszetesen nem lesz benne az exportban.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</si>
</sst>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€&quot;"/>
    <numFmt numFmtId="165" formatCode="#,##0.00\ [$€-403]"/>
    <numFmt numFmtId="166" formatCode="0.00000"/>
    <numFmt numFmtId="167" formatCode="0.0000"/>
    <numFmt numFmtId="168" formatCode="0.0"/>
    <numFmt numFmtId="169" formatCode="0.000"/>
  </numFmts>
  <fonts count="7" x14ac:knownFonts="1">
    <font>
      <sz val="8"/>
      <color theme="1"/>
      <name val="Arial"/>
      <family val="2"/>
      <charset val="238"/>
    </font>
    <font>
      <sz val="8"/>
      <color rgb="FF9C6500"/>
      <name val="Arial"/>
      <family val="2"/>
      <charset val="238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9" tint="-0.249977111117893"/>
      <name val="Arial"/>
      <family val="2"/>
    </font>
    <font>
      <b/>
      <sz val="8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83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59996337778862885"/>
      </bottom>
      <diagonal/>
    </border>
    <border>
      <left style="thin">
        <color theme="9" tint="0.59996337778862885"/>
      </left>
      <right/>
      <top/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/>
      <diagonal/>
    </border>
    <border>
      <left style="thin">
        <color theme="9" tint="0.59996337778862885"/>
      </left>
      <right/>
      <top style="thin">
        <color theme="9" tint="0.5999633777886288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8">
    <xf numFmtId="0" fontId="0" fillId="0" borderId="0" xfId="0"/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164" fontId="4" fillId="0" borderId="0" xfId="0" applyNumberFormat="1" applyFont="1" applyAlignment="1" applyProtection="1">
      <alignment vertical="center"/>
    </xf>
    <xf numFmtId="1" fontId="3" fillId="0" borderId="4" xfId="0" applyNumberFormat="1" applyFont="1" applyFill="1" applyBorder="1" applyAlignment="1" applyProtection="1">
      <alignment horizontal="right" vertical="center"/>
    </xf>
    <xf numFmtId="1" fontId="3" fillId="0" borderId="0" xfId="0" applyNumberFormat="1" applyFont="1" applyFill="1" applyBorder="1" applyAlignment="1" applyProtection="1">
      <alignment horizontal="right" vertical="center"/>
    </xf>
    <xf numFmtId="1" fontId="3" fillId="4" borderId="0" xfId="0" applyNumberFormat="1" applyFont="1" applyFill="1" applyBorder="1" applyAlignment="1" applyProtection="1">
      <alignment horizontal="center" vertical="center"/>
    </xf>
    <xf numFmtId="1" fontId="3" fillId="4" borderId="5" xfId="0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164" fontId="4" fillId="5" borderId="0" xfId="0" applyNumberFormat="1" applyFont="1" applyFill="1" applyBorder="1" applyAlignment="1" applyProtection="1">
      <alignment vertical="center"/>
    </xf>
    <xf numFmtId="164" fontId="4" fillId="5" borderId="5" xfId="0" applyNumberFormat="1" applyFont="1" applyFill="1" applyBorder="1" applyAlignment="1" applyProtection="1">
      <alignment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164" fontId="4" fillId="6" borderId="0" xfId="0" applyNumberFormat="1" applyFont="1" applyFill="1" applyBorder="1" applyAlignment="1" applyProtection="1">
      <alignment vertical="center"/>
    </xf>
    <xf numFmtId="164" fontId="4" fillId="6" borderId="5" xfId="0" applyNumberFormat="1" applyFont="1" applyFill="1" applyBorder="1" applyAlignment="1" applyProtection="1">
      <alignment vertical="center"/>
    </xf>
    <xf numFmtId="0" fontId="4" fillId="7" borderId="4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165" fontId="4" fillId="7" borderId="0" xfId="0" applyNumberFormat="1" applyFont="1" applyFill="1" applyBorder="1" applyAlignment="1" applyProtection="1">
      <alignment vertical="center"/>
    </xf>
    <xf numFmtId="165" fontId="4" fillId="7" borderId="5" xfId="0" applyNumberFormat="1" applyFont="1" applyFill="1" applyBorder="1" applyAlignment="1" applyProtection="1">
      <alignment vertical="center"/>
    </xf>
    <xf numFmtId="0" fontId="4" fillId="8" borderId="6" xfId="0" applyFont="1" applyFill="1" applyBorder="1" applyAlignment="1" applyProtection="1">
      <alignment horizontal="center" vertical="center"/>
    </xf>
    <xf numFmtId="0" fontId="4" fillId="8" borderId="7" xfId="0" applyFont="1" applyFill="1" applyBorder="1" applyAlignment="1" applyProtection="1">
      <alignment horizontal="center" vertical="center"/>
    </xf>
    <xf numFmtId="164" fontId="4" fillId="8" borderId="7" xfId="0" applyNumberFormat="1" applyFont="1" applyFill="1" applyBorder="1" applyAlignment="1" applyProtection="1">
      <alignment vertical="center"/>
    </xf>
    <xf numFmtId="164" fontId="4" fillId="8" borderId="8" xfId="0" applyNumberFormat="1" applyFont="1" applyFill="1" applyBorder="1" applyAlignment="1" applyProtection="1">
      <alignment vertical="center"/>
    </xf>
    <xf numFmtId="1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horizontal="center" vertical="center"/>
    </xf>
    <xf numFmtId="1" fontId="4" fillId="8" borderId="0" xfId="0" applyNumberFormat="1" applyFont="1" applyFill="1" applyAlignment="1" applyProtection="1">
      <alignment horizontal="center" vertical="center"/>
    </xf>
    <xf numFmtId="1" fontId="4" fillId="3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4" fillId="9" borderId="9" xfId="0" applyNumberFormat="1" applyFont="1" applyFill="1" applyBorder="1" applyAlignment="1" applyProtection="1">
      <alignment horizontal="center" vertical="center"/>
    </xf>
    <xf numFmtId="0" fontId="4" fillId="9" borderId="10" xfId="0" applyNumberFormat="1" applyFont="1" applyFill="1" applyBorder="1" applyAlignment="1" applyProtection="1">
      <alignment horizontal="center" vertical="center"/>
    </xf>
    <xf numFmtId="0" fontId="4" fillId="9" borderId="11" xfId="0" applyNumberFormat="1" applyFont="1" applyFill="1" applyBorder="1" applyAlignment="1" applyProtection="1">
      <alignment horizontal="center" vertical="center"/>
    </xf>
    <xf numFmtId="0" fontId="4" fillId="9" borderId="12" xfId="0" applyNumberFormat="1" applyFont="1" applyFill="1" applyBorder="1" applyAlignment="1" applyProtection="1">
      <alignment horizontal="center" vertical="center"/>
    </xf>
    <xf numFmtId="0" fontId="4" fillId="9" borderId="13" xfId="0" applyNumberFormat="1" applyFont="1" applyFill="1" applyBorder="1" applyAlignment="1" applyProtection="1">
      <alignment horizontal="center" vertical="center"/>
    </xf>
    <xf numFmtId="0" fontId="4" fillId="9" borderId="14" xfId="0" applyNumberFormat="1" applyFont="1" applyFill="1" applyBorder="1" applyAlignment="1" applyProtection="1">
      <alignment horizontal="center" vertical="center"/>
    </xf>
    <xf numFmtId="0" fontId="4" fillId="9" borderId="15" xfId="0" applyNumberFormat="1" applyFont="1" applyFill="1" applyBorder="1" applyAlignment="1" applyProtection="1">
      <alignment horizontal="center" vertical="center"/>
    </xf>
    <xf numFmtId="0" fontId="4" fillId="9" borderId="16" xfId="0" applyNumberFormat="1" applyFont="1" applyFill="1" applyBorder="1" applyAlignment="1" applyProtection="1">
      <alignment horizontal="center" vertical="center"/>
    </xf>
    <xf numFmtId="0" fontId="4" fillId="9" borderId="17" xfId="0" applyNumberFormat="1" applyFont="1" applyFill="1" applyBorder="1" applyAlignment="1" applyProtection="1">
      <alignment horizontal="center" vertical="center"/>
    </xf>
    <xf numFmtId="0" fontId="4" fillId="10" borderId="0" xfId="0" applyFont="1" applyFill="1" applyAlignment="1" applyProtection="1">
      <alignment horizontal="center" vertical="center"/>
    </xf>
    <xf numFmtId="164" fontId="4" fillId="6" borderId="18" xfId="0" applyNumberFormat="1" applyFont="1" applyFill="1" applyBorder="1" applyAlignment="1" applyProtection="1">
      <alignment horizontal="center" vertical="center"/>
    </xf>
    <xf numFmtId="164" fontId="4" fillId="6" borderId="19" xfId="0" applyNumberFormat="1" applyFont="1" applyFill="1" applyBorder="1" applyAlignment="1" applyProtection="1">
      <alignment horizontal="center" vertical="center"/>
    </xf>
    <xf numFmtId="164" fontId="4" fillId="6" borderId="20" xfId="0" applyNumberFormat="1" applyFont="1" applyFill="1" applyBorder="1" applyAlignment="1" applyProtection="1">
      <alignment horizontal="center" vertical="center"/>
    </xf>
    <xf numFmtId="164" fontId="4" fillId="6" borderId="21" xfId="0" applyNumberFormat="1" applyFont="1" applyFill="1" applyBorder="1" applyAlignment="1" applyProtection="1">
      <alignment horizontal="center" vertical="center"/>
    </xf>
    <xf numFmtId="164" fontId="4" fillId="6" borderId="22" xfId="0" applyNumberFormat="1" applyFont="1" applyFill="1" applyBorder="1" applyAlignment="1" applyProtection="1">
      <alignment horizontal="center" vertical="center"/>
    </xf>
    <xf numFmtId="164" fontId="4" fillId="6" borderId="23" xfId="0" applyNumberFormat="1" applyFont="1" applyFill="1" applyBorder="1" applyAlignment="1" applyProtection="1">
      <alignment horizontal="center" vertical="center"/>
    </xf>
    <xf numFmtId="164" fontId="4" fillId="6" borderId="24" xfId="0" applyNumberFormat="1" applyFont="1" applyFill="1" applyBorder="1" applyAlignment="1" applyProtection="1">
      <alignment horizontal="center" vertical="center"/>
    </xf>
    <xf numFmtId="164" fontId="4" fillId="6" borderId="25" xfId="0" applyNumberFormat="1" applyFont="1" applyFill="1" applyBorder="1" applyAlignment="1" applyProtection="1">
      <alignment horizontal="center" vertical="center"/>
    </xf>
    <xf numFmtId="164" fontId="4" fillId="6" borderId="26" xfId="0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>
      <alignment horizontal="right" vertical="center"/>
    </xf>
    <xf numFmtId="0" fontId="5" fillId="3" borderId="0" xfId="0" applyFont="1" applyFill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3" fillId="4" borderId="27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4" fillId="10" borderId="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4" fillId="10" borderId="12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4" fillId="10" borderId="29" xfId="0" applyFont="1" applyFill="1" applyBorder="1" applyAlignment="1" applyProtection="1">
      <alignment horizontal="center" vertical="center"/>
    </xf>
    <xf numFmtId="0" fontId="4" fillId="10" borderId="15" xfId="0" applyFont="1" applyFill="1" applyBorder="1" applyAlignment="1" applyProtection="1">
      <alignment horizontal="center" vertical="center"/>
    </xf>
    <xf numFmtId="0" fontId="3" fillId="11" borderId="0" xfId="0" applyFont="1" applyFill="1" applyBorder="1" applyAlignment="1" applyProtection="1">
      <alignment horizontal="center" vertical="center"/>
    </xf>
    <xf numFmtId="166" fontId="3" fillId="12" borderId="9" xfId="0" applyNumberFormat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horizontal="left" vertical="center"/>
    </xf>
    <xf numFmtId="167" fontId="3" fillId="8" borderId="0" xfId="0" applyNumberFormat="1" applyFont="1" applyFill="1" applyAlignment="1" applyProtection="1">
      <alignment horizontal="center" vertical="center"/>
    </xf>
    <xf numFmtId="49" fontId="4" fillId="14" borderId="0" xfId="0" applyNumberFormat="1" applyFont="1" applyFill="1" applyAlignment="1" applyProtection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49" fontId="4" fillId="0" borderId="0" xfId="0" applyNumberFormat="1" applyFont="1" applyAlignment="1">
      <alignment horizontal="left" vertical="center"/>
    </xf>
    <xf numFmtId="2" fontId="4" fillId="8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0" xfId="0" applyFont="1" applyFill="1" applyAlignment="1" applyProtection="1">
      <alignment horizontal="center" vertical="center"/>
    </xf>
    <xf numFmtId="0" fontId="3" fillId="14" borderId="0" xfId="0" applyFont="1" applyFill="1" applyAlignment="1" applyProtection="1">
      <alignment horizontal="center" vertical="center"/>
    </xf>
    <xf numFmtId="0" fontId="6" fillId="0" borderId="0" xfId="0" applyFont="1" applyAlignment="1">
      <alignment vertical="center"/>
    </xf>
    <xf numFmtId="169" fontId="4" fillId="0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horizontal="center" vertical="center"/>
    </xf>
    <xf numFmtId="2" fontId="4" fillId="0" borderId="0" xfId="0" applyNumberFormat="1" applyFont="1" applyFill="1" applyAlignment="1" applyProtection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 applyProtection="1">
      <alignment horizontal="right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4" fontId="4" fillId="8" borderId="0" xfId="0" applyNumberFormat="1" applyFont="1" applyFill="1" applyAlignment="1" applyProtection="1">
      <alignment horizontal="center" vertical="center"/>
    </xf>
    <xf numFmtId="4" fontId="4" fillId="0" borderId="0" xfId="0" applyNumberFormat="1" applyFont="1" applyFill="1" applyAlignment="1" applyProtection="1">
      <alignment horizontal="right" vertical="center"/>
    </xf>
    <xf numFmtId="1" fontId="4" fillId="14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</xf>
    <xf numFmtId="0" fontId="4" fillId="0" borderId="0" xfId="0" applyFont="1" applyFill="1" applyAlignment="1">
      <alignment horizontal="center" vertical="center"/>
    </xf>
    <xf numFmtId="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4" fillId="15" borderId="0" xfId="0" applyFont="1" applyFill="1" applyAlignment="1">
      <alignment vertical="center"/>
    </xf>
    <xf numFmtId="0" fontId="4" fillId="15" borderId="0" xfId="0" applyFont="1" applyFill="1" applyAlignment="1" applyProtection="1">
      <alignment horizontal="right" vertical="center"/>
    </xf>
    <xf numFmtId="0" fontId="4" fillId="15" borderId="0" xfId="0" applyFont="1" applyFill="1" applyAlignment="1">
      <alignment horizontal="center" vertical="center"/>
    </xf>
    <xf numFmtId="2" fontId="4" fillId="16" borderId="0" xfId="0" applyNumberFormat="1" applyFont="1" applyFill="1" applyAlignment="1">
      <alignment horizontal="center" vertical="center"/>
    </xf>
    <xf numFmtId="0" fontId="4" fillId="15" borderId="0" xfId="0" applyFont="1" applyFill="1" applyAlignment="1">
      <alignment horizontal="right" vertical="center"/>
    </xf>
    <xf numFmtId="4" fontId="4" fillId="15" borderId="0" xfId="0" applyNumberFormat="1" applyFont="1" applyFill="1" applyAlignment="1" applyProtection="1">
      <alignment horizontal="right" vertical="center"/>
    </xf>
    <xf numFmtId="3" fontId="3" fillId="0" borderId="0" xfId="1" applyNumberFormat="1" applyFont="1" applyFill="1" applyAlignment="1" applyProtection="1">
      <alignment horizontal="right" vertical="center"/>
    </xf>
    <xf numFmtId="16" fontId="4" fillId="0" borderId="0" xfId="0" applyNumberFormat="1" applyFont="1" applyAlignment="1">
      <alignment horizontal="right" vertical="center"/>
    </xf>
    <xf numFmtId="4" fontId="4" fillId="15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vertical="center"/>
    </xf>
    <xf numFmtId="49" fontId="4" fillId="0" borderId="0" xfId="0" applyNumberFormat="1" applyFont="1" applyFill="1" applyAlignment="1">
      <alignment vertical="center"/>
    </xf>
    <xf numFmtId="2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165" fontId="4" fillId="14" borderId="0" xfId="0" applyNumberFormat="1" applyFont="1" applyFill="1" applyAlignment="1" applyProtection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49" fontId="4" fillId="0" borderId="0" xfId="0" applyNumberFormat="1" applyFont="1" applyAlignment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 applyProtection="1">
      <alignment horizontal="right" vertical="center"/>
    </xf>
    <xf numFmtId="0" fontId="4" fillId="0" borderId="0" xfId="0" applyFont="1" applyBorder="1" applyAlignment="1">
      <alignment horizontal="center" vertical="center"/>
    </xf>
    <xf numFmtId="2" fontId="3" fillId="13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Border="1" applyAlignment="1">
      <alignment horizontal="right" vertical="center"/>
    </xf>
    <xf numFmtId="168" fontId="4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 vertical="center"/>
    </xf>
    <xf numFmtId="0" fontId="4" fillId="13" borderId="0" xfId="0" applyFont="1" applyFill="1" applyAlignment="1" applyProtection="1">
      <alignment horizontal="center" vertical="center"/>
    </xf>
    <xf numFmtId="1" fontId="4" fillId="13" borderId="0" xfId="0" applyNumberFormat="1" applyFont="1" applyFill="1" applyAlignment="1" applyProtection="1">
      <alignment horizontal="center" vertical="center"/>
    </xf>
    <xf numFmtId="169" fontId="4" fillId="13" borderId="0" xfId="0" applyNumberFormat="1" applyFont="1" applyFill="1" applyAlignment="1" applyProtection="1">
      <alignment horizontal="center" vertical="center"/>
    </xf>
    <xf numFmtId="167" fontId="4" fillId="13" borderId="0" xfId="0" applyNumberFormat="1" applyFont="1" applyFill="1" applyAlignment="1">
      <alignment horizontal="center" vertical="center"/>
    </xf>
    <xf numFmtId="164" fontId="4" fillId="0" borderId="0" xfId="0" applyNumberFormat="1" applyFont="1" applyBorder="1" applyAlignment="1" applyProtection="1">
      <alignment vertical="center"/>
    </xf>
    <xf numFmtId="0" fontId="2" fillId="3" borderId="0" xfId="0" applyFont="1" applyFill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166" fontId="3" fillId="17" borderId="9" xfId="0" applyNumberFormat="1" applyFont="1" applyFill="1" applyBorder="1" applyAlignment="1" applyProtection="1">
      <alignment horizontal="center" vertical="center"/>
    </xf>
    <xf numFmtId="166" fontId="3" fillId="12" borderId="30" xfId="0" applyNumberFormat="1" applyFont="1" applyFill="1" applyBorder="1" applyAlignment="1" applyProtection="1">
      <alignment horizontal="center" vertical="center"/>
    </xf>
    <xf numFmtId="167" fontId="4" fillId="13" borderId="0" xfId="0" applyNumberFormat="1" applyFont="1" applyFill="1" applyBorder="1" applyAlignment="1">
      <alignment horizontal="center" vertical="center"/>
    </xf>
    <xf numFmtId="49" fontId="4" fillId="14" borderId="0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2" fontId="3" fillId="8" borderId="5" xfId="0" applyNumberFormat="1" applyFont="1" applyFill="1" applyBorder="1" applyAlignment="1" applyProtection="1">
      <alignment horizontal="center" vertical="center"/>
    </xf>
    <xf numFmtId="2" fontId="3" fillId="13" borderId="5" xfId="0" applyNumberFormat="1" applyFont="1" applyFill="1" applyBorder="1" applyAlignment="1" applyProtection="1">
      <alignment horizontal="center" vertical="center"/>
    </xf>
    <xf numFmtId="2" fontId="4" fillId="1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2" fontId="4" fillId="13" borderId="8" xfId="0" applyNumberFormat="1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 applyProtection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3" fillId="18" borderId="0" xfId="0" applyFont="1" applyFill="1" applyAlignment="1" applyProtection="1">
      <alignment horizontal="center" vertical="center"/>
    </xf>
    <xf numFmtId="1" fontId="2" fillId="3" borderId="1" xfId="0" applyNumberFormat="1" applyFont="1" applyFill="1" applyBorder="1" applyAlignment="1" applyProtection="1">
      <alignment horizontal="left" vertical="center"/>
    </xf>
    <xf numFmtId="1" fontId="2" fillId="3" borderId="2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1" fontId="3" fillId="19" borderId="0" xfId="0" applyNumberFormat="1" applyFont="1" applyFill="1" applyBorder="1" applyAlignment="1" applyProtection="1">
      <alignment horizontal="center" vertical="center"/>
    </xf>
  </cellXfs>
  <cellStyles count="2">
    <cellStyle name="Neutral" xfId="1" builtinId="28"/>
    <cellStyle name="Normal" xfId="0" builtinId="0"/>
  </cellStyles>
  <dxfs count="19">
    <dxf>
      <fill>
        <patternFill>
          <bgColor rgb="FFFF0000"/>
        </patternFill>
      </fill>
    </dxf>
    <dxf>
      <font>
        <color theme="6" tint="0.39994506668294322"/>
      </font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ill>
        <patternFill>
          <bgColor rgb="FFFF0000"/>
        </patternFill>
      </fill>
    </dxf>
    <dxf>
      <font>
        <color theme="6" tint="0.39994506668294322"/>
      </font>
    </dxf>
    <dxf>
      <fill>
        <patternFill>
          <bgColor rgb="FFFF0000"/>
        </patternFill>
      </fill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70"/>
  <sheetViews>
    <sheetView tabSelected="1" topLeftCell="A172" zoomScale="85" zoomScaleNormal="85" workbookViewId="0">
      <selection activeCell="K5" sqref="K5"/>
    </sheetView>
  </sheetViews>
  <sheetFormatPr defaultColWidth="15.5" defaultRowHeight="11.25" x14ac:dyDescent="0.2"/>
  <cols>
    <col min="1" max="6" width="15.5" style="2"/>
    <col min="7" max="7" width="15.5" style="36"/>
    <col min="8" max="18" width="15.5" style="1"/>
    <col min="19" max="19" width="15.5" style="26"/>
    <col min="20" max="20" width="15.5" style="25"/>
    <col min="21" max="22" width="15.5" style="26"/>
    <col min="23" max="28" width="15.5" style="1"/>
    <col min="29" max="29" width="1.83203125" style="1" customWidth="1"/>
    <col min="30" max="36" width="15.5" style="1"/>
    <col min="37" max="16384" width="15.5" style="2"/>
  </cols>
  <sheetData>
    <row r="1" spans="1:36" s="107" customFormat="1" ht="13.5" customHeight="1" x14ac:dyDescent="0.2">
      <c r="A1" s="164" t="s">
        <v>0</v>
      </c>
      <c r="B1" s="165" t="s">
        <v>2</v>
      </c>
      <c r="C1" s="165">
        <v>1</v>
      </c>
      <c r="D1" s="165">
        <v>2</v>
      </c>
      <c r="E1" s="165">
        <v>3</v>
      </c>
      <c r="F1" s="165">
        <v>4</v>
      </c>
      <c r="G1" s="165">
        <v>5</v>
      </c>
      <c r="H1" s="166">
        <v>6</v>
      </c>
      <c r="I1" s="108"/>
      <c r="J1" s="108"/>
      <c r="K1" s="108"/>
      <c r="L1" s="108"/>
      <c r="M1" s="108"/>
      <c r="N1" s="108"/>
      <c r="O1" s="108"/>
      <c r="P1" s="108"/>
      <c r="R1" s="142"/>
      <c r="S1" s="142"/>
      <c r="T1" s="142"/>
      <c r="U1" s="142"/>
      <c r="V1" s="142"/>
      <c r="W1" s="142"/>
    </row>
    <row r="2" spans="1:36" s="8" customFormat="1" ht="13.5" customHeight="1" x14ac:dyDescent="0.2">
      <c r="A2" s="4"/>
      <c r="B2" s="5" t="s">
        <v>1</v>
      </c>
      <c r="C2" s="167" t="s">
        <v>2</v>
      </c>
      <c r="D2" s="167" t="s">
        <v>2</v>
      </c>
      <c r="E2" s="167" t="s">
        <v>2</v>
      </c>
      <c r="F2" s="167" t="s">
        <v>2</v>
      </c>
      <c r="G2" s="6" t="s">
        <v>2</v>
      </c>
      <c r="H2" s="7" t="s">
        <v>2</v>
      </c>
    </row>
    <row r="3" spans="1:36" ht="13.5" customHeight="1" x14ac:dyDescent="0.2">
      <c r="A3" s="9" t="s">
        <v>3</v>
      </c>
      <c r="B3" s="10" t="s">
        <v>4</v>
      </c>
      <c r="C3" s="11">
        <v>150500</v>
      </c>
      <c r="D3" s="11">
        <v>180600</v>
      </c>
      <c r="E3" s="11">
        <v>195650</v>
      </c>
      <c r="F3" s="11">
        <v>210700</v>
      </c>
      <c r="G3" s="11">
        <v>225750</v>
      </c>
      <c r="H3" s="12">
        <v>240800</v>
      </c>
      <c r="Q3" s="2"/>
      <c r="R3" s="3"/>
      <c r="S3" s="3"/>
      <c r="T3" s="3"/>
      <c r="U3" s="3"/>
      <c r="V3" s="3"/>
      <c r="W3" s="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3.5" customHeight="1" x14ac:dyDescent="0.2">
      <c r="A4" s="13" t="s">
        <v>5</v>
      </c>
      <c r="B4" s="14" t="s">
        <v>6</v>
      </c>
      <c r="C4" s="15">
        <v>175000</v>
      </c>
      <c r="D4" s="15">
        <v>210000</v>
      </c>
      <c r="E4" s="15">
        <v>227500</v>
      </c>
      <c r="F4" s="15">
        <v>244999.99999999997</v>
      </c>
      <c r="G4" s="15">
        <v>262500</v>
      </c>
      <c r="H4" s="16">
        <v>280000</v>
      </c>
      <c r="Q4" s="2"/>
      <c r="R4" s="3"/>
      <c r="S4" s="3"/>
      <c r="T4" s="3"/>
      <c r="U4" s="3"/>
      <c r="V4" s="3"/>
      <c r="W4" s="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3.5" customHeight="1" x14ac:dyDescent="0.2">
      <c r="A5" s="17" t="s">
        <v>7</v>
      </c>
      <c r="B5" s="18" t="s">
        <v>8</v>
      </c>
      <c r="C5" s="19">
        <v>180000</v>
      </c>
      <c r="D5" s="19">
        <v>216000</v>
      </c>
      <c r="E5" s="19">
        <v>234000</v>
      </c>
      <c r="F5" s="19">
        <v>251999.99999999997</v>
      </c>
      <c r="G5" s="19">
        <v>270000</v>
      </c>
      <c r="H5" s="20">
        <v>288000</v>
      </c>
      <c r="Q5" s="2"/>
      <c r="R5" s="3"/>
      <c r="S5" s="3"/>
      <c r="T5" s="3"/>
      <c r="U5" s="3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3.5" customHeight="1" thickBot="1" x14ac:dyDescent="0.25">
      <c r="A6" s="21" t="s">
        <v>9</v>
      </c>
      <c r="B6" s="22" t="s">
        <v>10</v>
      </c>
      <c r="C6" s="23">
        <v>190000</v>
      </c>
      <c r="D6" s="23">
        <v>228000</v>
      </c>
      <c r="E6" s="23">
        <v>247000</v>
      </c>
      <c r="F6" s="23">
        <v>266000</v>
      </c>
      <c r="G6" s="23">
        <v>285000</v>
      </c>
      <c r="H6" s="24">
        <v>304000</v>
      </c>
      <c r="J6" s="25"/>
      <c r="K6" s="26"/>
      <c r="L6" s="26"/>
      <c r="S6" s="1"/>
      <c r="T6" s="1"/>
      <c r="U6" s="1"/>
      <c r="V6" s="1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36" customFormat="1" ht="13.5" customHeight="1" x14ac:dyDescent="0.2">
      <c r="A7" s="129"/>
      <c r="B7" s="129"/>
      <c r="C7" s="129"/>
      <c r="D7" s="129"/>
      <c r="E7" s="129"/>
      <c r="F7" s="129"/>
      <c r="G7" s="129"/>
      <c r="H7" s="129"/>
      <c r="J7" s="35"/>
      <c r="K7" s="35"/>
      <c r="L7" s="35"/>
      <c r="M7" s="35"/>
      <c r="N7" s="35"/>
      <c r="O7" s="26"/>
      <c r="P7" s="26"/>
      <c r="Q7" s="26"/>
      <c r="R7" s="26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6" s="36" customFormat="1" ht="13.5" customHeight="1" x14ac:dyDescent="0.2">
      <c r="A8" s="37"/>
      <c r="B8" s="38"/>
      <c r="C8" s="35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5"/>
      <c r="AD8" s="35"/>
    </row>
    <row r="10" spans="1:36" s="62" customFormat="1" ht="13.5" customHeight="1" x14ac:dyDescent="0.2">
      <c r="A10" s="58" t="s">
        <v>11</v>
      </c>
      <c r="B10" s="59">
        <v>1</v>
      </c>
      <c r="C10" s="60"/>
      <c r="D10" s="60">
        <v>1</v>
      </c>
      <c r="E10" s="60">
        <v>2</v>
      </c>
      <c r="F10" s="60">
        <v>3</v>
      </c>
      <c r="G10" s="60">
        <v>4</v>
      </c>
      <c r="H10" s="60">
        <v>5</v>
      </c>
      <c r="I10" s="60">
        <v>6</v>
      </c>
      <c r="J10" s="60">
        <v>7</v>
      </c>
      <c r="K10" s="60">
        <v>8</v>
      </c>
      <c r="L10" s="60">
        <v>9</v>
      </c>
      <c r="M10" s="60">
        <v>10</v>
      </c>
      <c r="N10" s="60">
        <v>11</v>
      </c>
      <c r="O10" s="60">
        <v>12</v>
      </c>
      <c r="P10" s="60">
        <v>13</v>
      </c>
      <c r="Q10" s="60">
        <v>14</v>
      </c>
      <c r="R10" s="60">
        <v>15</v>
      </c>
      <c r="S10" s="60">
        <v>16</v>
      </c>
      <c r="T10" s="60">
        <v>17</v>
      </c>
      <c r="U10" s="60">
        <v>18</v>
      </c>
      <c r="V10" s="60">
        <v>19</v>
      </c>
      <c r="W10" s="60">
        <v>20</v>
      </c>
      <c r="X10" s="60">
        <v>21</v>
      </c>
      <c r="Y10" s="60">
        <v>22</v>
      </c>
      <c r="Z10" s="60">
        <v>23</v>
      </c>
      <c r="AA10" s="60">
        <v>24</v>
      </c>
      <c r="AB10" s="60">
        <v>25</v>
      </c>
      <c r="AC10" s="60"/>
      <c r="AD10" s="61"/>
    </row>
    <row r="11" spans="1:36" ht="13.5" customHeight="1" x14ac:dyDescent="0.2">
      <c r="A11" s="63" t="s">
        <v>2</v>
      </c>
      <c r="B11" s="64" t="s">
        <v>12</v>
      </c>
      <c r="C11" s="65">
        <v>1</v>
      </c>
      <c r="D11" s="39" t="s">
        <v>10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1">
        <v>0</v>
      </c>
      <c r="AC11" s="32"/>
      <c r="AE11" s="2"/>
      <c r="AF11" s="2"/>
      <c r="AG11" s="2"/>
      <c r="AH11" s="2"/>
      <c r="AI11" s="2"/>
      <c r="AJ11" s="2"/>
    </row>
    <row r="12" spans="1:36" ht="13.5" customHeight="1" x14ac:dyDescent="0.2">
      <c r="A12" s="66" t="s">
        <v>2</v>
      </c>
      <c r="B12" s="67" t="s">
        <v>13</v>
      </c>
      <c r="C12" s="68">
        <v>2</v>
      </c>
      <c r="D12" s="42" t="s">
        <v>10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4">
        <v>0</v>
      </c>
      <c r="AC12" s="32"/>
      <c r="AE12" s="2"/>
      <c r="AF12" s="2"/>
      <c r="AG12" s="2"/>
      <c r="AH12" s="2"/>
      <c r="AI12" s="2"/>
      <c r="AJ12" s="2"/>
    </row>
    <row r="13" spans="1:36" ht="13.5" customHeight="1" x14ac:dyDescent="0.2">
      <c r="A13" s="66" t="s">
        <v>2</v>
      </c>
      <c r="B13" s="67" t="s">
        <v>14</v>
      </c>
      <c r="C13" s="68">
        <v>3</v>
      </c>
      <c r="D13" s="42" t="s">
        <v>10</v>
      </c>
      <c r="E13" s="43">
        <v>1</v>
      </c>
      <c r="F13" s="43">
        <v>1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4">
        <v>0</v>
      </c>
      <c r="AC13" s="32"/>
      <c r="AE13" s="2"/>
      <c r="AF13" s="2"/>
      <c r="AG13" s="2"/>
      <c r="AH13" s="2"/>
      <c r="AI13" s="2"/>
      <c r="AJ13" s="2"/>
    </row>
    <row r="14" spans="1:36" ht="13.5" customHeight="1" x14ac:dyDescent="0.2">
      <c r="A14" s="66" t="s">
        <v>2</v>
      </c>
      <c r="B14" s="67" t="s">
        <v>15</v>
      </c>
      <c r="C14" s="68">
        <v>4</v>
      </c>
      <c r="D14" s="42" t="s">
        <v>10</v>
      </c>
      <c r="E14" s="43">
        <v>1</v>
      </c>
      <c r="F14" s="43">
        <v>1</v>
      </c>
      <c r="G14" s="43">
        <v>1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4">
        <v>0</v>
      </c>
      <c r="AC14" s="32"/>
      <c r="AE14" s="2"/>
      <c r="AF14" s="2"/>
      <c r="AG14" s="2"/>
      <c r="AH14" s="2"/>
      <c r="AI14" s="2"/>
      <c r="AJ14" s="2"/>
    </row>
    <row r="15" spans="1:36" ht="13.5" customHeight="1" x14ac:dyDescent="0.2">
      <c r="A15" s="66" t="s">
        <v>2</v>
      </c>
      <c r="B15" s="67" t="s">
        <v>16</v>
      </c>
      <c r="C15" s="68">
        <v>5</v>
      </c>
      <c r="D15" s="42" t="s">
        <v>10</v>
      </c>
      <c r="E15" s="43">
        <v>1</v>
      </c>
      <c r="F15" s="43">
        <v>1</v>
      </c>
      <c r="G15" s="43">
        <v>1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4">
        <v>0</v>
      </c>
      <c r="AC15" s="32"/>
      <c r="AE15" s="2"/>
      <c r="AF15" s="2"/>
      <c r="AG15" s="2"/>
      <c r="AH15" s="2"/>
      <c r="AI15" s="2"/>
      <c r="AJ15" s="2"/>
    </row>
    <row r="16" spans="1:36" ht="13.5" customHeight="1" x14ac:dyDescent="0.2">
      <c r="A16" s="66" t="s">
        <v>2</v>
      </c>
      <c r="B16" s="67" t="s">
        <v>17</v>
      </c>
      <c r="C16" s="68">
        <v>6</v>
      </c>
      <c r="D16" s="42" t="s">
        <v>10</v>
      </c>
      <c r="E16" s="43">
        <v>1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4">
        <v>0</v>
      </c>
      <c r="AC16" s="32"/>
      <c r="AE16" s="2"/>
      <c r="AF16" s="2"/>
      <c r="AG16" s="2"/>
      <c r="AH16" s="2"/>
      <c r="AI16" s="2"/>
      <c r="AJ16" s="2"/>
    </row>
    <row r="17" spans="1:36" ht="13.5" customHeight="1" x14ac:dyDescent="0.2">
      <c r="A17" s="66" t="s">
        <v>2</v>
      </c>
      <c r="B17" s="67" t="s">
        <v>18</v>
      </c>
      <c r="C17" s="68">
        <v>7</v>
      </c>
      <c r="D17" s="42" t="s">
        <v>10</v>
      </c>
      <c r="E17" s="43">
        <v>1</v>
      </c>
      <c r="F17" s="43">
        <v>1</v>
      </c>
      <c r="G17" s="43">
        <v>1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4">
        <v>0</v>
      </c>
      <c r="AC17" s="32"/>
      <c r="AE17" s="2"/>
      <c r="AF17" s="2"/>
      <c r="AG17" s="2"/>
      <c r="AH17" s="2"/>
      <c r="AI17" s="2"/>
      <c r="AJ17" s="2"/>
    </row>
    <row r="18" spans="1:36" ht="13.5" customHeight="1" x14ac:dyDescent="0.2">
      <c r="A18" s="66" t="s">
        <v>2</v>
      </c>
      <c r="B18" s="67" t="s">
        <v>19</v>
      </c>
      <c r="C18" s="68" t="s">
        <v>2</v>
      </c>
      <c r="D18" s="42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4">
        <v>0</v>
      </c>
      <c r="AC18" s="32"/>
      <c r="AE18" s="2"/>
      <c r="AF18" s="2"/>
      <c r="AG18" s="2"/>
      <c r="AH18" s="2"/>
      <c r="AI18" s="2"/>
      <c r="AJ18" s="2"/>
    </row>
    <row r="19" spans="1:36" ht="13.5" customHeight="1" x14ac:dyDescent="0.2">
      <c r="A19" s="66" t="s">
        <v>2</v>
      </c>
      <c r="B19" s="67" t="s">
        <v>20</v>
      </c>
      <c r="C19" s="68" t="s">
        <v>2</v>
      </c>
      <c r="D19" s="42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4">
        <v>0</v>
      </c>
      <c r="AC19" s="32"/>
      <c r="AE19" s="2"/>
      <c r="AF19" s="2"/>
      <c r="AG19" s="2"/>
      <c r="AH19" s="2"/>
      <c r="AI19" s="2"/>
      <c r="AJ19" s="2"/>
    </row>
    <row r="20" spans="1:36" ht="13.5" customHeight="1" x14ac:dyDescent="0.2">
      <c r="A20" s="69" t="s">
        <v>2</v>
      </c>
      <c r="B20" s="70" t="s">
        <v>21</v>
      </c>
      <c r="C20" s="71">
        <v>10</v>
      </c>
      <c r="D20" s="45" t="s">
        <v>10</v>
      </c>
      <c r="E20" s="46">
        <v>1</v>
      </c>
      <c r="F20" s="46">
        <v>1</v>
      </c>
      <c r="G20" s="46">
        <v>1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7">
        <v>0</v>
      </c>
      <c r="AC20" s="32"/>
      <c r="AE20" s="2"/>
      <c r="AF20" s="2"/>
      <c r="AG20" s="2"/>
      <c r="AH20" s="2"/>
      <c r="AI20" s="2"/>
      <c r="AJ20" s="2"/>
    </row>
    <row r="21" spans="1:36" s="62" customFormat="1" ht="13.5" customHeight="1" x14ac:dyDescent="0.2">
      <c r="A21" s="58" t="s">
        <v>11</v>
      </c>
      <c r="B21" s="59">
        <v>2</v>
      </c>
      <c r="C21" s="60"/>
      <c r="D21" s="60">
        <v>1</v>
      </c>
      <c r="E21" s="60">
        <v>2</v>
      </c>
      <c r="F21" s="60">
        <v>3</v>
      </c>
      <c r="G21" s="60">
        <v>4</v>
      </c>
      <c r="H21" s="60">
        <v>5</v>
      </c>
      <c r="I21" s="60">
        <v>6</v>
      </c>
      <c r="J21" s="60">
        <v>7</v>
      </c>
      <c r="K21" s="60">
        <v>8</v>
      </c>
      <c r="L21" s="60">
        <v>9</v>
      </c>
      <c r="M21" s="60">
        <v>10</v>
      </c>
      <c r="N21" s="60">
        <v>11</v>
      </c>
      <c r="O21" s="60">
        <v>12</v>
      </c>
      <c r="P21" s="60">
        <v>13</v>
      </c>
      <c r="Q21" s="60">
        <v>14</v>
      </c>
      <c r="R21" s="60">
        <v>15</v>
      </c>
      <c r="S21" s="60">
        <v>16</v>
      </c>
      <c r="T21" s="60">
        <v>17</v>
      </c>
      <c r="U21" s="60">
        <v>18</v>
      </c>
      <c r="V21" s="60">
        <v>19</v>
      </c>
      <c r="W21" s="60">
        <v>20</v>
      </c>
      <c r="X21" s="60">
        <v>21</v>
      </c>
      <c r="Y21" s="60">
        <v>22</v>
      </c>
      <c r="Z21" s="60">
        <v>23</v>
      </c>
      <c r="AA21" s="60">
        <v>24</v>
      </c>
      <c r="AB21" s="60">
        <v>25</v>
      </c>
      <c r="AC21" s="60"/>
      <c r="AD21" s="61"/>
    </row>
    <row r="22" spans="1:36" ht="13.5" customHeight="1" x14ac:dyDescent="0.2">
      <c r="A22" s="63" t="s">
        <v>2</v>
      </c>
      <c r="B22" s="64" t="s">
        <v>22</v>
      </c>
      <c r="C22" s="65">
        <v>1</v>
      </c>
      <c r="D22" s="39" t="s">
        <v>10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1">
        <v>0</v>
      </c>
      <c r="AC22" s="32"/>
      <c r="AE22" s="2"/>
      <c r="AF22" s="2"/>
      <c r="AG22" s="2"/>
      <c r="AH22" s="2"/>
      <c r="AI22" s="2"/>
      <c r="AJ22" s="2"/>
    </row>
    <row r="23" spans="1:36" ht="13.5" customHeight="1" x14ac:dyDescent="0.2">
      <c r="A23" s="66" t="s">
        <v>2</v>
      </c>
      <c r="B23" s="67" t="s">
        <v>23</v>
      </c>
      <c r="C23" s="68">
        <v>2</v>
      </c>
      <c r="D23" s="42">
        <v>0</v>
      </c>
      <c r="E23" s="43" t="s">
        <v>10</v>
      </c>
      <c r="F23" s="43">
        <v>1</v>
      </c>
      <c r="G23" s="43">
        <v>1</v>
      </c>
      <c r="H23" s="43">
        <v>1</v>
      </c>
      <c r="I23" s="43">
        <v>1</v>
      </c>
      <c r="J23" s="43">
        <v>1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4">
        <v>0</v>
      </c>
      <c r="AC23" s="32"/>
      <c r="AE23" s="2"/>
      <c r="AF23" s="2"/>
      <c r="AG23" s="2"/>
      <c r="AH23" s="2"/>
      <c r="AI23" s="2"/>
      <c r="AJ23" s="2"/>
    </row>
    <row r="24" spans="1:36" ht="13.5" customHeight="1" x14ac:dyDescent="0.2">
      <c r="A24" s="66" t="s">
        <v>2</v>
      </c>
      <c r="B24" s="67" t="s">
        <v>24</v>
      </c>
      <c r="C24" s="68">
        <v>3</v>
      </c>
      <c r="D24" s="42" t="s">
        <v>10</v>
      </c>
      <c r="E24" s="43">
        <v>1</v>
      </c>
      <c r="F24" s="43">
        <v>1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4">
        <v>0</v>
      </c>
      <c r="AC24" s="32"/>
      <c r="AE24" s="2"/>
      <c r="AF24" s="2"/>
      <c r="AG24" s="2"/>
      <c r="AH24" s="2"/>
      <c r="AI24" s="2"/>
      <c r="AJ24" s="2"/>
    </row>
    <row r="25" spans="1:36" ht="13.5" customHeight="1" x14ac:dyDescent="0.2">
      <c r="A25" s="66" t="s">
        <v>2</v>
      </c>
      <c r="B25" s="67" t="s">
        <v>25</v>
      </c>
      <c r="C25" s="68">
        <v>4</v>
      </c>
      <c r="D25" s="42" t="s">
        <v>10</v>
      </c>
      <c r="E25" s="43">
        <v>1</v>
      </c>
      <c r="F25" s="43">
        <v>1</v>
      </c>
      <c r="G25" s="43">
        <v>1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4">
        <v>0</v>
      </c>
      <c r="AC25" s="32"/>
      <c r="AE25" s="2"/>
      <c r="AF25" s="2"/>
      <c r="AG25" s="2"/>
      <c r="AH25" s="2"/>
      <c r="AI25" s="2"/>
      <c r="AJ25" s="2"/>
    </row>
    <row r="26" spans="1:36" ht="13.5" customHeight="1" x14ac:dyDescent="0.2">
      <c r="A26" s="66" t="s">
        <v>2</v>
      </c>
      <c r="B26" s="67" t="s">
        <v>26</v>
      </c>
      <c r="C26" s="68">
        <v>5</v>
      </c>
      <c r="D26" s="42" t="s">
        <v>10</v>
      </c>
      <c r="E26" s="43">
        <v>1</v>
      </c>
      <c r="F26" s="43">
        <v>1</v>
      </c>
      <c r="G26" s="43">
        <v>1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4">
        <v>0</v>
      </c>
      <c r="AC26" s="32"/>
      <c r="AE26" s="2"/>
      <c r="AF26" s="2"/>
      <c r="AG26" s="2"/>
      <c r="AH26" s="2"/>
      <c r="AI26" s="2"/>
      <c r="AJ26" s="2"/>
    </row>
    <row r="27" spans="1:36" ht="13.5" customHeight="1" x14ac:dyDescent="0.2">
      <c r="A27" s="66" t="s">
        <v>2</v>
      </c>
      <c r="B27" s="67" t="s">
        <v>27</v>
      </c>
      <c r="C27" s="68">
        <v>6</v>
      </c>
      <c r="D27" s="42" t="s">
        <v>10</v>
      </c>
      <c r="E27" s="43">
        <v>1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4">
        <v>0</v>
      </c>
      <c r="AC27" s="32"/>
      <c r="AE27" s="2"/>
      <c r="AF27" s="2"/>
      <c r="AG27" s="2"/>
      <c r="AH27" s="2"/>
      <c r="AI27" s="2"/>
      <c r="AJ27" s="2"/>
    </row>
    <row r="28" spans="1:36" ht="13.5" customHeight="1" x14ac:dyDescent="0.2">
      <c r="A28" s="66" t="s">
        <v>2</v>
      </c>
      <c r="B28" s="67" t="s">
        <v>28</v>
      </c>
      <c r="C28" s="68">
        <v>7</v>
      </c>
      <c r="D28" s="42" t="s">
        <v>10</v>
      </c>
      <c r="E28" s="43">
        <v>1</v>
      </c>
      <c r="F28" s="43">
        <v>1</v>
      </c>
      <c r="G28" s="43">
        <v>1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4">
        <v>0</v>
      </c>
      <c r="AC28" s="32"/>
      <c r="AE28" s="2"/>
      <c r="AF28" s="2"/>
      <c r="AG28" s="2"/>
      <c r="AH28" s="2"/>
      <c r="AI28" s="2"/>
      <c r="AJ28" s="2"/>
    </row>
    <row r="29" spans="1:36" ht="13.5" customHeight="1" x14ac:dyDescent="0.2">
      <c r="A29" s="66" t="s">
        <v>2</v>
      </c>
      <c r="B29" s="67" t="s">
        <v>29</v>
      </c>
      <c r="C29" s="68" t="s">
        <v>2</v>
      </c>
      <c r="D29" s="42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4">
        <v>0</v>
      </c>
      <c r="AC29" s="32"/>
      <c r="AE29" s="2"/>
      <c r="AF29" s="2"/>
      <c r="AG29" s="2"/>
      <c r="AH29" s="2"/>
      <c r="AI29" s="2"/>
      <c r="AJ29" s="2"/>
    </row>
    <row r="30" spans="1:36" ht="13.5" customHeight="1" x14ac:dyDescent="0.2">
      <c r="A30" s="66" t="s">
        <v>2</v>
      </c>
      <c r="B30" s="67" t="s">
        <v>30</v>
      </c>
      <c r="C30" s="68" t="s">
        <v>2</v>
      </c>
      <c r="D30" s="42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4">
        <v>0</v>
      </c>
      <c r="AC30" s="32"/>
      <c r="AE30" s="2"/>
      <c r="AF30" s="2"/>
      <c r="AG30" s="2"/>
      <c r="AH30" s="2"/>
      <c r="AI30" s="2"/>
      <c r="AJ30" s="2"/>
    </row>
    <row r="31" spans="1:36" ht="13.5" customHeight="1" x14ac:dyDescent="0.2">
      <c r="A31" s="69" t="s">
        <v>2</v>
      </c>
      <c r="B31" s="70" t="s">
        <v>31</v>
      </c>
      <c r="C31" s="71">
        <v>10</v>
      </c>
      <c r="D31" s="45" t="s">
        <v>10</v>
      </c>
      <c r="E31" s="46">
        <v>1</v>
      </c>
      <c r="F31" s="46">
        <v>1</v>
      </c>
      <c r="G31" s="46">
        <v>1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7">
        <v>0</v>
      </c>
      <c r="AC31" s="32"/>
      <c r="AE31" s="2"/>
      <c r="AF31" s="2"/>
      <c r="AG31" s="2"/>
      <c r="AH31" s="2"/>
      <c r="AI31" s="2"/>
      <c r="AJ31" s="2"/>
    </row>
    <row r="32" spans="1:36" s="62" customFormat="1" ht="13.5" customHeight="1" x14ac:dyDescent="0.2">
      <c r="A32" s="58" t="s">
        <v>11</v>
      </c>
      <c r="B32" s="59">
        <v>3</v>
      </c>
      <c r="C32" s="60"/>
      <c r="D32" s="60">
        <v>1</v>
      </c>
      <c r="E32" s="60">
        <v>2</v>
      </c>
      <c r="F32" s="60">
        <v>3</v>
      </c>
      <c r="G32" s="60">
        <v>4</v>
      </c>
      <c r="H32" s="60">
        <v>5</v>
      </c>
      <c r="I32" s="60">
        <v>6</v>
      </c>
      <c r="J32" s="60">
        <v>7</v>
      </c>
      <c r="K32" s="60">
        <v>8</v>
      </c>
      <c r="L32" s="60">
        <v>9</v>
      </c>
      <c r="M32" s="60">
        <v>10</v>
      </c>
      <c r="N32" s="60">
        <v>11</v>
      </c>
      <c r="O32" s="60">
        <v>12</v>
      </c>
      <c r="P32" s="60">
        <v>13</v>
      </c>
      <c r="Q32" s="60">
        <v>14</v>
      </c>
      <c r="R32" s="60">
        <v>15</v>
      </c>
      <c r="S32" s="60">
        <v>16</v>
      </c>
      <c r="T32" s="60">
        <v>17</v>
      </c>
      <c r="U32" s="60">
        <v>18</v>
      </c>
      <c r="V32" s="60">
        <v>19</v>
      </c>
      <c r="W32" s="60">
        <v>20</v>
      </c>
      <c r="X32" s="60">
        <v>21</v>
      </c>
      <c r="Y32" s="60">
        <v>22</v>
      </c>
      <c r="Z32" s="60">
        <v>23</v>
      </c>
      <c r="AA32" s="60">
        <v>24</v>
      </c>
      <c r="AB32" s="60">
        <v>25</v>
      </c>
      <c r="AC32" s="60"/>
      <c r="AD32" s="61"/>
    </row>
    <row r="33" spans="1:36" ht="13.5" customHeight="1" x14ac:dyDescent="0.2">
      <c r="A33" s="63" t="s">
        <v>2</v>
      </c>
      <c r="B33" s="64" t="s">
        <v>32</v>
      </c>
      <c r="C33" s="65">
        <v>1</v>
      </c>
      <c r="D33" s="39" t="s">
        <v>10</v>
      </c>
      <c r="E33" s="40">
        <v>1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1">
        <v>0</v>
      </c>
      <c r="AC33" s="32"/>
      <c r="AE33" s="2"/>
      <c r="AF33" s="2"/>
      <c r="AG33" s="2"/>
      <c r="AH33" s="2"/>
      <c r="AI33" s="2"/>
      <c r="AJ33" s="2"/>
    </row>
    <row r="34" spans="1:36" ht="13.5" customHeight="1" x14ac:dyDescent="0.2">
      <c r="A34" s="66" t="s">
        <v>2</v>
      </c>
      <c r="B34" s="67" t="s">
        <v>33</v>
      </c>
      <c r="C34" s="68">
        <v>2</v>
      </c>
      <c r="D34" s="42">
        <v>0</v>
      </c>
      <c r="E34" s="43" t="s">
        <v>10</v>
      </c>
      <c r="F34" s="43">
        <v>1</v>
      </c>
      <c r="G34" s="43">
        <v>1</v>
      </c>
      <c r="H34" s="43">
        <v>1</v>
      </c>
      <c r="I34" s="43">
        <v>1</v>
      </c>
      <c r="J34" s="43">
        <v>1</v>
      </c>
      <c r="K34" s="43">
        <v>1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1</v>
      </c>
      <c r="S34" s="43">
        <v>1</v>
      </c>
      <c r="T34" s="43">
        <v>1</v>
      </c>
      <c r="U34" s="43">
        <v>1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4">
        <v>0</v>
      </c>
      <c r="AC34" s="32"/>
      <c r="AE34" s="2"/>
      <c r="AF34" s="2"/>
      <c r="AG34" s="2"/>
      <c r="AH34" s="2"/>
      <c r="AI34" s="2"/>
      <c r="AJ34" s="2"/>
    </row>
    <row r="35" spans="1:36" ht="13.5" customHeight="1" x14ac:dyDescent="0.2">
      <c r="A35" s="66" t="s">
        <v>2</v>
      </c>
      <c r="B35" s="67" t="s">
        <v>34</v>
      </c>
      <c r="C35" s="68">
        <v>3</v>
      </c>
      <c r="D35" s="42" t="s">
        <v>10</v>
      </c>
      <c r="E35" s="43">
        <v>1</v>
      </c>
      <c r="F35" s="43">
        <v>1</v>
      </c>
      <c r="G35" s="43">
        <v>1</v>
      </c>
      <c r="H35" s="43">
        <v>1</v>
      </c>
      <c r="I35" s="43">
        <v>1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4">
        <v>0</v>
      </c>
      <c r="AC35" s="32"/>
      <c r="AE35" s="2"/>
      <c r="AF35" s="2"/>
      <c r="AG35" s="2"/>
      <c r="AH35" s="2"/>
      <c r="AI35" s="2"/>
      <c r="AJ35" s="2"/>
    </row>
    <row r="36" spans="1:36" ht="13.5" customHeight="1" x14ac:dyDescent="0.2">
      <c r="A36" s="66" t="s">
        <v>2</v>
      </c>
      <c r="B36" s="67" t="s">
        <v>35</v>
      </c>
      <c r="C36" s="68">
        <v>4</v>
      </c>
      <c r="D36" s="42">
        <v>0</v>
      </c>
      <c r="E36" s="43" t="s">
        <v>10</v>
      </c>
      <c r="F36" s="43">
        <v>1</v>
      </c>
      <c r="G36" s="43">
        <v>1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4">
        <v>0</v>
      </c>
      <c r="AC36" s="32"/>
      <c r="AE36" s="2"/>
      <c r="AF36" s="2"/>
      <c r="AG36" s="2"/>
      <c r="AH36" s="2"/>
      <c r="AI36" s="2"/>
      <c r="AJ36" s="2"/>
    </row>
    <row r="37" spans="1:36" ht="13.5" customHeight="1" x14ac:dyDescent="0.2">
      <c r="A37" s="66" t="s">
        <v>2</v>
      </c>
      <c r="B37" s="67" t="s">
        <v>36</v>
      </c>
      <c r="C37" s="68">
        <v>5</v>
      </c>
      <c r="D37" s="42" t="s">
        <v>10</v>
      </c>
      <c r="E37" s="43">
        <v>1</v>
      </c>
      <c r="F37" s="43">
        <v>1</v>
      </c>
      <c r="G37" s="43">
        <v>1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4">
        <v>0</v>
      </c>
      <c r="AC37" s="32"/>
      <c r="AE37" s="2"/>
      <c r="AF37" s="2"/>
      <c r="AG37" s="2"/>
      <c r="AH37" s="2"/>
      <c r="AI37" s="2"/>
      <c r="AJ37" s="2"/>
    </row>
    <row r="38" spans="1:36" ht="13.5" customHeight="1" x14ac:dyDescent="0.2">
      <c r="A38" s="66" t="s">
        <v>2</v>
      </c>
      <c r="B38" s="67" t="s">
        <v>37</v>
      </c>
      <c r="C38" s="68">
        <v>6</v>
      </c>
      <c r="D38" s="42" t="s">
        <v>10</v>
      </c>
      <c r="E38" s="43">
        <v>1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4">
        <v>0</v>
      </c>
      <c r="AC38" s="32"/>
      <c r="AE38" s="2"/>
      <c r="AF38" s="2"/>
      <c r="AG38" s="2"/>
      <c r="AH38" s="2"/>
      <c r="AI38" s="2"/>
      <c r="AJ38" s="2"/>
    </row>
    <row r="39" spans="1:36" ht="13.5" customHeight="1" x14ac:dyDescent="0.2">
      <c r="A39" s="66" t="s">
        <v>2</v>
      </c>
      <c r="B39" s="67" t="s">
        <v>38</v>
      </c>
      <c r="C39" s="68">
        <v>7</v>
      </c>
      <c r="D39" s="42" t="s">
        <v>10</v>
      </c>
      <c r="E39" s="43">
        <v>1</v>
      </c>
      <c r="F39" s="43">
        <v>1</v>
      </c>
      <c r="G39" s="43">
        <v>1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4">
        <v>0</v>
      </c>
      <c r="AC39" s="32"/>
      <c r="AE39" s="2"/>
      <c r="AF39" s="2"/>
      <c r="AG39" s="2"/>
      <c r="AH39" s="2"/>
      <c r="AI39" s="2"/>
      <c r="AJ39" s="2"/>
    </row>
    <row r="40" spans="1:36" ht="13.5" customHeight="1" x14ac:dyDescent="0.2">
      <c r="A40" s="66" t="s">
        <v>2</v>
      </c>
      <c r="B40" s="67" t="s">
        <v>39</v>
      </c>
      <c r="C40" s="68" t="s">
        <v>2</v>
      </c>
      <c r="D40" s="42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4">
        <v>0</v>
      </c>
      <c r="AC40" s="32"/>
      <c r="AE40" s="2"/>
      <c r="AF40" s="2"/>
      <c r="AG40" s="2"/>
      <c r="AH40" s="2"/>
      <c r="AI40" s="2"/>
      <c r="AJ40" s="2"/>
    </row>
    <row r="41" spans="1:36" ht="13.5" customHeight="1" x14ac:dyDescent="0.2">
      <c r="A41" s="66" t="s">
        <v>2</v>
      </c>
      <c r="B41" s="67" t="s">
        <v>40</v>
      </c>
      <c r="C41" s="68" t="s">
        <v>2</v>
      </c>
      <c r="D41" s="42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4">
        <v>0</v>
      </c>
      <c r="AC41" s="32"/>
      <c r="AE41" s="2"/>
      <c r="AF41" s="2"/>
      <c r="AG41" s="2"/>
      <c r="AH41" s="2"/>
      <c r="AI41" s="2"/>
      <c r="AJ41" s="2"/>
    </row>
    <row r="42" spans="1:36" ht="13.5" customHeight="1" x14ac:dyDescent="0.2">
      <c r="A42" s="69" t="s">
        <v>2</v>
      </c>
      <c r="B42" s="70" t="s">
        <v>41</v>
      </c>
      <c r="C42" s="71">
        <v>10</v>
      </c>
      <c r="D42" s="45">
        <v>0</v>
      </c>
      <c r="E42" s="46" t="s">
        <v>10</v>
      </c>
      <c r="F42" s="46">
        <v>1</v>
      </c>
      <c r="G42" s="46">
        <v>1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7">
        <v>0</v>
      </c>
      <c r="AC42" s="32"/>
      <c r="AE42" s="2"/>
      <c r="AF42" s="2"/>
      <c r="AG42" s="2"/>
      <c r="AH42" s="2"/>
      <c r="AI42" s="2"/>
      <c r="AJ42" s="2"/>
    </row>
    <row r="43" spans="1:36" s="62" customFormat="1" ht="13.5" customHeight="1" x14ac:dyDescent="0.2">
      <c r="A43" s="58" t="s">
        <v>11</v>
      </c>
      <c r="B43" s="59">
        <v>4</v>
      </c>
      <c r="C43" s="60"/>
      <c r="D43" s="60">
        <v>1</v>
      </c>
      <c r="E43" s="60">
        <v>2</v>
      </c>
      <c r="F43" s="60">
        <v>3</v>
      </c>
      <c r="G43" s="60">
        <v>4</v>
      </c>
      <c r="H43" s="60">
        <v>5</v>
      </c>
      <c r="I43" s="60">
        <v>6</v>
      </c>
      <c r="J43" s="60">
        <v>7</v>
      </c>
      <c r="K43" s="60">
        <v>8</v>
      </c>
      <c r="L43" s="60">
        <v>9</v>
      </c>
      <c r="M43" s="60">
        <v>10</v>
      </c>
      <c r="N43" s="60">
        <v>11</v>
      </c>
      <c r="O43" s="60">
        <v>12</v>
      </c>
      <c r="P43" s="60">
        <v>13</v>
      </c>
      <c r="Q43" s="60">
        <v>14</v>
      </c>
      <c r="R43" s="60">
        <v>15</v>
      </c>
      <c r="S43" s="60">
        <v>16</v>
      </c>
      <c r="T43" s="60">
        <v>17</v>
      </c>
      <c r="U43" s="60">
        <v>18</v>
      </c>
      <c r="V43" s="60">
        <v>19</v>
      </c>
      <c r="W43" s="60">
        <v>20</v>
      </c>
      <c r="X43" s="60">
        <v>21</v>
      </c>
      <c r="Y43" s="60">
        <v>22</v>
      </c>
      <c r="Z43" s="60">
        <v>23</v>
      </c>
      <c r="AA43" s="60">
        <v>24</v>
      </c>
      <c r="AB43" s="60">
        <v>25</v>
      </c>
      <c r="AC43" s="60"/>
      <c r="AD43" s="61"/>
    </row>
    <row r="44" spans="1:36" ht="13.5" customHeight="1" x14ac:dyDescent="0.2">
      <c r="A44" s="63" t="s">
        <v>2</v>
      </c>
      <c r="B44" s="64" t="s">
        <v>42</v>
      </c>
      <c r="C44" s="65">
        <v>1</v>
      </c>
      <c r="D44" s="39">
        <v>1</v>
      </c>
      <c r="E44" s="40" t="s">
        <v>10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1">
        <v>0</v>
      </c>
      <c r="AC44" s="32"/>
      <c r="AE44" s="2"/>
      <c r="AF44" s="2"/>
      <c r="AG44" s="2"/>
      <c r="AH44" s="2"/>
      <c r="AI44" s="2"/>
      <c r="AJ44" s="2"/>
    </row>
    <row r="45" spans="1:36" ht="13.5" customHeight="1" x14ac:dyDescent="0.2">
      <c r="A45" s="66" t="s">
        <v>2</v>
      </c>
      <c r="B45" s="67" t="s">
        <v>43</v>
      </c>
      <c r="C45" s="68">
        <v>2</v>
      </c>
      <c r="D45" s="42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 t="s">
        <v>10</v>
      </c>
      <c r="K45" s="43">
        <v>1</v>
      </c>
      <c r="L45" s="43">
        <v>1</v>
      </c>
      <c r="M45" s="43">
        <v>0</v>
      </c>
      <c r="N45" s="43">
        <v>0</v>
      </c>
      <c r="O45" s="43">
        <v>1</v>
      </c>
      <c r="P45" s="43">
        <v>1</v>
      </c>
      <c r="Q45" s="43">
        <v>1</v>
      </c>
      <c r="R45" s="43">
        <v>0</v>
      </c>
      <c r="S45" s="43">
        <v>0</v>
      </c>
      <c r="T45" s="43">
        <v>1</v>
      </c>
      <c r="U45" s="43">
        <v>1</v>
      </c>
      <c r="V45" s="43">
        <v>1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4">
        <v>0</v>
      </c>
      <c r="AC45" s="32"/>
      <c r="AE45" s="2"/>
      <c r="AF45" s="2"/>
      <c r="AG45" s="2"/>
      <c r="AH45" s="2"/>
      <c r="AI45" s="2"/>
      <c r="AJ45" s="2"/>
    </row>
    <row r="46" spans="1:36" ht="13.5" customHeight="1" x14ac:dyDescent="0.2">
      <c r="A46" s="66" t="s">
        <v>2</v>
      </c>
      <c r="B46" s="67" t="s">
        <v>44</v>
      </c>
      <c r="C46" s="68">
        <v>3</v>
      </c>
      <c r="D46" s="42">
        <v>0</v>
      </c>
      <c r="E46" s="43" t="s">
        <v>10</v>
      </c>
      <c r="F46" s="43">
        <v>1</v>
      </c>
      <c r="G46" s="43">
        <v>0</v>
      </c>
      <c r="H46" s="43">
        <v>1</v>
      </c>
      <c r="I46" s="43">
        <v>1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4">
        <v>0</v>
      </c>
      <c r="AC46" s="32"/>
      <c r="AE46" s="2"/>
      <c r="AF46" s="2"/>
      <c r="AG46" s="2"/>
      <c r="AH46" s="2"/>
      <c r="AI46" s="2"/>
      <c r="AJ46" s="2"/>
    </row>
    <row r="47" spans="1:36" ht="13.5" customHeight="1" x14ac:dyDescent="0.2">
      <c r="A47" s="66" t="s">
        <v>2</v>
      </c>
      <c r="B47" s="67" t="s">
        <v>45</v>
      </c>
      <c r="C47" s="68">
        <v>4</v>
      </c>
      <c r="D47" s="42">
        <v>0</v>
      </c>
      <c r="E47" s="43" t="s">
        <v>10</v>
      </c>
      <c r="F47" s="43">
        <v>1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4">
        <v>0</v>
      </c>
      <c r="AC47" s="32"/>
      <c r="AE47" s="2"/>
      <c r="AF47" s="2"/>
      <c r="AG47" s="2"/>
      <c r="AH47" s="2"/>
      <c r="AI47" s="2"/>
      <c r="AJ47" s="2"/>
    </row>
    <row r="48" spans="1:36" ht="13.5" customHeight="1" x14ac:dyDescent="0.2">
      <c r="A48" s="66" t="s">
        <v>2</v>
      </c>
      <c r="B48" s="67" t="s">
        <v>46</v>
      </c>
      <c r="C48" s="68">
        <v>5</v>
      </c>
      <c r="D48" s="42">
        <v>1</v>
      </c>
      <c r="E48" s="43">
        <v>1</v>
      </c>
      <c r="F48" s="43" t="s">
        <v>10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4">
        <v>0</v>
      </c>
      <c r="AC48" s="32"/>
      <c r="AE48" s="2"/>
      <c r="AF48" s="2"/>
      <c r="AG48" s="2"/>
      <c r="AH48" s="2"/>
      <c r="AI48" s="2"/>
      <c r="AJ48" s="2"/>
    </row>
    <row r="49" spans="1:36" ht="13.5" customHeight="1" x14ac:dyDescent="0.2">
      <c r="A49" s="66" t="s">
        <v>2</v>
      </c>
      <c r="B49" s="67" t="s">
        <v>47</v>
      </c>
      <c r="C49" s="68">
        <v>6</v>
      </c>
      <c r="D49" s="42" t="s">
        <v>10</v>
      </c>
      <c r="E49" s="43">
        <v>1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4">
        <v>0</v>
      </c>
      <c r="AC49" s="32"/>
      <c r="AE49" s="2"/>
      <c r="AF49" s="2"/>
      <c r="AG49" s="2"/>
      <c r="AH49" s="2"/>
      <c r="AI49" s="2"/>
      <c r="AJ49" s="2"/>
    </row>
    <row r="50" spans="1:36" ht="13.5" customHeight="1" x14ac:dyDescent="0.2">
      <c r="A50" s="66" t="s">
        <v>2</v>
      </c>
      <c r="B50" s="67" t="s">
        <v>48</v>
      </c>
      <c r="C50" s="68">
        <v>7</v>
      </c>
      <c r="D50" s="42">
        <v>0</v>
      </c>
      <c r="E50" s="43" t="s">
        <v>10</v>
      </c>
      <c r="F50" s="43">
        <v>1</v>
      </c>
      <c r="G50" s="43">
        <v>1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4">
        <v>0</v>
      </c>
      <c r="AC50" s="32"/>
      <c r="AE50" s="2"/>
      <c r="AF50" s="2"/>
      <c r="AG50" s="2"/>
      <c r="AH50" s="2"/>
      <c r="AI50" s="2"/>
      <c r="AJ50" s="2"/>
    </row>
    <row r="51" spans="1:36" ht="13.5" customHeight="1" x14ac:dyDescent="0.2">
      <c r="A51" s="66" t="s">
        <v>2</v>
      </c>
      <c r="B51" s="67" t="s">
        <v>49</v>
      </c>
      <c r="C51" s="68" t="s">
        <v>2</v>
      </c>
      <c r="D51" s="42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4">
        <v>0</v>
      </c>
      <c r="AC51" s="32"/>
      <c r="AE51" s="2"/>
      <c r="AF51" s="2"/>
      <c r="AG51" s="2"/>
      <c r="AH51" s="2"/>
      <c r="AI51" s="2"/>
      <c r="AJ51" s="2"/>
    </row>
    <row r="52" spans="1:36" ht="13.5" customHeight="1" x14ac:dyDescent="0.2">
      <c r="A52" s="66" t="s">
        <v>2</v>
      </c>
      <c r="B52" s="67" t="s">
        <v>50</v>
      </c>
      <c r="C52" s="68" t="s">
        <v>2</v>
      </c>
      <c r="D52" s="42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0</v>
      </c>
      <c r="Z52" s="43">
        <v>0</v>
      </c>
      <c r="AA52" s="43">
        <v>0</v>
      </c>
      <c r="AB52" s="44">
        <v>0</v>
      </c>
      <c r="AC52" s="32"/>
      <c r="AE52" s="2"/>
      <c r="AF52" s="2"/>
      <c r="AG52" s="2"/>
      <c r="AH52" s="2"/>
      <c r="AI52" s="2"/>
      <c r="AJ52" s="2"/>
    </row>
    <row r="53" spans="1:36" ht="13.5" customHeight="1" x14ac:dyDescent="0.2">
      <c r="A53" s="69" t="s">
        <v>2</v>
      </c>
      <c r="B53" s="70" t="s">
        <v>51</v>
      </c>
      <c r="C53" s="71">
        <v>10</v>
      </c>
      <c r="D53" s="45">
        <v>0</v>
      </c>
      <c r="E53" s="46">
        <v>0</v>
      </c>
      <c r="F53" s="46" t="s">
        <v>10</v>
      </c>
      <c r="G53" s="46">
        <v>1</v>
      </c>
      <c r="H53" s="46">
        <v>1</v>
      </c>
      <c r="I53" s="46">
        <v>1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7">
        <v>0</v>
      </c>
      <c r="AC53" s="32"/>
      <c r="AE53" s="2"/>
      <c r="AF53" s="2"/>
      <c r="AG53" s="2"/>
      <c r="AH53" s="2"/>
      <c r="AI53" s="2"/>
      <c r="AJ53" s="2"/>
    </row>
    <row r="54" spans="1:36" s="62" customFormat="1" ht="13.5" customHeight="1" x14ac:dyDescent="0.2">
      <c r="A54" s="58" t="s">
        <v>11</v>
      </c>
      <c r="B54" s="59">
        <v>5</v>
      </c>
      <c r="C54" s="60"/>
      <c r="D54" s="60">
        <v>1</v>
      </c>
      <c r="E54" s="60">
        <v>2</v>
      </c>
      <c r="F54" s="60">
        <v>3</v>
      </c>
      <c r="G54" s="60">
        <v>4</v>
      </c>
      <c r="H54" s="60">
        <v>5</v>
      </c>
      <c r="I54" s="60">
        <v>6</v>
      </c>
      <c r="J54" s="60">
        <v>7</v>
      </c>
      <c r="K54" s="60">
        <v>8</v>
      </c>
      <c r="L54" s="60">
        <v>9</v>
      </c>
      <c r="M54" s="60">
        <v>10</v>
      </c>
      <c r="N54" s="60">
        <v>11</v>
      </c>
      <c r="O54" s="60">
        <v>12</v>
      </c>
      <c r="P54" s="60">
        <v>13</v>
      </c>
      <c r="Q54" s="60">
        <v>14</v>
      </c>
      <c r="R54" s="60">
        <v>15</v>
      </c>
      <c r="S54" s="60">
        <v>16</v>
      </c>
      <c r="T54" s="60">
        <v>17</v>
      </c>
      <c r="U54" s="60">
        <v>18</v>
      </c>
      <c r="V54" s="60">
        <v>19</v>
      </c>
      <c r="W54" s="60">
        <v>20</v>
      </c>
      <c r="X54" s="60">
        <v>21</v>
      </c>
      <c r="Y54" s="60">
        <v>22</v>
      </c>
      <c r="Z54" s="60">
        <v>23</v>
      </c>
      <c r="AA54" s="60">
        <v>24</v>
      </c>
      <c r="AB54" s="60">
        <v>25</v>
      </c>
      <c r="AC54" s="60"/>
      <c r="AD54" s="61"/>
    </row>
    <row r="55" spans="1:36" ht="13.5" customHeight="1" x14ac:dyDescent="0.2">
      <c r="A55" s="63" t="s">
        <v>2</v>
      </c>
      <c r="B55" s="64" t="s">
        <v>52</v>
      </c>
      <c r="C55" s="65">
        <v>1</v>
      </c>
      <c r="D55" s="39" t="s">
        <v>10</v>
      </c>
      <c r="E55" s="40">
        <v>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1">
        <v>0</v>
      </c>
      <c r="AC55" s="32"/>
      <c r="AE55" s="2"/>
      <c r="AF55" s="2"/>
      <c r="AG55" s="2"/>
      <c r="AH55" s="2"/>
      <c r="AI55" s="2"/>
      <c r="AJ55" s="2"/>
    </row>
    <row r="56" spans="1:36" ht="13.5" customHeight="1" x14ac:dyDescent="0.2">
      <c r="A56" s="66" t="s">
        <v>2</v>
      </c>
      <c r="B56" s="67" t="s">
        <v>53</v>
      </c>
      <c r="C56" s="68">
        <v>2</v>
      </c>
      <c r="D56" s="42">
        <v>0</v>
      </c>
      <c r="E56" s="43">
        <v>0</v>
      </c>
      <c r="F56" s="43">
        <v>0</v>
      </c>
      <c r="G56" s="43">
        <v>0</v>
      </c>
      <c r="H56" s="43" t="s">
        <v>10</v>
      </c>
      <c r="I56" s="43">
        <v>1</v>
      </c>
      <c r="J56" s="43">
        <v>1</v>
      </c>
      <c r="K56" s="43">
        <v>1</v>
      </c>
      <c r="L56" s="43">
        <v>1</v>
      </c>
      <c r="M56" s="43">
        <v>1</v>
      </c>
      <c r="N56" s="43">
        <v>1</v>
      </c>
      <c r="O56" s="43">
        <v>1</v>
      </c>
      <c r="P56" s="43">
        <v>1</v>
      </c>
      <c r="Q56" s="43">
        <v>1</v>
      </c>
      <c r="R56" s="43">
        <v>1</v>
      </c>
      <c r="S56" s="43">
        <v>1</v>
      </c>
      <c r="T56" s="43">
        <v>1</v>
      </c>
      <c r="U56" s="43">
        <v>1</v>
      </c>
      <c r="V56" s="43">
        <v>1</v>
      </c>
      <c r="W56" s="43">
        <v>0</v>
      </c>
      <c r="X56" s="43">
        <v>0</v>
      </c>
      <c r="Y56" s="43">
        <v>0</v>
      </c>
      <c r="Z56" s="43">
        <v>0</v>
      </c>
      <c r="AA56" s="43">
        <v>0</v>
      </c>
      <c r="AB56" s="44">
        <v>0</v>
      </c>
      <c r="AC56" s="32"/>
      <c r="AE56" s="2"/>
      <c r="AF56" s="2"/>
      <c r="AG56" s="2"/>
      <c r="AH56" s="2"/>
      <c r="AI56" s="2"/>
      <c r="AJ56" s="2"/>
    </row>
    <row r="57" spans="1:36" ht="13.5" customHeight="1" x14ac:dyDescent="0.2">
      <c r="A57" s="66" t="s">
        <v>2</v>
      </c>
      <c r="B57" s="67" t="s">
        <v>54</v>
      </c>
      <c r="C57" s="68">
        <v>3</v>
      </c>
      <c r="D57" s="42">
        <v>0</v>
      </c>
      <c r="E57" s="43">
        <v>0</v>
      </c>
      <c r="F57" s="43">
        <v>0</v>
      </c>
      <c r="G57" s="43" t="s">
        <v>10</v>
      </c>
      <c r="H57" s="43">
        <v>1</v>
      </c>
      <c r="I57" s="43">
        <v>1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4">
        <v>0</v>
      </c>
      <c r="AC57" s="32"/>
      <c r="AE57" s="2"/>
      <c r="AF57" s="2"/>
      <c r="AG57" s="2"/>
      <c r="AH57" s="2"/>
      <c r="AI57" s="2"/>
      <c r="AJ57" s="2"/>
    </row>
    <row r="58" spans="1:36" ht="13.5" customHeight="1" x14ac:dyDescent="0.2">
      <c r="A58" s="66" t="s">
        <v>2</v>
      </c>
      <c r="B58" s="67" t="s">
        <v>55</v>
      </c>
      <c r="C58" s="68">
        <v>4</v>
      </c>
      <c r="D58" s="42">
        <v>0</v>
      </c>
      <c r="E58" s="43" t="s">
        <v>10</v>
      </c>
      <c r="F58" s="43">
        <v>1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3">
        <v>0</v>
      </c>
      <c r="AB58" s="44">
        <v>0</v>
      </c>
      <c r="AC58" s="32"/>
      <c r="AE58" s="2"/>
      <c r="AF58" s="2"/>
      <c r="AG58" s="2"/>
      <c r="AH58" s="2"/>
      <c r="AI58" s="2"/>
      <c r="AJ58" s="2"/>
    </row>
    <row r="59" spans="1:36" ht="13.5" customHeight="1" x14ac:dyDescent="0.2">
      <c r="A59" s="66" t="s">
        <v>2</v>
      </c>
      <c r="B59" s="67" t="s">
        <v>56</v>
      </c>
      <c r="C59" s="68">
        <v>5</v>
      </c>
      <c r="D59" s="42">
        <v>0</v>
      </c>
      <c r="E59" s="43">
        <v>0</v>
      </c>
      <c r="F59" s="43" t="s">
        <v>10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4">
        <v>0</v>
      </c>
      <c r="AC59" s="32"/>
      <c r="AE59" s="2"/>
      <c r="AF59" s="2"/>
      <c r="AG59" s="2"/>
      <c r="AH59" s="2"/>
      <c r="AI59" s="2"/>
      <c r="AJ59" s="2"/>
    </row>
    <row r="60" spans="1:36" ht="13.5" customHeight="1" x14ac:dyDescent="0.2">
      <c r="A60" s="66" t="s">
        <v>2</v>
      </c>
      <c r="B60" s="67" t="s">
        <v>57</v>
      </c>
      <c r="C60" s="68">
        <v>6</v>
      </c>
      <c r="D60" s="42">
        <v>1</v>
      </c>
      <c r="E60" s="43" t="s">
        <v>10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0</v>
      </c>
      <c r="Y60" s="43">
        <v>0</v>
      </c>
      <c r="Z60" s="43">
        <v>0</v>
      </c>
      <c r="AA60" s="43">
        <v>0</v>
      </c>
      <c r="AB60" s="44">
        <v>0</v>
      </c>
      <c r="AC60" s="32"/>
      <c r="AE60" s="2"/>
      <c r="AF60" s="2"/>
      <c r="AG60" s="2"/>
      <c r="AH60" s="2"/>
      <c r="AI60" s="2"/>
      <c r="AJ60" s="2"/>
    </row>
    <row r="61" spans="1:36" ht="13.5" customHeight="1" x14ac:dyDescent="0.2">
      <c r="A61" s="66" t="s">
        <v>2</v>
      </c>
      <c r="B61" s="67" t="s">
        <v>58</v>
      </c>
      <c r="C61" s="68">
        <v>7</v>
      </c>
      <c r="D61" s="42">
        <v>0</v>
      </c>
      <c r="E61" s="43" t="s">
        <v>10</v>
      </c>
      <c r="F61" s="43">
        <v>1</v>
      </c>
      <c r="G61" s="43">
        <v>1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3">
        <v>0</v>
      </c>
      <c r="AB61" s="44">
        <v>0</v>
      </c>
      <c r="AC61" s="32"/>
      <c r="AE61" s="2"/>
      <c r="AF61" s="2"/>
      <c r="AG61" s="2"/>
      <c r="AH61" s="2"/>
      <c r="AI61" s="2"/>
      <c r="AJ61" s="2"/>
    </row>
    <row r="62" spans="1:36" ht="13.5" customHeight="1" x14ac:dyDescent="0.2">
      <c r="A62" s="66" t="s">
        <v>2</v>
      </c>
      <c r="B62" s="67" t="s">
        <v>59</v>
      </c>
      <c r="C62" s="68" t="s">
        <v>2</v>
      </c>
      <c r="D62" s="42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3">
        <v>0</v>
      </c>
      <c r="AB62" s="44">
        <v>0</v>
      </c>
      <c r="AC62" s="32"/>
      <c r="AE62" s="2"/>
      <c r="AF62" s="2"/>
      <c r="AG62" s="2"/>
      <c r="AH62" s="2"/>
      <c r="AI62" s="2"/>
      <c r="AJ62" s="2"/>
    </row>
    <row r="63" spans="1:36" ht="13.5" customHeight="1" x14ac:dyDescent="0.2">
      <c r="A63" s="66" t="s">
        <v>2</v>
      </c>
      <c r="B63" s="67" t="s">
        <v>60</v>
      </c>
      <c r="C63" s="68" t="s">
        <v>2</v>
      </c>
      <c r="D63" s="42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4">
        <v>0</v>
      </c>
      <c r="AC63" s="32"/>
      <c r="AE63" s="2"/>
      <c r="AF63" s="2"/>
      <c r="AG63" s="2"/>
      <c r="AH63" s="2"/>
      <c r="AI63" s="2"/>
      <c r="AJ63" s="2"/>
    </row>
    <row r="64" spans="1:36" ht="13.5" customHeight="1" x14ac:dyDescent="0.2">
      <c r="A64" s="69" t="s">
        <v>2</v>
      </c>
      <c r="B64" s="70" t="s">
        <v>61</v>
      </c>
      <c r="C64" s="71">
        <v>10</v>
      </c>
      <c r="D64" s="45">
        <v>0</v>
      </c>
      <c r="E64" s="46">
        <v>0</v>
      </c>
      <c r="F64" s="46">
        <v>1</v>
      </c>
      <c r="G64" s="46">
        <v>1</v>
      </c>
      <c r="H64" s="46" t="s">
        <v>10</v>
      </c>
      <c r="I64" s="46">
        <v>1</v>
      </c>
      <c r="J64" s="46">
        <v>0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46">
        <v>0</v>
      </c>
      <c r="Q64" s="46">
        <v>0</v>
      </c>
      <c r="R64" s="46">
        <v>0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7">
        <v>0</v>
      </c>
      <c r="AC64" s="32"/>
      <c r="AE64" s="2"/>
      <c r="AF64" s="2"/>
      <c r="AG64" s="2"/>
      <c r="AH64" s="2"/>
      <c r="AI64" s="2"/>
      <c r="AJ64" s="2"/>
    </row>
    <row r="65" spans="1:36" s="62" customFormat="1" ht="13.5" customHeight="1" x14ac:dyDescent="0.2">
      <c r="A65" s="58" t="s">
        <v>11</v>
      </c>
      <c r="B65" s="59">
        <v>6</v>
      </c>
      <c r="C65" s="60"/>
      <c r="D65" s="60">
        <v>1</v>
      </c>
      <c r="E65" s="60">
        <v>2</v>
      </c>
      <c r="F65" s="60">
        <v>3</v>
      </c>
      <c r="G65" s="60">
        <v>4</v>
      </c>
      <c r="H65" s="60">
        <v>5</v>
      </c>
      <c r="I65" s="60">
        <v>6</v>
      </c>
      <c r="J65" s="60">
        <v>7</v>
      </c>
      <c r="K65" s="60">
        <v>8</v>
      </c>
      <c r="L65" s="60">
        <v>9</v>
      </c>
      <c r="M65" s="60">
        <v>10</v>
      </c>
      <c r="N65" s="60">
        <v>11</v>
      </c>
      <c r="O65" s="60">
        <v>12</v>
      </c>
      <c r="P65" s="60">
        <v>13</v>
      </c>
      <c r="Q65" s="60">
        <v>14</v>
      </c>
      <c r="R65" s="60">
        <v>15</v>
      </c>
      <c r="S65" s="60">
        <v>16</v>
      </c>
      <c r="T65" s="60">
        <v>17</v>
      </c>
      <c r="U65" s="60">
        <v>18</v>
      </c>
      <c r="V65" s="60">
        <v>19</v>
      </c>
      <c r="W65" s="60">
        <v>20</v>
      </c>
      <c r="X65" s="60">
        <v>21</v>
      </c>
      <c r="Y65" s="60">
        <v>22</v>
      </c>
      <c r="Z65" s="60">
        <v>23</v>
      </c>
      <c r="AA65" s="60">
        <v>24</v>
      </c>
      <c r="AB65" s="60">
        <v>25</v>
      </c>
      <c r="AC65" s="60"/>
      <c r="AD65" s="61"/>
    </row>
    <row r="66" spans="1:36" ht="13.5" customHeight="1" x14ac:dyDescent="0.2">
      <c r="A66" s="63" t="s">
        <v>2</v>
      </c>
      <c r="B66" s="64" t="s">
        <v>62</v>
      </c>
      <c r="C66" s="65">
        <v>1</v>
      </c>
      <c r="D66" s="39">
        <v>1</v>
      </c>
      <c r="E66" s="40" t="s">
        <v>10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1">
        <v>0</v>
      </c>
      <c r="AC66" s="32"/>
      <c r="AE66" s="2"/>
      <c r="AF66" s="2"/>
      <c r="AG66" s="2"/>
      <c r="AH66" s="2"/>
      <c r="AI66" s="2"/>
      <c r="AJ66" s="2"/>
    </row>
    <row r="67" spans="1:36" ht="13.5" customHeight="1" x14ac:dyDescent="0.2">
      <c r="A67" s="66" t="s">
        <v>2</v>
      </c>
      <c r="B67" s="67" t="s">
        <v>63</v>
      </c>
      <c r="C67" s="68">
        <v>2</v>
      </c>
      <c r="D67" s="42">
        <v>0</v>
      </c>
      <c r="E67" s="43">
        <v>0</v>
      </c>
      <c r="F67" s="43">
        <v>0</v>
      </c>
      <c r="G67" s="43">
        <v>0</v>
      </c>
      <c r="H67" s="43">
        <v>1</v>
      </c>
      <c r="I67" s="43">
        <v>1</v>
      </c>
      <c r="J67" s="43" t="s">
        <v>10</v>
      </c>
      <c r="K67" s="43">
        <v>1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  <c r="Q67" s="43">
        <v>1</v>
      </c>
      <c r="R67" s="43">
        <v>1</v>
      </c>
      <c r="S67" s="43">
        <v>1</v>
      </c>
      <c r="T67" s="43">
        <v>1</v>
      </c>
      <c r="U67" s="43">
        <v>1</v>
      </c>
      <c r="V67" s="43">
        <v>1</v>
      </c>
      <c r="W67" s="43">
        <v>0</v>
      </c>
      <c r="X67" s="43">
        <v>0</v>
      </c>
      <c r="Y67" s="43">
        <v>0</v>
      </c>
      <c r="Z67" s="43">
        <v>0</v>
      </c>
      <c r="AA67" s="43">
        <v>0</v>
      </c>
      <c r="AB67" s="44">
        <v>0</v>
      </c>
      <c r="AC67" s="32"/>
      <c r="AE67" s="2"/>
      <c r="AF67" s="2"/>
      <c r="AG67" s="2"/>
      <c r="AH67" s="2"/>
      <c r="AI67" s="2"/>
      <c r="AJ67" s="2"/>
    </row>
    <row r="68" spans="1:36" ht="13.5" customHeight="1" x14ac:dyDescent="0.2">
      <c r="A68" s="66" t="s">
        <v>2</v>
      </c>
      <c r="B68" s="67" t="s">
        <v>64</v>
      </c>
      <c r="C68" s="68">
        <v>3</v>
      </c>
      <c r="D68" s="42">
        <v>0</v>
      </c>
      <c r="E68" s="43">
        <v>0</v>
      </c>
      <c r="F68" s="43">
        <v>0</v>
      </c>
      <c r="G68" s="43">
        <v>0</v>
      </c>
      <c r="H68" s="43" t="s">
        <v>10</v>
      </c>
      <c r="I68" s="43">
        <v>1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0</v>
      </c>
      <c r="Y68" s="43">
        <v>0</v>
      </c>
      <c r="Z68" s="43">
        <v>0</v>
      </c>
      <c r="AA68" s="43">
        <v>0</v>
      </c>
      <c r="AB68" s="44">
        <v>0</v>
      </c>
      <c r="AC68" s="32"/>
      <c r="AE68" s="2"/>
      <c r="AF68" s="2"/>
      <c r="AG68" s="2"/>
      <c r="AH68" s="2"/>
      <c r="AI68" s="2"/>
      <c r="AJ68" s="2"/>
    </row>
    <row r="69" spans="1:36" ht="13.5" customHeight="1" x14ac:dyDescent="0.2">
      <c r="A69" s="66" t="s">
        <v>2</v>
      </c>
      <c r="B69" s="67" t="s">
        <v>65</v>
      </c>
      <c r="C69" s="68">
        <v>4</v>
      </c>
      <c r="D69" s="42">
        <v>0</v>
      </c>
      <c r="E69" s="43">
        <v>1</v>
      </c>
      <c r="F69" s="43" t="s">
        <v>10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4">
        <v>0</v>
      </c>
      <c r="AC69" s="32"/>
      <c r="AE69" s="2"/>
      <c r="AF69" s="2"/>
      <c r="AG69" s="2"/>
      <c r="AH69" s="2"/>
      <c r="AI69" s="2"/>
      <c r="AJ69" s="2"/>
    </row>
    <row r="70" spans="1:36" ht="13.5" customHeight="1" x14ac:dyDescent="0.2">
      <c r="A70" s="66" t="s">
        <v>2</v>
      </c>
      <c r="B70" s="67" t="s">
        <v>66</v>
      </c>
      <c r="C70" s="68">
        <v>5</v>
      </c>
      <c r="D70" s="42">
        <v>0</v>
      </c>
      <c r="E70" s="43">
        <v>0</v>
      </c>
      <c r="F70" s="43" t="s">
        <v>10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4">
        <v>0</v>
      </c>
      <c r="AC70" s="32"/>
      <c r="AE70" s="2"/>
      <c r="AF70" s="2"/>
      <c r="AG70" s="2"/>
      <c r="AH70" s="2"/>
      <c r="AI70" s="2"/>
      <c r="AJ70" s="2"/>
    </row>
    <row r="71" spans="1:36" ht="13.5" customHeight="1" x14ac:dyDescent="0.2">
      <c r="A71" s="66" t="s">
        <v>2</v>
      </c>
      <c r="B71" s="67" t="s">
        <v>67</v>
      </c>
      <c r="C71" s="68">
        <v>6</v>
      </c>
      <c r="D71" s="42">
        <v>1</v>
      </c>
      <c r="E71" s="43" t="s">
        <v>10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0</v>
      </c>
      <c r="AA71" s="43">
        <v>0</v>
      </c>
      <c r="AB71" s="44">
        <v>0</v>
      </c>
      <c r="AC71" s="32"/>
      <c r="AE71" s="2"/>
      <c r="AF71" s="2"/>
      <c r="AG71" s="2"/>
      <c r="AH71" s="2"/>
      <c r="AI71" s="2"/>
      <c r="AJ71" s="2"/>
    </row>
    <row r="72" spans="1:36" ht="13.5" customHeight="1" x14ac:dyDescent="0.2">
      <c r="A72" s="66" t="s">
        <v>2</v>
      </c>
      <c r="B72" s="67" t="s">
        <v>68</v>
      </c>
      <c r="C72" s="68">
        <v>7</v>
      </c>
      <c r="D72" s="42">
        <v>0</v>
      </c>
      <c r="E72" s="43" t="s">
        <v>10</v>
      </c>
      <c r="F72" s="43">
        <v>1</v>
      </c>
      <c r="G72" s="43">
        <v>1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4">
        <v>0</v>
      </c>
      <c r="AC72" s="32"/>
      <c r="AE72" s="2"/>
      <c r="AF72" s="2"/>
      <c r="AG72" s="2"/>
      <c r="AH72" s="2"/>
      <c r="AI72" s="2"/>
      <c r="AJ72" s="2"/>
    </row>
    <row r="73" spans="1:36" ht="13.5" customHeight="1" x14ac:dyDescent="0.2">
      <c r="A73" s="66" t="s">
        <v>2</v>
      </c>
      <c r="B73" s="67" t="s">
        <v>69</v>
      </c>
      <c r="C73" s="68" t="s">
        <v>2</v>
      </c>
      <c r="D73" s="42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4">
        <v>0</v>
      </c>
      <c r="AC73" s="32"/>
      <c r="AE73" s="2"/>
      <c r="AF73" s="2"/>
      <c r="AG73" s="2"/>
      <c r="AH73" s="2"/>
      <c r="AI73" s="2"/>
      <c r="AJ73" s="2"/>
    </row>
    <row r="74" spans="1:36" ht="13.5" customHeight="1" x14ac:dyDescent="0.2">
      <c r="A74" s="66" t="s">
        <v>2</v>
      </c>
      <c r="B74" s="67" t="s">
        <v>70</v>
      </c>
      <c r="C74" s="68" t="s">
        <v>2</v>
      </c>
      <c r="D74" s="42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3">
        <v>0</v>
      </c>
      <c r="AB74" s="44">
        <v>0</v>
      </c>
      <c r="AC74" s="32"/>
      <c r="AE74" s="2"/>
      <c r="AF74" s="2"/>
      <c r="AG74" s="2"/>
      <c r="AH74" s="2"/>
      <c r="AI74" s="2"/>
      <c r="AJ74" s="2"/>
    </row>
    <row r="75" spans="1:36" ht="13.5" customHeight="1" x14ac:dyDescent="0.2">
      <c r="A75" s="69" t="s">
        <v>2</v>
      </c>
      <c r="B75" s="70" t="s">
        <v>71</v>
      </c>
      <c r="C75" s="71">
        <v>10</v>
      </c>
      <c r="D75" s="45">
        <v>0</v>
      </c>
      <c r="E75" s="46">
        <v>0</v>
      </c>
      <c r="F75" s="46">
        <v>0</v>
      </c>
      <c r="G75" s="46">
        <v>0</v>
      </c>
      <c r="H75" s="46" t="s">
        <v>10</v>
      </c>
      <c r="I75" s="46">
        <v>1</v>
      </c>
      <c r="J75" s="46">
        <v>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7">
        <v>0</v>
      </c>
      <c r="AC75" s="32"/>
      <c r="AE75" s="2"/>
      <c r="AF75" s="2"/>
      <c r="AG75" s="2"/>
      <c r="AH75" s="2"/>
      <c r="AI75" s="2"/>
      <c r="AJ75" s="2"/>
    </row>
    <row r="76" spans="1:36" ht="13.5" customHeight="1" x14ac:dyDescent="0.2">
      <c r="A76" s="31"/>
      <c r="B76" s="31"/>
      <c r="C76" s="31"/>
      <c r="D76" s="31"/>
      <c r="E76" s="31"/>
      <c r="F76" s="31"/>
      <c r="G76" s="31"/>
      <c r="H76" s="32"/>
      <c r="I76" s="32"/>
      <c r="J76" s="31"/>
      <c r="K76" s="32"/>
      <c r="L76" s="32"/>
      <c r="M76" s="32"/>
      <c r="N76" s="32"/>
      <c r="O76" s="32"/>
      <c r="P76" s="32"/>
      <c r="Q76" s="32"/>
      <c r="R76" s="32"/>
      <c r="S76" s="34"/>
      <c r="T76" s="34"/>
      <c r="U76" s="34"/>
      <c r="V76" s="34"/>
      <c r="W76" s="32"/>
      <c r="X76" s="32"/>
      <c r="Y76" s="32"/>
      <c r="Z76" s="32"/>
      <c r="AA76" s="32"/>
      <c r="AB76" s="32"/>
      <c r="AC76" s="32"/>
    </row>
    <row r="77" spans="1:36" ht="13.5" customHeight="1" x14ac:dyDescent="0.2">
      <c r="I77" s="2"/>
      <c r="J77" s="2"/>
    </row>
    <row r="78" spans="1:36" s="36" customFormat="1" ht="13.5" customHeight="1" x14ac:dyDescent="0.2">
      <c r="AD78" s="35"/>
    </row>
    <row r="79" spans="1:36" s="36" customFormat="1" ht="13.5" customHeight="1" x14ac:dyDescent="0.2">
      <c r="AD79" s="35"/>
    </row>
    <row r="80" spans="1:36" s="145" customFormat="1" ht="13.5" customHeight="1" x14ac:dyDescent="0.2">
      <c r="A80" s="143"/>
      <c r="B80" s="74" t="s">
        <v>270</v>
      </c>
      <c r="C80" s="74"/>
      <c r="D80" s="74">
        <v>1</v>
      </c>
      <c r="E80" s="74">
        <v>2</v>
      </c>
      <c r="F80" s="74">
        <v>3</v>
      </c>
      <c r="G80" s="74">
        <v>4</v>
      </c>
      <c r="H80" s="74">
        <v>5</v>
      </c>
      <c r="I80" s="74">
        <v>6</v>
      </c>
      <c r="J80" s="74">
        <v>7</v>
      </c>
      <c r="K80" s="74">
        <v>8</v>
      </c>
      <c r="L80" s="74">
        <v>9</v>
      </c>
      <c r="M80" s="74">
        <v>10</v>
      </c>
      <c r="N80" s="74">
        <v>11</v>
      </c>
      <c r="O80" s="74">
        <v>12</v>
      </c>
      <c r="P80" s="74">
        <v>13</v>
      </c>
      <c r="Q80" s="74">
        <v>14</v>
      </c>
      <c r="R80" s="74">
        <v>15</v>
      </c>
      <c r="S80" s="74">
        <v>16</v>
      </c>
      <c r="T80" s="74">
        <v>17</v>
      </c>
      <c r="U80" s="74">
        <v>18</v>
      </c>
      <c r="V80" s="74">
        <v>19</v>
      </c>
      <c r="W80" s="74">
        <v>20</v>
      </c>
      <c r="X80" s="74">
        <v>21</v>
      </c>
      <c r="Y80" s="74">
        <v>22</v>
      </c>
      <c r="Z80" s="74">
        <v>23</v>
      </c>
      <c r="AA80" s="74">
        <v>24</v>
      </c>
      <c r="AB80" s="74">
        <v>25</v>
      </c>
      <c r="AC80" s="74"/>
      <c r="AD80" s="144"/>
    </row>
    <row r="81" spans="1:36" ht="13.5" customHeight="1" x14ac:dyDescent="0.2">
      <c r="A81" s="28" t="s">
        <v>256</v>
      </c>
      <c r="B81" s="48">
        <v>1</v>
      </c>
      <c r="C81" s="48" t="s">
        <v>4</v>
      </c>
      <c r="D81" s="49">
        <v>28272.114999999998</v>
      </c>
      <c r="E81" s="50">
        <v>31862.673604999996</v>
      </c>
      <c r="F81" s="50" t="s">
        <v>2</v>
      </c>
      <c r="G81" s="50" t="s">
        <v>2</v>
      </c>
      <c r="H81" s="50" t="s">
        <v>2</v>
      </c>
      <c r="I81" s="50" t="s">
        <v>2</v>
      </c>
      <c r="J81" s="50" t="s">
        <v>2</v>
      </c>
      <c r="K81" s="50" t="s">
        <v>2</v>
      </c>
      <c r="L81" s="50" t="s">
        <v>2</v>
      </c>
      <c r="M81" s="50" t="s">
        <v>2</v>
      </c>
      <c r="N81" s="50" t="s">
        <v>2</v>
      </c>
      <c r="O81" s="50" t="s">
        <v>2</v>
      </c>
      <c r="P81" s="50" t="s">
        <v>2</v>
      </c>
      <c r="Q81" s="50" t="s">
        <v>2</v>
      </c>
      <c r="R81" s="50" t="s">
        <v>2</v>
      </c>
      <c r="S81" s="50" t="s">
        <v>2</v>
      </c>
      <c r="T81" s="50" t="s">
        <v>2</v>
      </c>
      <c r="U81" s="50" t="s">
        <v>2</v>
      </c>
      <c r="V81" s="50" t="s">
        <v>2</v>
      </c>
      <c r="W81" s="50" t="s">
        <v>2</v>
      </c>
      <c r="X81" s="50" t="s">
        <v>2</v>
      </c>
      <c r="Y81" s="50" t="s">
        <v>2</v>
      </c>
      <c r="Z81" s="50" t="s">
        <v>2</v>
      </c>
      <c r="AA81" s="50" t="s">
        <v>2</v>
      </c>
      <c r="AB81" s="51" t="s">
        <v>2</v>
      </c>
      <c r="AC81" s="32"/>
      <c r="AE81" s="2"/>
      <c r="AF81" s="2"/>
      <c r="AG81" s="2"/>
      <c r="AH81" s="2"/>
      <c r="AI81" s="2"/>
      <c r="AJ81" s="2"/>
    </row>
    <row r="82" spans="1:36" ht="13.5" customHeight="1" x14ac:dyDescent="0.2">
      <c r="A82" s="28" t="s">
        <v>257</v>
      </c>
      <c r="B82" s="48">
        <v>2</v>
      </c>
      <c r="C82" s="48" t="s">
        <v>4</v>
      </c>
      <c r="D82" s="52" t="s">
        <v>2</v>
      </c>
      <c r="E82" s="53">
        <v>28688.728740000006</v>
      </c>
      <c r="F82" s="53" t="s">
        <v>2</v>
      </c>
      <c r="G82" s="53" t="s">
        <v>2</v>
      </c>
      <c r="H82" s="53" t="s">
        <v>2</v>
      </c>
      <c r="I82" s="53" t="s">
        <v>2</v>
      </c>
      <c r="J82" s="53" t="s">
        <v>2</v>
      </c>
      <c r="K82" s="53" t="s">
        <v>2</v>
      </c>
      <c r="L82" s="53" t="s">
        <v>2</v>
      </c>
      <c r="M82" s="53" t="s">
        <v>2</v>
      </c>
      <c r="N82" s="53" t="s">
        <v>2</v>
      </c>
      <c r="O82" s="53" t="s">
        <v>2</v>
      </c>
      <c r="P82" s="53" t="s">
        <v>2</v>
      </c>
      <c r="Q82" s="53" t="s">
        <v>2</v>
      </c>
      <c r="R82" s="53" t="s">
        <v>2</v>
      </c>
      <c r="S82" s="53" t="s">
        <v>2</v>
      </c>
      <c r="T82" s="53" t="s">
        <v>2</v>
      </c>
      <c r="U82" s="53" t="s">
        <v>2</v>
      </c>
      <c r="V82" s="53" t="s">
        <v>2</v>
      </c>
      <c r="W82" s="53" t="s">
        <v>2</v>
      </c>
      <c r="X82" s="53" t="s">
        <v>2</v>
      </c>
      <c r="Y82" s="53" t="s">
        <v>2</v>
      </c>
      <c r="Z82" s="53" t="s">
        <v>2</v>
      </c>
      <c r="AA82" s="53" t="s">
        <v>2</v>
      </c>
      <c r="AB82" s="54" t="s">
        <v>2</v>
      </c>
      <c r="AC82" s="32"/>
      <c r="AE82" s="2"/>
      <c r="AF82" s="2"/>
      <c r="AG82" s="2"/>
      <c r="AH82" s="2"/>
      <c r="AI82" s="2"/>
      <c r="AJ82" s="2"/>
    </row>
    <row r="83" spans="1:36" ht="13.5" customHeight="1" x14ac:dyDescent="0.2">
      <c r="A83" s="28" t="s">
        <v>258</v>
      </c>
      <c r="B83" s="48">
        <v>3</v>
      </c>
      <c r="C83" s="48" t="s">
        <v>6</v>
      </c>
      <c r="D83" s="52">
        <v>25042.483085714288</v>
      </c>
      <c r="E83" s="53">
        <v>31303.103857142858</v>
      </c>
      <c r="F83" s="53">
        <v>37563.724628571428</v>
      </c>
      <c r="G83" s="53" t="s">
        <v>2</v>
      </c>
      <c r="H83" s="53" t="s">
        <v>2</v>
      </c>
      <c r="I83" s="53" t="s">
        <v>2</v>
      </c>
      <c r="J83" s="53" t="s">
        <v>2</v>
      </c>
      <c r="K83" s="53" t="s">
        <v>2</v>
      </c>
      <c r="L83" s="53" t="s">
        <v>2</v>
      </c>
      <c r="M83" s="53" t="s">
        <v>2</v>
      </c>
      <c r="N83" s="53" t="s">
        <v>2</v>
      </c>
      <c r="O83" s="53" t="s">
        <v>2</v>
      </c>
      <c r="P83" s="53" t="s">
        <v>2</v>
      </c>
      <c r="Q83" s="53" t="s">
        <v>2</v>
      </c>
      <c r="R83" s="53" t="s">
        <v>2</v>
      </c>
      <c r="S83" s="53" t="s">
        <v>2</v>
      </c>
      <c r="T83" s="53" t="s">
        <v>2</v>
      </c>
      <c r="U83" s="53" t="s">
        <v>2</v>
      </c>
      <c r="V83" s="53" t="s">
        <v>2</v>
      </c>
      <c r="W83" s="53" t="s">
        <v>2</v>
      </c>
      <c r="X83" s="53" t="s">
        <v>2</v>
      </c>
      <c r="Y83" s="53" t="s">
        <v>2</v>
      </c>
      <c r="Z83" s="53" t="s">
        <v>2</v>
      </c>
      <c r="AA83" s="53" t="s">
        <v>2</v>
      </c>
      <c r="AB83" s="54" t="s">
        <v>2</v>
      </c>
      <c r="AC83" s="32"/>
      <c r="AE83" s="2"/>
      <c r="AF83" s="2"/>
      <c r="AG83" s="2"/>
      <c r="AH83" s="2"/>
      <c r="AI83" s="2"/>
      <c r="AJ83" s="2"/>
    </row>
    <row r="84" spans="1:36" ht="13.5" customHeight="1" x14ac:dyDescent="0.2">
      <c r="A84" s="28" t="s">
        <v>259</v>
      </c>
      <c r="B84" s="48">
        <v>4</v>
      </c>
      <c r="C84" s="48" t="s">
        <v>6</v>
      </c>
      <c r="D84" s="52">
        <v>1791.9</v>
      </c>
      <c r="E84" s="53" t="s">
        <v>2</v>
      </c>
      <c r="F84" s="53" t="s">
        <v>2</v>
      </c>
      <c r="G84" s="53" t="s">
        <v>2</v>
      </c>
      <c r="H84" s="53" t="s">
        <v>2</v>
      </c>
      <c r="I84" s="53" t="s">
        <v>2</v>
      </c>
      <c r="J84" s="53" t="s">
        <v>2</v>
      </c>
      <c r="K84" s="53" t="s">
        <v>2</v>
      </c>
      <c r="L84" s="53" t="s">
        <v>2</v>
      </c>
      <c r="M84" s="53" t="s">
        <v>2</v>
      </c>
      <c r="N84" s="53" t="s">
        <v>2</v>
      </c>
      <c r="O84" s="53" t="s">
        <v>2</v>
      </c>
      <c r="P84" s="53" t="s">
        <v>2</v>
      </c>
      <c r="Q84" s="53" t="s">
        <v>2</v>
      </c>
      <c r="R84" s="53" t="s">
        <v>2</v>
      </c>
      <c r="S84" s="53" t="s">
        <v>2</v>
      </c>
      <c r="T84" s="53" t="s">
        <v>2</v>
      </c>
      <c r="U84" s="53" t="s">
        <v>2</v>
      </c>
      <c r="V84" s="53" t="s">
        <v>2</v>
      </c>
      <c r="W84" s="53" t="s">
        <v>2</v>
      </c>
      <c r="X84" s="53" t="s">
        <v>2</v>
      </c>
      <c r="Y84" s="53" t="s">
        <v>2</v>
      </c>
      <c r="Z84" s="53" t="s">
        <v>2</v>
      </c>
      <c r="AA84" s="53" t="s">
        <v>2</v>
      </c>
      <c r="AB84" s="54" t="s">
        <v>2</v>
      </c>
      <c r="AC84" s="32"/>
      <c r="AE84" s="2"/>
      <c r="AF84" s="2"/>
      <c r="AG84" s="2"/>
      <c r="AH84" s="2"/>
      <c r="AI84" s="2"/>
      <c r="AJ84" s="2"/>
    </row>
    <row r="85" spans="1:36" ht="13.5" customHeight="1" x14ac:dyDescent="0.2">
      <c r="A85" s="28" t="s">
        <v>260</v>
      </c>
      <c r="B85" s="48">
        <v>5</v>
      </c>
      <c r="C85" s="48" t="s">
        <v>8</v>
      </c>
      <c r="D85" s="52">
        <v>4250</v>
      </c>
      <c r="E85" s="53" t="s">
        <v>2</v>
      </c>
      <c r="F85" s="53" t="s">
        <v>2</v>
      </c>
      <c r="G85" s="53" t="s">
        <v>2</v>
      </c>
      <c r="H85" s="53" t="s">
        <v>2</v>
      </c>
      <c r="I85" s="53" t="s">
        <v>2</v>
      </c>
      <c r="J85" s="53" t="s">
        <v>2</v>
      </c>
      <c r="K85" s="53" t="s">
        <v>2</v>
      </c>
      <c r="L85" s="53" t="s">
        <v>2</v>
      </c>
      <c r="M85" s="53" t="s">
        <v>2</v>
      </c>
      <c r="N85" s="53" t="s">
        <v>2</v>
      </c>
      <c r="O85" s="53" t="s">
        <v>2</v>
      </c>
      <c r="P85" s="53" t="s">
        <v>2</v>
      </c>
      <c r="Q85" s="53" t="s">
        <v>2</v>
      </c>
      <c r="R85" s="53" t="s">
        <v>2</v>
      </c>
      <c r="S85" s="53" t="s">
        <v>2</v>
      </c>
      <c r="T85" s="53" t="s">
        <v>2</v>
      </c>
      <c r="U85" s="53" t="s">
        <v>2</v>
      </c>
      <c r="V85" s="53" t="s">
        <v>2</v>
      </c>
      <c r="W85" s="53" t="s">
        <v>2</v>
      </c>
      <c r="X85" s="53" t="s">
        <v>2</v>
      </c>
      <c r="Y85" s="53" t="s">
        <v>2</v>
      </c>
      <c r="Z85" s="53" t="s">
        <v>2</v>
      </c>
      <c r="AA85" s="53" t="s">
        <v>2</v>
      </c>
      <c r="AB85" s="54" t="s">
        <v>2</v>
      </c>
      <c r="AC85" s="32"/>
      <c r="AE85" s="2"/>
      <c r="AF85" s="2"/>
      <c r="AG85" s="2"/>
      <c r="AH85" s="2"/>
      <c r="AI85" s="2"/>
      <c r="AJ85" s="2"/>
    </row>
    <row r="86" spans="1:36" ht="13.5" customHeight="1" x14ac:dyDescent="0.2">
      <c r="A86" s="28" t="s">
        <v>261</v>
      </c>
      <c r="B86" s="48">
        <v>6</v>
      </c>
      <c r="C86" s="48" t="s">
        <v>8</v>
      </c>
      <c r="D86" s="52" t="s">
        <v>2</v>
      </c>
      <c r="E86" s="53" t="s">
        <v>2</v>
      </c>
      <c r="F86" s="53" t="s">
        <v>2</v>
      </c>
      <c r="G86" s="53" t="s">
        <v>2</v>
      </c>
      <c r="H86" s="53" t="s">
        <v>2</v>
      </c>
      <c r="I86" s="53" t="s">
        <v>2</v>
      </c>
      <c r="J86" s="53" t="s">
        <v>2</v>
      </c>
      <c r="K86" s="53" t="s">
        <v>2</v>
      </c>
      <c r="L86" s="53" t="s">
        <v>2</v>
      </c>
      <c r="M86" s="53" t="s">
        <v>2</v>
      </c>
      <c r="N86" s="53" t="s">
        <v>2</v>
      </c>
      <c r="O86" s="53" t="s">
        <v>2</v>
      </c>
      <c r="P86" s="53" t="s">
        <v>2</v>
      </c>
      <c r="Q86" s="53" t="s">
        <v>2</v>
      </c>
      <c r="R86" s="53" t="s">
        <v>2</v>
      </c>
      <c r="S86" s="53" t="s">
        <v>2</v>
      </c>
      <c r="T86" s="53" t="s">
        <v>2</v>
      </c>
      <c r="U86" s="53" t="s">
        <v>2</v>
      </c>
      <c r="V86" s="53" t="s">
        <v>2</v>
      </c>
      <c r="W86" s="53" t="s">
        <v>2</v>
      </c>
      <c r="X86" s="53" t="s">
        <v>2</v>
      </c>
      <c r="Y86" s="53" t="s">
        <v>2</v>
      </c>
      <c r="Z86" s="53" t="s">
        <v>2</v>
      </c>
      <c r="AA86" s="53" t="s">
        <v>2</v>
      </c>
      <c r="AB86" s="54" t="s">
        <v>2</v>
      </c>
      <c r="AC86" s="32"/>
      <c r="AE86" s="2"/>
      <c r="AF86" s="2"/>
      <c r="AG86" s="2"/>
      <c r="AH86" s="2"/>
      <c r="AI86" s="2"/>
      <c r="AJ86" s="2"/>
    </row>
    <row r="87" spans="1:36" ht="13.5" customHeight="1" x14ac:dyDescent="0.2">
      <c r="A87" s="28" t="s">
        <v>2</v>
      </c>
      <c r="B87" s="48">
        <v>7</v>
      </c>
      <c r="C87" s="48" t="s">
        <v>6</v>
      </c>
      <c r="D87" s="52">
        <v>5255.4</v>
      </c>
      <c r="E87" s="53">
        <v>7664.1249999999991</v>
      </c>
      <c r="F87" s="53" t="s">
        <v>2</v>
      </c>
      <c r="G87" s="53" t="s">
        <v>2</v>
      </c>
      <c r="H87" s="53" t="s">
        <v>2</v>
      </c>
      <c r="I87" s="53" t="s">
        <v>2</v>
      </c>
      <c r="J87" s="53" t="s">
        <v>2</v>
      </c>
      <c r="K87" s="53" t="s">
        <v>2</v>
      </c>
      <c r="L87" s="53" t="s">
        <v>2</v>
      </c>
      <c r="M87" s="53" t="s">
        <v>2</v>
      </c>
      <c r="N87" s="53" t="s">
        <v>2</v>
      </c>
      <c r="O87" s="53" t="s">
        <v>2</v>
      </c>
      <c r="P87" s="53" t="s">
        <v>2</v>
      </c>
      <c r="Q87" s="53" t="s">
        <v>2</v>
      </c>
      <c r="R87" s="53" t="s">
        <v>2</v>
      </c>
      <c r="S87" s="53" t="s">
        <v>2</v>
      </c>
      <c r="T87" s="53" t="s">
        <v>2</v>
      </c>
      <c r="U87" s="53" t="s">
        <v>2</v>
      </c>
      <c r="V87" s="53" t="s">
        <v>2</v>
      </c>
      <c r="W87" s="53" t="s">
        <v>2</v>
      </c>
      <c r="X87" s="53" t="s">
        <v>2</v>
      </c>
      <c r="Y87" s="53" t="s">
        <v>2</v>
      </c>
      <c r="Z87" s="53" t="s">
        <v>2</v>
      </c>
      <c r="AA87" s="53" t="s">
        <v>2</v>
      </c>
      <c r="AB87" s="54" t="s">
        <v>2</v>
      </c>
      <c r="AC87" s="32"/>
      <c r="AE87" s="2"/>
      <c r="AF87" s="2"/>
      <c r="AG87" s="2"/>
      <c r="AH87" s="2"/>
      <c r="AI87" s="2"/>
      <c r="AJ87" s="2"/>
    </row>
    <row r="88" spans="1:36" ht="13.5" customHeight="1" x14ac:dyDescent="0.2">
      <c r="A88" s="28" t="s">
        <v>2</v>
      </c>
      <c r="B88" s="48" t="s">
        <v>2</v>
      </c>
      <c r="C88" s="48" t="s">
        <v>2</v>
      </c>
      <c r="D88" s="52" t="s">
        <v>2</v>
      </c>
      <c r="E88" s="53" t="s">
        <v>2</v>
      </c>
      <c r="F88" s="53" t="s">
        <v>2</v>
      </c>
      <c r="G88" s="53" t="s">
        <v>2</v>
      </c>
      <c r="H88" s="53" t="s">
        <v>2</v>
      </c>
      <c r="I88" s="53" t="s">
        <v>2</v>
      </c>
      <c r="J88" s="53" t="s">
        <v>2</v>
      </c>
      <c r="K88" s="53" t="s">
        <v>2</v>
      </c>
      <c r="L88" s="53" t="s">
        <v>2</v>
      </c>
      <c r="M88" s="53" t="s">
        <v>2</v>
      </c>
      <c r="N88" s="53" t="s">
        <v>2</v>
      </c>
      <c r="O88" s="53" t="s">
        <v>2</v>
      </c>
      <c r="P88" s="53" t="s">
        <v>2</v>
      </c>
      <c r="Q88" s="53" t="s">
        <v>2</v>
      </c>
      <c r="R88" s="53" t="s">
        <v>2</v>
      </c>
      <c r="S88" s="53" t="s">
        <v>2</v>
      </c>
      <c r="T88" s="53" t="s">
        <v>2</v>
      </c>
      <c r="U88" s="53" t="s">
        <v>2</v>
      </c>
      <c r="V88" s="53" t="s">
        <v>2</v>
      </c>
      <c r="W88" s="53" t="s">
        <v>2</v>
      </c>
      <c r="X88" s="53" t="s">
        <v>2</v>
      </c>
      <c r="Y88" s="53" t="s">
        <v>2</v>
      </c>
      <c r="Z88" s="53" t="s">
        <v>2</v>
      </c>
      <c r="AA88" s="53" t="s">
        <v>2</v>
      </c>
      <c r="AB88" s="54" t="s">
        <v>2</v>
      </c>
      <c r="AC88" s="32"/>
      <c r="AE88" s="2"/>
      <c r="AF88" s="2"/>
      <c r="AG88" s="2"/>
      <c r="AH88" s="2"/>
      <c r="AI88" s="2"/>
      <c r="AJ88" s="2"/>
    </row>
    <row r="89" spans="1:36" ht="13.5" customHeight="1" x14ac:dyDescent="0.2">
      <c r="A89" s="28" t="s">
        <v>2</v>
      </c>
      <c r="B89" s="48" t="s">
        <v>2</v>
      </c>
      <c r="C89" s="48" t="s">
        <v>2</v>
      </c>
      <c r="D89" s="52" t="s">
        <v>2</v>
      </c>
      <c r="E89" s="53" t="s">
        <v>2</v>
      </c>
      <c r="F89" s="53" t="s">
        <v>2</v>
      </c>
      <c r="G89" s="53" t="s">
        <v>2</v>
      </c>
      <c r="H89" s="53" t="s">
        <v>2</v>
      </c>
      <c r="I89" s="53" t="s">
        <v>2</v>
      </c>
      <c r="J89" s="53" t="s">
        <v>2</v>
      </c>
      <c r="K89" s="53" t="s">
        <v>2</v>
      </c>
      <c r="L89" s="53" t="s">
        <v>2</v>
      </c>
      <c r="M89" s="53" t="s">
        <v>2</v>
      </c>
      <c r="N89" s="53" t="s">
        <v>2</v>
      </c>
      <c r="O89" s="53" t="s">
        <v>2</v>
      </c>
      <c r="P89" s="53" t="s">
        <v>2</v>
      </c>
      <c r="Q89" s="53" t="s">
        <v>2</v>
      </c>
      <c r="R89" s="53" t="s">
        <v>2</v>
      </c>
      <c r="S89" s="53" t="s">
        <v>2</v>
      </c>
      <c r="T89" s="53" t="s">
        <v>2</v>
      </c>
      <c r="U89" s="53" t="s">
        <v>2</v>
      </c>
      <c r="V89" s="53" t="s">
        <v>2</v>
      </c>
      <c r="W89" s="53" t="s">
        <v>2</v>
      </c>
      <c r="X89" s="53" t="s">
        <v>2</v>
      </c>
      <c r="Y89" s="53" t="s">
        <v>2</v>
      </c>
      <c r="Z89" s="53" t="s">
        <v>2</v>
      </c>
      <c r="AA89" s="53" t="s">
        <v>2</v>
      </c>
      <c r="AB89" s="54" t="s">
        <v>2</v>
      </c>
      <c r="AC89" s="32"/>
      <c r="AE89" s="2"/>
      <c r="AF89" s="2"/>
      <c r="AG89" s="2"/>
      <c r="AH89" s="2"/>
      <c r="AI89" s="2"/>
      <c r="AJ89" s="2"/>
    </row>
    <row r="90" spans="1:36" ht="13.5" customHeight="1" x14ac:dyDescent="0.2">
      <c r="A90" s="28" t="s">
        <v>262</v>
      </c>
      <c r="B90" s="48">
        <v>10</v>
      </c>
      <c r="C90" s="48" t="s">
        <v>10</v>
      </c>
      <c r="D90" s="55">
        <v>159035.80111199993</v>
      </c>
      <c r="E90" s="56" t="s">
        <v>2</v>
      </c>
      <c r="F90" s="56" t="s">
        <v>2</v>
      </c>
      <c r="G90" s="56" t="s">
        <v>2</v>
      </c>
      <c r="H90" s="56" t="s">
        <v>2</v>
      </c>
      <c r="I90" s="56" t="s">
        <v>2</v>
      </c>
      <c r="J90" s="56" t="s">
        <v>2</v>
      </c>
      <c r="K90" s="56" t="s">
        <v>2</v>
      </c>
      <c r="L90" s="56" t="s">
        <v>2</v>
      </c>
      <c r="M90" s="56" t="s">
        <v>2</v>
      </c>
      <c r="N90" s="56" t="s">
        <v>2</v>
      </c>
      <c r="O90" s="56" t="s">
        <v>2</v>
      </c>
      <c r="P90" s="56" t="s">
        <v>2</v>
      </c>
      <c r="Q90" s="56" t="s">
        <v>2</v>
      </c>
      <c r="R90" s="56" t="s">
        <v>2</v>
      </c>
      <c r="S90" s="56" t="s">
        <v>2</v>
      </c>
      <c r="T90" s="56" t="s">
        <v>2</v>
      </c>
      <c r="U90" s="56" t="s">
        <v>2</v>
      </c>
      <c r="V90" s="56" t="s">
        <v>2</v>
      </c>
      <c r="W90" s="56" t="s">
        <v>2</v>
      </c>
      <c r="X90" s="56" t="s">
        <v>2</v>
      </c>
      <c r="Y90" s="56" t="s">
        <v>2</v>
      </c>
      <c r="Z90" s="56" t="s">
        <v>2</v>
      </c>
      <c r="AA90" s="56" t="s">
        <v>2</v>
      </c>
      <c r="AB90" s="57" t="s">
        <v>2</v>
      </c>
      <c r="AC90" s="32"/>
      <c r="AG90" s="3"/>
      <c r="AH90" s="2"/>
      <c r="AI90" s="2"/>
      <c r="AJ90" s="2"/>
    </row>
    <row r="91" spans="1:36" s="36" customFormat="1" ht="13.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5"/>
    </row>
    <row r="92" spans="1:36" ht="13.5" customHeight="1" x14ac:dyDescent="0.2">
      <c r="A92" s="31"/>
      <c r="B92" s="27" t="s">
        <v>263</v>
      </c>
      <c r="C92" s="27"/>
      <c r="D92" s="27">
        <v>1</v>
      </c>
      <c r="E92" s="27">
        <v>2</v>
      </c>
      <c r="F92" s="27">
        <v>3</v>
      </c>
      <c r="G92" s="27">
        <v>4</v>
      </c>
      <c r="H92" s="27">
        <v>5</v>
      </c>
      <c r="I92" s="27">
        <v>6</v>
      </c>
      <c r="J92" s="27">
        <v>7</v>
      </c>
      <c r="K92" s="27">
        <v>8</v>
      </c>
      <c r="L92" s="27">
        <v>9</v>
      </c>
      <c r="M92" s="27">
        <v>10</v>
      </c>
      <c r="N92" s="27">
        <v>11</v>
      </c>
      <c r="O92" s="27">
        <v>12</v>
      </c>
      <c r="P92" s="27">
        <v>13</v>
      </c>
      <c r="Q92" s="27">
        <v>14</v>
      </c>
      <c r="R92" s="27">
        <v>15</v>
      </c>
      <c r="S92" s="27">
        <v>16</v>
      </c>
      <c r="T92" s="27">
        <v>17</v>
      </c>
      <c r="U92" s="27">
        <v>18</v>
      </c>
      <c r="V92" s="27">
        <v>19</v>
      </c>
      <c r="W92" s="27">
        <v>20</v>
      </c>
      <c r="X92" s="27">
        <v>21</v>
      </c>
      <c r="Y92" s="27">
        <v>22</v>
      </c>
      <c r="Z92" s="27">
        <v>23</v>
      </c>
      <c r="AA92" s="27">
        <v>24</v>
      </c>
      <c r="AB92" s="27">
        <v>25</v>
      </c>
      <c r="AC92" s="27"/>
      <c r="AD92" s="2"/>
      <c r="AE92" s="2"/>
      <c r="AF92" s="2"/>
      <c r="AG92" s="2"/>
      <c r="AH92" s="2"/>
      <c r="AI92" s="2"/>
      <c r="AJ92" s="2"/>
    </row>
    <row r="93" spans="1:36" ht="13.5" customHeight="1" x14ac:dyDescent="0.2">
      <c r="A93" s="31"/>
      <c r="B93" s="72">
        <v>1</v>
      </c>
      <c r="C93" s="72" t="s">
        <v>264</v>
      </c>
      <c r="D93" s="73">
        <v>2.5253256704980842</v>
      </c>
      <c r="E93" s="146">
        <v>4.8864367816091958</v>
      </c>
      <c r="F93" s="73">
        <v>0</v>
      </c>
      <c r="G93" s="73">
        <v>0</v>
      </c>
      <c r="H93" s="73">
        <v>0</v>
      </c>
      <c r="I93" s="73"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3">
        <v>0</v>
      </c>
      <c r="T93" s="73">
        <v>0</v>
      </c>
      <c r="U93" s="73">
        <v>0</v>
      </c>
      <c r="V93" s="73">
        <v>0</v>
      </c>
      <c r="W93" s="73">
        <v>0</v>
      </c>
      <c r="X93" s="73">
        <v>0</v>
      </c>
      <c r="Y93" s="73">
        <v>0</v>
      </c>
      <c r="Z93" s="73">
        <v>0</v>
      </c>
      <c r="AA93" s="73">
        <v>0</v>
      </c>
      <c r="AB93" s="73">
        <v>0</v>
      </c>
      <c r="AC93" s="29"/>
      <c r="AD93" s="2"/>
      <c r="AE93" s="2"/>
      <c r="AF93" s="2"/>
      <c r="AG93" s="2"/>
      <c r="AH93" s="2"/>
      <c r="AI93" s="2"/>
      <c r="AJ93" s="2"/>
    </row>
    <row r="94" spans="1:36" ht="13.5" customHeight="1" x14ac:dyDescent="0.2">
      <c r="A94" s="31"/>
      <c r="B94" s="72">
        <v>2</v>
      </c>
      <c r="C94" s="72" t="s">
        <v>72</v>
      </c>
      <c r="D94" s="73">
        <v>4.3921383322559793</v>
      </c>
      <c r="E94" s="73">
        <v>1.2729383116883117</v>
      </c>
      <c r="F94" s="73">
        <v>1.9959775273745859</v>
      </c>
      <c r="G94" s="73">
        <v>2.6671690809190811</v>
      </c>
      <c r="H94" s="73">
        <v>1.3676352813852815</v>
      </c>
      <c r="I94" s="73">
        <v>2.231271645021645</v>
      </c>
      <c r="J94" s="146">
        <v>3.1100595238095239</v>
      </c>
      <c r="K94" s="73">
        <v>5.1201605339105338</v>
      </c>
      <c r="L94" s="73">
        <v>6.1136245861981147</v>
      </c>
      <c r="M94" s="73">
        <v>3.8027002164502162</v>
      </c>
      <c r="N94" s="73">
        <v>4.9187716450216445</v>
      </c>
      <c r="O94" s="73">
        <v>5.9888474025974023</v>
      </c>
      <c r="P94" s="73">
        <v>6.8979383116883106</v>
      </c>
      <c r="Q94" s="73">
        <v>7.8070292207792198</v>
      </c>
      <c r="R94" s="73">
        <v>3.040260409066589</v>
      </c>
      <c r="S94" s="73">
        <v>3.6020581618755778</v>
      </c>
      <c r="T94" s="73">
        <v>4.4447547910890606</v>
      </c>
      <c r="U94" s="73">
        <v>5.2874514203025438</v>
      </c>
      <c r="V94" s="73">
        <v>5.8492491731115326</v>
      </c>
      <c r="W94" s="73">
        <v>0</v>
      </c>
      <c r="X94" s="73">
        <v>0</v>
      </c>
      <c r="Y94" s="73">
        <v>0</v>
      </c>
      <c r="Z94" s="73">
        <v>0</v>
      </c>
      <c r="AA94" s="73">
        <v>0</v>
      </c>
      <c r="AB94" s="73">
        <v>0</v>
      </c>
      <c r="AC94" s="29"/>
      <c r="AD94" s="2"/>
      <c r="AE94" s="2"/>
      <c r="AF94" s="2"/>
      <c r="AG94" s="2"/>
      <c r="AH94" s="2"/>
      <c r="AI94" s="2"/>
      <c r="AJ94" s="2"/>
    </row>
    <row r="95" spans="1:36" ht="13.5" customHeight="1" x14ac:dyDescent="0.2">
      <c r="A95" s="31"/>
      <c r="B95" s="72">
        <v>3</v>
      </c>
      <c r="C95" s="72" t="s">
        <v>72</v>
      </c>
      <c r="D95" s="73">
        <v>5.1282051282051286</v>
      </c>
      <c r="E95" s="73">
        <v>6.4102564102564106</v>
      </c>
      <c r="F95" s="73">
        <v>7.6923076923076916</v>
      </c>
      <c r="G95" s="73">
        <v>5.7142857142857144</v>
      </c>
      <c r="H95" s="146">
        <v>7.1428571428571423</v>
      </c>
      <c r="I95" s="73">
        <v>8.5714285714285712</v>
      </c>
      <c r="J95" s="73">
        <v>0</v>
      </c>
      <c r="K95" s="73">
        <v>0</v>
      </c>
      <c r="L95" s="73">
        <v>0</v>
      </c>
      <c r="M95" s="73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73">
        <v>0</v>
      </c>
      <c r="W95" s="73">
        <v>0</v>
      </c>
      <c r="X95" s="73">
        <v>0</v>
      </c>
      <c r="Y95" s="73">
        <v>0</v>
      </c>
      <c r="Z95" s="73">
        <v>0</v>
      </c>
      <c r="AA95" s="73">
        <v>0</v>
      </c>
      <c r="AB95" s="73">
        <v>0</v>
      </c>
      <c r="AC95" s="29"/>
      <c r="AD95" s="2"/>
      <c r="AE95" s="2"/>
      <c r="AF95" s="2"/>
      <c r="AG95" s="2"/>
      <c r="AH95" s="2"/>
      <c r="AI95" s="2"/>
      <c r="AJ95" s="2"/>
    </row>
    <row r="96" spans="1:36" ht="13.5" customHeight="1" x14ac:dyDescent="0.2">
      <c r="A96" s="31"/>
      <c r="B96" s="72">
        <v>4</v>
      </c>
      <c r="C96" s="72" t="s">
        <v>2</v>
      </c>
      <c r="D96" s="73">
        <v>0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  <c r="U96" s="73">
        <v>0</v>
      </c>
      <c r="V96" s="73">
        <v>0</v>
      </c>
      <c r="W96" s="73">
        <v>0</v>
      </c>
      <c r="X96" s="73">
        <v>0</v>
      </c>
      <c r="Y96" s="73">
        <v>0</v>
      </c>
      <c r="Z96" s="73">
        <v>0</v>
      </c>
      <c r="AA96" s="73">
        <v>0</v>
      </c>
      <c r="AB96" s="73">
        <v>0</v>
      </c>
      <c r="AC96" s="29"/>
      <c r="AD96" s="2"/>
      <c r="AE96" s="2"/>
      <c r="AF96" s="2"/>
      <c r="AG96" s="2"/>
      <c r="AH96" s="2"/>
      <c r="AI96" s="2"/>
      <c r="AJ96" s="2"/>
    </row>
    <row r="97" spans="1:36" ht="13.5" customHeight="1" x14ac:dyDescent="0.2">
      <c r="A97" s="31"/>
      <c r="B97" s="72">
        <v>5</v>
      </c>
      <c r="C97" s="72" t="s">
        <v>2</v>
      </c>
      <c r="D97" s="73">
        <v>0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73">
        <v>0</v>
      </c>
      <c r="W97" s="73">
        <v>0</v>
      </c>
      <c r="X97" s="73">
        <v>0</v>
      </c>
      <c r="Y97" s="73">
        <v>0</v>
      </c>
      <c r="Z97" s="73">
        <v>0</v>
      </c>
      <c r="AA97" s="73">
        <v>0</v>
      </c>
      <c r="AB97" s="73">
        <v>0</v>
      </c>
      <c r="AC97" s="29"/>
      <c r="AD97" s="2"/>
      <c r="AE97" s="2"/>
      <c r="AF97" s="2"/>
      <c r="AG97" s="2"/>
      <c r="AH97" s="2"/>
      <c r="AI97" s="2"/>
      <c r="AJ97" s="2"/>
    </row>
    <row r="98" spans="1:36" ht="13.5" customHeight="1" x14ac:dyDescent="0.2">
      <c r="A98" s="31"/>
      <c r="B98" s="72">
        <v>6</v>
      </c>
      <c r="C98" s="72" t="s">
        <v>2</v>
      </c>
      <c r="D98" s="73">
        <v>0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  <c r="U98" s="73">
        <v>0</v>
      </c>
      <c r="V98" s="73">
        <v>0</v>
      </c>
      <c r="W98" s="73">
        <v>0</v>
      </c>
      <c r="X98" s="73">
        <v>0</v>
      </c>
      <c r="Y98" s="73">
        <v>0</v>
      </c>
      <c r="Z98" s="73">
        <v>0</v>
      </c>
      <c r="AA98" s="73">
        <v>0</v>
      </c>
      <c r="AB98" s="73">
        <v>0</v>
      </c>
      <c r="AC98" s="29"/>
      <c r="AD98" s="2"/>
      <c r="AE98" s="2"/>
      <c r="AF98" s="2"/>
      <c r="AG98" s="2"/>
      <c r="AH98" s="2"/>
      <c r="AI98" s="2"/>
      <c r="AJ98" s="2"/>
    </row>
    <row r="99" spans="1:36" ht="13.5" customHeight="1" x14ac:dyDescent="0.2">
      <c r="A99" s="31"/>
      <c r="B99" s="72">
        <v>7</v>
      </c>
      <c r="C99" s="72" t="s">
        <v>73</v>
      </c>
      <c r="D99" s="73">
        <v>7.0412087912087911</v>
      </c>
      <c r="E99" s="146">
        <v>10.096764346764349</v>
      </c>
      <c r="F99" s="73">
        <v>7.23168498168498</v>
      </c>
      <c r="G99" s="73">
        <v>10.374542124542124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29"/>
      <c r="AD99" s="2"/>
      <c r="AE99" s="2"/>
      <c r="AF99" s="2"/>
      <c r="AG99" s="2"/>
      <c r="AH99" s="2"/>
      <c r="AI99" s="2"/>
      <c r="AJ99" s="2"/>
    </row>
    <row r="100" spans="1:36" ht="13.5" customHeight="1" x14ac:dyDescent="0.2">
      <c r="A100" s="31"/>
      <c r="B100" s="72">
        <v>8</v>
      </c>
      <c r="C100" s="72" t="s">
        <v>2</v>
      </c>
      <c r="D100" s="73">
        <v>0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73">
        <v>0</v>
      </c>
      <c r="W100" s="73">
        <v>0</v>
      </c>
      <c r="X100" s="73">
        <v>0</v>
      </c>
      <c r="Y100" s="73">
        <v>0</v>
      </c>
      <c r="Z100" s="73">
        <v>0</v>
      </c>
      <c r="AA100" s="73">
        <v>0</v>
      </c>
      <c r="AB100" s="73">
        <v>0</v>
      </c>
      <c r="AC100" s="29"/>
      <c r="AD100" s="2"/>
      <c r="AE100" s="2"/>
      <c r="AF100" s="2"/>
      <c r="AG100" s="2"/>
      <c r="AH100" s="2"/>
      <c r="AI100" s="2"/>
      <c r="AJ100" s="2"/>
    </row>
    <row r="101" spans="1:36" ht="13.5" customHeight="1" x14ac:dyDescent="0.2">
      <c r="A101" s="31"/>
      <c r="B101" s="72">
        <v>9</v>
      </c>
      <c r="C101" s="72" t="s">
        <v>2</v>
      </c>
      <c r="D101" s="73">
        <v>0</v>
      </c>
      <c r="E101" s="73">
        <v>0</v>
      </c>
      <c r="F101" s="73">
        <v>0</v>
      </c>
      <c r="G101" s="73">
        <v>0</v>
      </c>
      <c r="H101" s="73">
        <v>0</v>
      </c>
      <c r="I101" s="73">
        <v>0</v>
      </c>
      <c r="J101" s="73">
        <v>0</v>
      </c>
      <c r="K101" s="73">
        <v>0</v>
      </c>
      <c r="L101" s="73">
        <v>0</v>
      </c>
      <c r="M101" s="73">
        <v>0</v>
      </c>
      <c r="N101" s="73">
        <v>0</v>
      </c>
      <c r="O101" s="73">
        <v>0</v>
      </c>
      <c r="P101" s="73">
        <v>0</v>
      </c>
      <c r="Q101" s="73">
        <v>0</v>
      </c>
      <c r="R101" s="73">
        <v>0</v>
      </c>
      <c r="S101" s="73">
        <v>0</v>
      </c>
      <c r="T101" s="73">
        <v>0</v>
      </c>
      <c r="U101" s="73">
        <v>0</v>
      </c>
      <c r="V101" s="73">
        <v>0</v>
      </c>
      <c r="W101" s="73">
        <v>0</v>
      </c>
      <c r="X101" s="73">
        <v>0</v>
      </c>
      <c r="Y101" s="73">
        <v>0</v>
      </c>
      <c r="Z101" s="73">
        <v>0</v>
      </c>
      <c r="AA101" s="73">
        <v>0</v>
      </c>
      <c r="AB101" s="73">
        <v>0</v>
      </c>
      <c r="AC101" s="29"/>
      <c r="AD101" s="2"/>
      <c r="AE101" s="2"/>
      <c r="AF101" s="2"/>
      <c r="AG101" s="2"/>
      <c r="AH101" s="2"/>
      <c r="AI101" s="2"/>
      <c r="AJ101" s="2"/>
    </row>
    <row r="102" spans="1:36" ht="13.5" customHeight="1" x14ac:dyDescent="0.2">
      <c r="A102" s="31"/>
      <c r="B102" s="72">
        <v>10</v>
      </c>
      <c r="C102" s="72" t="s">
        <v>2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47">
        <v>0</v>
      </c>
      <c r="N102" s="147">
        <v>0</v>
      </c>
      <c r="O102" s="147">
        <v>0</v>
      </c>
      <c r="P102" s="147">
        <v>0</v>
      </c>
      <c r="Q102" s="147">
        <v>0</v>
      </c>
      <c r="R102" s="147">
        <v>0</v>
      </c>
      <c r="S102" s="147">
        <v>0</v>
      </c>
      <c r="T102" s="147">
        <v>0</v>
      </c>
      <c r="U102" s="147">
        <v>0</v>
      </c>
      <c r="V102" s="147">
        <v>0</v>
      </c>
      <c r="W102" s="147">
        <v>0</v>
      </c>
      <c r="X102" s="147">
        <v>0</v>
      </c>
      <c r="Y102" s="147">
        <v>0</v>
      </c>
      <c r="Z102" s="147">
        <v>0</v>
      </c>
      <c r="AA102" s="147">
        <v>0</v>
      </c>
      <c r="AB102" s="147">
        <v>0</v>
      </c>
      <c r="AC102" s="29"/>
      <c r="AD102" s="2"/>
      <c r="AE102" s="2"/>
      <c r="AF102" s="2"/>
      <c r="AG102" s="2"/>
      <c r="AH102" s="2"/>
      <c r="AI102" s="2"/>
      <c r="AJ102" s="2"/>
    </row>
    <row r="103" spans="1:36" s="107" customFormat="1" ht="13.5" customHeight="1" x14ac:dyDescent="0.2">
      <c r="A103" s="130"/>
      <c r="B103" s="74"/>
      <c r="C103" s="75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5"/>
    </row>
    <row r="104" spans="1:36" s="107" customFormat="1" ht="13.5" customHeight="1" x14ac:dyDescent="0.2">
      <c r="AD104" s="108"/>
    </row>
    <row r="105" spans="1:36" s="107" customFormat="1" ht="13.5" customHeight="1" x14ac:dyDescent="0.2">
      <c r="AD105" s="108"/>
    </row>
    <row r="106" spans="1:36" s="107" customFormat="1" ht="13.5" customHeight="1" x14ac:dyDescent="0.2">
      <c r="AD106" s="108"/>
    </row>
    <row r="107" spans="1:36" s="107" customFormat="1" ht="13.5" customHeight="1" x14ac:dyDescent="0.2">
      <c r="C107" s="132" t="s">
        <v>74</v>
      </c>
      <c r="D107" s="133" t="s">
        <v>75</v>
      </c>
      <c r="E107" s="134" t="e">
        <v>#VALUE!</v>
      </c>
      <c r="P107" s="108"/>
    </row>
    <row r="108" spans="1:36" s="107" customFormat="1" ht="13.5" customHeight="1" x14ac:dyDescent="0.2">
      <c r="A108" s="131"/>
      <c r="B108" s="132"/>
      <c r="C108" s="132" t="s">
        <v>76</v>
      </c>
      <c r="D108" s="133" t="s">
        <v>77</v>
      </c>
      <c r="E108" s="134">
        <v>737.99841442542811</v>
      </c>
      <c r="F108" s="131"/>
      <c r="O108" s="108"/>
    </row>
    <row r="109" spans="1:36" s="107" customFormat="1" ht="13.5" customHeight="1" x14ac:dyDescent="0.2">
      <c r="A109" s="131"/>
      <c r="B109" s="132"/>
      <c r="C109" s="135" t="s">
        <v>78</v>
      </c>
      <c r="D109" s="133" t="s">
        <v>79</v>
      </c>
      <c r="E109" s="134">
        <v>2213.9952432762843</v>
      </c>
      <c r="F109" s="131"/>
      <c r="O109" s="108"/>
    </row>
    <row r="110" spans="1:36" s="107" customFormat="1" ht="13.5" customHeight="1" x14ac:dyDescent="0.2">
      <c r="A110" s="131"/>
      <c r="B110" s="135"/>
      <c r="C110" s="135"/>
      <c r="D110" s="133"/>
      <c r="E110" s="131"/>
      <c r="F110" s="131"/>
      <c r="O110" s="108"/>
    </row>
    <row r="111" spans="1:36" s="107" customFormat="1" ht="13.5" customHeight="1" x14ac:dyDescent="0.2">
      <c r="A111" s="131"/>
      <c r="B111" s="131"/>
      <c r="F111" s="131"/>
      <c r="O111" s="108"/>
    </row>
    <row r="112" spans="1:36" s="107" customFormat="1" ht="13.5" customHeight="1" x14ac:dyDescent="0.2">
      <c r="A112" s="131"/>
      <c r="B112" s="131"/>
      <c r="C112" s="135" t="s">
        <v>264</v>
      </c>
      <c r="D112" s="133" t="s">
        <v>80</v>
      </c>
      <c r="E112" s="148">
        <v>4.8864367816091958</v>
      </c>
      <c r="F112" s="131"/>
      <c r="O112" s="108"/>
    </row>
    <row r="113" spans="1:36" s="107" customFormat="1" ht="13.5" customHeight="1" x14ac:dyDescent="0.2">
      <c r="A113" s="131"/>
      <c r="B113" s="131"/>
      <c r="C113" s="135" t="s">
        <v>72</v>
      </c>
      <c r="D113" s="133" t="s">
        <v>81</v>
      </c>
      <c r="E113" s="148">
        <v>10.252916666666666</v>
      </c>
      <c r="F113" s="124"/>
      <c r="AC113" s="108"/>
    </row>
    <row r="114" spans="1:36" s="107" customFormat="1" ht="13.5" customHeight="1" x14ac:dyDescent="0.2">
      <c r="A114" s="131"/>
      <c r="B114" s="131"/>
      <c r="C114" s="135" t="s">
        <v>73</v>
      </c>
      <c r="D114" s="133" t="s">
        <v>265</v>
      </c>
      <c r="E114" s="148">
        <v>10.096764346764349</v>
      </c>
      <c r="F114" s="125"/>
      <c r="G114" s="125"/>
      <c r="I114" s="131"/>
      <c r="J114" s="131"/>
      <c r="K114" s="131"/>
      <c r="L114" s="131"/>
      <c r="M114" s="131"/>
      <c r="N114" s="131"/>
      <c r="O114" s="108"/>
      <c r="P114" s="108"/>
      <c r="AC114" s="108"/>
    </row>
    <row r="115" spans="1:36" ht="13.5" customHeight="1" x14ac:dyDescent="0.2">
      <c r="A115" s="80"/>
      <c r="B115" s="76"/>
      <c r="C115" s="107"/>
      <c r="D115" s="78" t="s">
        <v>266</v>
      </c>
      <c r="E115" s="82">
        <v>0.20464809936018064</v>
      </c>
      <c r="F115" s="80"/>
      <c r="G115" s="80"/>
      <c r="H115" s="149" t="s">
        <v>83</v>
      </c>
      <c r="I115" s="76"/>
      <c r="J115" s="76"/>
      <c r="K115" s="76"/>
      <c r="L115" s="76"/>
      <c r="M115" s="76"/>
      <c r="N115" s="7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D115" s="2"/>
      <c r="AE115" s="2"/>
      <c r="AF115" s="2"/>
      <c r="AG115" s="2"/>
      <c r="AH115" s="2"/>
      <c r="AI115" s="2"/>
      <c r="AJ115" s="2"/>
    </row>
    <row r="116" spans="1:36" ht="13.5" customHeight="1" x14ac:dyDescent="0.2">
      <c r="A116" s="80"/>
      <c r="B116" s="80"/>
      <c r="C116" s="79"/>
      <c r="D116" s="78" t="s">
        <v>82</v>
      </c>
      <c r="E116" s="82">
        <v>9.7533222253830223E-2</v>
      </c>
      <c r="F116" s="80"/>
      <c r="G116" s="80"/>
      <c r="H116" s="83" t="s">
        <v>85</v>
      </c>
      <c r="I116" s="76"/>
      <c r="J116" s="76"/>
      <c r="K116" s="76"/>
      <c r="L116" s="76"/>
      <c r="M116" s="76"/>
      <c r="N116" s="7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D116" s="2"/>
      <c r="AE116" s="2"/>
      <c r="AF116" s="2"/>
      <c r="AG116" s="2"/>
      <c r="AH116" s="2"/>
      <c r="AI116" s="2"/>
      <c r="AJ116" s="2"/>
    </row>
    <row r="117" spans="1:36" ht="13.5" customHeight="1" x14ac:dyDescent="0.2">
      <c r="A117" s="80"/>
      <c r="B117" s="80"/>
      <c r="C117" s="77"/>
      <c r="D117" s="78" t="s">
        <v>84</v>
      </c>
      <c r="E117" s="82">
        <v>9.9041630135743852E-2</v>
      </c>
      <c r="F117" s="76"/>
      <c r="G117" s="76"/>
      <c r="H117" s="83" t="s">
        <v>267</v>
      </c>
      <c r="I117" s="76"/>
      <c r="J117" s="76"/>
      <c r="K117" s="76"/>
      <c r="L117" s="76"/>
      <c r="M117" s="76"/>
      <c r="N117" s="7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D117" s="2"/>
      <c r="AE117" s="2"/>
      <c r="AF117" s="2"/>
      <c r="AG117" s="2"/>
      <c r="AH117" s="2"/>
      <c r="AI117" s="2"/>
      <c r="AJ117" s="2"/>
    </row>
    <row r="118" spans="1:36" ht="13.5" customHeight="1" x14ac:dyDescent="0.2">
      <c r="A118" s="80"/>
      <c r="B118" s="80"/>
      <c r="C118" s="77"/>
      <c r="D118" s="1" t="s">
        <v>268</v>
      </c>
      <c r="E118" s="136">
        <v>1</v>
      </c>
      <c r="F118" s="76"/>
      <c r="G118" s="76"/>
      <c r="H118" s="76"/>
      <c r="I118" s="76"/>
      <c r="J118" s="76"/>
      <c r="K118" s="76"/>
      <c r="L118" s="76"/>
      <c r="M118" s="76"/>
      <c r="N118" s="7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D118" s="2"/>
      <c r="AE118" s="2"/>
      <c r="AF118" s="2"/>
      <c r="AG118" s="2"/>
      <c r="AH118" s="2"/>
      <c r="AI118" s="2"/>
      <c r="AJ118" s="2"/>
    </row>
    <row r="119" spans="1:36" ht="13.5" customHeight="1" x14ac:dyDescent="0.2">
      <c r="A119" s="80"/>
      <c r="B119" s="80"/>
      <c r="C119" s="77"/>
      <c r="D119" s="78" t="s">
        <v>86</v>
      </c>
      <c r="E119" s="136">
        <v>1</v>
      </c>
      <c r="F119" s="76"/>
      <c r="G119" s="76"/>
      <c r="H119" s="76"/>
      <c r="I119" s="76"/>
      <c r="J119" s="76"/>
      <c r="K119" s="76"/>
      <c r="L119" s="76"/>
      <c r="M119" s="76"/>
      <c r="N119" s="7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D119" s="2"/>
      <c r="AE119" s="2"/>
      <c r="AF119" s="2"/>
      <c r="AG119" s="2"/>
      <c r="AH119" s="2"/>
      <c r="AI119" s="2"/>
      <c r="AJ119" s="2"/>
    </row>
    <row r="120" spans="1:36" ht="13.5" customHeight="1" thickBot="1" x14ac:dyDescent="0.25">
      <c r="A120" s="80"/>
      <c r="B120" s="80"/>
      <c r="C120" s="77"/>
      <c r="D120" s="78" t="s">
        <v>87</v>
      </c>
      <c r="E120" s="136">
        <v>0.8</v>
      </c>
      <c r="F120" s="76"/>
      <c r="G120" s="76"/>
      <c r="H120" s="76"/>
      <c r="I120" s="76"/>
      <c r="J120" s="76"/>
      <c r="K120" s="76"/>
      <c r="L120" s="76"/>
      <c r="M120" s="76"/>
      <c r="N120" s="76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D120" s="2"/>
      <c r="AE120" s="2"/>
      <c r="AF120" s="2"/>
      <c r="AG120" s="2"/>
      <c r="AH120" s="2"/>
      <c r="AI120" s="2"/>
      <c r="AJ120" s="2"/>
    </row>
    <row r="121" spans="1:36" ht="13.5" customHeight="1" x14ac:dyDescent="0.2">
      <c r="A121" s="150"/>
      <c r="B121" s="151"/>
      <c r="C121" s="151" t="s">
        <v>88</v>
      </c>
      <c r="D121" s="152" t="s">
        <v>89</v>
      </c>
      <c r="E121" s="161">
        <v>151.02997284299079</v>
      </c>
      <c r="F121" s="80"/>
      <c r="G121" s="80"/>
      <c r="H121" s="83" t="s">
        <v>269</v>
      </c>
      <c r="I121" s="84"/>
      <c r="J121" s="76"/>
      <c r="K121" s="76"/>
      <c r="L121" s="76"/>
      <c r="M121" s="76"/>
      <c r="N121" s="76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D121" s="2"/>
      <c r="AE121" s="2"/>
      <c r="AF121" s="2"/>
      <c r="AG121" s="2"/>
      <c r="AH121" s="2"/>
      <c r="AI121" s="2"/>
      <c r="AJ121" s="2"/>
    </row>
    <row r="122" spans="1:36" ht="13.5" customHeight="1" x14ac:dyDescent="0.2">
      <c r="A122" s="153"/>
      <c r="B122" s="132"/>
      <c r="C122" s="132" t="s">
        <v>90</v>
      </c>
      <c r="D122" s="133" t="s">
        <v>91</v>
      </c>
      <c r="E122" s="154" t="e">
        <v>#VALUE!</v>
      </c>
      <c r="F122" s="80"/>
      <c r="G122" s="80"/>
      <c r="H122" s="83" t="s">
        <v>92</v>
      </c>
      <c r="I122" s="84"/>
      <c r="J122" s="76"/>
      <c r="K122" s="76"/>
      <c r="L122" s="76"/>
      <c r="M122" s="76"/>
      <c r="N122" s="7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D122" s="2"/>
      <c r="AE122" s="2"/>
      <c r="AF122" s="2"/>
      <c r="AG122" s="2"/>
      <c r="AH122" s="2"/>
      <c r="AI122" s="2"/>
      <c r="AJ122" s="2"/>
    </row>
    <row r="123" spans="1:36" ht="13.5" customHeight="1" x14ac:dyDescent="0.2">
      <c r="A123" s="153"/>
      <c r="B123" s="132"/>
      <c r="C123" s="132" t="s">
        <v>93</v>
      </c>
      <c r="D123" s="133" t="s">
        <v>94</v>
      </c>
      <c r="E123" s="154">
        <v>58.474052801830936</v>
      </c>
      <c r="F123" s="80"/>
      <c r="G123" s="80"/>
      <c r="H123" s="83" t="s">
        <v>95</v>
      </c>
      <c r="I123" s="84"/>
      <c r="J123" s="76"/>
      <c r="K123" s="76"/>
      <c r="L123" s="76"/>
      <c r="M123" s="76"/>
      <c r="N123" s="7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D123" s="2"/>
      <c r="AE123" s="2"/>
      <c r="AF123" s="2"/>
      <c r="AG123" s="2"/>
      <c r="AH123" s="2"/>
      <c r="AI123" s="2"/>
      <c r="AJ123" s="2"/>
    </row>
    <row r="124" spans="1:36" ht="13.5" customHeight="1" x14ac:dyDescent="0.2">
      <c r="A124" s="153"/>
      <c r="B124" s="132"/>
      <c r="C124" s="132" t="s">
        <v>96</v>
      </c>
      <c r="D124" s="133" t="s">
        <v>97</v>
      </c>
      <c r="E124" s="155">
        <v>264.46930194768169</v>
      </c>
      <c r="F124" s="80"/>
      <c r="G124" s="80"/>
      <c r="H124" s="81"/>
      <c r="I124" s="84"/>
      <c r="J124" s="76"/>
      <c r="K124" s="76"/>
      <c r="L124" s="76"/>
      <c r="M124" s="76"/>
      <c r="N124" s="7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D124" s="2"/>
      <c r="AE124" s="2"/>
      <c r="AF124" s="2"/>
      <c r="AG124" s="2"/>
      <c r="AH124" s="2"/>
      <c r="AI124" s="2"/>
      <c r="AJ124" s="2"/>
    </row>
    <row r="125" spans="1:36" ht="13.5" customHeight="1" x14ac:dyDescent="0.2">
      <c r="A125" s="153"/>
      <c r="B125" s="132"/>
      <c r="C125" s="132" t="s">
        <v>98</v>
      </c>
      <c r="D125" s="133" t="s">
        <v>99</v>
      </c>
      <c r="E125" s="155" t="e">
        <v>#VALUE!</v>
      </c>
      <c r="F125" s="80"/>
      <c r="G125" s="80"/>
      <c r="H125" s="81"/>
      <c r="I125" s="84"/>
      <c r="J125" s="76"/>
      <c r="K125" s="76"/>
      <c r="L125" s="76"/>
      <c r="M125" s="76"/>
      <c r="N125" s="7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D125" s="2"/>
      <c r="AE125" s="2"/>
      <c r="AF125" s="2"/>
      <c r="AG125" s="2"/>
      <c r="AH125" s="2"/>
      <c r="AI125" s="2"/>
      <c r="AJ125" s="2"/>
    </row>
    <row r="126" spans="1:36" ht="13.5" customHeight="1" x14ac:dyDescent="0.2">
      <c r="A126" s="153"/>
      <c r="B126" s="135"/>
      <c r="C126" s="135" t="s">
        <v>100</v>
      </c>
      <c r="D126" s="133" t="s">
        <v>101</v>
      </c>
      <c r="E126" s="156">
        <v>889.73573700000134</v>
      </c>
      <c r="F126" s="80"/>
      <c r="G126" s="76"/>
      <c r="H126" s="76"/>
      <c r="I126" s="76"/>
      <c r="J126" s="76"/>
      <c r="K126" s="76"/>
      <c r="L126" s="76"/>
      <c r="M126" s="76"/>
      <c r="N126" s="76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D126" s="2"/>
      <c r="AE126" s="2"/>
      <c r="AF126" s="2"/>
      <c r="AG126" s="2"/>
      <c r="AH126" s="2"/>
      <c r="AI126" s="2"/>
      <c r="AJ126" s="2"/>
    </row>
    <row r="127" spans="1:36" ht="13.5" customHeight="1" thickBot="1" x14ac:dyDescent="0.25">
      <c r="A127" s="157"/>
      <c r="B127" s="158"/>
      <c r="C127" s="158" t="s">
        <v>102</v>
      </c>
      <c r="D127" s="159" t="s">
        <v>103</v>
      </c>
      <c r="E127" s="160" t="e">
        <v>#N/A</v>
      </c>
      <c r="F127" s="80"/>
      <c r="G127" s="76"/>
      <c r="H127" s="76"/>
      <c r="I127" s="76"/>
      <c r="J127" s="76"/>
      <c r="K127" s="76"/>
      <c r="L127" s="76"/>
      <c r="M127" s="76"/>
      <c r="N127" s="76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D127" s="2"/>
      <c r="AE127" s="2"/>
      <c r="AF127" s="2"/>
      <c r="AG127" s="2"/>
      <c r="AH127" s="2"/>
      <c r="AI127" s="2"/>
      <c r="AJ127" s="2"/>
    </row>
    <row r="128" spans="1:36" ht="13.5" customHeight="1" x14ac:dyDescent="0.2">
      <c r="A128" s="80"/>
      <c r="B128" s="76"/>
      <c r="C128" s="79"/>
      <c r="D128" s="78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D128" s="2"/>
      <c r="AE128" s="2"/>
      <c r="AF128" s="2"/>
      <c r="AG128" s="2"/>
      <c r="AH128" s="2"/>
      <c r="AI128" s="2"/>
      <c r="AJ128" s="2"/>
    </row>
    <row r="129" spans="1:36" ht="13.5" customHeight="1" x14ac:dyDescent="0.2">
      <c r="A129" s="80"/>
      <c r="B129" s="80"/>
      <c r="C129" s="77"/>
      <c r="D129" s="78"/>
      <c r="E129" s="80"/>
      <c r="F129" s="80"/>
      <c r="G129" s="80"/>
      <c r="H129" s="81"/>
      <c r="I129" s="76"/>
      <c r="J129" s="76"/>
      <c r="K129" s="76"/>
      <c r="L129" s="76"/>
      <c r="M129" s="76"/>
      <c r="N129" s="7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D129" s="2"/>
      <c r="AE129" s="2"/>
      <c r="AF129" s="2"/>
      <c r="AG129" s="2"/>
      <c r="AH129" s="2"/>
      <c r="AI129" s="2"/>
      <c r="AJ129" s="2"/>
    </row>
    <row r="130" spans="1:36" ht="13.5" customHeight="1" x14ac:dyDescent="0.2">
      <c r="A130" s="76"/>
      <c r="B130" s="85"/>
      <c r="C130" s="85"/>
      <c r="D130" s="78"/>
      <c r="E130" s="27" t="s">
        <v>104</v>
      </c>
      <c r="F130" s="27" t="s">
        <v>271</v>
      </c>
      <c r="G130" s="86"/>
      <c r="H130" s="81"/>
      <c r="I130" s="76"/>
      <c r="J130" s="76"/>
      <c r="L130" s="76"/>
      <c r="M130" s="80"/>
      <c r="N130" s="8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D130" s="2"/>
      <c r="AE130" s="2"/>
      <c r="AF130" s="2"/>
      <c r="AG130" s="2"/>
      <c r="AH130" s="2"/>
      <c r="AI130" s="2"/>
      <c r="AJ130" s="2"/>
    </row>
    <row r="131" spans="1:36" ht="13.5" customHeight="1" x14ac:dyDescent="0.2">
      <c r="A131" s="76"/>
      <c r="B131" s="85"/>
      <c r="C131" s="85" t="s">
        <v>105</v>
      </c>
      <c r="D131" s="78" t="s">
        <v>106</v>
      </c>
      <c r="E131" s="87" t="e">
        <v>#VALUE!</v>
      </c>
      <c r="F131" s="87" t="e">
        <v>#VALUE!</v>
      </c>
      <c r="G131" s="86"/>
      <c r="H131" s="83" t="s">
        <v>107</v>
      </c>
      <c r="I131" s="88"/>
      <c r="J131" s="88"/>
      <c r="K131" s="89"/>
      <c r="L131" s="88"/>
      <c r="M131" s="90"/>
      <c r="N131" s="9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D131" s="2"/>
      <c r="AE131" s="2"/>
      <c r="AF131" s="2"/>
      <c r="AG131" s="2"/>
      <c r="AH131" s="2"/>
      <c r="AI131" s="2"/>
      <c r="AJ131" s="2"/>
    </row>
    <row r="132" spans="1:36" ht="13.5" customHeight="1" x14ac:dyDescent="0.2">
      <c r="A132" s="76"/>
      <c r="B132" s="85"/>
      <c r="C132" s="85" t="s">
        <v>108</v>
      </c>
      <c r="D132" s="78" t="s">
        <v>109</v>
      </c>
      <c r="E132" s="138">
        <v>82.113864000000007</v>
      </c>
      <c r="F132" s="35"/>
      <c r="G132" s="86"/>
      <c r="H132" s="76"/>
      <c r="I132" s="76"/>
      <c r="J132" s="76"/>
      <c r="K132" s="76"/>
      <c r="L132" s="76"/>
      <c r="M132" s="80"/>
      <c r="N132" s="80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D132" s="2"/>
      <c r="AE132" s="2"/>
      <c r="AF132" s="2"/>
      <c r="AG132" s="2"/>
      <c r="AH132" s="2"/>
      <c r="AI132" s="2"/>
      <c r="AJ132" s="2"/>
    </row>
    <row r="133" spans="1:36" ht="13.5" customHeight="1" x14ac:dyDescent="0.2">
      <c r="A133" s="76"/>
      <c r="B133" s="85"/>
      <c r="C133" s="85" t="s">
        <v>110</v>
      </c>
      <c r="D133" s="78" t="s">
        <v>111</v>
      </c>
      <c r="E133" s="33" t="e">
        <v>#VALUE!</v>
      </c>
      <c r="F133" s="33" t="e">
        <v>#VALUE!</v>
      </c>
      <c r="G133" s="76"/>
      <c r="H133" s="83" t="s">
        <v>112</v>
      </c>
      <c r="I133" s="88"/>
      <c r="J133" s="76"/>
      <c r="K133" s="91"/>
      <c r="L133" s="76"/>
      <c r="M133" s="80"/>
      <c r="N133" s="80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D133" s="2"/>
      <c r="AE133" s="2"/>
      <c r="AF133" s="2"/>
      <c r="AG133" s="2"/>
      <c r="AH133" s="2"/>
      <c r="AI133" s="2"/>
      <c r="AJ133" s="2"/>
    </row>
    <row r="134" spans="1:36" ht="13.5" customHeight="1" x14ac:dyDescent="0.2">
      <c r="A134" s="76"/>
      <c r="B134" s="79"/>
      <c r="C134" s="79" t="s">
        <v>113</v>
      </c>
      <c r="D134" s="78" t="s">
        <v>114</v>
      </c>
      <c r="E134" s="139">
        <v>34510.822686982894</v>
      </c>
      <c r="F134" s="26"/>
      <c r="G134" s="76"/>
      <c r="H134" s="86"/>
      <c r="I134" s="76"/>
      <c r="J134" s="76"/>
      <c r="K134" s="76"/>
      <c r="L134" s="76"/>
      <c r="M134" s="80"/>
      <c r="N134" s="80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D134" s="2"/>
      <c r="AE134" s="2"/>
      <c r="AF134" s="2"/>
      <c r="AG134" s="2"/>
      <c r="AH134" s="2"/>
      <c r="AI134" s="2"/>
      <c r="AJ134" s="2"/>
    </row>
    <row r="135" spans="1:36" ht="13.5" customHeight="1" x14ac:dyDescent="0.2">
      <c r="A135" s="76"/>
      <c r="B135" s="79"/>
      <c r="C135" s="79" t="s">
        <v>115</v>
      </c>
      <c r="D135" s="78" t="s">
        <v>116</v>
      </c>
      <c r="E135" s="140">
        <v>0.96</v>
      </c>
      <c r="F135" s="92"/>
      <c r="G135" s="76"/>
      <c r="H135" s="86"/>
      <c r="I135" s="76"/>
      <c r="J135" s="76"/>
      <c r="K135" s="76"/>
      <c r="L135" s="76"/>
      <c r="M135" s="80"/>
      <c r="N135" s="80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D135" s="2"/>
      <c r="AE135" s="2"/>
      <c r="AF135" s="2"/>
      <c r="AG135" s="2"/>
      <c r="AH135" s="2"/>
      <c r="AI135" s="2"/>
      <c r="AJ135" s="2"/>
    </row>
    <row r="136" spans="1:36" ht="13.5" customHeight="1" x14ac:dyDescent="0.2">
      <c r="A136" s="76"/>
      <c r="B136" s="85"/>
      <c r="C136" s="85" t="s">
        <v>117</v>
      </c>
      <c r="D136" s="78" t="s">
        <v>118</v>
      </c>
      <c r="E136" s="33" t="e">
        <v>#VALUE!</v>
      </c>
      <c r="F136" s="33" t="e">
        <v>#VALUE!</v>
      </c>
      <c r="G136" s="76"/>
      <c r="H136" s="83" t="s">
        <v>119</v>
      </c>
      <c r="I136" s="93"/>
      <c r="J136" s="76"/>
      <c r="K136" s="76"/>
      <c r="L136" s="76"/>
      <c r="M136" s="80"/>
      <c r="N136" s="80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D136" s="2"/>
      <c r="AE136" s="2"/>
      <c r="AF136" s="2"/>
      <c r="AG136" s="2"/>
      <c r="AH136" s="2"/>
      <c r="AI136" s="2"/>
      <c r="AJ136" s="2"/>
    </row>
    <row r="137" spans="1:36" ht="13.5" customHeight="1" x14ac:dyDescent="0.2">
      <c r="A137" s="76"/>
      <c r="B137" s="94"/>
      <c r="C137" s="94"/>
      <c r="D137" s="78"/>
      <c r="E137" s="95"/>
      <c r="F137" s="95"/>
      <c r="G137" s="76"/>
      <c r="H137" s="86"/>
      <c r="I137" s="76"/>
      <c r="J137" s="76"/>
      <c r="K137" s="76"/>
      <c r="M137" s="80"/>
      <c r="N137" s="8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D137" s="2"/>
      <c r="AE137" s="2"/>
      <c r="AF137" s="2"/>
      <c r="AG137" s="2"/>
      <c r="AH137" s="2"/>
      <c r="AI137" s="2"/>
      <c r="AJ137" s="2"/>
    </row>
    <row r="138" spans="1:36" ht="13.5" customHeight="1" x14ac:dyDescent="0.2">
      <c r="A138" s="76"/>
      <c r="B138" s="1"/>
      <c r="C138" s="1"/>
      <c r="D138" s="78"/>
      <c r="E138" s="95"/>
      <c r="F138" s="95"/>
      <c r="G138" s="76"/>
      <c r="H138" s="86"/>
      <c r="I138" s="76"/>
      <c r="J138" s="76"/>
      <c r="K138" s="76"/>
      <c r="M138" s="76"/>
      <c r="N138" s="80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D138" s="2"/>
      <c r="AE138" s="2"/>
      <c r="AF138" s="2"/>
      <c r="AG138" s="2"/>
      <c r="AH138" s="2"/>
      <c r="AI138" s="2"/>
      <c r="AJ138" s="2"/>
    </row>
    <row r="139" spans="1:36" ht="13.5" customHeight="1" x14ac:dyDescent="0.2">
      <c r="A139" s="76"/>
      <c r="B139" s="96"/>
      <c r="C139" s="96" t="s">
        <v>120</v>
      </c>
      <c r="D139" s="78" t="s">
        <v>121</v>
      </c>
      <c r="E139" s="35">
        <v>0.97</v>
      </c>
      <c r="F139" s="35"/>
      <c r="G139" s="76"/>
      <c r="H139" s="81"/>
      <c r="I139" s="84"/>
      <c r="J139" s="76"/>
      <c r="K139" s="76"/>
      <c r="M139" s="76"/>
      <c r="N139" s="80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D139" s="2"/>
      <c r="AE139" s="2"/>
      <c r="AF139" s="2"/>
      <c r="AG139" s="2"/>
      <c r="AH139" s="2"/>
      <c r="AI139" s="2"/>
      <c r="AJ139" s="2"/>
    </row>
    <row r="140" spans="1:36" ht="13.5" customHeight="1" x14ac:dyDescent="0.2">
      <c r="A140" s="30"/>
      <c r="B140" s="96"/>
      <c r="C140" s="96"/>
      <c r="D140" s="78" t="s">
        <v>122</v>
      </c>
      <c r="E140" s="94">
        <v>1</v>
      </c>
      <c r="F140" s="78"/>
      <c r="G140" s="35"/>
      <c r="H140" s="97"/>
      <c r="I140" s="84"/>
      <c r="J140" s="84"/>
      <c r="K140" s="76"/>
      <c r="M140" s="80"/>
      <c r="N140" s="8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D140" s="2"/>
      <c r="AE140" s="2"/>
      <c r="AF140" s="2"/>
      <c r="AG140" s="2"/>
      <c r="AH140" s="2"/>
      <c r="AI140" s="2"/>
      <c r="AJ140" s="2"/>
    </row>
    <row r="141" spans="1:36" ht="13.5" customHeight="1" x14ac:dyDescent="0.2">
      <c r="A141" s="77"/>
      <c r="B141" s="79"/>
      <c r="C141" s="79" t="s">
        <v>123</v>
      </c>
      <c r="D141" s="78" t="s">
        <v>124</v>
      </c>
      <c r="E141" s="35">
        <v>0.93457944000000004</v>
      </c>
      <c r="F141" s="35"/>
      <c r="G141" s="1"/>
      <c r="H141" s="98"/>
      <c r="I141" s="76"/>
      <c r="J141" s="76"/>
      <c r="K141" s="76"/>
      <c r="M141" s="7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D141" s="2"/>
      <c r="AE141" s="2"/>
      <c r="AF141" s="2"/>
      <c r="AG141" s="2"/>
      <c r="AH141" s="2"/>
      <c r="AI141" s="2"/>
      <c r="AJ141" s="2"/>
    </row>
    <row r="142" spans="1:36" ht="13.5" customHeight="1" x14ac:dyDescent="0.2">
      <c r="A142" s="30"/>
      <c r="B142" s="79"/>
      <c r="C142" s="79" t="s">
        <v>125</v>
      </c>
      <c r="D142" s="78" t="s">
        <v>126</v>
      </c>
      <c r="E142" s="35">
        <v>0.94339622999999995</v>
      </c>
      <c r="F142" s="35"/>
      <c r="G142" s="1"/>
      <c r="H142" s="98"/>
      <c r="K142" s="76"/>
      <c r="L142" s="3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D142" s="2"/>
      <c r="AE142" s="2"/>
      <c r="AF142" s="2"/>
      <c r="AG142" s="2"/>
      <c r="AH142" s="2"/>
      <c r="AI142" s="2"/>
      <c r="AJ142" s="2"/>
    </row>
    <row r="143" spans="1:36" ht="13.5" customHeight="1" x14ac:dyDescent="0.2">
      <c r="A143" s="99"/>
      <c r="B143" s="79"/>
      <c r="C143" s="79" t="s">
        <v>125</v>
      </c>
      <c r="D143" s="78" t="s">
        <v>127</v>
      </c>
      <c r="E143" s="35">
        <v>0.94339622999999995</v>
      </c>
      <c r="F143" s="35"/>
      <c r="G143" s="76"/>
      <c r="H143" s="76"/>
      <c r="I143" s="76"/>
      <c r="J143" s="76"/>
      <c r="K143" s="76"/>
      <c r="L143" s="3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D143" s="2"/>
      <c r="AE143" s="2"/>
      <c r="AF143" s="2"/>
      <c r="AG143" s="2"/>
      <c r="AH143" s="2"/>
      <c r="AI143" s="2"/>
      <c r="AJ143" s="2"/>
    </row>
    <row r="144" spans="1:36" ht="13.5" customHeight="1" x14ac:dyDescent="0.2">
      <c r="A144" s="99"/>
      <c r="B144" s="79"/>
      <c r="C144" s="79" t="s">
        <v>128</v>
      </c>
      <c r="D144" s="78" t="s">
        <v>129</v>
      </c>
      <c r="E144" s="35">
        <v>0.96618356999999999</v>
      </c>
      <c r="F144" s="35"/>
      <c r="G144" s="1"/>
      <c r="K144" s="76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D144" s="2"/>
      <c r="AE144" s="2"/>
      <c r="AF144" s="2"/>
      <c r="AG144" s="2"/>
      <c r="AH144" s="2"/>
      <c r="AI144" s="2"/>
      <c r="AJ144" s="2"/>
    </row>
    <row r="145" spans="1:36" ht="13.5" customHeight="1" x14ac:dyDescent="0.2">
      <c r="A145" s="76"/>
      <c r="B145" s="100"/>
      <c r="C145" s="100" t="s">
        <v>130</v>
      </c>
      <c r="D145" s="78" t="s">
        <v>131</v>
      </c>
      <c r="E145" s="101" t="e">
        <v>#VALUE!</v>
      </c>
      <c r="F145" s="101" t="e">
        <v>#VALUE!</v>
      </c>
      <c r="G145" s="1"/>
      <c r="H145" s="83" t="s">
        <v>132</v>
      </c>
      <c r="I145" s="89"/>
      <c r="J145" s="35"/>
      <c r="K145" s="76"/>
      <c r="M145" s="35"/>
      <c r="N145" s="3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D145" s="2"/>
      <c r="AE145" s="2"/>
      <c r="AF145" s="2"/>
      <c r="AG145" s="2"/>
      <c r="AH145" s="2"/>
      <c r="AI145" s="2"/>
      <c r="AJ145" s="2"/>
    </row>
    <row r="146" spans="1:36" ht="13.5" customHeight="1" x14ac:dyDescent="0.2">
      <c r="A146" s="76"/>
      <c r="B146" s="102"/>
      <c r="C146" s="102" t="s">
        <v>133</v>
      </c>
      <c r="D146" s="78" t="s">
        <v>134</v>
      </c>
      <c r="E146" s="87" t="e">
        <v>#VALUE!</v>
      </c>
      <c r="F146" s="87" t="e">
        <v>#VALUE!</v>
      </c>
      <c r="G146" s="76"/>
      <c r="H146" s="83" t="s">
        <v>135</v>
      </c>
      <c r="I146" s="89"/>
      <c r="J146" s="35"/>
      <c r="L146" s="76"/>
      <c r="M146" s="35"/>
      <c r="N146" s="3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D146" s="2"/>
      <c r="AE146" s="2"/>
      <c r="AF146" s="2"/>
      <c r="AG146" s="2"/>
      <c r="AH146" s="2"/>
      <c r="AI146" s="2"/>
      <c r="AJ146" s="2"/>
    </row>
    <row r="147" spans="1:36" ht="13.5" customHeight="1" x14ac:dyDescent="0.2">
      <c r="A147" s="76"/>
      <c r="B147" s="100"/>
      <c r="C147" s="100" t="s">
        <v>136</v>
      </c>
      <c r="D147" s="78" t="s">
        <v>137</v>
      </c>
      <c r="E147" s="87" t="e">
        <v>#VALUE!</v>
      </c>
      <c r="F147" s="87" t="e">
        <v>#VALUE!</v>
      </c>
      <c r="G147" s="76"/>
      <c r="H147" s="83" t="s">
        <v>138</v>
      </c>
      <c r="I147" s="103"/>
      <c r="J147" s="26"/>
      <c r="L147" s="76"/>
      <c r="M147" s="35"/>
      <c r="N147" s="3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D147" s="2"/>
      <c r="AE147" s="2"/>
      <c r="AF147" s="2"/>
      <c r="AG147" s="2"/>
      <c r="AH147" s="2"/>
      <c r="AI147" s="2"/>
      <c r="AJ147" s="2"/>
    </row>
    <row r="148" spans="1:36" s="36" customFormat="1" ht="13.5" customHeight="1" x14ac:dyDescent="0.2">
      <c r="A148" s="76"/>
      <c r="B148" s="100"/>
      <c r="C148" s="100" t="s">
        <v>139</v>
      </c>
      <c r="D148" s="78" t="s">
        <v>140</v>
      </c>
      <c r="E148" s="87" t="e">
        <v>#VALUE!</v>
      </c>
      <c r="F148" s="87" t="e">
        <v>#VALUE!</v>
      </c>
      <c r="G148" s="76"/>
      <c r="H148" s="83" t="s">
        <v>141</v>
      </c>
      <c r="I148" s="103"/>
      <c r="J148" s="26"/>
      <c r="K148" s="1"/>
      <c r="L148" s="76"/>
      <c r="M148" s="35"/>
      <c r="N148" s="35"/>
      <c r="AC148" s="35"/>
    </row>
    <row r="149" spans="1:36" s="36" customFormat="1" ht="13.5" customHeight="1" x14ac:dyDescent="0.2">
      <c r="A149" s="76"/>
      <c r="B149" s="76"/>
      <c r="C149" s="76"/>
      <c r="D149" s="78" t="s">
        <v>142</v>
      </c>
      <c r="E149" s="78">
        <v>1.022</v>
      </c>
      <c r="F149" s="78"/>
      <c r="G149" s="1"/>
      <c r="H149" s="26"/>
      <c r="I149" s="25"/>
      <c r="J149" s="26"/>
      <c r="K149" s="1"/>
      <c r="L149" s="76"/>
      <c r="M149" s="35"/>
      <c r="N149" s="35"/>
      <c r="AC149" s="35"/>
    </row>
    <row r="150" spans="1:36" ht="13.5" customHeight="1" x14ac:dyDescent="0.2">
      <c r="A150" s="76"/>
      <c r="B150" s="104"/>
      <c r="C150" s="104" t="s">
        <v>143</v>
      </c>
      <c r="D150" s="78" t="s">
        <v>144</v>
      </c>
      <c r="E150" s="101" t="e">
        <v>#VALUE!</v>
      </c>
      <c r="F150" s="101" t="e">
        <v>#VALUE!</v>
      </c>
      <c r="G150" s="76"/>
      <c r="H150" s="83" t="s">
        <v>145</v>
      </c>
      <c r="I150" s="103"/>
      <c r="J150" s="26"/>
      <c r="L150" s="76"/>
      <c r="M150" s="84"/>
      <c r="N150" s="8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J150" s="2"/>
    </row>
    <row r="151" spans="1:36" ht="13.5" customHeight="1" x14ac:dyDescent="0.2">
      <c r="A151" s="76"/>
      <c r="B151" s="102"/>
      <c r="C151" s="102" t="s">
        <v>146</v>
      </c>
      <c r="D151" s="78" t="s">
        <v>147</v>
      </c>
      <c r="E151" s="101" t="e">
        <v>#VALUE!</v>
      </c>
      <c r="F151" s="101" t="e">
        <v>#VALUE!</v>
      </c>
      <c r="G151" s="76"/>
      <c r="H151" s="83" t="s">
        <v>145</v>
      </c>
      <c r="I151" s="103"/>
      <c r="J151" s="26"/>
      <c r="L151" s="76"/>
      <c r="M151" s="84"/>
      <c r="N151" s="8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J151" s="2"/>
    </row>
    <row r="152" spans="1:36" ht="13.5" customHeight="1" x14ac:dyDescent="0.2">
      <c r="A152" s="76"/>
      <c r="B152" s="102"/>
      <c r="C152" s="102" t="s">
        <v>148</v>
      </c>
      <c r="D152" s="78" t="s">
        <v>149</v>
      </c>
      <c r="E152" s="101" t="e">
        <v>#VALUE!</v>
      </c>
      <c r="F152" s="101" t="e">
        <v>#VALUE!</v>
      </c>
      <c r="G152" s="1"/>
      <c r="H152" s="83" t="s">
        <v>150</v>
      </c>
      <c r="I152" s="103"/>
      <c r="J152" s="26"/>
      <c r="L152" s="76"/>
      <c r="M152" s="84"/>
      <c r="N152" s="8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J152" s="2"/>
    </row>
    <row r="153" spans="1:36" ht="13.5" customHeight="1" x14ac:dyDescent="0.2">
      <c r="A153" s="76"/>
      <c r="B153" s="102"/>
      <c r="C153" s="102" t="s">
        <v>151</v>
      </c>
      <c r="D153" s="78" t="s">
        <v>152</v>
      </c>
      <c r="E153" s="101" t="e">
        <v>#VALUE!</v>
      </c>
      <c r="F153" s="101" t="e">
        <v>#VALUE!</v>
      </c>
      <c r="G153" s="1"/>
      <c r="H153" s="83" t="s">
        <v>145</v>
      </c>
      <c r="I153" s="103"/>
      <c r="J153" s="26"/>
      <c r="L153" s="76"/>
      <c r="M153" s="84"/>
      <c r="N153" s="8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J153" s="2"/>
    </row>
    <row r="154" spans="1:36" s="36" customFormat="1" ht="13.5" customHeight="1" x14ac:dyDescent="0.2">
      <c r="A154" s="84"/>
      <c r="B154" s="102"/>
      <c r="C154" s="102"/>
      <c r="D154" s="105"/>
      <c r="E154" s="106"/>
      <c r="F154" s="106"/>
      <c r="G154" s="35"/>
      <c r="H154" s="81"/>
      <c r="I154" s="26"/>
      <c r="J154" s="26"/>
      <c r="K154" s="35"/>
      <c r="L154" s="84"/>
      <c r="M154" s="84"/>
      <c r="N154" s="84"/>
      <c r="AC154" s="35"/>
      <c r="AD154" s="35"/>
      <c r="AE154" s="35"/>
      <c r="AF154" s="35"/>
      <c r="AG154" s="35"/>
      <c r="AH154" s="35"/>
      <c r="AI154" s="35"/>
    </row>
    <row r="155" spans="1:36" s="36" customFormat="1" ht="13.5" customHeight="1" x14ac:dyDescent="0.2">
      <c r="A155" s="84"/>
      <c r="B155" s="102"/>
      <c r="C155" s="102"/>
      <c r="D155" s="105"/>
      <c r="E155" s="106"/>
      <c r="F155" s="106"/>
      <c r="G155" s="35"/>
      <c r="H155" s="81"/>
      <c r="I155" s="26"/>
      <c r="J155" s="26"/>
      <c r="K155" s="35"/>
      <c r="L155" s="84"/>
      <c r="M155" s="84"/>
      <c r="N155" s="84"/>
      <c r="AC155" s="35"/>
      <c r="AD155" s="35"/>
      <c r="AE155" s="35"/>
      <c r="AF155" s="35"/>
      <c r="AG155" s="35"/>
      <c r="AH155" s="35"/>
      <c r="AI155" s="35"/>
    </row>
    <row r="156" spans="1:36" ht="13.5" customHeight="1" x14ac:dyDescent="0.2">
      <c r="A156" s="76"/>
      <c r="B156" s="79"/>
      <c r="C156" s="79" t="s">
        <v>153</v>
      </c>
      <c r="D156" s="78" t="s">
        <v>154</v>
      </c>
      <c r="E156" s="78">
        <v>664</v>
      </c>
      <c r="F156" s="105"/>
      <c r="G156" s="76"/>
      <c r="H156" s="76"/>
      <c r="I156" s="76"/>
      <c r="J156" s="84"/>
      <c r="L156" s="76"/>
      <c r="M156" s="35"/>
      <c r="N156" s="35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J156" s="2"/>
    </row>
    <row r="157" spans="1:36" ht="13.5" customHeight="1" x14ac:dyDescent="0.2">
      <c r="A157" s="76"/>
      <c r="B157" s="79"/>
      <c r="C157" s="79" t="s">
        <v>155</v>
      </c>
      <c r="D157" s="78" t="s">
        <v>156</v>
      </c>
      <c r="E157" s="78">
        <v>1248</v>
      </c>
      <c r="F157" s="105"/>
      <c r="G157" s="76"/>
      <c r="H157" s="76"/>
      <c r="I157" s="76"/>
      <c r="J157" s="84"/>
      <c r="L157" s="76"/>
      <c r="M157" s="35"/>
      <c r="N157" s="35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J157" s="2"/>
    </row>
    <row r="158" spans="1:36" ht="13.5" customHeight="1" x14ac:dyDescent="0.2">
      <c r="A158" s="76"/>
      <c r="B158" s="79"/>
      <c r="C158" s="79" t="s">
        <v>157</v>
      </c>
      <c r="D158" s="78" t="s">
        <v>158</v>
      </c>
      <c r="E158" s="78">
        <v>360</v>
      </c>
      <c r="F158" s="105"/>
      <c r="G158" s="76"/>
      <c r="H158" s="76"/>
      <c r="I158" s="76"/>
      <c r="J158" s="84"/>
      <c r="L158" s="76"/>
      <c r="M158" s="84"/>
      <c r="N158" s="8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J158" s="2"/>
    </row>
    <row r="159" spans="1:36" s="107" customFormat="1" ht="13.5" customHeight="1" x14ac:dyDescent="0.2">
      <c r="A159" s="76"/>
      <c r="B159" s="79"/>
      <c r="C159" s="79" t="s">
        <v>159</v>
      </c>
      <c r="D159" s="78" t="s">
        <v>160</v>
      </c>
      <c r="E159" s="1">
        <v>1.7086834</v>
      </c>
      <c r="F159" s="35"/>
      <c r="G159" s="26"/>
      <c r="H159" s="25"/>
      <c r="I159" s="26"/>
      <c r="J159" s="26"/>
      <c r="K159" s="1"/>
      <c r="L159" s="76"/>
      <c r="M159" s="84"/>
      <c r="N159" s="84"/>
      <c r="AC159" s="108"/>
    </row>
    <row r="160" spans="1:36" ht="13.5" customHeight="1" x14ac:dyDescent="0.2">
      <c r="A160" s="76"/>
      <c r="B160" s="79"/>
      <c r="C160" s="79" t="s">
        <v>161</v>
      </c>
      <c r="D160" s="105" t="s">
        <v>162</v>
      </c>
      <c r="E160" s="137">
        <v>41805.59560611991</v>
      </c>
      <c r="F160" s="95"/>
      <c r="G160" s="76"/>
      <c r="H160" s="76"/>
      <c r="I160" s="76"/>
      <c r="J160" s="84"/>
      <c r="M160" s="84"/>
      <c r="N160" s="8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D160" s="2"/>
      <c r="AE160" s="2"/>
      <c r="AF160" s="2"/>
      <c r="AG160" s="2"/>
      <c r="AH160" s="2"/>
      <c r="AI160" s="2"/>
      <c r="AJ160" s="2"/>
    </row>
    <row r="161" spans="1:36" ht="13.5" customHeight="1" x14ac:dyDescent="0.2">
      <c r="A161" s="109"/>
      <c r="B161" s="110"/>
      <c r="C161" s="110" t="s">
        <v>163</v>
      </c>
      <c r="D161" s="111" t="s">
        <v>164</v>
      </c>
      <c r="E161" s="112" t="e">
        <v>#VALUE!</v>
      </c>
      <c r="F161" s="112" t="e">
        <v>#VALUE!</v>
      </c>
      <c r="G161" s="106"/>
      <c r="H161" s="83" t="s">
        <v>165</v>
      </c>
      <c r="I161" s="103"/>
      <c r="J161" s="26"/>
      <c r="M161" s="84"/>
      <c r="N161" s="105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D161" s="2"/>
      <c r="AE161" s="2"/>
      <c r="AF161" s="2"/>
      <c r="AG161" s="2"/>
      <c r="AH161" s="2"/>
      <c r="AI161" s="2"/>
      <c r="AJ161" s="2"/>
    </row>
    <row r="162" spans="1:36" ht="13.5" customHeight="1" x14ac:dyDescent="0.2">
      <c r="A162" s="109"/>
      <c r="B162" s="113"/>
      <c r="C162" s="113" t="s">
        <v>166</v>
      </c>
      <c r="D162" s="111" t="s">
        <v>167</v>
      </c>
      <c r="E162" s="112" t="e">
        <v>#VALUE!</v>
      </c>
      <c r="F162" s="112" t="e">
        <v>#VALUE!</v>
      </c>
      <c r="G162" s="106"/>
      <c r="H162" s="83" t="s">
        <v>168</v>
      </c>
      <c r="I162" s="103"/>
      <c r="J162" s="26"/>
      <c r="M162" s="84"/>
      <c r="N162" s="8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D162" s="2"/>
      <c r="AE162" s="2"/>
      <c r="AF162" s="2"/>
      <c r="AG162" s="2"/>
      <c r="AH162" s="2"/>
      <c r="AI162" s="2"/>
      <c r="AJ162" s="2"/>
    </row>
    <row r="163" spans="1:36" ht="13.5" customHeight="1" x14ac:dyDescent="0.2">
      <c r="A163" s="109"/>
      <c r="B163" s="114"/>
      <c r="C163" s="114" t="s">
        <v>169</v>
      </c>
      <c r="D163" s="111" t="s">
        <v>170</v>
      </c>
      <c r="E163" s="112" t="e">
        <v>#VALUE!</v>
      </c>
      <c r="F163" s="112" t="e">
        <v>#VALUE!</v>
      </c>
      <c r="G163" s="106"/>
      <c r="H163" s="83" t="s">
        <v>171</v>
      </c>
      <c r="I163" s="103"/>
      <c r="J163" s="26"/>
      <c r="M163" s="84"/>
      <c r="N163" s="8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D163" s="2"/>
      <c r="AE163" s="2"/>
      <c r="AF163" s="2"/>
      <c r="AG163" s="2"/>
      <c r="AH163" s="2"/>
      <c r="AI163" s="2"/>
      <c r="AJ163" s="2"/>
    </row>
    <row r="164" spans="1:36" ht="13.5" customHeight="1" x14ac:dyDescent="0.2">
      <c r="A164" s="109"/>
      <c r="B164" s="114"/>
      <c r="C164" s="114" t="s">
        <v>172</v>
      </c>
      <c r="D164" s="111" t="s">
        <v>173</v>
      </c>
      <c r="E164" s="112" t="e">
        <v>#VALUE!</v>
      </c>
      <c r="F164" s="112" t="e">
        <v>#VALUE!</v>
      </c>
      <c r="G164" s="106"/>
      <c r="H164" s="83" t="s">
        <v>174</v>
      </c>
      <c r="I164" s="103"/>
      <c r="J164" s="26"/>
      <c r="M164" s="35"/>
      <c r="N164" s="35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D164" s="2"/>
      <c r="AE164" s="2"/>
      <c r="AF164" s="2"/>
      <c r="AG164" s="2"/>
      <c r="AH164" s="2"/>
      <c r="AI164" s="2"/>
      <c r="AJ164" s="2"/>
    </row>
    <row r="165" spans="1:36" ht="13.5" customHeight="1" x14ac:dyDescent="0.2">
      <c r="A165" s="109"/>
      <c r="B165" s="114"/>
      <c r="C165" s="114" t="s">
        <v>175</v>
      </c>
      <c r="D165" s="111" t="s">
        <v>176</v>
      </c>
      <c r="E165" s="112" t="e">
        <v>#VALUE!</v>
      </c>
      <c r="F165" s="112" t="e">
        <v>#VALUE!</v>
      </c>
      <c r="G165" s="106"/>
      <c r="H165" s="83" t="s">
        <v>177</v>
      </c>
      <c r="I165" s="88"/>
      <c r="J165" s="84"/>
      <c r="K165" s="35"/>
      <c r="M165" s="35"/>
      <c r="N165" s="35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D165" s="2"/>
      <c r="AE165" s="2"/>
      <c r="AF165" s="2"/>
      <c r="AG165" s="2"/>
      <c r="AH165" s="2"/>
      <c r="AI165" s="2"/>
      <c r="AJ165" s="2"/>
    </row>
    <row r="166" spans="1:36" ht="13.5" customHeight="1" x14ac:dyDescent="0.2">
      <c r="A166" s="109"/>
      <c r="B166" s="114"/>
      <c r="C166" s="114" t="s">
        <v>178</v>
      </c>
      <c r="D166" s="111" t="s">
        <v>179</v>
      </c>
      <c r="E166" s="112" t="e">
        <v>#VALUE!</v>
      </c>
      <c r="F166" s="112" t="e">
        <v>#VALUE!</v>
      </c>
      <c r="G166" s="106"/>
      <c r="H166" s="83" t="s">
        <v>180</v>
      </c>
      <c r="I166" s="88"/>
      <c r="J166" s="84"/>
      <c r="K166" s="35"/>
      <c r="M166" s="35"/>
      <c r="N166" s="35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D166" s="2"/>
      <c r="AE166" s="2"/>
      <c r="AF166" s="2"/>
      <c r="AG166" s="2"/>
      <c r="AH166" s="2"/>
      <c r="AI166" s="2"/>
      <c r="AJ166" s="2"/>
    </row>
    <row r="167" spans="1:36" ht="13.5" customHeight="1" x14ac:dyDescent="0.2">
      <c r="A167" s="109"/>
      <c r="B167" s="114"/>
      <c r="C167" s="114" t="s">
        <v>181</v>
      </c>
      <c r="D167" s="111" t="s">
        <v>182</v>
      </c>
      <c r="E167" s="112" t="e">
        <v>#VALUE!</v>
      </c>
      <c r="F167" s="112" t="e">
        <v>#VALUE!</v>
      </c>
      <c r="G167" s="106"/>
      <c r="H167" s="83" t="s">
        <v>183</v>
      </c>
      <c r="I167" s="88"/>
      <c r="J167" s="84"/>
      <c r="K167" s="35"/>
      <c r="M167" s="76"/>
      <c r="N167" s="7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D167" s="2"/>
      <c r="AE167" s="2"/>
      <c r="AF167" s="2"/>
      <c r="AG167" s="2"/>
      <c r="AH167" s="2"/>
      <c r="AI167" s="2"/>
      <c r="AJ167" s="2"/>
    </row>
    <row r="168" spans="1:36" ht="13.5" customHeight="1" x14ac:dyDescent="0.2">
      <c r="A168" s="76"/>
      <c r="B168" s="76"/>
      <c r="C168" s="76"/>
      <c r="D168" s="78"/>
      <c r="E168" s="76"/>
      <c r="F168" s="76"/>
      <c r="G168" s="76"/>
      <c r="H168" s="76"/>
      <c r="I168" s="76"/>
      <c r="J168" s="76"/>
      <c r="K168" s="35"/>
      <c r="M168" s="76"/>
      <c r="N168" s="7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D168" s="2"/>
      <c r="AE168" s="2"/>
      <c r="AF168" s="2"/>
      <c r="AG168" s="2"/>
      <c r="AH168" s="2"/>
      <c r="AI168" s="2"/>
      <c r="AJ168" s="2"/>
    </row>
    <row r="169" spans="1:36" ht="13.5" customHeight="1" x14ac:dyDescent="0.2">
      <c r="A169" s="76"/>
      <c r="B169" s="76"/>
      <c r="C169" s="76"/>
      <c r="D169" s="78"/>
      <c r="E169" s="76"/>
      <c r="F169" s="76"/>
      <c r="G169" s="76"/>
      <c r="H169" s="81"/>
      <c r="I169" s="84"/>
      <c r="J169" s="84"/>
      <c r="K169" s="76"/>
      <c r="L169" s="76"/>
      <c r="M169" s="76"/>
      <c r="N169" s="7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D169" s="2"/>
      <c r="AE169" s="2"/>
      <c r="AF169" s="2"/>
      <c r="AG169" s="2"/>
      <c r="AH169" s="2"/>
      <c r="AI169" s="2"/>
      <c r="AJ169" s="2"/>
    </row>
    <row r="170" spans="1:36" ht="13.5" customHeight="1" x14ac:dyDescent="0.2">
      <c r="A170" s="76"/>
      <c r="B170" s="115"/>
      <c r="C170" s="115" t="s">
        <v>184</v>
      </c>
      <c r="D170" s="78" t="s">
        <v>185</v>
      </c>
      <c r="E170" s="78">
        <v>59</v>
      </c>
      <c r="F170" s="78"/>
      <c r="G170" s="76"/>
      <c r="H170" s="76"/>
      <c r="I170" s="76"/>
      <c r="J170" s="76"/>
      <c r="K170" s="76"/>
      <c r="L170" s="76"/>
      <c r="M170" s="76"/>
      <c r="N170" s="7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D170" s="2"/>
      <c r="AE170" s="2"/>
      <c r="AF170" s="2"/>
      <c r="AG170" s="2"/>
      <c r="AH170" s="2"/>
      <c r="AI170" s="2"/>
      <c r="AJ170" s="2"/>
    </row>
    <row r="171" spans="1:36" s="107" customFormat="1" ht="13.5" customHeight="1" x14ac:dyDescent="0.2">
      <c r="A171" s="76"/>
      <c r="B171" s="115"/>
      <c r="C171" s="115" t="s">
        <v>186</v>
      </c>
      <c r="D171" s="78" t="s">
        <v>187</v>
      </c>
      <c r="E171" s="78">
        <v>60</v>
      </c>
      <c r="F171" s="78"/>
      <c r="G171" s="76"/>
      <c r="H171" s="76"/>
      <c r="I171" s="76"/>
      <c r="J171" s="76"/>
      <c r="K171" s="76"/>
      <c r="L171" s="76"/>
      <c r="M171" s="76"/>
      <c r="N171" s="76"/>
      <c r="AC171" s="108"/>
    </row>
    <row r="172" spans="1:36" ht="13.5" customHeight="1" x14ac:dyDescent="0.2">
      <c r="A172" s="76"/>
      <c r="B172" s="115"/>
      <c r="C172" s="115" t="s">
        <v>188</v>
      </c>
      <c r="D172" s="78" t="s">
        <v>189</v>
      </c>
      <c r="E172" s="78">
        <v>68</v>
      </c>
      <c r="F172" s="78"/>
      <c r="G172" s="76"/>
      <c r="H172" s="76"/>
      <c r="I172" s="76"/>
      <c r="J172" s="76"/>
      <c r="K172" s="76"/>
      <c r="L172" s="76"/>
      <c r="M172" s="76"/>
      <c r="N172" s="7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D172" s="2"/>
      <c r="AE172" s="2"/>
      <c r="AF172" s="2"/>
      <c r="AG172" s="2"/>
      <c r="AH172" s="2"/>
      <c r="AI172" s="2"/>
      <c r="AJ172" s="2"/>
    </row>
    <row r="173" spans="1:36" s="107" customFormat="1" ht="13.5" customHeight="1" x14ac:dyDescent="0.2">
      <c r="A173" s="76"/>
      <c r="B173" s="115"/>
      <c r="C173" s="115" t="s">
        <v>190</v>
      </c>
      <c r="D173" s="78" t="s">
        <v>191</v>
      </c>
      <c r="E173" s="78">
        <v>14</v>
      </c>
      <c r="F173" s="78"/>
      <c r="G173" s="76"/>
      <c r="H173" s="76"/>
      <c r="I173" s="76"/>
      <c r="J173" s="76"/>
      <c r="K173" s="76"/>
      <c r="L173" s="76"/>
      <c r="M173" s="76"/>
      <c r="N173" s="76"/>
      <c r="AC173" s="108"/>
    </row>
    <row r="174" spans="1:36" ht="13.5" customHeight="1" x14ac:dyDescent="0.2">
      <c r="A174" s="76"/>
      <c r="B174" s="79"/>
      <c r="C174" s="79" t="s">
        <v>192</v>
      </c>
      <c r="D174" s="78" t="s">
        <v>193</v>
      </c>
      <c r="E174" s="78">
        <v>1.1000000000000001</v>
      </c>
      <c r="F174" s="78"/>
      <c r="G174" s="76"/>
      <c r="H174" s="76"/>
      <c r="I174" s="76"/>
      <c r="J174" s="76"/>
      <c r="K174" s="76"/>
      <c r="L174" s="76"/>
      <c r="M174" s="76"/>
      <c r="N174" s="7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D174" s="2"/>
      <c r="AE174" s="2"/>
      <c r="AF174" s="2"/>
      <c r="AG174" s="2"/>
      <c r="AH174" s="2"/>
      <c r="AI174" s="2"/>
      <c r="AJ174" s="2"/>
    </row>
    <row r="175" spans="1:36" ht="13.5" customHeight="1" x14ac:dyDescent="0.2">
      <c r="A175" s="76"/>
      <c r="B175" s="79"/>
      <c r="C175" s="79" t="s">
        <v>194</v>
      </c>
      <c r="D175" s="78" t="s">
        <v>195</v>
      </c>
      <c r="E175" s="78">
        <v>0.2</v>
      </c>
      <c r="F175" s="78"/>
      <c r="G175" s="76"/>
      <c r="H175" s="76"/>
      <c r="I175" s="76"/>
      <c r="J175" s="76"/>
      <c r="K175" s="76"/>
      <c r="L175" s="76"/>
      <c r="M175" s="76"/>
      <c r="N175" s="7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D175" s="2"/>
      <c r="AE175" s="2"/>
      <c r="AF175" s="2"/>
      <c r="AG175" s="2"/>
      <c r="AH175" s="2"/>
      <c r="AI175" s="2"/>
      <c r="AJ175" s="2"/>
    </row>
    <row r="176" spans="1:36" ht="13.5" customHeight="1" x14ac:dyDescent="0.2">
      <c r="A176" s="84"/>
      <c r="B176" s="79"/>
      <c r="C176" s="79" t="s">
        <v>196</v>
      </c>
      <c r="D176" s="78" t="s">
        <v>197</v>
      </c>
      <c r="E176" s="78">
        <v>2.2000000000000002</v>
      </c>
      <c r="F176" s="78"/>
      <c r="G176" s="76"/>
      <c r="H176" s="76"/>
      <c r="I176" s="76"/>
      <c r="J176" s="76"/>
      <c r="K176" s="76"/>
      <c r="L176" s="76"/>
      <c r="M176" s="76"/>
      <c r="N176" s="7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D176" s="2"/>
      <c r="AE176" s="2"/>
      <c r="AF176" s="2"/>
      <c r="AG176" s="2"/>
      <c r="AH176" s="2"/>
      <c r="AI176" s="2"/>
      <c r="AJ176" s="2"/>
    </row>
    <row r="177" spans="1:36" ht="13.5" customHeight="1" x14ac:dyDescent="0.2">
      <c r="A177" s="84"/>
      <c r="B177" s="79"/>
      <c r="C177" s="79" t="s">
        <v>198</v>
      </c>
      <c r="D177" s="78" t="s">
        <v>199</v>
      </c>
      <c r="E177" s="78">
        <v>0.58082199999999995</v>
      </c>
      <c r="F177" s="78"/>
      <c r="G177" s="76"/>
      <c r="H177" s="76"/>
      <c r="I177" s="76"/>
      <c r="J177" s="76"/>
      <c r="K177" s="76"/>
      <c r="L177" s="76"/>
      <c r="M177" s="76"/>
      <c r="N177" s="7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D177" s="2"/>
      <c r="AE177" s="2"/>
      <c r="AF177" s="2"/>
      <c r="AG177" s="2"/>
      <c r="AH177" s="2"/>
      <c r="AI177" s="2"/>
      <c r="AJ177" s="2"/>
    </row>
    <row r="178" spans="1:36" ht="13.5" customHeight="1" x14ac:dyDescent="0.2">
      <c r="A178" s="76"/>
      <c r="B178" s="116"/>
      <c r="C178" s="116" t="s">
        <v>200</v>
      </c>
      <c r="D178" s="105" t="s">
        <v>201</v>
      </c>
      <c r="E178" s="141" t="e">
        <v>#N/A</v>
      </c>
      <c r="F178" s="95"/>
      <c r="G178" s="76"/>
      <c r="H178" s="76"/>
      <c r="I178" s="76"/>
      <c r="J178" s="76"/>
      <c r="K178" s="76"/>
      <c r="L178" s="35"/>
      <c r="M178" s="76"/>
      <c r="N178" s="7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D178" s="2"/>
      <c r="AE178" s="2"/>
      <c r="AF178" s="2"/>
      <c r="AG178" s="2"/>
      <c r="AH178" s="2"/>
      <c r="AI178" s="2"/>
      <c r="AJ178" s="2"/>
    </row>
    <row r="179" spans="1:36" ht="13.5" customHeight="1" x14ac:dyDescent="0.2">
      <c r="A179" s="109"/>
      <c r="B179" s="110"/>
      <c r="C179" s="110" t="s">
        <v>202</v>
      </c>
      <c r="D179" s="117" t="s">
        <v>203</v>
      </c>
      <c r="E179" s="112" t="e">
        <v>#VALUE!</v>
      </c>
      <c r="F179" s="112" t="e">
        <v>#VALUE!</v>
      </c>
      <c r="G179" s="76"/>
      <c r="H179" s="83" t="s">
        <v>204</v>
      </c>
      <c r="I179" s="88"/>
      <c r="J179" s="88"/>
      <c r="K179" s="88"/>
      <c r="L179" s="89"/>
      <c r="M179" s="88"/>
      <c r="N179" s="88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D179" s="2"/>
      <c r="AE179" s="2"/>
      <c r="AF179" s="2"/>
      <c r="AG179" s="2"/>
      <c r="AH179" s="2"/>
      <c r="AI179" s="2"/>
      <c r="AJ179" s="2"/>
    </row>
    <row r="180" spans="1:36" ht="13.5" customHeight="1" x14ac:dyDescent="0.2">
      <c r="A180" s="109"/>
      <c r="B180" s="113"/>
      <c r="C180" s="113" t="s">
        <v>205</v>
      </c>
      <c r="D180" s="117" t="s">
        <v>206</v>
      </c>
      <c r="E180" s="112" t="e">
        <v>#VALUE!</v>
      </c>
      <c r="F180" s="112" t="e">
        <v>#VALUE!</v>
      </c>
      <c r="G180" s="76"/>
      <c r="H180" s="83" t="s">
        <v>207</v>
      </c>
      <c r="I180" s="88"/>
      <c r="J180" s="88"/>
      <c r="K180" s="88"/>
      <c r="L180" s="89"/>
      <c r="M180" s="88"/>
      <c r="N180" s="88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D180" s="2"/>
      <c r="AE180" s="2"/>
      <c r="AF180" s="2"/>
      <c r="AG180" s="2"/>
      <c r="AH180" s="2"/>
      <c r="AI180" s="2"/>
      <c r="AJ180" s="2"/>
    </row>
    <row r="181" spans="1:36" ht="13.5" customHeight="1" x14ac:dyDescent="0.2">
      <c r="A181" s="109"/>
      <c r="B181" s="114"/>
      <c r="C181" s="114" t="s">
        <v>208</v>
      </c>
      <c r="D181" s="117" t="s">
        <v>209</v>
      </c>
      <c r="E181" s="112" t="e">
        <v>#VALUE!</v>
      </c>
      <c r="F181" s="112" t="e">
        <v>#VALUE!</v>
      </c>
      <c r="G181" s="76"/>
      <c r="H181" s="83" t="s">
        <v>210</v>
      </c>
      <c r="I181" s="88"/>
      <c r="J181" s="88"/>
      <c r="K181" s="89"/>
      <c r="L181" s="89"/>
      <c r="M181" s="88"/>
      <c r="N181" s="88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D181" s="2"/>
      <c r="AE181" s="2"/>
      <c r="AF181" s="2"/>
      <c r="AG181" s="2"/>
      <c r="AH181" s="2"/>
      <c r="AI181" s="2"/>
      <c r="AJ181" s="2"/>
    </row>
    <row r="182" spans="1:36" ht="13.5" customHeight="1" x14ac:dyDescent="0.2">
      <c r="A182" s="109"/>
      <c r="B182" s="114"/>
      <c r="C182" s="114" t="s">
        <v>211</v>
      </c>
      <c r="D182" s="117" t="s">
        <v>212</v>
      </c>
      <c r="E182" s="112" t="e">
        <v>#VALUE!</v>
      </c>
      <c r="F182" s="112" t="e">
        <v>#VALUE!</v>
      </c>
      <c r="G182" s="76"/>
      <c r="H182" s="83" t="s">
        <v>213</v>
      </c>
      <c r="I182" s="88"/>
      <c r="J182" s="88"/>
      <c r="K182" s="88"/>
      <c r="L182" s="89"/>
      <c r="M182" s="88"/>
      <c r="N182" s="88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D182" s="2"/>
      <c r="AE182" s="2"/>
      <c r="AF182" s="2"/>
      <c r="AG182" s="2"/>
      <c r="AH182" s="2"/>
      <c r="AI182" s="2"/>
      <c r="AJ182" s="2"/>
    </row>
    <row r="183" spans="1:36" ht="13.5" customHeight="1" x14ac:dyDescent="0.2">
      <c r="A183" s="109"/>
      <c r="B183" s="114"/>
      <c r="C183" s="114" t="s">
        <v>214</v>
      </c>
      <c r="D183" s="117" t="s">
        <v>215</v>
      </c>
      <c r="E183" s="112" t="e">
        <v>#VALUE!</v>
      </c>
      <c r="F183" s="112" t="e">
        <v>#VALUE!</v>
      </c>
      <c r="G183" s="76"/>
      <c r="H183" s="83" t="s">
        <v>216</v>
      </c>
      <c r="I183" s="88"/>
      <c r="J183" s="88"/>
      <c r="K183" s="89"/>
      <c r="L183" s="89"/>
      <c r="M183" s="88"/>
      <c r="N183" s="88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D183" s="2"/>
      <c r="AE183" s="2"/>
      <c r="AF183" s="2"/>
      <c r="AG183" s="2"/>
      <c r="AH183" s="2"/>
      <c r="AI183" s="2"/>
      <c r="AJ183" s="2"/>
    </row>
    <row r="184" spans="1:36" ht="13.5" customHeight="1" x14ac:dyDescent="0.2">
      <c r="A184" s="109"/>
      <c r="B184" s="114"/>
      <c r="C184" s="114" t="s">
        <v>217</v>
      </c>
      <c r="D184" s="117" t="s">
        <v>218</v>
      </c>
      <c r="E184" s="112" t="e">
        <v>#VALUE!</v>
      </c>
      <c r="F184" s="112" t="e">
        <v>#VALUE!</v>
      </c>
      <c r="G184" s="76"/>
      <c r="H184" s="83" t="s">
        <v>219</v>
      </c>
      <c r="I184" s="88"/>
      <c r="J184" s="88"/>
      <c r="K184" s="89"/>
      <c r="L184" s="89"/>
      <c r="M184" s="88"/>
      <c r="N184" s="88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D184" s="2"/>
      <c r="AE184" s="2"/>
      <c r="AF184" s="2"/>
      <c r="AG184" s="2"/>
      <c r="AH184" s="2"/>
      <c r="AI184" s="2"/>
      <c r="AJ184" s="2"/>
    </row>
    <row r="185" spans="1:36" ht="13.5" customHeight="1" x14ac:dyDescent="0.2">
      <c r="A185" s="109"/>
      <c r="B185" s="114"/>
      <c r="C185" s="114" t="s">
        <v>220</v>
      </c>
      <c r="D185" s="117" t="s">
        <v>221</v>
      </c>
      <c r="E185" s="112" t="e">
        <v>#VALUE!</v>
      </c>
      <c r="F185" s="112" t="e">
        <v>#VALUE!</v>
      </c>
      <c r="G185" s="76"/>
      <c r="H185" s="83" t="s">
        <v>222</v>
      </c>
      <c r="I185" s="88"/>
      <c r="J185" s="88"/>
      <c r="K185" s="89"/>
      <c r="L185" s="89"/>
      <c r="M185" s="88"/>
      <c r="N185" s="88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D185" s="2"/>
      <c r="AE185" s="2"/>
      <c r="AF185" s="2"/>
      <c r="AG185" s="2"/>
      <c r="AH185" s="2"/>
      <c r="AI185" s="2"/>
      <c r="AJ185" s="2"/>
    </row>
    <row r="186" spans="1:36" ht="13.5" customHeight="1" x14ac:dyDescent="0.2">
      <c r="A186" s="76"/>
      <c r="B186" s="76"/>
      <c r="C186" s="76"/>
      <c r="D186" s="78"/>
      <c r="E186" s="76"/>
      <c r="F186" s="76"/>
      <c r="G186" s="76"/>
      <c r="H186" s="118"/>
      <c r="I186" s="76"/>
      <c r="J186" s="76"/>
      <c r="K186" s="76"/>
      <c r="L186" s="76"/>
      <c r="M186" s="76"/>
      <c r="N186" s="7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D186" s="2"/>
      <c r="AE186" s="2"/>
      <c r="AF186" s="2"/>
      <c r="AG186" s="2"/>
      <c r="AH186" s="2"/>
      <c r="AI186" s="2"/>
      <c r="AJ186" s="2"/>
    </row>
    <row r="187" spans="1:36" s="107" customFormat="1" ht="13.5" customHeight="1" x14ac:dyDescent="0.2">
      <c r="A187" s="76"/>
      <c r="B187" s="76"/>
      <c r="C187" s="76"/>
      <c r="D187" s="78"/>
      <c r="E187" s="76"/>
      <c r="F187" s="76"/>
      <c r="G187" s="76"/>
      <c r="H187" s="119"/>
      <c r="I187" s="84"/>
      <c r="J187" s="76"/>
      <c r="K187" s="76"/>
      <c r="L187" s="76"/>
      <c r="M187" s="76"/>
      <c r="N187" s="76"/>
      <c r="AC187" s="108"/>
    </row>
    <row r="188" spans="1:36" ht="13.5" customHeight="1" x14ac:dyDescent="0.2">
      <c r="A188" s="76"/>
      <c r="B188" s="79"/>
      <c r="C188" s="79" t="s">
        <v>223</v>
      </c>
      <c r="D188" s="78" t="s">
        <v>224</v>
      </c>
      <c r="E188" s="78">
        <v>12</v>
      </c>
      <c r="F188" s="78"/>
      <c r="G188" s="76"/>
      <c r="H188" s="119"/>
      <c r="I188" s="84"/>
      <c r="J188" s="78"/>
      <c r="K188" s="35"/>
      <c r="L188" s="35"/>
      <c r="M188" s="76"/>
      <c r="N188" s="7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D188" s="2"/>
      <c r="AE188" s="2"/>
      <c r="AF188" s="2"/>
      <c r="AG188" s="2"/>
      <c r="AH188" s="2"/>
      <c r="AI188" s="2"/>
      <c r="AJ188" s="2"/>
    </row>
    <row r="189" spans="1:36" ht="13.5" customHeight="1" x14ac:dyDescent="0.2">
      <c r="A189" s="76"/>
      <c r="B189" s="85"/>
      <c r="C189" s="85" t="s">
        <v>225</v>
      </c>
      <c r="D189" s="78" t="s">
        <v>226</v>
      </c>
      <c r="E189" s="105">
        <v>4720</v>
      </c>
      <c r="F189" s="105"/>
      <c r="G189" s="76"/>
      <c r="H189" s="76"/>
      <c r="I189" s="76"/>
      <c r="J189" s="78"/>
      <c r="K189" s="35"/>
      <c r="L189" s="35"/>
      <c r="M189" s="76"/>
      <c r="N189" s="7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D189" s="2"/>
      <c r="AE189" s="2"/>
      <c r="AF189" s="2"/>
      <c r="AG189" s="2"/>
      <c r="AH189" s="2"/>
      <c r="AI189" s="2"/>
      <c r="AJ189" s="2"/>
    </row>
    <row r="190" spans="1:36" ht="13.5" customHeight="1" x14ac:dyDescent="0.2">
      <c r="A190" s="76"/>
      <c r="B190" s="85"/>
      <c r="C190" s="85" t="s">
        <v>227</v>
      </c>
      <c r="D190" s="78" t="s">
        <v>228</v>
      </c>
      <c r="E190" s="105">
        <v>255</v>
      </c>
      <c r="F190" s="105"/>
      <c r="G190" s="76"/>
      <c r="H190" s="76"/>
      <c r="I190" s="76"/>
      <c r="J190" s="78"/>
      <c r="K190" s="35"/>
      <c r="L190" s="35"/>
      <c r="M190" s="76"/>
      <c r="N190" s="7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D190" s="2"/>
      <c r="AE190" s="2"/>
      <c r="AF190" s="2"/>
      <c r="AG190" s="2"/>
      <c r="AH190" s="2"/>
      <c r="AI190" s="2"/>
      <c r="AJ190" s="2"/>
    </row>
    <row r="191" spans="1:36" ht="13.5" customHeight="1" x14ac:dyDescent="0.2">
      <c r="A191" s="76"/>
      <c r="B191" s="79"/>
      <c r="C191" s="79" t="s">
        <v>229</v>
      </c>
      <c r="D191" s="78" t="s">
        <v>126</v>
      </c>
      <c r="E191" s="78">
        <v>4.1799999999999997E-2</v>
      </c>
      <c r="F191" s="78"/>
      <c r="G191" s="26"/>
      <c r="H191" s="26"/>
      <c r="I191" s="120"/>
      <c r="J191" s="35"/>
      <c r="K191" s="35"/>
      <c r="L191" s="35"/>
      <c r="M191" s="94"/>
      <c r="N191" s="7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D191" s="2"/>
      <c r="AE191" s="2"/>
      <c r="AF191" s="2"/>
      <c r="AG191" s="2"/>
      <c r="AH191" s="2"/>
      <c r="AI191" s="2"/>
      <c r="AJ191" s="2"/>
    </row>
    <row r="192" spans="1:36" ht="13.5" customHeight="1" x14ac:dyDescent="0.2">
      <c r="A192" s="76"/>
      <c r="B192" s="79"/>
      <c r="C192" s="79" t="s">
        <v>230</v>
      </c>
      <c r="D192" s="78" t="s">
        <v>231</v>
      </c>
      <c r="E192" s="78">
        <v>5.7200000000000001E-2</v>
      </c>
      <c r="F192" s="78"/>
      <c r="G192" s="25"/>
      <c r="H192" s="26"/>
      <c r="I192" s="121"/>
      <c r="J192" s="35"/>
      <c r="K192" s="35"/>
      <c r="L192" s="35"/>
      <c r="M192" s="35"/>
      <c r="N192" s="7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D192" s="2"/>
      <c r="AE192" s="2"/>
      <c r="AF192" s="2"/>
      <c r="AG192" s="2"/>
      <c r="AH192" s="2"/>
      <c r="AI192" s="2"/>
      <c r="AJ192" s="2"/>
    </row>
    <row r="193" spans="1:36" ht="13.5" customHeight="1" x14ac:dyDescent="0.2">
      <c r="A193" s="76"/>
      <c r="B193" s="79"/>
      <c r="C193" s="79" t="s">
        <v>232</v>
      </c>
      <c r="D193" s="78" t="s">
        <v>233</v>
      </c>
      <c r="E193" s="78">
        <v>4.9299999999999997E-2</v>
      </c>
      <c r="F193" s="78"/>
      <c r="G193" s="76"/>
      <c r="H193" s="26"/>
      <c r="I193" s="26"/>
      <c r="J193" s="35"/>
      <c r="K193" s="35"/>
      <c r="L193" s="35"/>
      <c r="M193" s="35"/>
      <c r="N193" s="7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D193" s="2"/>
      <c r="AE193" s="2"/>
      <c r="AF193" s="2"/>
      <c r="AG193" s="2"/>
      <c r="AH193" s="2"/>
      <c r="AI193" s="2"/>
      <c r="AJ193" s="2"/>
    </row>
    <row r="194" spans="1:36" ht="13.5" customHeight="1" x14ac:dyDescent="0.2">
      <c r="A194" s="109"/>
      <c r="B194" s="110"/>
      <c r="C194" s="110" t="s">
        <v>234</v>
      </c>
      <c r="D194" s="111" t="s">
        <v>235</v>
      </c>
      <c r="E194" s="112" t="e">
        <v>#VALUE!</v>
      </c>
      <c r="F194" s="112" t="e">
        <v>#VALUE!</v>
      </c>
      <c r="G194" s="106"/>
      <c r="H194" s="83" t="s">
        <v>236</v>
      </c>
      <c r="I194" s="88"/>
      <c r="J194" s="88"/>
      <c r="K194" s="122"/>
      <c r="L194" s="122"/>
      <c r="M194" s="122"/>
      <c r="N194" s="7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D194" s="2"/>
      <c r="AE194" s="2"/>
      <c r="AF194" s="2"/>
      <c r="AG194" s="2"/>
      <c r="AH194" s="2"/>
      <c r="AI194" s="2"/>
      <c r="AJ194" s="2"/>
    </row>
    <row r="195" spans="1:36" ht="13.5" customHeight="1" x14ac:dyDescent="0.2">
      <c r="A195" s="109"/>
      <c r="B195" s="113"/>
      <c r="C195" s="113" t="s">
        <v>237</v>
      </c>
      <c r="D195" s="111" t="s">
        <v>238</v>
      </c>
      <c r="E195" s="112" t="e">
        <v>#VALUE!</v>
      </c>
      <c r="F195" s="112" t="e">
        <v>#VALUE!</v>
      </c>
      <c r="G195" s="106"/>
      <c r="H195" s="83" t="s">
        <v>239</v>
      </c>
      <c r="I195" s="88"/>
      <c r="J195" s="88"/>
      <c r="K195" s="89"/>
      <c r="L195" s="89"/>
      <c r="M195" s="89"/>
      <c r="N195" s="7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D195" s="2"/>
      <c r="AE195" s="2"/>
      <c r="AF195" s="2"/>
      <c r="AG195" s="2"/>
      <c r="AH195" s="2"/>
      <c r="AI195" s="2"/>
      <c r="AJ195" s="2"/>
    </row>
    <row r="196" spans="1:36" ht="13.5" customHeight="1" x14ac:dyDescent="0.2">
      <c r="A196" s="109"/>
      <c r="B196" s="114"/>
      <c r="C196" s="114" t="s">
        <v>240</v>
      </c>
      <c r="D196" s="111" t="s">
        <v>241</v>
      </c>
      <c r="E196" s="112" t="e">
        <v>#VALUE!</v>
      </c>
      <c r="F196" s="112" t="e">
        <v>#VALUE!</v>
      </c>
      <c r="G196" s="106"/>
      <c r="H196" s="83" t="s">
        <v>242</v>
      </c>
      <c r="I196" s="88"/>
      <c r="J196" s="88"/>
      <c r="K196" s="89"/>
      <c r="L196" s="89"/>
      <c r="M196" s="89"/>
      <c r="N196" s="7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D196" s="2"/>
      <c r="AE196" s="2"/>
      <c r="AF196" s="2"/>
      <c r="AG196" s="2"/>
      <c r="AH196" s="2"/>
      <c r="AI196" s="2"/>
      <c r="AJ196" s="2"/>
    </row>
    <row r="197" spans="1:36" ht="13.5" customHeight="1" x14ac:dyDescent="0.2">
      <c r="A197" s="109"/>
      <c r="B197" s="114"/>
      <c r="C197" s="114" t="s">
        <v>243</v>
      </c>
      <c r="D197" s="111" t="s">
        <v>244</v>
      </c>
      <c r="E197" s="112" t="e">
        <v>#VALUE!</v>
      </c>
      <c r="F197" s="112" t="e">
        <v>#VALUE!</v>
      </c>
      <c r="G197" s="106"/>
      <c r="H197" s="83" t="s">
        <v>245</v>
      </c>
      <c r="I197" s="88"/>
      <c r="J197" s="88"/>
      <c r="K197" s="88"/>
      <c r="L197" s="88"/>
      <c r="M197" s="88"/>
      <c r="N197" s="7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D197" s="2"/>
      <c r="AE197" s="2"/>
      <c r="AF197" s="2"/>
      <c r="AG197" s="2"/>
      <c r="AH197" s="2"/>
      <c r="AI197" s="2"/>
      <c r="AJ197" s="2"/>
    </row>
    <row r="198" spans="1:36" ht="13.5" customHeight="1" x14ac:dyDescent="0.2">
      <c r="A198" s="109"/>
      <c r="B198" s="114"/>
      <c r="C198" s="114" t="s">
        <v>246</v>
      </c>
      <c r="D198" s="111" t="s">
        <v>247</v>
      </c>
      <c r="E198" s="112" t="e">
        <v>#VALUE!</v>
      </c>
      <c r="F198" s="112" t="e">
        <v>#VALUE!</v>
      </c>
      <c r="G198" s="106"/>
      <c r="H198" s="83" t="s">
        <v>248</v>
      </c>
      <c r="I198" s="88"/>
      <c r="J198" s="88"/>
      <c r="K198" s="88"/>
      <c r="L198" s="88"/>
      <c r="M198" s="88"/>
      <c r="N198" s="7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D198" s="2"/>
      <c r="AE198" s="2"/>
      <c r="AF198" s="2"/>
      <c r="AG198" s="2"/>
      <c r="AH198" s="2"/>
      <c r="AI198" s="2"/>
      <c r="AJ198" s="2"/>
    </row>
    <row r="199" spans="1:36" s="124" customFormat="1" ht="13.5" customHeight="1" x14ac:dyDescent="0.2">
      <c r="A199" s="109"/>
      <c r="B199" s="114"/>
      <c r="C199" s="114" t="s">
        <v>249</v>
      </c>
      <c r="D199" s="111" t="s">
        <v>250</v>
      </c>
      <c r="E199" s="112" t="e">
        <v>#VALUE!</v>
      </c>
      <c r="F199" s="112" t="e">
        <v>#VALUE!</v>
      </c>
      <c r="G199" s="106"/>
      <c r="H199" s="83" t="s">
        <v>251</v>
      </c>
      <c r="I199" s="88"/>
      <c r="J199" s="88"/>
      <c r="K199" s="123"/>
      <c r="L199" s="123"/>
      <c r="M199" s="123"/>
      <c r="N199" s="76"/>
      <c r="AC199" s="125"/>
    </row>
    <row r="200" spans="1:36" s="126" customFormat="1" ht="13.5" customHeight="1" x14ac:dyDescent="0.2">
      <c r="A200" s="109"/>
      <c r="B200" s="114"/>
      <c r="C200" s="114" t="s">
        <v>252</v>
      </c>
      <c r="D200" s="111" t="s">
        <v>253</v>
      </c>
      <c r="E200" s="112" t="e">
        <v>#VALUE!</v>
      </c>
      <c r="F200" s="112" t="e">
        <v>#VALUE!</v>
      </c>
      <c r="G200" s="106"/>
      <c r="H200" s="83" t="s">
        <v>254</v>
      </c>
      <c r="I200" s="88"/>
      <c r="J200" s="88"/>
      <c r="K200" s="88"/>
      <c r="L200" s="88"/>
      <c r="M200" s="88"/>
      <c r="N200" s="76"/>
      <c r="AC200" s="127"/>
    </row>
    <row r="201" spans="1:36" s="126" customFormat="1" ht="13.5" customHeight="1" x14ac:dyDescent="0.2">
      <c r="A201" s="76"/>
      <c r="B201" s="76"/>
      <c r="C201" s="78"/>
      <c r="D201" s="78"/>
      <c r="E201" s="76"/>
      <c r="F201" s="76"/>
      <c r="G201" s="162"/>
      <c r="H201" s="128"/>
      <c r="I201" s="76"/>
      <c r="J201" s="76"/>
      <c r="K201" s="76"/>
      <c r="L201" s="76"/>
      <c r="M201" s="76"/>
      <c r="N201" s="76"/>
      <c r="AC201" s="127"/>
    </row>
    <row r="202" spans="1:36" s="30" customFormat="1" ht="13.5" customHeight="1" x14ac:dyDescent="0.2">
      <c r="A202" s="76"/>
      <c r="B202" s="76"/>
      <c r="C202" s="78"/>
      <c r="D202" s="78"/>
      <c r="E202" s="76"/>
      <c r="F202" s="76"/>
      <c r="G202" s="162"/>
      <c r="H202" s="76"/>
      <c r="I202" s="76"/>
      <c r="J202" s="76"/>
      <c r="K202" s="76"/>
      <c r="L202" s="76"/>
      <c r="M202" s="76"/>
      <c r="N202" s="35"/>
    </row>
    <row r="203" spans="1:36" s="30" customFormat="1" ht="13.5" customHeight="1" x14ac:dyDescent="0.2">
      <c r="A203" s="163" t="s">
        <v>272</v>
      </c>
    </row>
    <row r="204" spans="1:36" s="30" customFormat="1" ht="13.5" customHeight="1" x14ac:dyDescent="0.2">
      <c r="A204" s="163" t="s">
        <v>255</v>
      </c>
    </row>
    <row r="205" spans="1:36" s="30" customFormat="1" ht="13.5" customHeight="1" x14ac:dyDescent="0.2"/>
    <row r="206" spans="1:36" s="30" customFormat="1" ht="13.5" customHeight="1" x14ac:dyDescent="0.2"/>
    <row r="207" spans="1:36" s="30" customFormat="1" ht="13.5" customHeight="1" x14ac:dyDescent="0.2"/>
    <row r="208" spans="1:36" s="30" customFormat="1" ht="13.5" customHeight="1" x14ac:dyDescent="0.2">
      <c r="A208" s="30" t="s">
        <v>273</v>
      </c>
      <c r="R208" s="80"/>
      <c r="S208" s="80"/>
      <c r="T208" s="80"/>
      <c r="U208" s="80"/>
      <c r="V208" s="80"/>
      <c r="W208" s="80"/>
      <c r="X208" s="80"/>
    </row>
    <row r="209" spans="18:44" s="30" customFormat="1" ht="13.5" customHeight="1" x14ac:dyDescent="0.2">
      <c r="R209" s="80"/>
      <c r="S209" s="80"/>
      <c r="T209" s="80"/>
      <c r="U209" s="80"/>
      <c r="V209" s="80"/>
      <c r="W209" s="80"/>
      <c r="X209" s="80"/>
    </row>
    <row r="210" spans="18:44" s="30" customFormat="1" ht="13.5" customHeight="1" x14ac:dyDescent="0.2">
      <c r="R210" s="80"/>
      <c r="S210" s="80"/>
      <c r="T210" s="80"/>
      <c r="U210" s="80"/>
      <c r="V210" s="80"/>
      <c r="W210" s="80"/>
      <c r="X210" s="80"/>
    </row>
    <row r="211" spans="18:44" s="30" customFormat="1" ht="13.5" customHeight="1" x14ac:dyDescent="0.2"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</row>
    <row r="212" spans="18:44" s="30" customFormat="1" ht="13.5" customHeight="1" x14ac:dyDescent="0.2"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</row>
    <row r="213" spans="18:44" s="30" customFormat="1" ht="13.5" customHeight="1" x14ac:dyDescent="0.2">
      <c r="R213" s="99"/>
      <c r="S213" s="99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</row>
    <row r="214" spans="18:44" s="30" customFormat="1" ht="13.5" customHeight="1" x14ac:dyDescent="0.2">
      <c r="R214" s="99"/>
      <c r="S214" s="99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</row>
    <row r="215" spans="18:44" s="30" customFormat="1" ht="13.5" customHeight="1" x14ac:dyDescent="0.2">
      <c r="AC215" s="99"/>
      <c r="AD215" s="99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</row>
    <row r="216" spans="18:44" s="30" customFormat="1" ht="13.5" customHeight="1" x14ac:dyDescent="0.2">
      <c r="AC216" s="99"/>
      <c r="AD216" s="99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</row>
    <row r="217" spans="18:44" s="30" customFormat="1" ht="13.5" customHeight="1" x14ac:dyDescent="0.2">
      <c r="AC217" s="99"/>
      <c r="AD217" s="99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</row>
    <row r="218" spans="18:44" s="30" customFormat="1" ht="13.5" customHeight="1" x14ac:dyDescent="0.2">
      <c r="AC218" s="99"/>
      <c r="AD218" s="99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</row>
    <row r="219" spans="18:44" s="30" customFormat="1" ht="13.5" customHeight="1" x14ac:dyDescent="0.2">
      <c r="AC219" s="99"/>
      <c r="AD219" s="99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</row>
    <row r="220" spans="18:44" s="30" customFormat="1" ht="13.5" customHeight="1" x14ac:dyDescent="0.2">
      <c r="AC220" s="99"/>
      <c r="AD220" s="99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</row>
    <row r="221" spans="18:44" s="30" customFormat="1" ht="13.5" customHeight="1" x14ac:dyDescent="0.2">
      <c r="AC221" s="99"/>
      <c r="AD221" s="99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</row>
    <row r="222" spans="18:44" s="30" customFormat="1" ht="13.5" customHeight="1" x14ac:dyDescent="0.2">
      <c r="AC222" s="99"/>
      <c r="AD222" s="99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</row>
    <row r="223" spans="18:44" s="30" customFormat="1" ht="13.5" customHeight="1" x14ac:dyDescent="0.2">
      <c r="AC223" s="99"/>
      <c r="AD223" s="99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</row>
    <row r="224" spans="18:44" s="30" customFormat="1" ht="13.5" customHeight="1" x14ac:dyDescent="0.2">
      <c r="AC224" s="80"/>
      <c r="AD224" s="80"/>
      <c r="AE224" s="80"/>
      <c r="AF224" s="80"/>
      <c r="AG224" s="80"/>
      <c r="AH224" s="80"/>
      <c r="AI224" s="80"/>
      <c r="AJ224" s="80"/>
      <c r="AK224" s="80"/>
    </row>
    <row r="225" spans="7:37" s="30" customFormat="1" ht="13.5" customHeight="1" x14ac:dyDescent="0.2">
      <c r="AC225" s="80"/>
      <c r="AD225" s="80"/>
      <c r="AE225" s="80"/>
      <c r="AF225" s="80"/>
      <c r="AG225" s="80"/>
      <c r="AH225" s="80"/>
      <c r="AI225" s="80"/>
      <c r="AJ225" s="80"/>
      <c r="AK225" s="80"/>
    </row>
    <row r="226" spans="7:37" s="30" customFormat="1" ht="13.5" customHeight="1" x14ac:dyDescent="0.2">
      <c r="AC226" s="80"/>
      <c r="AD226" s="80"/>
      <c r="AE226" s="80"/>
      <c r="AF226" s="80"/>
      <c r="AG226" s="80"/>
      <c r="AH226" s="80"/>
      <c r="AI226" s="80"/>
    </row>
    <row r="227" spans="7:37" s="30" customFormat="1" ht="13.5" customHeight="1" x14ac:dyDescent="0.2">
      <c r="AC227" s="80"/>
      <c r="AD227" s="80"/>
      <c r="AE227" s="80"/>
      <c r="AF227" s="80"/>
      <c r="AG227" s="80"/>
      <c r="AH227" s="80"/>
      <c r="AI227" s="80"/>
    </row>
    <row r="228" spans="7:37" s="30" customFormat="1" ht="13.5" customHeight="1" x14ac:dyDescent="0.2">
      <c r="AC228" s="80"/>
      <c r="AD228" s="80"/>
      <c r="AE228" s="80"/>
      <c r="AF228" s="80"/>
      <c r="AG228" s="80"/>
      <c r="AH228" s="80"/>
      <c r="AI228" s="80"/>
    </row>
    <row r="229" spans="7:37" s="30" customFormat="1" ht="13.5" customHeight="1" x14ac:dyDescent="0.2">
      <c r="AC229" s="80"/>
      <c r="AD229" s="80"/>
      <c r="AE229" s="80"/>
      <c r="AF229" s="80"/>
      <c r="AG229" s="80"/>
      <c r="AH229" s="80"/>
      <c r="AI229" s="80"/>
    </row>
    <row r="230" spans="7:37" s="30" customFormat="1" ht="13.5" customHeight="1" x14ac:dyDescent="0.2">
      <c r="AC230" s="80"/>
      <c r="AD230" s="80"/>
      <c r="AE230" s="80"/>
      <c r="AF230" s="80"/>
      <c r="AG230" s="80"/>
      <c r="AH230" s="80"/>
      <c r="AI230" s="80"/>
    </row>
    <row r="231" spans="7:37" s="30" customFormat="1" ht="13.5" customHeight="1" x14ac:dyDescent="0.2">
      <c r="AC231" s="80"/>
      <c r="AD231" s="80"/>
      <c r="AE231" s="80"/>
      <c r="AF231" s="80"/>
      <c r="AG231" s="80"/>
      <c r="AH231" s="80"/>
      <c r="AI231" s="80"/>
    </row>
    <row r="232" spans="7:37" s="30" customFormat="1" ht="13.5" customHeight="1" x14ac:dyDescent="0.2">
      <c r="AC232" s="80"/>
      <c r="AD232" s="80"/>
      <c r="AE232" s="80"/>
      <c r="AF232" s="80"/>
      <c r="AG232" s="80"/>
      <c r="AH232" s="80"/>
      <c r="AI232" s="80"/>
    </row>
    <row r="233" spans="7:37" s="30" customFormat="1" ht="13.5" customHeight="1" x14ac:dyDescent="0.2">
      <c r="AC233" s="80"/>
      <c r="AD233" s="80"/>
      <c r="AE233" s="80"/>
      <c r="AF233" s="80"/>
      <c r="AG233" s="80"/>
      <c r="AH233" s="80"/>
      <c r="AI233" s="80"/>
    </row>
    <row r="234" spans="7:37" s="30" customFormat="1" ht="13.5" customHeight="1" x14ac:dyDescent="0.2">
      <c r="AC234" s="80"/>
      <c r="AD234" s="80"/>
      <c r="AE234" s="80"/>
      <c r="AF234" s="80"/>
      <c r="AG234" s="80"/>
      <c r="AH234" s="80"/>
      <c r="AI234" s="80"/>
    </row>
    <row r="235" spans="7:37" ht="13.5" customHeight="1" x14ac:dyDescent="0.2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J235" s="2"/>
    </row>
    <row r="236" spans="7:37" ht="13.5" customHeight="1" x14ac:dyDescent="0.2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J236" s="2"/>
    </row>
    <row r="237" spans="7:37" ht="13.5" customHeight="1" x14ac:dyDescent="0.2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J237" s="2"/>
    </row>
    <row r="238" spans="7:37" ht="13.5" customHeight="1" x14ac:dyDescent="0.2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J238" s="2"/>
    </row>
    <row r="239" spans="7:37" ht="13.5" customHeight="1" x14ac:dyDescent="0.2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J239" s="2"/>
    </row>
    <row r="240" spans="7:37" ht="13.5" customHeight="1" x14ac:dyDescent="0.2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J240" s="2"/>
    </row>
    <row r="241" spans="7:36" ht="13.5" customHeight="1" x14ac:dyDescent="0.2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J241" s="2"/>
    </row>
    <row r="242" spans="7:36" ht="13.5" customHeight="1" x14ac:dyDescent="0.2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J242" s="2"/>
    </row>
    <row r="243" spans="7:36" ht="13.5" customHeight="1" x14ac:dyDescent="0.2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7:36" ht="13.5" customHeight="1" x14ac:dyDescent="0.2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7:36" ht="13.5" customHeight="1" x14ac:dyDescent="0.2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7:36" ht="13.5" customHeight="1" x14ac:dyDescent="0.2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7:36" ht="13.5" customHeight="1" x14ac:dyDescent="0.2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7:36" ht="13.5" customHeight="1" x14ac:dyDescent="0.2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7:36" ht="13.5" customHeight="1" x14ac:dyDescent="0.2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7:36" ht="13.5" customHeight="1" x14ac:dyDescent="0.2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7:36" ht="13.5" customHeight="1" x14ac:dyDescent="0.2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7:36" ht="13.5" customHeight="1" x14ac:dyDescent="0.2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7:36" ht="13.5" customHeight="1" x14ac:dyDescent="0.2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7:36" ht="13.5" customHeight="1" x14ac:dyDescent="0.2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7:36" ht="13.5" customHeight="1" x14ac:dyDescent="0.2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7:36" ht="13.5" customHeight="1" x14ac:dyDescent="0.2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7:36" ht="13.5" customHeight="1" x14ac:dyDescent="0.2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7:36" ht="13.5" customHeight="1" x14ac:dyDescent="0.2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7:36" ht="13.5" customHeight="1" x14ac:dyDescent="0.2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7:36" ht="13.5" customHeight="1" x14ac:dyDescent="0.2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7:36" ht="13.5" customHeight="1" x14ac:dyDescent="0.2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7:36" ht="13.5" customHeight="1" x14ac:dyDescent="0.2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7:36" ht="13.5" customHeight="1" x14ac:dyDescent="0.2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7:36" ht="13.5" customHeight="1" x14ac:dyDescent="0.2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7:36" ht="13.5" customHeight="1" x14ac:dyDescent="0.2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7:36" ht="13.5" customHeight="1" x14ac:dyDescent="0.2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7:36" ht="13.5" customHeight="1" x14ac:dyDescent="0.2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7:36" ht="13.5" customHeight="1" x14ac:dyDescent="0.2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7:36" ht="13.5" customHeight="1" x14ac:dyDescent="0.2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7:36" ht="13.5" customHeight="1" x14ac:dyDescent="0.2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</sheetData>
  <conditionalFormatting sqref="D11:AB20">
    <cfRule type="cellIs" dxfId="18" priority="10" operator="equal">
      <formula>0</formula>
    </cfRule>
  </conditionalFormatting>
  <conditionalFormatting sqref="D22:AB31">
    <cfRule type="cellIs" dxfId="17" priority="9" operator="equal">
      <formula>0</formula>
    </cfRule>
  </conditionalFormatting>
  <conditionalFormatting sqref="D33:AB42">
    <cfRule type="cellIs" dxfId="16" priority="8" operator="equal">
      <formula>0</formula>
    </cfRule>
  </conditionalFormatting>
  <conditionalFormatting sqref="D44:AB53">
    <cfRule type="cellIs" dxfId="15" priority="7" operator="equal">
      <formula>0</formula>
    </cfRule>
  </conditionalFormatting>
  <conditionalFormatting sqref="D55:AB64">
    <cfRule type="cellIs" dxfId="14" priority="6" operator="equal">
      <formula>0</formula>
    </cfRule>
  </conditionalFormatting>
  <conditionalFormatting sqref="D66:AB75">
    <cfRule type="cellIs" dxfId="13" priority="5" operator="equal">
      <formula>0</formula>
    </cfRule>
  </conditionalFormatting>
  <conditionalFormatting sqref="B1">
    <cfRule type="expression" dxfId="12" priority="3">
      <formula>$B$1=""</formula>
    </cfRule>
  </conditionalFormatting>
  <conditionalFormatting sqref="D93:AB102">
    <cfRule type="cellIs" dxfId="11" priority="2" operator="equal">
      <formula>0</formula>
    </cfRule>
  </conditionalFormatting>
  <conditionalFormatting sqref="F130">
    <cfRule type="containsText" dxfId="10" priority="1" operator="containsText" text="neevid REK">
      <formula>NOT(ISERROR(SEARCH("neevid REK",F130)))</formula>
    </cfRule>
  </conditionalFormatting>
  <pageMargins left="0.25" right="0.25" top="0.75" bottom="0.75" header="0.3" footer="0.3"/>
  <pageSetup paperSize="66" scale="59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2019-10-14T12:44:31Z</cp:lastPrinted>
  <dcterms:created xsi:type="dcterms:W3CDTF">2019-09-22T23:02:15Z</dcterms:created>
  <dcterms:modified xsi:type="dcterms:W3CDTF">2019-10-14T12:49:00Z</dcterms:modified>
</cp:coreProperties>
</file>