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目次" sheetId="1" r:id="rId1"/>
    <sheet name="変更履歴" sheetId="4" r:id="rId2"/>
    <sheet name="1" sheetId="8" r:id="rId3"/>
    <sheet name="2.1" sheetId="2" r:id="rId4"/>
    <sheet name="2.2" sheetId="5" r:id="rId5"/>
    <sheet name="2.3" sheetId="6" r:id="rId6"/>
    <sheet name="2.4" sheetId="7" r:id="rId7"/>
    <sheet name="3.1" sheetId="9" r:id="rId8"/>
    <sheet name="3.2" sheetId="10" r:id="rId9"/>
    <sheet name="3.3" sheetId="11" r:id="rId10"/>
    <sheet name="3.4" sheetId="12" r:id="rId11"/>
  </sheets>
  <definedNames>
    <definedName name="_xlnm.Print_Titles" localSheetId="2">'1'!$1:$6</definedName>
    <definedName name="_xlnm.Print_Titles" localSheetId="3">'2.1'!$1:$6</definedName>
    <definedName name="_xlnm.Print_Titles" localSheetId="4">'2.2'!$1:$6</definedName>
    <definedName name="_xlnm.Print_Titles" localSheetId="5">'2.3'!$1:$6</definedName>
    <definedName name="_xlnm.Print_Titles" localSheetId="6">'2.4'!$1:$6</definedName>
    <definedName name="_xlnm.Print_Titles" localSheetId="7">'3.1'!$1:$6</definedName>
    <definedName name="_xlnm.Print_Titles" localSheetId="8">'3.2'!$1:$6</definedName>
    <definedName name="_xlnm.Print_Titles" localSheetId="9">'3.3'!$1:$6</definedName>
    <definedName name="_xlnm.Print_Titles" localSheetId="10">'3.4'!$1:$6</definedName>
  </definedNames>
  <calcPr calcId="145621"/>
</workbook>
</file>

<file path=xl/calcChain.xml><?xml version="1.0" encoding="utf-8"?>
<calcChain xmlns="http://schemas.openxmlformats.org/spreadsheetml/2006/main">
  <c r="AS2" i="12" l="1"/>
  <c r="AS2" i="11"/>
  <c r="AS2" i="10"/>
  <c r="AS2" i="9" l="1"/>
  <c r="AS2" i="8"/>
  <c r="AS2" i="7"/>
  <c r="AS2" i="6"/>
  <c r="AS2" i="5"/>
  <c r="AS2" i="2"/>
</calcChain>
</file>

<file path=xl/sharedStrings.xml><?xml version="1.0" encoding="utf-8"?>
<sst xmlns="http://schemas.openxmlformats.org/spreadsheetml/2006/main" count="514" uniqueCount="336">
  <si>
    <t>目次</t>
    <rPh sb="0" eb="2">
      <t>モクジ</t>
    </rPh>
    <phoneticPr fontId="2"/>
  </si>
  <si>
    <t>区分名</t>
    <rPh sb="0" eb="2">
      <t>クブン</t>
    </rPh>
    <rPh sb="2" eb="3">
      <t>メイ</t>
    </rPh>
    <phoneticPr fontId="5"/>
  </si>
  <si>
    <t>カテゴリ名</t>
    <rPh sb="4" eb="5">
      <t>メイ</t>
    </rPh>
    <phoneticPr fontId="5"/>
  </si>
  <si>
    <t>-</t>
    <phoneticPr fontId="1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</si>
  <si>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</si>
  <si>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</si>
  <si>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-</t>
    <phoneticPr fontId="5"/>
  </si>
  <si>
    <t>文書名</t>
    <rPh sb="0" eb="2">
      <t>ブンショ</t>
    </rPh>
    <rPh sb="2" eb="3">
      <t>メイ</t>
    </rPh>
    <phoneticPr fontId="5"/>
  </si>
  <si>
    <t>handywedge
開発環境構築ガイド</t>
    <phoneticPr fontId="1"/>
  </si>
  <si>
    <t>フレームワーク（handywedge）環境構築</t>
    <phoneticPr fontId="1"/>
  </si>
  <si>
    <t>Eclipseインストール</t>
    <phoneticPr fontId="1"/>
  </si>
  <si>
    <t>変更箇所</t>
    <rPh sb="0" eb="2">
      <t>ヘンコウ</t>
    </rPh>
    <rPh sb="2" eb="4">
      <t>カショ</t>
    </rPh>
    <phoneticPr fontId="5"/>
  </si>
  <si>
    <t>変更履歴</t>
    <rPh sb="0" eb="2">
      <t>ヘンコウ</t>
    </rPh>
    <rPh sb="2" eb="4">
      <t>リレキ</t>
    </rPh>
    <phoneticPr fontId="5"/>
  </si>
  <si>
    <t>バージョン</t>
    <phoneticPr fontId="5"/>
  </si>
  <si>
    <t>変更内容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</si>
  <si>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</si>
  <si>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日付</t>
    <rPh sb="0" eb="2">
      <t>ヒヅケ</t>
    </rPh>
    <phoneticPr fontId="5"/>
  </si>
  <si>
    <t>α版</t>
    <rPh sb="1" eb="2">
      <t>バン</t>
    </rPh>
    <phoneticPr fontId="5"/>
  </si>
  <si>
    <t>Cスタジオ</t>
    <phoneticPr fontId="5"/>
  </si>
  <si>
    <t>http://mergedoc.osdn.jp/</t>
    <phoneticPr fontId="1"/>
  </si>
  <si>
    <t>URL</t>
    <phoneticPr fontId="1"/>
  </si>
  <si>
    <t>：</t>
    <phoneticPr fontId="1"/>
  </si>
  <si>
    <t>バージョン</t>
    <phoneticPr fontId="1"/>
  </si>
  <si>
    <t>Mac 64bit Java Full Edition</t>
    <phoneticPr fontId="1"/>
  </si>
  <si>
    <t>エディション</t>
    <phoneticPr fontId="1"/>
  </si>
  <si>
    <t>(2) Eclipseインストール</t>
  </si>
  <si>
    <t>(2) Eclipseインストール</t>
    <phoneticPr fontId="1"/>
  </si>
  <si>
    <t>※ Mac版インストーラーは、4.6 Neon 以降対応</t>
    <rPh sb="5" eb="6">
      <t>バン</t>
    </rPh>
    <phoneticPr fontId="1"/>
  </si>
  <si>
    <t>(1) Eclipse dmgファイル ダウンロード</t>
  </si>
  <si>
    <t>(1) Eclipse dmgファイル ダウンロード</t>
    <phoneticPr fontId="1"/>
  </si>
  <si>
    <t>(3) Eclipse起動</t>
  </si>
  <si>
    <t>(3) Eclipse起動</t>
    <rPh sb="11" eb="13">
      <t>キドウ</t>
    </rPh>
    <phoneticPr fontId="1"/>
  </si>
  <si>
    <t>以下URLよりMac版をダウンロードします</t>
    <rPh sb="0" eb="2">
      <t>イカ</t>
    </rPh>
    <rPh sb="10" eb="11">
      <t>バン</t>
    </rPh>
    <phoneticPr fontId="1"/>
  </si>
  <si>
    <t>dmgファイルを開き（クリック）、ドラッグ＆ドロップしインストールします</t>
    <rPh sb="8" eb="9">
      <t>ヒラ</t>
    </rPh>
    <phoneticPr fontId="1"/>
  </si>
  <si>
    <t>”アプリケーション”より Eclipseを選択し開きます</t>
    <rPh sb="21" eb="23">
      <t>センタク</t>
    </rPh>
    <rPh sb="24" eb="25">
      <t>ヒラ</t>
    </rPh>
    <phoneticPr fontId="1"/>
  </si>
  <si>
    <t>Memo</t>
    <phoneticPr fontId="1"/>
  </si>
  <si>
    <t>初回起動時に「開発元が未確認のため開けません」と警告が</t>
    <phoneticPr fontId="1"/>
  </si>
  <si>
    <t>表示される場合は、[control] キーを押しながら開くことで</t>
    <rPh sb="22" eb="23">
      <t>オ</t>
    </rPh>
    <rPh sb="27" eb="28">
      <t>ヒラ</t>
    </rPh>
    <phoneticPr fontId="1"/>
  </si>
  <si>
    <t>起動できます</t>
    <phoneticPr fontId="1"/>
  </si>
  <si>
    <t>Memo</t>
    <phoneticPr fontId="1"/>
  </si>
  <si>
    <t>Git設定</t>
    <phoneticPr fontId="1"/>
  </si>
  <si>
    <t>(1) 「Git」パースペクティブを開く</t>
  </si>
  <si>
    <t>(1) 「Git」パースペクティブを開く</t>
    <phoneticPr fontId="1"/>
  </si>
  <si>
    <t>「Git リポジトリー」ビューより以下のアイコン（赤枠）、</t>
    <rPh sb="25" eb="26">
      <t>アカ</t>
    </rPh>
    <rPh sb="26" eb="27">
      <t>ワク</t>
    </rPh>
    <phoneticPr fontId="1"/>
  </si>
  <si>
    <t>もしくはビュー内表示の「Git リポジトリーを複製し、このビューへ追加」を選択</t>
    <phoneticPr fontId="1"/>
  </si>
  <si>
    <t>フレームワーク（handywedge）環境構築</t>
    <phoneticPr fontId="1"/>
  </si>
  <si>
    <t>公開リポジトリよりフレームワーク（handywedge）、</t>
    <rPh sb="0" eb="2">
      <t>コウカイ</t>
    </rPh>
    <phoneticPr fontId="1"/>
  </si>
  <si>
    <t>及び、テストアプリのソースを取得する</t>
    <rPh sb="0" eb="1">
      <t>オヨ</t>
    </rPh>
    <rPh sb="14" eb="16">
      <t>シュトク</t>
    </rPh>
    <phoneticPr fontId="1"/>
  </si>
  <si>
    <t>「リポジトリー・ソースの選択」画面より、「URI の複製」を選択、[次へ]ボタンを押下</t>
    <rPh sb="12" eb="14">
      <t>センタク</t>
    </rPh>
    <rPh sb="15" eb="17">
      <t>ガメン</t>
    </rPh>
    <rPh sb="26" eb="28">
      <t>フクセイ</t>
    </rPh>
    <rPh sb="30" eb="32">
      <t>センタク</t>
    </rPh>
    <rPh sb="34" eb="35">
      <t>ツギ</t>
    </rPh>
    <rPh sb="41" eb="43">
      <t>オウカ</t>
    </rPh>
    <phoneticPr fontId="1"/>
  </si>
  <si>
    <t>■入力値</t>
    <rPh sb="1" eb="3">
      <t>ニュウリョク</t>
    </rPh>
    <rPh sb="3" eb="4">
      <t>チ</t>
    </rPh>
    <phoneticPr fontId="1"/>
  </si>
  <si>
    <t>ロケーション</t>
    <phoneticPr fontId="1"/>
  </si>
  <si>
    <t>URI</t>
    <phoneticPr fontId="1"/>
  </si>
  <si>
    <t>https://github.com/cstudioteam/handywedge</t>
    <phoneticPr fontId="1"/>
  </si>
  <si>
    <t>：</t>
    <phoneticPr fontId="1"/>
  </si>
  <si>
    <t>ホスト</t>
    <phoneticPr fontId="1"/>
  </si>
  <si>
    <t>リポジトリ―・パス</t>
    <phoneticPr fontId="1"/>
  </si>
  <si>
    <t>（初期値）”URI”入力後自動入力</t>
    <rPh sb="1" eb="4">
      <t>ショキチ</t>
    </rPh>
    <rPh sb="10" eb="13">
      <t>ニュウリョクゴ</t>
    </rPh>
    <rPh sb="13" eb="15">
      <t>ジドウ</t>
    </rPh>
    <rPh sb="15" eb="17">
      <t>ニュウリョク</t>
    </rPh>
    <phoneticPr fontId="1"/>
  </si>
  <si>
    <t>接続</t>
    <rPh sb="0" eb="2">
      <t>セツゾク</t>
    </rPh>
    <phoneticPr fontId="1"/>
  </si>
  <si>
    <t>プロトコル</t>
    <phoneticPr fontId="1"/>
  </si>
  <si>
    <t>ポート</t>
    <phoneticPr fontId="1"/>
  </si>
  <si>
    <t>認証</t>
    <rPh sb="0" eb="2">
      <t>ニンショウ</t>
    </rPh>
    <phoneticPr fontId="1"/>
  </si>
  <si>
    <t>ユーザー</t>
    <phoneticPr fontId="1"/>
  </si>
  <si>
    <t>パスワード</t>
    <phoneticPr fontId="1"/>
  </si>
  <si>
    <t>（初期値）</t>
    <rPh sb="1" eb="4">
      <t>ショキチ</t>
    </rPh>
    <phoneticPr fontId="1"/>
  </si>
  <si>
    <t>セキュア・ストアに保管</t>
    <rPh sb="9" eb="11">
      <t>ホカン</t>
    </rPh>
    <phoneticPr fontId="1"/>
  </si>
  <si>
    <t>右記”入力値”を入力後、[次へ]ボタンを押下</t>
    <rPh sb="0" eb="2">
      <t>ウキ</t>
    </rPh>
    <rPh sb="3" eb="6">
      <t>ニュウリョクチ</t>
    </rPh>
    <rPh sb="8" eb="11">
      <t>ニュウリョクゴ</t>
    </rPh>
    <phoneticPr fontId="1"/>
  </si>
  <si>
    <r>
      <t>複数のブランチリストが表示された場合、</t>
    </r>
    <r>
      <rPr>
        <u/>
        <sz val="11"/>
        <color theme="1"/>
        <rFont val="ＭＳ Ｐゴシック"/>
        <family val="3"/>
        <charset val="128"/>
      </rPr>
      <t>通常は「master」を選択</t>
    </r>
    <r>
      <rPr>
        <sz val="11"/>
        <color theme="1"/>
        <rFont val="ＭＳ Ｐゴシック"/>
        <family val="3"/>
        <charset val="128"/>
      </rPr>
      <t>、[次へ]ボタンを押下</t>
    </r>
    <rPh sb="0" eb="2">
      <t>フクスウ</t>
    </rPh>
    <rPh sb="11" eb="13">
      <t>ヒョウジ</t>
    </rPh>
    <rPh sb="16" eb="18">
      <t>バアイ</t>
    </rPh>
    <phoneticPr fontId="1"/>
  </si>
  <si>
    <t>環境に応じ設定する（基本的に初期値）</t>
    <rPh sb="0" eb="2">
      <t>カンキョウ</t>
    </rPh>
    <rPh sb="3" eb="4">
      <t>オウ</t>
    </rPh>
    <rPh sb="5" eb="7">
      <t>セッテイ</t>
    </rPh>
    <rPh sb="10" eb="13">
      <t>キホンテキ</t>
    </rPh>
    <rPh sb="14" eb="17">
      <t>ショキチ</t>
    </rPh>
    <phoneticPr fontId="1"/>
  </si>
  <si>
    <t>「クローン終了後、すべての既存 Eclipse プロジェクトをインポート」にチェックを入れ、[完了]ボタンを押下</t>
    <rPh sb="43" eb="44">
      <t>イ</t>
    </rPh>
    <rPh sb="47" eb="49">
      <t>カンリョウ</t>
    </rPh>
    <rPh sb="54" eb="56">
      <t>オウカ</t>
    </rPh>
    <phoneticPr fontId="1"/>
  </si>
  <si>
    <t>「Java」パースペクティブにてプロジェクトがインポートされたことを確認</t>
    <phoneticPr fontId="1"/>
  </si>
  <si>
    <t>プラグインインストール</t>
    <phoneticPr fontId="1"/>
  </si>
  <si>
    <t>(1) Lombok インストール</t>
    <phoneticPr fontId="1"/>
  </si>
  <si>
    <t>以下URLより lombok.jar をダウンロードします</t>
    <rPh sb="0" eb="2">
      <t>イカ</t>
    </rPh>
    <phoneticPr fontId="1"/>
  </si>
  <si>
    <t>https://projectlombok.org/</t>
    <phoneticPr fontId="1"/>
  </si>
  <si>
    <t>lombok.jar を以下に配置します</t>
    <rPh sb="12" eb="14">
      <t>イカ</t>
    </rPh>
    <rPh sb="15" eb="17">
      <t>ハイチ</t>
    </rPh>
    <phoneticPr fontId="1"/>
  </si>
  <si>
    <t>配置先</t>
    <rPh sb="0" eb="2">
      <t>ハイチ</t>
    </rPh>
    <rPh sb="2" eb="3">
      <t>サキ</t>
    </rPh>
    <phoneticPr fontId="1"/>
  </si>
  <si>
    <t>＜eclipseインストールディレクトリ＞/Contents/MacOS</t>
    <phoneticPr fontId="1"/>
  </si>
  <si>
    <t>lombok.jar</t>
  </si>
  <si>
    <t>対象リソース</t>
    <rPh sb="0" eb="2">
      <t>タイショウ</t>
    </rPh>
    <phoneticPr fontId="1"/>
  </si>
  <si>
    <t>eclipse.ini</t>
    <phoneticPr fontId="1"/>
  </si>
  <si>
    <t>eclipse.ini ファイルを以下の通り編集します</t>
    <rPh sb="17" eb="19">
      <t>イカ</t>
    </rPh>
    <rPh sb="20" eb="21">
      <t>トオ</t>
    </rPh>
    <rPh sb="22" eb="24">
      <t>ヘンシュウ</t>
    </rPh>
    <phoneticPr fontId="1"/>
  </si>
  <si>
    <t>[eclipse.ini] 最終行に以下を追加</t>
    <rPh sb="14" eb="17">
      <t>サイシュウギョウ</t>
    </rPh>
    <rPh sb="18" eb="20">
      <t>イカ</t>
    </rPh>
    <rPh sb="21" eb="23">
      <t>ツイカ</t>
    </rPh>
    <phoneticPr fontId="1"/>
  </si>
  <si>
    <t>-Xbootclasspath/a:lombok.jar</t>
    <phoneticPr fontId="1"/>
  </si>
  <si>
    <t>-javaagent:lombok.jar</t>
    <phoneticPr fontId="1"/>
  </si>
  <si>
    <t>1) Lombok ダウンロード</t>
    <phoneticPr fontId="1"/>
  </si>
  <si>
    <t>2)　Jar ファイル配置</t>
    <rPh sb="11" eb="13">
      <t>ハイチ</t>
    </rPh>
    <phoneticPr fontId="1"/>
  </si>
  <si>
    <t>3)　ini ファイル編集</t>
    <rPh sb="11" eb="13">
      <t>ヘンシュウ</t>
    </rPh>
    <phoneticPr fontId="1"/>
  </si>
  <si>
    <t>(2) ERMaster インストール</t>
    <phoneticPr fontId="1"/>
  </si>
  <si>
    <t>1) 新規ソフトウェアのインストール</t>
    <phoneticPr fontId="1"/>
  </si>
  <si>
    <t>Eclipseメニューより、</t>
    <phoneticPr fontId="1"/>
  </si>
  <si>
    <t>ヘルプ　＞　新規ソフトウェアのインストール</t>
    <phoneticPr fontId="1"/>
  </si>
  <si>
    <t>を選択</t>
    <rPh sb="1" eb="3">
      <t>センタク</t>
    </rPh>
    <phoneticPr fontId="1"/>
  </si>
  <si>
    <t>2) インストール　～使用可能なソフトウェア～</t>
    <rPh sb="11" eb="13">
      <t>シヨウ</t>
    </rPh>
    <rPh sb="13" eb="15">
      <t>カノウ</t>
    </rPh>
    <phoneticPr fontId="1"/>
  </si>
  <si>
    <t>作業対象</t>
    <rPh sb="0" eb="2">
      <t>サギョウ</t>
    </rPh>
    <rPh sb="2" eb="4">
      <t>タイショウ</t>
    </rPh>
    <phoneticPr fontId="1"/>
  </si>
  <si>
    <t>http://ermaster.sourceforge.net/update-site/</t>
    <phoneticPr fontId="1"/>
  </si>
  <si>
    <t>右記”入力値”を入力後、[追加]ボタンを押下</t>
    <rPh sb="0" eb="2">
      <t>ウキ</t>
    </rPh>
    <rPh sb="3" eb="6">
      <t>ニュウリョクチ</t>
    </rPh>
    <rPh sb="8" eb="11">
      <t>ニュウリョクゴ</t>
    </rPh>
    <rPh sb="13" eb="15">
      <t>ツイカ</t>
    </rPh>
    <phoneticPr fontId="1"/>
  </si>
  <si>
    <t>下記 項目”名前”に判別し易い名称を入力後、[OK]ボタンを押下</t>
    <rPh sb="0" eb="2">
      <t>カキ</t>
    </rPh>
    <rPh sb="3" eb="5">
      <t>コウモク</t>
    </rPh>
    <rPh sb="6" eb="8">
      <t>ナマエ</t>
    </rPh>
    <rPh sb="10" eb="12">
      <t>ハンベツ</t>
    </rPh>
    <rPh sb="13" eb="14">
      <t>ヤス</t>
    </rPh>
    <rPh sb="15" eb="17">
      <t>メイショウ</t>
    </rPh>
    <rPh sb="18" eb="21">
      <t>ニュウリョクゴ</t>
    </rPh>
    <phoneticPr fontId="1"/>
  </si>
  <si>
    <t>3) インストール　～リポジトリーの追加～</t>
    <rPh sb="18" eb="20">
      <t>ツイカ</t>
    </rPh>
    <phoneticPr fontId="1"/>
  </si>
  <si>
    <t>4) インストール　～使用可能なソフトウェア～２</t>
    <rPh sb="11" eb="13">
      <t>シヨウ</t>
    </rPh>
    <rPh sb="13" eb="15">
      <t>カノウ</t>
    </rPh>
    <phoneticPr fontId="1"/>
  </si>
  <si>
    <t>リストに表示された「ERMaster」にチェックを入れ、[次へ]ボタンを押下</t>
    <rPh sb="4" eb="6">
      <t>ヒョウジ</t>
    </rPh>
    <rPh sb="25" eb="26">
      <t>イ</t>
    </rPh>
    <rPh sb="29" eb="30">
      <t>ツギ</t>
    </rPh>
    <rPh sb="36" eb="38">
      <t>オウカ</t>
    </rPh>
    <phoneticPr fontId="1"/>
  </si>
  <si>
    <t>5) インストール　～インストール詳細～</t>
    <rPh sb="17" eb="19">
      <t>ショウサイ</t>
    </rPh>
    <phoneticPr fontId="1"/>
  </si>
  <si>
    <t>（何もせず）[次へ]ボタンを押下</t>
    <rPh sb="1" eb="2">
      <t>ナニ</t>
    </rPh>
    <rPh sb="7" eb="8">
      <t>ツギ</t>
    </rPh>
    <phoneticPr fontId="1"/>
  </si>
  <si>
    <t>6) インストール　～ライセンスのレビュー～</t>
    <phoneticPr fontId="1"/>
  </si>
  <si>
    <t>「使用条件の条項に同意します」を選択し、[完了]ボタンを押下</t>
    <rPh sb="21" eb="23">
      <t>カンリョウ</t>
    </rPh>
    <rPh sb="28" eb="30">
      <t>オウカ</t>
    </rPh>
    <phoneticPr fontId="1"/>
  </si>
  <si>
    <t>インストールが完了するとEclipseの</t>
    <phoneticPr fontId="1"/>
  </si>
  <si>
    <t>インストール直後はプラグインが</t>
    <phoneticPr fontId="1"/>
  </si>
  <si>
    <t>再起動を求められます。</t>
    <phoneticPr fontId="1"/>
  </si>
  <si>
    <t>選択してください</t>
    <phoneticPr fontId="1"/>
  </si>
  <si>
    <t>有効になっていない為、再起動を</t>
    <rPh sb="9" eb="10">
      <t>タメ</t>
    </rPh>
    <phoneticPr fontId="1"/>
  </si>
  <si>
    <t>FW Jarファイル作成</t>
    <phoneticPr fontId="1"/>
  </si>
  <si>
    <t>1.1 目的</t>
    <rPh sb="4" eb="6">
      <t>モクテキ</t>
    </rPh>
    <phoneticPr fontId="2"/>
  </si>
  <si>
    <t>1.2 構築環境</t>
    <rPh sb="4" eb="6">
      <t>コウチク</t>
    </rPh>
    <rPh sb="6" eb="8">
      <t>カンキョウ</t>
    </rPh>
    <phoneticPr fontId="2"/>
  </si>
  <si>
    <t>2. フレームワーク（handywedge）環境構築</t>
    <rPh sb="22" eb="24">
      <t>カンキョウ</t>
    </rPh>
    <rPh sb="24" eb="26">
      <t>コウチク</t>
    </rPh>
    <phoneticPr fontId="2"/>
  </si>
  <si>
    <t>3. テストアプリ環境構築</t>
    <rPh sb="9" eb="11">
      <t>カンキョウ</t>
    </rPh>
    <rPh sb="11" eb="13">
      <t>コウチク</t>
    </rPh>
    <phoneticPr fontId="2"/>
  </si>
  <si>
    <t>2.4 FW Jarファイル作成</t>
    <phoneticPr fontId="1"/>
  </si>
  <si>
    <t>2.3 プラグインインストール</t>
    <phoneticPr fontId="1"/>
  </si>
  <si>
    <t>2.2 Git設定</t>
    <phoneticPr fontId="1"/>
  </si>
  <si>
    <t>2.1 Eclipseインストール</t>
    <phoneticPr fontId="1"/>
  </si>
  <si>
    <t>1</t>
    <phoneticPr fontId="1"/>
  </si>
  <si>
    <t>1. はじめに</t>
    <phoneticPr fontId="2"/>
  </si>
  <si>
    <t>はじめに</t>
    <phoneticPr fontId="1"/>
  </si>
  <si>
    <t>1.1 目的</t>
    <phoneticPr fontId="1"/>
  </si>
  <si>
    <t>handywedge
開発環境構築ガイド</t>
    <phoneticPr fontId="1"/>
  </si>
  <si>
    <t>また、当該フレームワーク（handywedge）のテストアプリをTomcat、PostgreSQL で動作させる為の環境構築方法を示します。</t>
  </si>
  <si>
    <t>※ 本ガイドに記載の構築手順は、開発者向けの環境構築手順です。</t>
    <phoneticPr fontId="1"/>
  </si>
  <si>
    <t>1.2 構築環境</t>
    <rPh sb="4" eb="6">
      <t>コウチク</t>
    </rPh>
    <rPh sb="6" eb="8">
      <t>カンキョウ</t>
    </rPh>
    <phoneticPr fontId="1"/>
  </si>
  <si>
    <t>OS</t>
    <phoneticPr fontId="1"/>
  </si>
  <si>
    <t>macOS Serra バージョン 10.12.5</t>
    <phoneticPr fontId="1"/>
  </si>
  <si>
    <t>Eclipse 4.7 Oxygen 0（Pleiades All in One 4.7.0.v20170628 ）</t>
    <phoneticPr fontId="1"/>
  </si>
  <si>
    <t>Java</t>
    <phoneticPr fontId="1"/>
  </si>
  <si>
    <t>IDE</t>
    <phoneticPr fontId="1"/>
  </si>
  <si>
    <t>APサーバ</t>
    <phoneticPr fontId="1"/>
  </si>
  <si>
    <t>DBサーバ</t>
    <phoneticPr fontId="1"/>
  </si>
  <si>
    <t>Eclipse 4.7.0</t>
    <phoneticPr fontId="1"/>
  </si>
  <si>
    <t>JDK 8u131</t>
    <phoneticPr fontId="1"/>
  </si>
  <si>
    <t>Apache Tomcat 8.0.44</t>
    <phoneticPr fontId="1"/>
  </si>
  <si>
    <t>本ガイドに記載の各種バージョンは以下の通りです。</t>
    <rPh sb="0" eb="1">
      <t>ホン</t>
    </rPh>
    <rPh sb="5" eb="7">
      <t>キサイ</t>
    </rPh>
    <rPh sb="8" eb="10">
      <t>カクシュ</t>
    </rPh>
    <rPh sb="16" eb="18">
      <t>イカ</t>
    </rPh>
    <rPh sb="19" eb="20">
      <t>トオ</t>
    </rPh>
    <phoneticPr fontId="1"/>
  </si>
  <si>
    <t>Eclipse 4.6 Neon より Mac に対応しており、本ガイド（Eclipse 4.7）と同手順にてインストール可能です。</t>
    <rPh sb="32" eb="33">
      <t>ホン</t>
    </rPh>
    <rPh sb="50" eb="51">
      <t>ドウ</t>
    </rPh>
    <rPh sb="51" eb="53">
      <t>テジュン</t>
    </rPh>
    <rPh sb="61" eb="63">
      <t>カノウ</t>
    </rPh>
    <phoneticPr fontId="1"/>
  </si>
  <si>
    <t>Lombok</t>
    <phoneticPr fontId="1"/>
  </si>
  <si>
    <t>ERMaster</t>
    <phoneticPr fontId="1"/>
  </si>
  <si>
    <t>本ガイドはCスタジオ標準環境である Mac 環境において、フレームワーク（handywedge）環境の構築、</t>
    <phoneticPr fontId="1"/>
  </si>
  <si>
    <t>フレームワーク（handywedge）で使用している為、必須プラグイン。</t>
  </si>
  <si>
    <t>ERMasterは、ER図用GUIエディタ。</t>
  </si>
  <si>
    <t>また、DBからのインポート、グループ管理、履歴管理などをサポートします。</t>
  </si>
  <si>
    <t>Javaのボイラープレートコードをシンプル化するJavaライブラリ。</t>
    <rPh sb="21" eb="22">
      <t>カ</t>
    </rPh>
    <phoneticPr fontId="1"/>
  </si>
  <si>
    <t>本ライブラリを使用することによりgetter/setterメソッドをコード上に直接記述する必要がなくなります。</t>
    <rPh sb="41" eb="43">
      <t>キジュツ</t>
    </rPh>
    <rPh sb="45" eb="47">
      <t>ヒツヨウ</t>
    </rPh>
    <phoneticPr fontId="1"/>
  </si>
  <si>
    <t>またプログラムが手続き的ではなく、宣言的になり可読性が高まります。</t>
    <phoneticPr fontId="1"/>
  </si>
  <si>
    <t>Eclipseプラグインとして動作し、ER図の作成、ER図の印刷、ER図からのDDL出力などをグラフィカルに行うことができます。</t>
    <phoneticPr fontId="1"/>
  </si>
  <si>
    <t>※ IDE環境は Eclipse（Pleiades All in One） を推奨。</t>
    <rPh sb="5" eb="7">
      <t>カンキョウ</t>
    </rPh>
    <rPh sb="39" eb="41">
      <t>スイショウ</t>
    </rPh>
    <phoneticPr fontId="1"/>
  </si>
  <si>
    <t>(1) 公開リポジトリに無い依存ライブラリをインストール</t>
    <phoneticPr fontId="1"/>
  </si>
  <si>
    <t>http://sourceforge.net/p/itext/code/HEAD/tree/tags/iText_2_1_7/lib/</t>
    <phoneticPr fontId="1"/>
  </si>
  <si>
    <t>以下URLより iTextAsian.jar をダウンロードします</t>
    <rPh sb="0" eb="2">
      <t>イカ</t>
    </rPh>
    <phoneticPr fontId="1"/>
  </si>
  <si>
    <t>1) iTextAsian.jar ダウンロード</t>
    <phoneticPr fontId="1"/>
  </si>
  <si>
    <t>iTextAsian.jar を以下に配置します</t>
    <rPh sb="16" eb="18">
      <t>イカ</t>
    </rPh>
    <rPh sb="19" eb="21">
      <t>ハイチ</t>
    </rPh>
    <phoneticPr fontId="1"/>
  </si>
  <si>
    <t>（Eclipseプロジェクト）handywedge-dependencies-report</t>
    <phoneticPr fontId="1"/>
  </si>
  <si>
    <t>iTextAsian.jar</t>
    <phoneticPr fontId="1"/>
  </si>
  <si>
    <t>Eclipseメニューより、 実行　＞　実行構成 を選択</t>
    <rPh sb="26" eb="28">
      <t>センタク</t>
    </rPh>
    <phoneticPr fontId="1"/>
  </si>
  <si>
    <t>実行構成の左メニューより「Maven ビルド」を選択し、右クリック「新規」を押下</t>
    <rPh sb="0" eb="2">
      <t>ジッコウ</t>
    </rPh>
    <rPh sb="2" eb="4">
      <t>コウセイ</t>
    </rPh>
    <rPh sb="5" eb="6">
      <t>ヒダリ</t>
    </rPh>
    <rPh sb="24" eb="26">
      <t>センタク</t>
    </rPh>
    <rPh sb="28" eb="29">
      <t>ミギ</t>
    </rPh>
    <rPh sb="34" eb="36">
      <t>シンキ</t>
    </rPh>
    <rPh sb="38" eb="40">
      <t>オウカ</t>
    </rPh>
    <phoneticPr fontId="1"/>
  </si>
  <si>
    <t>右記”入力値”を入力後、[適用]ボタンを押下</t>
    <rPh sb="0" eb="2">
      <t>ウキ</t>
    </rPh>
    <rPh sb="3" eb="6">
      <t>ニュウリョクチ</t>
    </rPh>
    <rPh sb="8" eb="11">
      <t>ニュウリョクゴ</t>
    </rPh>
    <rPh sb="13" eb="15">
      <t>テキヨウ</t>
    </rPh>
    <phoneticPr fontId="1"/>
  </si>
  <si>
    <t>■入力値</t>
    <rPh sb="1" eb="4">
      <t>ニュウリョクチ</t>
    </rPh>
    <phoneticPr fontId="1"/>
  </si>
  <si>
    <t>名前</t>
    <rPh sb="0" eb="2">
      <t>ナマエ</t>
    </rPh>
    <phoneticPr fontId="1"/>
  </si>
  <si>
    <t>規定ディレクトリ</t>
    <phoneticPr fontId="1"/>
  </si>
  <si>
    <t>ゴール</t>
    <phoneticPr fontId="1"/>
  </si>
  <si>
    <t>（なんでもよい）</t>
    <phoneticPr fontId="1"/>
  </si>
  <si>
    <t>項目下に配置「ワークスペース…」ボタンを押下し、</t>
    <rPh sb="0" eb="2">
      <t>コウモク</t>
    </rPh>
    <rPh sb="2" eb="3">
      <t>シタ</t>
    </rPh>
    <rPh sb="4" eb="6">
      <t>ハイチ</t>
    </rPh>
    <rPh sb="20" eb="22">
      <t>オウカ</t>
    </rPh>
    <phoneticPr fontId="1"/>
  </si>
  <si>
    <t>「handywedge-dependencies-report」プロジェクトを選択</t>
    <phoneticPr fontId="1"/>
  </si>
  <si>
    <t>install:install-file -Dfile=iTextAsian.jar -DgroupId=com.lowagie -DartifactId=iTextAsian -Dversion=2.1.7 -Dpackaging=jar</t>
    <phoneticPr fontId="1"/>
  </si>
  <si>
    <t>※ 上記を1行で入力すること</t>
    <rPh sb="2" eb="4">
      <t>ジョウキ</t>
    </rPh>
    <rPh sb="6" eb="7">
      <t>ギョウ</t>
    </rPh>
    <rPh sb="8" eb="10">
      <t>ニュウリョク</t>
    </rPh>
    <phoneticPr fontId="1"/>
  </si>
  <si>
    <t>4)　Maven ビルド　～実行～</t>
    <rPh sb="14" eb="16">
      <t>ジッコウ</t>
    </rPh>
    <phoneticPr fontId="1"/>
  </si>
  <si>
    <t>3)　Maven ビルド　～実行構成～</t>
    <rPh sb="14" eb="16">
      <t>ジッコウ</t>
    </rPh>
    <rPh sb="16" eb="18">
      <t>コウセイ</t>
    </rPh>
    <phoneticPr fontId="1"/>
  </si>
  <si>
    <t>同画面上にて「実行」ボタン押下</t>
    <rPh sb="0" eb="1">
      <t>ドウ</t>
    </rPh>
    <rPh sb="1" eb="3">
      <t>ガメン</t>
    </rPh>
    <rPh sb="3" eb="4">
      <t>ジョウ</t>
    </rPh>
    <phoneticPr fontId="1"/>
  </si>
  <si>
    <t>(2) FW Jarファイル作成</t>
    <phoneticPr fontId="1"/>
  </si>
  <si>
    <t>1) Maven ビルド　～依存ライブラリ～</t>
    <rPh sb="14" eb="16">
      <t>イゾン</t>
    </rPh>
    <phoneticPr fontId="1"/>
  </si>
  <si>
    <t>実行　＞　Maven install を選択</t>
    <rPh sb="20" eb="22">
      <t>センタク</t>
    </rPh>
    <phoneticPr fontId="1"/>
  </si>
  <si>
    <t>Eclipseプロジェクト「/handywedge-dependencies」を選択し、「実行」ボタン（下図赤枠）にフォーカス</t>
    <rPh sb="45" eb="47">
      <t>ジッコウ</t>
    </rPh>
    <rPh sb="52" eb="54">
      <t>カズ</t>
    </rPh>
    <rPh sb="54" eb="55">
      <t>アカ</t>
    </rPh>
    <rPh sb="55" eb="56">
      <t>ワク</t>
    </rPh>
    <phoneticPr fontId="1"/>
  </si>
  <si>
    <t>「コンソール」ビューに「BUILD SUCCESS」が表示されることを確認</t>
    <phoneticPr fontId="1"/>
  </si>
  <si>
    <t>「コンソール」ビューに「BUILD SUCCESS」が表示されることを確認</t>
    <phoneticPr fontId="1"/>
  </si>
  <si>
    <t>2) Maven ビルド　～フレームワーク（handywedge）～</t>
    <phoneticPr fontId="1"/>
  </si>
  <si>
    <t>Eclipseプロジェクト「/handywedge-master」を選択し、「実行」ボタン（下図赤枠）にフォーカス</t>
    <rPh sb="39" eb="41">
      <t>ジッコウ</t>
    </rPh>
    <rPh sb="46" eb="48">
      <t>カズ</t>
    </rPh>
    <rPh sb="48" eb="49">
      <t>アカ</t>
    </rPh>
    <rPh sb="49" eb="50">
      <t>ワク</t>
    </rPh>
    <phoneticPr fontId="1"/>
  </si>
  <si>
    <t>Memo</t>
    <phoneticPr fontId="1"/>
  </si>
  <si>
    <t>※ 当該時点では必要なプラグインが未インストールの為、「問題」ビューにエラーが多数表示されます</t>
    <rPh sb="8" eb="10">
      <t>ヒツヨウ</t>
    </rPh>
    <rPh sb="17" eb="18">
      <t>ミ</t>
    </rPh>
    <rPh sb="25" eb="26">
      <t>タメ</t>
    </rPh>
    <phoneticPr fontId="1"/>
  </si>
  <si>
    <t>本手順開始前に、「問題」ビューにエラーが表示されていないことを確認してください。
プラグインインストール後にエラーが消えない場合は、Eclipseメニューより、
　プロジェクト＞クリーン
を選択し、再ビルドすることでエラーが消えます。</t>
    <rPh sb="3" eb="5">
      <t>カイシ</t>
    </rPh>
    <phoneticPr fontId="1"/>
  </si>
  <si>
    <t>2.1</t>
    <phoneticPr fontId="1"/>
  </si>
  <si>
    <t>2.2</t>
    <phoneticPr fontId="1"/>
  </si>
  <si>
    <t>2.3</t>
    <phoneticPr fontId="1"/>
  </si>
  <si>
    <t>2.4</t>
    <phoneticPr fontId="1"/>
  </si>
  <si>
    <t>(2) ERMaster インストール</t>
    <phoneticPr fontId="1"/>
  </si>
  <si>
    <t>(2) FW Jarファイル作成</t>
    <phoneticPr fontId="1"/>
  </si>
  <si>
    <t>※ Pleiades All in One</t>
    <phoneticPr fontId="1"/>
  </si>
  <si>
    <t>※ Pleiades All in One格納のもの</t>
    <phoneticPr fontId="1"/>
  </si>
  <si>
    <t>Eclipse プラグインとして追加インストールするものを以下に示します。</t>
    <rPh sb="16" eb="18">
      <t>ツイカ</t>
    </rPh>
    <rPh sb="29" eb="31">
      <t>イカ</t>
    </rPh>
    <rPh sb="32" eb="33">
      <t>シメ</t>
    </rPh>
    <phoneticPr fontId="1"/>
  </si>
  <si>
    <t>(2) Git リポジトリーの複製　～リポジトリー・ソースの選択～</t>
  </si>
  <si>
    <t>(2) Git リポジトリーの複製　～リポジトリー・ソースの選択～</t>
    <rPh sb="30" eb="32">
      <t>センタク</t>
    </rPh>
    <phoneticPr fontId="1"/>
  </si>
  <si>
    <t>(3) Git リポジトリーの複製　～ソース Git リポジトリー～</t>
  </si>
  <si>
    <t>(3) Git リポジトリーの複製　～ソース Git リポジトリー～</t>
    <phoneticPr fontId="1"/>
  </si>
  <si>
    <t>(4) Git リポジトリーの複製　～ブランチ選択～</t>
  </si>
  <si>
    <t>(4) Git リポジトリーの複製　～ブランチ選択～</t>
    <rPh sb="23" eb="25">
      <t>センタク</t>
    </rPh>
    <phoneticPr fontId="1"/>
  </si>
  <si>
    <t>(5) Git リポジトリーの複製　～ローカル宛先～</t>
  </si>
  <si>
    <t>(5) Git リポジトリーの複製　～ローカル宛先～</t>
    <phoneticPr fontId="1"/>
  </si>
  <si>
    <t>2.1 Eclipseインストール</t>
    <phoneticPr fontId="2"/>
  </si>
  <si>
    <t>2.2 Git設定</t>
    <rPh sb="7" eb="9">
      <t>セッテイ</t>
    </rPh>
    <phoneticPr fontId="2"/>
  </si>
  <si>
    <t>2.3 プラグインインストール</t>
    <phoneticPr fontId="2"/>
  </si>
  <si>
    <t>2.4 FW Jarファイル作成</t>
    <rPh sb="14" eb="16">
      <t>サクセイ</t>
    </rPh>
    <phoneticPr fontId="2"/>
  </si>
  <si>
    <t>3.2 データベース環境構築</t>
    <rPh sb="10" eb="12">
      <t>カンキョウ</t>
    </rPh>
    <rPh sb="12" eb="14">
      <t>コウチク</t>
    </rPh>
    <phoneticPr fontId="2"/>
  </si>
  <si>
    <t>3.3 各種設定</t>
    <rPh sb="4" eb="6">
      <t>カクシュ</t>
    </rPh>
    <rPh sb="6" eb="8">
      <t>セッテイ</t>
    </rPh>
    <phoneticPr fontId="2"/>
  </si>
  <si>
    <t>3.4 テストアプリ起動</t>
    <rPh sb="10" eb="12">
      <t>キドウ</t>
    </rPh>
    <phoneticPr fontId="2"/>
  </si>
  <si>
    <t>3.1</t>
    <phoneticPr fontId="1"/>
  </si>
  <si>
    <t>テストアプリ環境構築</t>
    <phoneticPr fontId="1"/>
  </si>
  <si>
    <t>-</t>
    <phoneticPr fontId="1"/>
  </si>
  <si>
    <t>3.1 データベースインストール</t>
    <phoneticPr fontId="2"/>
  </si>
  <si>
    <t>3.1 データベースインストール</t>
    <phoneticPr fontId="1"/>
  </si>
  <si>
    <t>データベースインストール</t>
    <phoneticPr fontId="1"/>
  </si>
  <si>
    <t>(1) PostgreSQL dmgファイル ダウンロード</t>
    <phoneticPr fontId="1"/>
  </si>
  <si>
    <t>https://www.postgresql.org/download/macosx/</t>
    <phoneticPr fontId="1"/>
  </si>
  <si>
    <t>PostgreSQL 9.6.3</t>
    <phoneticPr fontId="1"/>
  </si>
  <si>
    <t>PostgreSQL 9.6.3</t>
    <phoneticPr fontId="1"/>
  </si>
  <si>
    <t>(2) PostgreSQLインストール</t>
    <phoneticPr fontId="1"/>
  </si>
  <si>
    <t>dmgファイルを開き（クリック）、postfresql-9.6.3-2-osx をクリックします</t>
    <rPh sb="8" eb="9">
      <t>ヒラ</t>
    </rPh>
    <phoneticPr fontId="1"/>
  </si>
  <si>
    <t>スーパーユーザー「postgres」のパスワードは管理ください（インストール中に設定）</t>
    <rPh sb="25" eb="27">
      <t>カンリ</t>
    </rPh>
    <rPh sb="38" eb="39">
      <t>ナカ</t>
    </rPh>
    <rPh sb="40" eb="42">
      <t>セッテイ</t>
    </rPh>
    <phoneticPr fontId="1"/>
  </si>
  <si>
    <t>インストール最後の画面（「Finish」ボタン表示の画面）では、「Stack Builder …」のチェックボックスが表示されます。</t>
    <rPh sb="6" eb="8">
      <t>サイゴ</t>
    </rPh>
    <rPh sb="9" eb="11">
      <t>ガメン</t>
    </rPh>
    <rPh sb="23" eb="25">
      <t>ヒョウジ</t>
    </rPh>
    <rPh sb="26" eb="28">
      <t>ガメン</t>
    </rPh>
    <rPh sb="59" eb="61">
      <t>ヒョウジ</t>
    </rPh>
    <phoneticPr fontId="1"/>
  </si>
  <si>
    <t>チェックを入れ「Finish」ボタンを押下するとドライバーなどの追加アプリケーションのインストールが可能です。必要に応じインストールしてください。（本手順では不要です）</t>
    <rPh sb="5" eb="6">
      <t>イ</t>
    </rPh>
    <rPh sb="19" eb="21">
      <t>オウカ</t>
    </rPh>
    <rPh sb="32" eb="34">
      <t>ツイカ</t>
    </rPh>
    <rPh sb="50" eb="52">
      <t>カノウ</t>
    </rPh>
    <rPh sb="55" eb="57">
      <t>ヒツヨウ</t>
    </rPh>
    <rPh sb="58" eb="59">
      <t>オウ</t>
    </rPh>
    <rPh sb="74" eb="75">
      <t>ホン</t>
    </rPh>
    <rPh sb="75" eb="77">
      <t>テジュン</t>
    </rPh>
    <rPh sb="79" eb="81">
      <t>フヨウ</t>
    </rPh>
    <phoneticPr fontId="1"/>
  </si>
  <si>
    <t>3.2</t>
    <phoneticPr fontId="1"/>
  </si>
  <si>
    <t>3.2 データベース環境構築</t>
    <phoneticPr fontId="1"/>
  </si>
  <si>
    <t>データベース環境構築</t>
    <phoneticPr fontId="1"/>
  </si>
  <si>
    <t>セットアップウィザードが起動されるので、「Next &gt;」ボタンを押下しインストールします（以後画面遷移しますが、「Next &gt;」ボタンで完了まで実施）</t>
    <rPh sb="12" eb="14">
      <t>キドウ</t>
    </rPh>
    <rPh sb="32" eb="34">
      <t>オウカ</t>
    </rPh>
    <rPh sb="45" eb="47">
      <t>イゴ</t>
    </rPh>
    <rPh sb="47" eb="49">
      <t>ガメン</t>
    </rPh>
    <rPh sb="49" eb="51">
      <t>センイ</t>
    </rPh>
    <rPh sb="68" eb="70">
      <t>カンリョウ</t>
    </rPh>
    <rPh sb="72" eb="74">
      <t>ジッシ</t>
    </rPh>
    <phoneticPr fontId="1"/>
  </si>
  <si>
    <t>(1) データベース構築</t>
    <rPh sb="10" eb="12">
      <t>コウチク</t>
    </rPh>
    <phoneticPr fontId="1"/>
  </si>
  <si>
    <t>1) 初期データベース[postgres]ログイン</t>
    <phoneticPr fontId="1"/>
  </si>
  <si>
    <t>”アプリケーション”より [SQL Shell (psql)] を選択し開きます</t>
    <rPh sb="33" eb="35">
      <t>センタク</t>
    </rPh>
    <rPh sb="36" eb="37">
      <t>ヒラ</t>
    </rPh>
    <phoneticPr fontId="1"/>
  </si>
  <si>
    <t>localhost</t>
    <phoneticPr fontId="1"/>
  </si>
  <si>
    <t>（初期値のまま [enter]ボタン押下）</t>
    <rPh sb="1" eb="4">
      <t>ショキチ</t>
    </rPh>
    <rPh sb="18" eb="20">
      <t>オウカ</t>
    </rPh>
    <phoneticPr fontId="1"/>
  </si>
  <si>
    <t>postgres</t>
    <phoneticPr fontId="1"/>
  </si>
  <si>
    <t>5432</t>
    <phoneticPr fontId="1"/>
  </si>
  <si>
    <t>（インストール時の設定値を入力）</t>
    <rPh sb="7" eb="8">
      <t>ジ</t>
    </rPh>
    <rPh sb="9" eb="11">
      <t>セッテイ</t>
    </rPh>
    <rPh sb="11" eb="12">
      <t>チ</t>
    </rPh>
    <rPh sb="13" eb="15">
      <t>ニュウリョク</t>
    </rPh>
    <phoneticPr fontId="1"/>
  </si>
  <si>
    <t>＜eclipseインストールディレクトリ＞/Contents/Eclipse</t>
    <phoneticPr fontId="1"/>
  </si>
  <si>
    <t>postgres=#</t>
    <phoneticPr fontId="1"/>
  </si>
  <si>
    <r>
      <t>\i ＜</t>
    </r>
    <r>
      <rPr>
        <i/>
        <sz val="11"/>
        <color theme="1"/>
        <rFont val="ＭＳ Ｐゴシック"/>
        <family val="3"/>
        <charset val="128"/>
      </rPr>
      <t>ロケーションパス</t>
    </r>
    <r>
      <rPr>
        <sz val="11"/>
        <color theme="1"/>
        <rFont val="ＭＳ Ｐゴシック"/>
        <family val="3"/>
        <charset val="128"/>
      </rPr>
      <t>＞/handywedge-test-app/sql/create_db.sql</t>
    </r>
    <phoneticPr fontId="1"/>
  </si>
  <si>
    <t>3) ユーザー作成</t>
    <rPh sb="7" eb="9">
      <t>サクセイ</t>
    </rPh>
    <phoneticPr fontId="1"/>
  </si>
  <si>
    <t>2) データベース構築</t>
    <rPh sb="9" eb="11">
      <t>コウチク</t>
    </rPh>
    <phoneticPr fontId="1"/>
  </si>
  <si>
    <t>データベース [handywedge_test_app] を構築します</t>
    <rPh sb="30" eb="32">
      <t>コウチク</t>
    </rPh>
    <phoneticPr fontId="1"/>
  </si>
  <si>
    <t xml:space="preserve">＜ロケーションパス＞はEclipse上の対象リソースを選択、
　右クリック　＞　プロパティ
項目「ロケーション」に表示されます
当該値をコピーし貼り付けることができます。
</t>
    <phoneticPr fontId="1"/>
  </si>
  <si>
    <t>Memo</t>
    <phoneticPr fontId="1"/>
  </si>
  <si>
    <t>ユーザーを作成します</t>
    <rPh sb="5" eb="7">
      <t>サクセイ</t>
    </rPh>
    <phoneticPr fontId="1"/>
  </si>
  <si>
    <t>handywedge</t>
    <phoneticPr fontId="1"/>
  </si>
  <si>
    <t>handywedge-app</t>
    <phoneticPr fontId="1"/>
  </si>
  <si>
    <t>FW用ユーザー</t>
    <rPh sb="2" eb="3">
      <t>ヨウ</t>
    </rPh>
    <phoneticPr fontId="1"/>
  </si>
  <si>
    <t>テストアプリケーション用ユーザー</t>
    <rPh sb="11" eb="12">
      <t>ヨウ</t>
    </rPh>
    <phoneticPr fontId="1"/>
  </si>
  <si>
    <r>
      <t>\i ＜</t>
    </r>
    <r>
      <rPr>
        <i/>
        <sz val="11"/>
        <color theme="1"/>
        <rFont val="ＭＳ Ｐゴシック"/>
        <family val="3"/>
        <charset val="128"/>
      </rPr>
      <t>ロケーションパス</t>
    </r>
    <r>
      <rPr>
        <sz val="11"/>
        <color theme="1"/>
        <rFont val="ＭＳ Ｐゴシック"/>
        <family val="3"/>
        <charset val="128"/>
      </rPr>
      <t>＞/handywedge-test-app/sql/create_user.sql</t>
    </r>
    <phoneticPr fontId="1"/>
  </si>
  <si>
    <t>4) スキーマ作成</t>
    <rPh sb="7" eb="9">
      <t>サクセイ</t>
    </rPh>
    <phoneticPr fontId="1"/>
  </si>
  <si>
    <t>スキーマを作成します</t>
    <rPh sb="5" eb="7">
      <t>サクセイ</t>
    </rPh>
    <phoneticPr fontId="1"/>
  </si>
  <si>
    <t>FW用スキーマ</t>
    <rPh sb="2" eb="3">
      <t>ヨウ</t>
    </rPh>
    <phoneticPr fontId="1"/>
  </si>
  <si>
    <t>テストアプリケーション用スキーマ</t>
    <rPh sb="11" eb="12">
      <t>ヨウ</t>
    </rPh>
    <phoneticPr fontId="1"/>
  </si>
  <si>
    <t>postgres=#</t>
    <phoneticPr fontId="1"/>
  </si>
  <si>
    <r>
      <t>\i ＜</t>
    </r>
    <r>
      <rPr>
        <i/>
        <sz val="11"/>
        <color theme="1"/>
        <rFont val="ＭＳ Ｐゴシック"/>
        <family val="3"/>
        <charset val="128"/>
      </rPr>
      <t>ロケーションパス</t>
    </r>
    <r>
      <rPr>
        <sz val="11"/>
        <color theme="1"/>
        <rFont val="ＭＳ Ｐゴシック"/>
        <family val="3"/>
        <charset val="128"/>
      </rPr>
      <t>＞/handywedge-test-app/sql/create_schema.sql</t>
    </r>
    <phoneticPr fontId="1"/>
  </si>
  <si>
    <t>(2) FWテーブル作成</t>
    <rPh sb="10" eb="12">
      <t>サクセイ</t>
    </rPh>
    <phoneticPr fontId="1"/>
  </si>
  <si>
    <t>Server</t>
    <phoneticPr fontId="1"/>
  </si>
  <si>
    <t>Database</t>
    <phoneticPr fontId="1"/>
  </si>
  <si>
    <t>Port</t>
    <phoneticPr fontId="1"/>
  </si>
  <si>
    <t>Username</t>
    <phoneticPr fontId="1"/>
  </si>
  <si>
    <t>Password for user XXXXX</t>
    <phoneticPr fontId="1"/>
  </si>
  <si>
    <t>handywedge_test_app</t>
    <phoneticPr fontId="1"/>
  </si>
  <si>
    <t>2) FWテーブル作成</t>
    <phoneticPr fontId="1"/>
  </si>
  <si>
    <r>
      <t>\i ＜</t>
    </r>
    <r>
      <rPr>
        <i/>
        <sz val="11"/>
        <color theme="1"/>
        <rFont val="ＭＳ Ｐゴシック"/>
        <family val="3"/>
        <charset val="128"/>
      </rPr>
      <t>ロケーションパス</t>
    </r>
    <r>
      <rPr>
        <sz val="11"/>
        <color theme="1"/>
        <rFont val="ＭＳ Ｐゴシック"/>
        <family val="3"/>
        <charset val="128"/>
      </rPr>
      <t>＞/handywedge-master/sql/ddl.sql</t>
    </r>
    <phoneticPr fontId="1"/>
  </si>
  <si>
    <t>handywedge_test_app=#</t>
    <phoneticPr fontId="1"/>
  </si>
  <si>
    <t>3) FWサンプル定義（テストアプリケーション用）ロード</t>
    <rPh sb="23" eb="24">
      <t>ヨウ</t>
    </rPh>
    <phoneticPr fontId="1"/>
  </si>
  <si>
    <t>FWサンプル定義（テストアプリケーション用）をロードします</t>
    <rPh sb="6" eb="8">
      <t>テイギ</t>
    </rPh>
    <rPh sb="20" eb="21">
      <t>ヨウ</t>
    </rPh>
    <phoneticPr fontId="1"/>
  </si>
  <si>
    <r>
      <t>\i ＜</t>
    </r>
    <r>
      <rPr>
        <i/>
        <sz val="11"/>
        <color theme="1"/>
        <rFont val="ＭＳ Ｐゴシック"/>
        <family val="3"/>
        <charset val="128"/>
      </rPr>
      <t>ロケーションパス</t>
    </r>
    <r>
      <rPr>
        <sz val="11"/>
        <color theme="1"/>
        <rFont val="ＭＳ Ｐゴシック"/>
        <family val="3"/>
        <charset val="128"/>
      </rPr>
      <t>＞/handywedge-test-app/sql/dml.sql</t>
    </r>
    <phoneticPr fontId="1"/>
  </si>
  <si>
    <t>1) データベース[handywedge_test_app]（User：handywedge）ログイン</t>
    <phoneticPr fontId="1"/>
  </si>
  <si>
    <t>(3) テストアプリケーションテーブル作成</t>
    <rPh sb="19" eb="21">
      <t>サクセイ</t>
    </rPh>
    <phoneticPr fontId="1"/>
  </si>
  <si>
    <t>1) データベース[handywedge_test_app]（User：handywedge-app）ログイン</t>
    <phoneticPr fontId="1"/>
  </si>
  <si>
    <t>2) テストアプリケーションテーブル作成</t>
    <phoneticPr fontId="1"/>
  </si>
  <si>
    <t>テストアプリケーションテーブルを作成します</t>
    <rPh sb="16" eb="18">
      <t>サクセイ</t>
    </rPh>
    <phoneticPr fontId="1"/>
  </si>
  <si>
    <t>FWテーブルを作成します</t>
    <rPh sb="7" eb="9">
      <t>サクセイ</t>
    </rPh>
    <phoneticPr fontId="1"/>
  </si>
  <si>
    <r>
      <t>\i ＜</t>
    </r>
    <r>
      <rPr>
        <i/>
        <sz val="11"/>
        <color theme="1"/>
        <rFont val="ＭＳ Ｐゴシック"/>
        <family val="3"/>
        <charset val="128"/>
      </rPr>
      <t>ロケーションパス</t>
    </r>
    <r>
      <rPr>
        <sz val="11"/>
        <color theme="1"/>
        <rFont val="ＭＳ Ｐゴシック"/>
        <family val="3"/>
        <charset val="128"/>
      </rPr>
      <t>＞/handywedge-test-app/sql/create_table.sql</t>
    </r>
    <phoneticPr fontId="1"/>
  </si>
  <si>
    <t>(1) データベース構築</t>
    <phoneticPr fontId="1"/>
  </si>
  <si>
    <t>(2) FWテーブル作成</t>
    <phoneticPr fontId="1"/>
  </si>
  <si>
    <t>(3) テストアプリケーションテーブル作成</t>
    <phoneticPr fontId="1"/>
  </si>
  <si>
    <t>3.3</t>
    <phoneticPr fontId="1"/>
  </si>
  <si>
    <t>3.3 各種設定</t>
    <phoneticPr fontId="1"/>
  </si>
  <si>
    <t>各種設定</t>
    <phoneticPr fontId="1"/>
  </si>
  <si>
    <t>(1) ログ出力設定</t>
    <rPh sb="6" eb="8">
      <t>シュツリョク</t>
    </rPh>
    <rPh sb="8" eb="10">
      <t>セッテイ</t>
    </rPh>
    <phoneticPr fontId="1"/>
  </si>
  <si>
    <t>テストアプリケーションのログ出力先の初期値は以下の通り</t>
    <rPh sb="14" eb="16">
      <t>シュツリョク</t>
    </rPh>
    <rPh sb="16" eb="17">
      <t>サキ</t>
    </rPh>
    <rPh sb="18" eb="21">
      <t>ショキチ</t>
    </rPh>
    <rPh sb="22" eb="24">
      <t>イカ</t>
    </rPh>
    <rPh sb="25" eb="26">
      <t>トオ</t>
    </rPh>
    <phoneticPr fontId="1"/>
  </si>
  <si>
    <t>ログ出力先</t>
    <rPh sb="2" eb="4">
      <t>シュツリョク</t>
    </rPh>
    <rPh sb="4" eb="5">
      <t>サキ</t>
    </rPh>
    <phoneticPr fontId="1"/>
  </si>
  <si>
    <t>/opt/tomcat/logs</t>
    <phoneticPr fontId="1"/>
  </si>
  <si>
    <t>①</t>
    <phoneticPr fontId="1"/>
  </si>
  <si>
    <t>ログ出力先を変更しない場合</t>
    <rPh sb="2" eb="4">
      <t>シュツリョク</t>
    </rPh>
    <rPh sb="4" eb="5">
      <t>サキ</t>
    </rPh>
    <rPh sb="6" eb="8">
      <t>ヘンコウ</t>
    </rPh>
    <rPh sb="11" eb="13">
      <t>バアイ</t>
    </rPh>
    <phoneticPr fontId="1"/>
  </si>
  <si>
    <t>上記ディレクトリを開発環境上に作成する</t>
    <rPh sb="0" eb="2">
      <t>ジョウキ</t>
    </rPh>
    <rPh sb="9" eb="11">
      <t>カイハツ</t>
    </rPh>
    <rPh sb="11" eb="13">
      <t>カンキョウ</t>
    </rPh>
    <rPh sb="13" eb="14">
      <t>ジョウ</t>
    </rPh>
    <rPh sb="15" eb="17">
      <t>サクセイ</t>
    </rPh>
    <phoneticPr fontId="1"/>
  </si>
  <si>
    <t>②</t>
    <phoneticPr fontId="1"/>
  </si>
  <si>
    <t>ログ出力先を変更する場合</t>
    <rPh sb="2" eb="4">
      <t>シュツリョク</t>
    </rPh>
    <rPh sb="4" eb="5">
      <t>サキ</t>
    </rPh>
    <rPh sb="6" eb="8">
      <t>ヘンコウ</t>
    </rPh>
    <rPh sb="10" eb="12">
      <t>バアイ</t>
    </rPh>
    <phoneticPr fontId="1"/>
  </si>
  <si>
    <t>以下にログ出力先の設定があります、適宜変更ください</t>
    <rPh sb="0" eb="2">
      <t>イカ</t>
    </rPh>
    <rPh sb="5" eb="7">
      <t>シュツリョク</t>
    </rPh>
    <rPh sb="7" eb="8">
      <t>サキ</t>
    </rPh>
    <rPh sb="9" eb="11">
      <t>セッテイ</t>
    </rPh>
    <rPh sb="17" eb="19">
      <t>テキギ</t>
    </rPh>
    <rPh sb="19" eb="21">
      <t>ヘンコウ</t>
    </rPh>
    <phoneticPr fontId="1"/>
  </si>
  <si>
    <t>/handywedge-test-app/src/main/java/jp/cstudio/handywedge/test/app/log/AppLogReader.java</t>
  </si>
  <si>
    <t>/handywedge-test-app/src/main/java/jp/cstudio/handywedge/test/app/log/ErrorLogReader.java</t>
  </si>
  <si>
    <t>/handywedge-test-app/src/main/resources/log4j2.xml</t>
  </si>
  <si>
    <t>(2) DB接続設定</t>
    <phoneticPr fontId="1"/>
  </si>
  <si>
    <t>/handywedge-test-app/src/main/webapp/META-INF/context.xml</t>
  </si>
  <si>
    <t>前節手順と異なる定義（DBが異なる等）の場合、適宜修正ください</t>
    <rPh sb="0" eb="2">
      <t>ゼンセツ</t>
    </rPh>
    <rPh sb="2" eb="4">
      <t>テジュン</t>
    </rPh>
    <rPh sb="5" eb="6">
      <t>コト</t>
    </rPh>
    <rPh sb="8" eb="10">
      <t>テイギ</t>
    </rPh>
    <rPh sb="14" eb="15">
      <t>コト</t>
    </rPh>
    <rPh sb="17" eb="18">
      <t>ナド</t>
    </rPh>
    <rPh sb="20" eb="22">
      <t>バアイ</t>
    </rPh>
    <rPh sb="23" eb="25">
      <t>テキギ</t>
    </rPh>
    <rPh sb="25" eb="27">
      <t>シュウセイ</t>
    </rPh>
    <phoneticPr fontId="1"/>
  </si>
  <si>
    <t>「サーバー」ビュー上で右クリック、新規＞サーバ　を選択し、下記”入力値”を入力後、[完了]ボタンを押下</t>
    <rPh sb="9" eb="10">
      <t>ジョウ</t>
    </rPh>
    <rPh sb="11" eb="12">
      <t>ミギ</t>
    </rPh>
    <rPh sb="29" eb="31">
      <t>カキ</t>
    </rPh>
    <rPh sb="42" eb="44">
      <t>カンリョウ</t>
    </rPh>
    <phoneticPr fontId="1"/>
  </si>
  <si>
    <t>サーバーのタイプを選択</t>
    <rPh sb="9" eb="11">
      <t>センタク</t>
    </rPh>
    <phoneticPr fontId="1"/>
  </si>
  <si>
    <t>その他</t>
    <rPh sb="2" eb="3">
      <t>タ</t>
    </rPh>
    <phoneticPr fontId="1"/>
  </si>
  <si>
    <t>Tomcat v8.0 サーバー　（リストより選択）</t>
    <rPh sb="23" eb="25">
      <t>センタク</t>
    </rPh>
    <phoneticPr fontId="1"/>
  </si>
  <si>
    <t>(3) サーバー設定</t>
    <rPh sb="8" eb="10">
      <t>セッテイ</t>
    </rPh>
    <phoneticPr fontId="1"/>
  </si>
  <si>
    <t>テストアプリケーション用のサーバー（Tomcat）の設定を行います</t>
    <rPh sb="11" eb="12">
      <t>ヨウ</t>
    </rPh>
    <rPh sb="26" eb="28">
      <t>セッテイ</t>
    </rPh>
    <rPh sb="29" eb="30">
      <t>オコナ</t>
    </rPh>
    <phoneticPr fontId="1"/>
  </si>
  <si>
    <t>1) サーバー定義の作成</t>
    <rPh sb="7" eb="9">
      <t>テイギ</t>
    </rPh>
    <rPh sb="10" eb="12">
      <t>サクセイ</t>
    </rPh>
    <phoneticPr fontId="1"/>
  </si>
  <si>
    <t>「サーバー」ビュー上に作成された定義「ローカル・ホスト の Tomcat8（Java8）」を右クリック、「追加および除去」を選択</t>
    <rPh sb="9" eb="10">
      <t>ジョウ</t>
    </rPh>
    <rPh sb="11" eb="13">
      <t>サクセイ</t>
    </rPh>
    <rPh sb="16" eb="18">
      <t>テイギ</t>
    </rPh>
    <rPh sb="46" eb="47">
      <t>ミギ</t>
    </rPh>
    <rPh sb="53" eb="55">
      <t>ツイカ</t>
    </rPh>
    <rPh sb="58" eb="60">
      <t>ジョキョ</t>
    </rPh>
    <phoneticPr fontId="1"/>
  </si>
  <si>
    <t>2) サーバー構成リソースの追加</t>
    <rPh sb="7" eb="9">
      <t>コウセイ</t>
    </rPh>
    <rPh sb="14" eb="16">
      <t>ツイカ</t>
    </rPh>
    <phoneticPr fontId="1"/>
  </si>
  <si>
    <t>項目「使用可能」にて表示されている「handywedge-test-app」を選択し、「追加 &gt;」を押下し、「構成済み」に移します</t>
    <rPh sb="0" eb="2">
      <t>コウモク</t>
    </rPh>
    <rPh sb="3" eb="5">
      <t>シヨウ</t>
    </rPh>
    <rPh sb="5" eb="7">
      <t>カノウ</t>
    </rPh>
    <rPh sb="10" eb="12">
      <t>ヒョウジ</t>
    </rPh>
    <rPh sb="39" eb="41">
      <t>センタク</t>
    </rPh>
    <rPh sb="44" eb="46">
      <t>ツイカ</t>
    </rPh>
    <rPh sb="50" eb="52">
      <t>オウカ</t>
    </rPh>
    <rPh sb="55" eb="57">
      <t>コウセイ</t>
    </rPh>
    <rPh sb="57" eb="58">
      <t>ズ</t>
    </rPh>
    <rPh sb="61" eb="62">
      <t>ウツ</t>
    </rPh>
    <phoneticPr fontId="1"/>
  </si>
  <si>
    <t>上記設定後、「完了」ボタンを押下</t>
    <rPh sb="0" eb="2">
      <t>ジョウキ</t>
    </rPh>
    <rPh sb="2" eb="4">
      <t>セッテイ</t>
    </rPh>
    <rPh sb="4" eb="5">
      <t>ゴ</t>
    </rPh>
    <rPh sb="7" eb="9">
      <t>カンリョウ</t>
    </rPh>
    <rPh sb="14" eb="16">
      <t>オウカ</t>
    </rPh>
    <phoneticPr fontId="1"/>
  </si>
  <si>
    <t>Eclipseプロジェクト [/handywedge-test-app] に配置の [/handywedge-test-app/sql/create_db.sql] を実行</t>
    <rPh sb="38" eb="40">
      <t>ハイチ</t>
    </rPh>
    <rPh sb="84" eb="86">
      <t>ジッコウ</t>
    </rPh>
    <phoneticPr fontId="1"/>
  </si>
  <si>
    <t>Eclipseプロジェクト [/handywedge-test-app] に配置の [/handywedge-test-app/sql/create_user.sql] を実行</t>
    <rPh sb="38" eb="40">
      <t>ハイチ</t>
    </rPh>
    <rPh sb="86" eb="88">
      <t>ジッコウ</t>
    </rPh>
    <phoneticPr fontId="1"/>
  </si>
  <si>
    <t>Eclipseプロジェクト [/handywedge-test-app] に配置の [/handywedge-test-app/sql/create_schema.sql] を実行</t>
    <rPh sb="38" eb="40">
      <t>ハイチ</t>
    </rPh>
    <rPh sb="88" eb="90">
      <t>ジッコウ</t>
    </rPh>
    <phoneticPr fontId="1"/>
  </si>
  <si>
    <t>Eclipseプロジェクト [/handywedge-master] に配置の [/handywedge-master/sql/ddl.sql] を実行</t>
    <rPh sb="36" eb="38">
      <t>ハイチ</t>
    </rPh>
    <rPh sb="74" eb="76">
      <t>ジッコウ</t>
    </rPh>
    <phoneticPr fontId="1"/>
  </si>
  <si>
    <t>Eclipseプロジェクト [/handywedge-test-app] に配置の [/handywedge-test-app/sql/dml.sql] を実行</t>
    <rPh sb="38" eb="40">
      <t>ハイチ</t>
    </rPh>
    <rPh sb="78" eb="80">
      <t>ジッコウ</t>
    </rPh>
    <phoneticPr fontId="1"/>
  </si>
  <si>
    <t>Eclipseプロジェクト [/handywedge-test-app] に配置の [/handywedge-test-app/sql/create_table.sql] を実行</t>
    <rPh sb="38" eb="40">
      <t>ハイチ</t>
    </rPh>
    <rPh sb="87" eb="89">
      <t>ジッコウ</t>
    </rPh>
    <phoneticPr fontId="1"/>
  </si>
  <si>
    <t>テストアプリケーションのDB接続設定は以下のコンフィグに設定済み</t>
    <rPh sb="14" eb="16">
      <t>セツゾク</t>
    </rPh>
    <rPh sb="16" eb="18">
      <t>セッテイ</t>
    </rPh>
    <rPh sb="19" eb="21">
      <t>イカ</t>
    </rPh>
    <rPh sb="28" eb="30">
      <t>セッテイ</t>
    </rPh>
    <rPh sb="30" eb="31">
      <t>ズ</t>
    </rPh>
    <phoneticPr fontId="1"/>
  </si>
  <si>
    <t>(1) ログ出力設定</t>
    <phoneticPr fontId="1"/>
  </si>
  <si>
    <t>(2) DB接続設定</t>
    <phoneticPr fontId="1"/>
  </si>
  <si>
    <t>(3) サーバー設定</t>
    <phoneticPr fontId="1"/>
  </si>
  <si>
    <t>3.4 テストアプリ起動</t>
    <phoneticPr fontId="1"/>
  </si>
  <si>
    <t>3.4</t>
    <phoneticPr fontId="1"/>
  </si>
  <si>
    <t>テストアプリ起動</t>
    <phoneticPr fontId="1"/>
  </si>
  <si>
    <t>(1) テストアプリケーションWarファイル作成</t>
    <phoneticPr fontId="1"/>
  </si>
  <si>
    <t>1) Maven ビルド</t>
    <phoneticPr fontId="1"/>
  </si>
  <si>
    <t>Eclipseプロジェクト「/handywedge-test-app」を選択し、「実行」ボタン（下図赤枠）にフォーカス</t>
    <rPh sb="41" eb="43">
      <t>ジッコウ</t>
    </rPh>
    <rPh sb="48" eb="50">
      <t>カズ</t>
    </rPh>
    <rPh sb="50" eb="51">
      <t>アカ</t>
    </rPh>
    <rPh sb="51" eb="52">
      <t>ワク</t>
    </rPh>
    <phoneticPr fontId="1"/>
  </si>
  <si>
    <t>(2) サーバー起動</t>
    <rPh sb="8" eb="10">
      <t>キドウ</t>
    </rPh>
    <phoneticPr fontId="1"/>
  </si>
  <si>
    <t>テストアプリケーション用のサーバー（Tomcat）を起動します</t>
    <rPh sb="11" eb="12">
      <t>ヨウ</t>
    </rPh>
    <rPh sb="26" eb="28">
      <t>キドウ</t>
    </rPh>
    <phoneticPr fontId="1"/>
  </si>
  <si>
    <t>「サーバー」ビュー上の「ローカル・ホスト の Tomcat8 (Java8)」を選択し、右クリック「開始」を押下</t>
    <rPh sb="9" eb="10">
      <t>ジョウ</t>
    </rPh>
    <rPh sb="40" eb="42">
      <t>センタク</t>
    </rPh>
    <rPh sb="44" eb="45">
      <t>ミギ</t>
    </rPh>
    <rPh sb="50" eb="52">
      <t>カイシ</t>
    </rPh>
    <rPh sb="54" eb="56">
      <t>オウカ</t>
    </rPh>
    <phoneticPr fontId="1"/>
  </si>
  <si>
    <t>サーバー起動により「ローカル・ホスト の Tomcat8 (Java8)」のステータスが[始動済み, 同期済み]と表示されます</t>
    <rPh sb="4" eb="6">
      <t>キドウ</t>
    </rPh>
    <rPh sb="45" eb="47">
      <t>シドウ</t>
    </rPh>
    <rPh sb="47" eb="48">
      <t>ズ</t>
    </rPh>
    <rPh sb="51" eb="53">
      <t>ドウキ</t>
    </rPh>
    <rPh sb="53" eb="54">
      <t>ズ</t>
    </rPh>
    <rPh sb="57" eb="59">
      <t>ヒョウジ</t>
    </rPh>
    <phoneticPr fontId="1"/>
  </si>
  <si>
    <t>http://localhost:8080/handywedge-test-app/contents/auth/login.xhtml</t>
    <phoneticPr fontId="1"/>
  </si>
  <si>
    <t>ユーザーID</t>
  </si>
  <si>
    <t>handywedge-test-app</t>
  </si>
  <si>
    <t>パスワード</t>
  </si>
  <si>
    <t>password</t>
  </si>
  <si>
    <t>ブラウザを起動、以下URLにてアクセス、ユーザーID/パスワードを入力し「ログイン」ボタンを押下</t>
    <rPh sb="33" eb="35">
      <t>ニュウリョク</t>
    </rPh>
    <rPh sb="46" eb="48">
      <t>オウカ</t>
    </rPh>
    <phoneticPr fontId="1"/>
  </si>
  <si>
    <t>(1) テストアプリケーションWarファイル作成</t>
    <phoneticPr fontId="1"/>
  </si>
  <si>
    <t>(2) サーバー起動</t>
    <phoneticPr fontId="1"/>
  </si>
  <si>
    <t>(3) テストアプリケーションログイン</t>
    <phoneticPr fontId="1"/>
  </si>
  <si>
    <t>(3) テストアプリケーションログイン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</si>
</sst>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i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49" fontId="6" fillId="0" borderId="0" xfId="0" applyNumberFormat="1" applyFont="1"/>
    <xf numFmtId="49" fontId="4" fillId="2" borderId="4" xfId="1" applyNumberFormat="1" applyFont="1" applyFill="1" applyBorder="1" applyAlignment="1">
      <alignment horizontal="centerContinuous" vertical="center"/>
    </xf>
    <xf numFmtId="49" fontId="4" fillId="2" borderId="5" xfId="1" applyNumberFormat="1" applyFont="1" applyFill="1" applyBorder="1" applyAlignment="1">
      <alignment horizontal="centerContinuous" vertical="center"/>
    </xf>
    <xf numFmtId="49" fontId="4" fillId="2" borderId="6" xfId="1" applyNumberFormat="1" applyFont="1" applyFill="1" applyBorder="1" applyAlignment="1">
      <alignment horizontal="centerContinuous" vertical="center"/>
    </xf>
    <xf numFmtId="49" fontId="4" fillId="2" borderId="4" xfId="1" applyNumberFormat="1" applyFont="1" applyFill="1" applyBorder="1" applyAlignment="1">
      <alignment vertical="center"/>
    </xf>
    <xf numFmtId="49" fontId="4" fillId="2" borderId="5" xfId="1" applyNumberFormat="1" applyFont="1" applyFill="1" applyBorder="1" applyAlignment="1">
      <alignment vertical="center"/>
    </xf>
    <xf numFmtId="49" fontId="4" fillId="2" borderId="6" xfId="1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2" borderId="13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vertical="top"/>
    </xf>
    <xf numFmtId="14" fontId="4" fillId="0" borderId="7" xfId="0" applyNumberFormat="1" applyFont="1" applyBorder="1" applyAlignment="1">
      <alignment horizontal="center" vertical="top"/>
    </xf>
    <xf numFmtId="0" fontId="4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/>
    </xf>
    <xf numFmtId="0" fontId="4" fillId="2" borderId="13" xfId="0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/>
    </xf>
    <xf numFmtId="2" fontId="4" fillId="0" borderId="7" xfId="0" applyNumberFormat="1" applyFont="1" applyBorder="1" applyAlignment="1">
      <alignment horizontal="center" vertical="top"/>
    </xf>
    <xf numFmtId="49" fontId="8" fillId="0" borderId="0" xfId="2" applyNumberFormat="1"/>
    <xf numFmtId="49" fontId="6" fillId="0" borderId="1" xfId="0" applyNumberFormat="1" applyFont="1" applyBorder="1"/>
    <xf numFmtId="49" fontId="6" fillId="0" borderId="2" xfId="0" applyNumberFormat="1" applyFont="1" applyBorder="1"/>
    <xf numFmtId="49" fontId="6" fillId="0" borderId="3" xfId="0" applyNumberFormat="1" applyFont="1" applyBorder="1"/>
    <xf numFmtId="49" fontId="6" fillId="0" borderId="8" xfId="0" applyNumberFormat="1" applyFont="1" applyBorder="1"/>
    <xf numFmtId="49" fontId="6" fillId="0" borderId="0" xfId="0" applyNumberFormat="1" applyFont="1" applyBorder="1"/>
    <xf numFmtId="49" fontId="6" fillId="0" borderId="9" xfId="0" applyNumberFormat="1" applyFont="1" applyBorder="1"/>
    <xf numFmtId="49" fontId="6" fillId="0" borderId="10" xfId="0" applyNumberFormat="1" applyFont="1" applyBorder="1"/>
    <xf numFmtId="49" fontId="6" fillId="0" borderId="11" xfId="0" applyNumberFormat="1" applyFont="1" applyBorder="1"/>
    <xf numFmtId="49" fontId="6" fillId="0" borderId="12" xfId="0" applyNumberFormat="1" applyFont="1" applyBorder="1"/>
    <xf numFmtId="49" fontId="6" fillId="3" borderId="1" xfId="0" applyNumberFormat="1" applyFont="1" applyFill="1" applyBorder="1"/>
    <xf numFmtId="49" fontId="6" fillId="3" borderId="2" xfId="0" applyNumberFormat="1" applyFont="1" applyFill="1" applyBorder="1"/>
    <xf numFmtId="49" fontId="6" fillId="3" borderId="3" xfId="0" applyNumberFormat="1" applyFont="1" applyFill="1" applyBorder="1"/>
    <xf numFmtId="49" fontId="6" fillId="3" borderId="8" xfId="0" applyNumberFormat="1" applyFont="1" applyFill="1" applyBorder="1"/>
    <xf numFmtId="49" fontId="6" fillId="3" borderId="0" xfId="0" applyNumberFormat="1" applyFont="1" applyFill="1" applyBorder="1"/>
    <xf numFmtId="49" fontId="6" fillId="3" borderId="9" xfId="0" applyNumberFormat="1" applyFont="1" applyFill="1" applyBorder="1"/>
    <xf numFmtId="49" fontId="6" fillId="3" borderId="10" xfId="0" applyNumberFormat="1" applyFont="1" applyFill="1" applyBorder="1"/>
    <xf numFmtId="49" fontId="6" fillId="3" borderId="11" xfId="0" applyNumberFormat="1" applyFont="1" applyFill="1" applyBorder="1"/>
    <xf numFmtId="49" fontId="6" fillId="3" borderId="12" xfId="0" applyNumberFormat="1" applyFont="1" applyFill="1" applyBorder="1"/>
    <xf numFmtId="49" fontId="6" fillId="0" borderId="0" xfId="0" applyNumberFormat="1" applyFont="1" applyFill="1" applyBorder="1"/>
    <xf numFmtId="49" fontId="6" fillId="0" borderId="2" xfId="0" applyNumberFormat="1" applyFont="1" applyFill="1" applyBorder="1"/>
    <xf numFmtId="14" fontId="4" fillId="0" borderId="7" xfId="0" applyNumberFormat="1" applyFont="1" applyFill="1" applyBorder="1" applyAlignment="1">
      <alignment horizontal="center" vertical="top"/>
    </xf>
    <xf numFmtId="49" fontId="10" fillId="0" borderId="0" xfId="0" applyNumberFormat="1" applyFont="1"/>
    <xf numFmtId="49" fontId="4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49" fontId="4" fillId="0" borderId="4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49" fontId="6" fillId="3" borderId="0" xfId="0" applyNumberFormat="1" applyFont="1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9" xfId="0" applyFill="1" applyBorder="1" applyAlignment="1">
      <alignment wrapText="1"/>
    </xf>
    <xf numFmtId="49" fontId="6" fillId="3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49" fontId="4" fillId="0" borderId="0" xfId="0" applyNumberFormat="1" applyFont="1"/>
    <xf numFmtId="49" fontId="12" fillId="0" borderId="0" xfId="2" applyNumberFormat="1" applyFont="1"/>
  </cellXfs>
  <cellStyles count="3">
    <cellStyle name="ハイパーリンク" xfId="2" builtinId="8"/>
    <cellStyle name="標準" xfId="0" builtinId="0"/>
    <cellStyle name="標準_有形資産リスト_画面項目定義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26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1</xdr:row>
      <xdr:rowOff>9525</xdr:rowOff>
    </xdr:from>
    <xdr:to>
      <xdr:col>31</xdr:col>
      <xdr:colOff>9525</xdr:colOff>
      <xdr:row>5</xdr:row>
      <xdr:rowOff>0</xdr:rowOff>
    </xdr:to>
    <xdr:sp macro="" textlink="">
      <xdr:nvSpPr>
        <xdr:cNvPr id="2" name="角丸四角形 1"/>
        <xdr:cNvSpPr/>
      </xdr:nvSpPr>
      <xdr:spPr>
        <a:xfrm>
          <a:off x="409576" y="180975"/>
          <a:ext cx="5800724" cy="676275"/>
        </a:xfrm>
        <a:prstGeom prst="roundRect">
          <a:avLst/>
        </a:prstGeom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hardEdge"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handywedge</a:t>
          </a:r>
        </a:p>
        <a:p>
          <a:pPr algn="ctr"/>
          <a:r>
            <a:rPr kumimoji="1" lang="ja-JP" altLang="en-US" sz="12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開発環境構築ガイド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1</xdr:rowOff>
    </xdr:from>
    <xdr:to>
      <xdr:col>19</xdr:col>
      <xdr:colOff>40151</xdr:colOff>
      <xdr:row>56</xdr:row>
      <xdr:rowOff>145380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7372351"/>
          <a:ext cx="3040526" cy="23742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18</xdr:col>
      <xdr:colOff>69998</xdr:colOff>
      <xdr:row>71</xdr:row>
      <xdr:rowOff>31849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0287000"/>
          <a:ext cx="2870348" cy="19177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34</xdr:col>
      <xdr:colOff>52388</xdr:colOff>
      <xdr:row>38</xdr:row>
      <xdr:rowOff>33338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400300"/>
          <a:ext cx="6253163" cy="4148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1</xdr:rowOff>
    </xdr:from>
    <xdr:to>
      <xdr:col>18</xdr:col>
      <xdr:colOff>419</xdr:colOff>
      <xdr:row>37</xdr:row>
      <xdr:rowOff>11022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3086101"/>
          <a:ext cx="3000794" cy="326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11</xdr:col>
      <xdr:colOff>85725</xdr:colOff>
      <xdr:row>14</xdr:row>
      <xdr:rowOff>28575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885950"/>
          <a:ext cx="1685925" cy="542925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11</xdr:row>
      <xdr:rowOff>104775</xdr:rowOff>
    </xdr:from>
    <xdr:to>
      <xdr:col>7</xdr:col>
      <xdr:colOff>123825</xdr:colOff>
      <xdr:row>13</xdr:row>
      <xdr:rowOff>76200</xdr:rowOff>
    </xdr:to>
    <xdr:sp macro="" textlink="">
      <xdr:nvSpPr>
        <xdr:cNvPr id="10" name="正方形/長方形 9"/>
        <xdr:cNvSpPr/>
      </xdr:nvSpPr>
      <xdr:spPr>
        <a:xfrm>
          <a:off x="1228725" y="1990725"/>
          <a:ext cx="295275" cy="314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21</xdr:row>
      <xdr:rowOff>152400</xdr:rowOff>
    </xdr:from>
    <xdr:to>
      <xdr:col>8</xdr:col>
      <xdr:colOff>9525</xdr:colOff>
      <xdr:row>22</xdr:row>
      <xdr:rowOff>104775</xdr:rowOff>
    </xdr:to>
    <xdr:sp macro="" textlink="">
      <xdr:nvSpPr>
        <xdr:cNvPr id="12" name="正方形/長方形 11"/>
        <xdr:cNvSpPr/>
      </xdr:nvSpPr>
      <xdr:spPr>
        <a:xfrm>
          <a:off x="657225" y="3752850"/>
          <a:ext cx="952500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18</xdr:col>
      <xdr:colOff>5339</xdr:colOff>
      <xdr:row>62</xdr:row>
      <xdr:rowOff>11021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7372350"/>
          <a:ext cx="3005714" cy="326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13</xdr:row>
      <xdr:rowOff>0</xdr:rowOff>
    </xdr:from>
    <xdr:to>
      <xdr:col>35</xdr:col>
      <xdr:colOff>52389</xdr:colOff>
      <xdr:row>37</xdr:row>
      <xdr:rowOff>33338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2057400"/>
          <a:ext cx="6253163" cy="41481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25</xdr:col>
      <xdr:colOff>187303</xdr:colOff>
      <xdr:row>86</xdr:row>
      <xdr:rowOff>40567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4058900"/>
          <a:ext cx="4387828" cy="3126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20</xdr:col>
      <xdr:colOff>19050</xdr:colOff>
      <xdr:row>98</xdr:row>
      <xdr:rowOff>133350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8688050"/>
          <a:ext cx="32194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102</xdr:row>
      <xdr:rowOff>76200</xdr:rowOff>
    </xdr:from>
    <xdr:to>
      <xdr:col>26</xdr:col>
      <xdr:colOff>616</xdr:colOff>
      <xdr:row>120</xdr:row>
      <xdr:rowOff>130931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1" y="20478750"/>
          <a:ext cx="4401165" cy="3140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104775</xdr:rowOff>
    </xdr:from>
    <xdr:to>
      <xdr:col>35</xdr:col>
      <xdr:colOff>66675</xdr:colOff>
      <xdr:row>153</xdr:row>
      <xdr:rowOff>142875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4793575"/>
          <a:ext cx="626745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141</xdr:row>
      <xdr:rowOff>0</xdr:rowOff>
    </xdr:from>
    <xdr:to>
      <xdr:col>37</xdr:col>
      <xdr:colOff>157163</xdr:colOff>
      <xdr:row>166</xdr:row>
      <xdr:rowOff>152400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4517350"/>
          <a:ext cx="6757988" cy="44386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35</xdr:col>
      <xdr:colOff>52388</xdr:colOff>
      <xdr:row>37</xdr:row>
      <xdr:rowOff>33338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228850"/>
          <a:ext cx="6253163" cy="41481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37</xdr:col>
      <xdr:colOff>157163</xdr:colOff>
      <xdr:row>70</xdr:row>
      <xdr:rowOff>152400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7886700"/>
          <a:ext cx="6757988" cy="44386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28</xdr:col>
      <xdr:colOff>147020</xdr:colOff>
      <xdr:row>96</xdr:row>
      <xdr:rowOff>76666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3373100"/>
          <a:ext cx="4947620" cy="3334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37</xdr:col>
      <xdr:colOff>157163</xdr:colOff>
      <xdr:row>134</xdr:row>
      <xdr:rowOff>152400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9030950"/>
          <a:ext cx="6757988" cy="4438650"/>
        </a:xfrm>
        <a:prstGeom prst="rect">
          <a:avLst/>
        </a:prstGeom>
      </xdr:spPr>
    </xdr:pic>
    <xdr:clientData/>
  </xdr:twoCellAnchor>
  <xdr:twoCellAnchor>
    <xdr:from>
      <xdr:col>9</xdr:col>
      <xdr:colOff>152401</xdr:colOff>
      <xdr:row>110</xdr:row>
      <xdr:rowOff>66675</xdr:rowOff>
    </xdr:from>
    <xdr:to>
      <xdr:col>10</xdr:col>
      <xdr:colOff>123826</xdr:colOff>
      <xdr:row>111</xdr:row>
      <xdr:rowOff>38100</xdr:rowOff>
    </xdr:to>
    <xdr:sp macro="" textlink="">
      <xdr:nvSpPr>
        <xdr:cNvPr id="21" name="正方形/長方形 20"/>
        <xdr:cNvSpPr/>
      </xdr:nvSpPr>
      <xdr:spPr>
        <a:xfrm>
          <a:off x="1952626" y="19269075"/>
          <a:ext cx="171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47625</xdr:colOff>
      <xdr:row>110</xdr:row>
      <xdr:rowOff>76200</xdr:rowOff>
    </xdr:from>
    <xdr:to>
      <xdr:col>21</xdr:col>
      <xdr:colOff>120968</xdr:colOff>
      <xdr:row>116</xdr:row>
      <xdr:rowOff>67627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9278600"/>
          <a:ext cx="2273618" cy="1020127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112</xdr:row>
      <xdr:rowOff>114300</xdr:rowOff>
    </xdr:from>
    <xdr:to>
      <xdr:col>31</xdr:col>
      <xdr:colOff>100965</xdr:colOff>
      <xdr:row>120</xdr:row>
      <xdr:rowOff>2858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9659600"/>
          <a:ext cx="2186940" cy="1260158"/>
        </a:xfrm>
        <a:prstGeom prst="rect">
          <a:avLst/>
        </a:prstGeom>
      </xdr:spPr>
    </xdr:pic>
    <xdr:clientData/>
  </xdr:twoCellAnchor>
  <xdr:twoCellAnchor>
    <xdr:from>
      <xdr:col>9</xdr:col>
      <xdr:colOff>152401</xdr:colOff>
      <xdr:row>142</xdr:row>
      <xdr:rowOff>66675</xdr:rowOff>
    </xdr:from>
    <xdr:to>
      <xdr:col>10</xdr:col>
      <xdr:colOff>123826</xdr:colOff>
      <xdr:row>143</xdr:row>
      <xdr:rowOff>38100</xdr:rowOff>
    </xdr:to>
    <xdr:sp macro="" textlink="">
      <xdr:nvSpPr>
        <xdr:cNvPr id="23" name="正方形/長方形 22"/>
        <xdr:cNvSpPr/>
      </xdr:nvSpPr>
      <xdr:spPr>
        <a:xfrm>
          <a:off x="1952626" y="19269075"/>
          <a:ext cx="171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47625</xdr:colOff>
      <xdr:row>142</xdr:row>
      <xdr:rowOff>76200</xdr:rowOff>
    </xdr:from>
    <xdr:ext cx="2273618" cy="1020127"/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9278600"/>
          <a:ext cx="2273618" cy="1020127"/>
        </a:xfrm>
        <a:prstGeom prst="rect">
          <a:avLst/>
        </a:prstGeom>
      </xdr:spPr>
    </xdr:pic>
    <xdr:clientData/>
  </xdr:oneCellAnchor>
  <xdr:oneCellAnchor>
    <xdr:from>
      <xdr:col>20</xdr:col>
      <xdr:colOff>114300</xdr:colOff>
      <xdr:row>144</xdr:row>
      <xdr:rowOff>114300</xdr:rowOff>
    </xdr:from>
    <xdr:ext cx="2186940" cy="1260158"/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9659600"/>
          <a:ext cx="2186940" cy="126015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13</xdr:row>
      <xdr:rowOff>0</xdr:rowOff>
    </xdr:from>
    <xdr:to>
      <xdr:col>34</xdr:col>
      <xdr:colOff>52389</xdr:colOff>
      <xdr:row>37</xdr:row>
      <xdr:rowOff>33338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2228850"/>
          <a:ext cx="6253163" cy="414813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41</xdr:row>
      <xdr:rowOff>0</xdr:rowOff>
    </xdr:from>
    <xdr:to>
      <xdr:col>25</xdr:col>
      <xdr:colOff>1</xdr:colOff>
      <xdr:row>56</xdr:row>
      <xdr:rowOff>38100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7372350"/>
          <a:ext cx="4200525" cy="2609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1</xdr:rowOff>
    </xdr:from>
    <xdr:to>
      <xdr:col>20</xdr:col>
      <xdr:colOff>110523</xdr:colOff>
      <xdr:row>70</xdr:row>
      <xdr:rowOff>109096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9772651"/>
          <a:ext cx="3110898" cy="2509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10</xdr:row>
      <xdr:rowOff>0</xdr:rowOff>
    </xdr:from>
    <xdr:to>
      <xdr:col>25</xdr:col>
      <xdr:colOff>1</xdr:colOff>
      <xdr:row>25</xdr:row>
      <xdr:rowOff>152400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1714500"/>
          <a:ext cx="4200525" cy="2724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20</xdr:col>
      <xdr:colOff>132934</xdr:colOff>
      <xdr:row>57</xdr:row>
      <xdr:rowOff>20508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715250"/>
          <a:ext cx="3333334" cy="362095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20</xdr:col>
      <xdr:colOff>140484</xdr:colOff>
      <xdr:row>82</xdr:row>
      <xdr:rowOff>47182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858750"/>
          <a:ext cx="3340884" cy="364763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61</xdr:row>
      <xdr:rowOff>1</xdr:rowOff>
    </xdr:from>
    <xdr:to>
      <xdr:col>41</xdr:col>
      <xdr:colOff>140484</xdr:colOff>
      <xdr:row>82</xdr:row>
      <xdr:rowOff>26218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2858751"/>
          <a:ext cx="3340884" cy="362666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9525</xdr:colOff>
      <xdr:row>69</xdr:row>
      <xdr:rowOff>104775</xdr:rowOff>
    </xdr:from>
    <xdr:to>
      <xdr:col>24</xdr:col>
      <xdr:colOff>9525</xdr:colOff>
      <xdr:row>72</xdr:row>
      <xdr:rowOff>123825</xdr:rowOff>
    </xdr:to>
    <xdr:sp macro="" textlink="">
      <xdr:nvSpPr>
        <xdr:cNvPr id="12" name="右矢印 11"/>
        <xdr:cNvSpPr/>
      </xdr:nvSpPr>
      <xdr:spPr>
        <a:xfrm>
          <a:off x="4410075" y="14335125"/>
          <a:ext cx="4000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12</xdr:row>
      <xdr:rowOff>0</xdr:rowOff>
    </xdr:from>
    <xdr:to>
      <xdr:col>37</xdr:col>
      <xdr:colOff>133351</xdr:colOff>
      <xdr:row>37</xdr:row>
      <xdr:rowOff>66675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057400"/>
          <a:ext cx="6734175" cy="4352925"/>
        </a:xfrm>
        <a:prstGeom prst="rect">
          <a:avLst/>
        </a:prstGeom>
      </xdr:spPr>
    </xdr:pic>
    <xdr:clientData/>
  </xdr:twoCellAnchor>
  <xdr:twoCellAnchor>
    <xdr:from>
      <xdr:col>9</xdr:col>
      <xdr:colOff>152401</xdr:colOff>
      <xdr:row>13</xdr:row>
      <xdr:rowOff>66675</xdr:rowOff>
    </xdr:from>
    <xdr:to>
      <xdr:col>10</xdr:col>
      <xdr:colOff>123826</xdr:colOff>
      <xdr:row>14</xdr:row>
      <xdr:rowOff>38100</xdr:rowOff>
    </xdr:to>
    <xdr:sp macro="" textlink="">
      <xdr:nvSpPr>
        <xdr:cNvPr id="7" name="正方形/長方形 6"/>
        <xdr:cNvSpPr/>
      </xdr:nvSpPr>
      <xdr:spPr>
        <a:xfrm>
          <a:off x="1952626" y="19269075"/>
          <a:ext cx="171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47625</xdr:colOff>
      <xdr:row>13</xdr:row>
      <xdr:rowOff>76200</xdr:rowOff>
    </xdr:from>
    <xdr:to>
      <xdr:col>21</xdr:col>
      <xdr:colOff>120968</xdr:colOff>
      <xdr:row>19</xdr:row>
      <xdr:rowOff>67627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9278600"/>
          <a:ext cx="2273618" cy="1020127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15</xdr:row>
      <xdr:rowOff>114300</xdr:rowOff>
    </xdr:from>
    <xdr:to>
      <xdr:col>31</xdr:col>
      <xdr:colOff>100965</xdr:colOff>
      <xdr:row>23</xdr:row>
      <xdr:rowOff>2858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9659600"/>
          <a:ext cx="2186940" cy="126015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55</xdr:row>
      <xdr:rowOff>1</xdr:rowOff>
    </xdr:from>
    <xdr:to>
      <xdr:col>21</xdr:col>
      <xdr:colOff>151449</xdr:colOff>
      <xdr:row>69</xdr:row>
      <xdr:rowOff>88584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9429751"/>
          <a:ext cx="3751898" cy="248888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55</xdr:row>
      <xdr:rowOff>0</xdr:rowOff>
    </xdr:from>
    <xdr:to>
      <xdr:col>44</xdr:col>
      <xdr:colOff>151448</xdr:colOff>
      <xdr:row>69</xdr:row>
      <xdr:rowOff>88583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9429750"/>
          <a:ext cx="3751898" cy="2488883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60</xdr:row>
      <xdr:rowOff>0</xdr:rowOff>
    </xdr:from>
    <xdr:to>
      <xdr:col>25</xdr:col>
      <xdr:colOff>0</xdr:colOff>
      <xdr:row>63</xdr:row>
      <xdr:rowOff>19050</xdr:rowOff>
    </xdr:to>
    <xdr:sp macro="" textlink="">
      <xdr:nvSpPr>
        <xdr:cNvPr id="14" name="右矢印 13"/>
        <xdr:cNvSpPr/>
      </xdr:nvSpPr>
      <xdr:spPr>
        <a:xfrm>
          <a:off x="4600575" y="10287000"/>
          <a:ext cx="4000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localhost:8080/handywedge-test-app/contents/auth/login.x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ergedoc.osdn.j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cstudioteam/handywedg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ermaster.sourceforge.net/update-site/" TargetMode="External"/><Relationship Id="rId1" Type="http://schemas.openxmlformats.org/officeDocument/2006/relationships/hyperlink" Target="https://projectlombok.org/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ourceforge.net/p/itext/code/HEAD/tree/tags/iText_2_1_7/lib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ostgresql.org/download/macos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6"/>
  <sheetViews>
    <sheetView showGridLines="0" tabSelected="1" zoomScaleNormal="100" zoomScaleSheetLayoutView="100" workbookViewId="0"/>
  </sheetViews>
  <sheetFormatPr defaultColWidth="2.625" defaultRowHeight="13.5"/>
  <cols>
    <col min="1" max="16384" width="2.625" style="2"/>
  </cols>
  <sheetData>
    <row r="7" spans="3:22">
      <c r="C7" s="1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3:2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3:22">
      <c r="C9" s="1"/>
      <c r="D9" s="1" t="s">
        <v>119</v>
      </c>
      <c r="E9" s="1"/>
      <c r="F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3:22">
      <c r="C10" s="1"/>
      <c r="D10" s="1"/>
      <c r="E10" s="1" t="s">
        <v>110</v>
      </c>
      <c r="F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3:22">
      <c r="C11" s="1"/>
      <c r="D11" s="1"/>
      <c r="E11" s="1" t="s">
        <v>111</v>
      </c>
      <c r="F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3:22">
      <c r="C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3:22">
      <c r="C13" s="1"/>
      <c r="D13" s="1" t="s">
        <v>112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3:22">
      <c r="C14" s="1"/>
      <c r="D14" s="1"/>
      <c r="E14" s="1" t="s">
        <v>199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3:22">
      <c r="C15" s="1"/>
      <c r="D15" s="1"/>
      <c r="E15" s="1"/>
      <c r="F15" s="1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3:22">
      <c r="C16" s="1"/>
      <c r="D16" s="1"/>
      <c r="E16" s="1"/>
      <c r="F16" s="1" t="s">
        <v>25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3:22">
      <c r="C17" s="1"/>
      <c r="D17" s="1"/>
      <c r="E17" s="1"/>
      <c r="F17" s="1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3:22">
      <c r="C18" s="1"/>
      <c r="D18" s="1"/>
      <c r="E18" s="1" t="s">
        <v>200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3:22">
      <c r="C19" s="1"/>
      <c r="D19" s="1"/>
      <c r="E19" s="1"/>
      <c r="F19" s="1" t="s">
        <v>41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3:22">
      <c r="C20" s="1"/>
      <c r="D20" s="1"/>
      <c r="E20" s="1"/>
      <c r="F20" s="1" t="s">
        <v>191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3:22">
      <c r="C21" s="1"/>
      <c r="D21" s="1"/>
      <c r="E21" s="1"/>
      <c r="F21" s="1" t="s">
        <v>193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3:22">
      <c r="C22" s="1"/>
      <c r="D22" s="1"/>
      <c r="E22" s="1"/>
      <c r="F22" s="1" t="s">
        <v>195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3:22">
      <c r="C23" s="1"/>
      <c r="D23" s="1"/>
      <c r="E23" s="1"/>
      <c r="F23" s="1" t="s">
        <v>197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3:22">
      <c r="C24" s="1"/>
      <c r="D24" s="1"/>
      <c r="E24" s="1" t="s">
        <v>201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3:22">
      <c r="C25" s="1"/>
      <c r="D25" s="1"/>
      <c r="F25" s="1" t="s">
        <v>71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3:22">
      <c r="C26" s="1"/>
      <c r="D26" s="1"/>
      <c r="E26" s="1"/>
      <c r="F26" s="1" t="s">
        <v>87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3:22">
      <c r="C27" s="1"/>
      <c r="D27" s="1"/>
      <c r="E27" s="1" t="s">
        <v>202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>
      <c r="C28" s="1"/>
      <c r="F28" s="2" t="s">
        <v>149</v>
      </c>
    </row>
    <row r="29" spans="3:22">
      <c r="C29" s="1"/>
      <c r="F29" s="2" t="s">
        <v>171</v>
      </c>
    </row>
    <row r="30" spans="3:22">
      <c r="C30" s="1"/>
    </row>
    <row r="31" spans="3:22">
      <c r="C31" s="1"/>
      <c r="D31" s="1" t="s">
        <v>113</v>
      </c>
      <c r="E31" s="1"/>
      <c r="F31" s="1"/>
      <c r="G31" s="1"/>
      <c r="H31" s="1"/>
      <c r="I31" s="1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>
      <c r="C32" s="1"/>
      <c r="D32" s="1"/>
      <c r="E32" s="1" t="s">
        <v>209</v>
      </c>
      <c r="F32" s="1"/>
      <c r="G32" s="1"/>
      <c r="H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>
      <c r="C33" s="1"/>
      <c r="D33" s="1"/>
      <c r="F33" s="1" t="s">
        <v>212</v>
      </c>
      <c r="G33" s="1"/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>
      <c r="C34" s="1"/>
      <c r="D34" s="1"/>
      <c r="F34" s="3" t="s">
        <v>216</v>
      </c>
      <c r="G34" s="1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>
      <c r="C35" s="1"/>
      <c r="D35" s="1"/>
      <c r="E35" s="1" t="s">
        <v>203</v>
      </c>
      <c r="F35" s="1"/>
      <c r="G35" s="1"/>
      <c r="H35" s="1"/>
      <c r="I35" s="1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>
      <c r="F36" s="2" t="s">
        <v>273</v>
      </c>
    </row>
    <row r="37" spans="3:22">
      <c r="F37" s="2" t="s">
        <v>274</v>
      </c>
    </row>
    <row r="38" spans="3:22">
      <c r="F38" s="2" t="s">
        <v>275</v>
      </c>
    </row>
    <row r="39" spans="3:22">
      <c r="E39" s="1" t="s">
        <v>204</v>
      </c>
    </row>
    <row r="40" spans="3:22">
      <c r="F40" s="2" t="s">
        <v>313</v>
      </c>
    </row>
    <row r="41" spans="3:22">
      <c r="F41" s="2" t="s">
        <v>314</v>
      </c>
    </row>
    <row r="42" spans="3:22">
      <c r="F42" s="2" t="s">
        <v>315</v>
      </c>
    </row>
    <row r="43" spans="3:22">
      <c r="E43" s="1" t="s">
        <v>205</v>
      </c>
    </row>
    <row r="44" spans="3:22">
      <c r="F44" s="2" t="s">
        <v>332</v>
      </c>
    </row>
    <row r="45" spans="3:22">
      <c r="F45" s="2" t="s">
        <v>333</v>
      </c>
    </row>
    <row r="46" spans="3:22">
      <c r="F46" s="2" t="s">
        <v>335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5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276</v>
      </c>
      <c r="L2" s="47"/>
      <c r="M2" s="47"/>
      <c r="N2" s="48"/>
      <c r="O2" s="55" t="s">
        <v>207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278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277</v>
      </c>
    </row>
    <row r="8" spans="1:50">
      <c r="C8" s="3" t="s">
        <v>279</v>
      </c>
    </row>
    <row r="9" spans="1:50">
      <c r="D9" s="3" t="s">
        <v>280</v>
      </c>
    </row>
    <row r="11" spans="1:50">
      <c r="D11" s="3" t="s">
        <v>281</v>
      </c>
      <c r="I11" s="23"/>
      <c r="J11" s="3" t="s">
        <v>21</v>
      </c>
      <c r="K11" s="3" t="s">
        <v>282</v>
      </c>
    </row>
    <row r="13" spans="1:50">
      <c r="D13" s="3" t="s">
        <v>283</v>
      </c>
      <c r="E13" s="3" t="s">
        <v>284</v>
      </c>
    </row>
    <row r="14" spans="1:50">
      <c r="E14" s="3" t="s">
        <v>285</v>
      </c>
    </row>
    <row r="16" spans="1:50">
      <c r="D16" s="3" t="s">
        <v>286</v>
      </c>
      <c r="E16" s="3" t="s">
        <v>287</v>
      </c>
    </row>
    <row r="17" spans="3:5">
      <c r="E17" s="3" t="s">
        <v>288</v>
      </c>
    </row>
    <row r="19" spans="3:5">
      <c r="E19" s="3" t="s">
        <v>289</v>
      </c>
    </row>
    <row r="20" spans="3:5">
      <c r="E20" s="3" t="s">
        <v>290</v>
      </c>
    </row>
    <row r="21" spans="3:5">
      <c r="E21" s="3" t="s">
        <v>291</v>
      </c>
    </row>
    <row r="24" spans="3:5">
      <c r="C24" s="3" t="s">
        <v>292</v>
      </c>
    </row>
    <row r="25" spans="3:5">
      <c r="D25" s="3" t="s">
        <v>312</v>
      </c>
    </row>
    <row r="27" spans="3:5">
      <c r="D27" s="3" t="s">
        <v>293</v>
      </c>
    </row>
    <row r="29" spans="3:5">
      <c r="D29" s="3" t="s">
        <v>294</v>
      </c>
    </row>
    <row r="32" spans="3:5">
      <c r="C32" s="3" t="s">
        <v>299</v>
      </c>
    </row>
    <row r="33" spans="4:48">
      <c r="D33" s="3" t="s">
        <v>300</v>
      </c>
    </row>
    <row r="34" spans="4:48">
      <c r="D34" s="3" t="s">
        <v>301</v>
      </c>
    </row>
    <row r="35" spans="4:48">
      <c r="E35" s="3" t="s">
        <v>295</v>
      </c>
    </row>
    <row r="37" spans="4:48">
      <c r="X37" s="73" t="s">
        <v>49</v>
      </c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</row>
    <row r="38" spans="4:48">
      <c r="X38" s="73"/>
      <c r="Y38" s="73" t="s">
        <v>296</v>
      </c>
      <c r="Z38" s="73"/>
      <c r="AA38" s="73"/>
      <c r="AB38" s="73"/>
      <c r="AC38" s="73"/>
      <c r="AD38" s="73"/>
      <c r="AE38" s="73"/>
      <c r="AF38" s="73"/>
      <c r="AG38" s="73"/>
      <c r="AH38" s="73" t="s">
        <v>53</v>
      </c>
      <c r="AI38" s="73" t="s">
        <v>298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</row>
    <row r="39" spans="4:48">
      <c r="X39" s="73"/>
      <c r="Y39" s="73" t="s">
        <v>297</v>
      </c>
      <c r="Z39" s="73"/>
      <c r="AA39" s="73"/>
      <c r="AB39" s="73"/>
      <c r="AC39" s="73"/>
      <c r="AD39" s="73"/>
      <c r="AE39" s="73"/>
      <c r="AF39" s="73"/>
      <c r="AG39" s="73"/>
      <c r="AH39" s="73" t="s">
        <v>21</v>
      </c>
      <c r="AI39" s="74" t="s">
        <v>63</v>
      </c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</row>
    <row r="40" spans="4:48"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</row>
    <row r="41" spans="4:48"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</row>
    <row r="42" spans="4:48"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</row>
    <row r="43" spans="4:48"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</row>
    <row r="44" spans="4:48"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</row>
    <row r="45" spans="4:48"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</row>
    <row r="60" spans="4:5">
      <c r="D60" s="3" t="s">
        <v>303</v>
      </c>
    </row>
    <row r="61" spans="4:5">
      <c r="E61" s="3" t="s">
        <v>302</v>
      </c>
    </row>
    <row r="84" spans="5:5">
      <c r="E84" s="3" t="s">
        <v>304</v>
      </c>
    </row>
    <row r="85" spans="5:5">
      <c r="E85" s="3" t="s">
        <v>305</v>
      </c>
    </row>
  </sheetData>
  <mergeCells count="6">
    <mergeCell ref="A2:J4"/>
    <mergeCell ref="K2:N4"/>
    <mergeCell ref="O2:AC4"/>
    <mergeCell ref="AD2:AR4"/>
    <mergeCell ref="AS2:AX2"/>
    <mergeCell ref="AS4:AX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rowBreaks count="2" manualBreakCount="2">
    <brk id="30" max="16383" man="1"/>
    <brk id="5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317</v>
      </c>
      <c r="L2" s="47"/>
      <c r="M2" s="47"/>
      <c r="N2" s="48"/>
      <c r="O2" s="55" t="s">
        <v>207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318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316</v>
      </c>
    </row>
    <row r="8" spans="1:50">
      <c r="C8" s="3" t="s">
        <v>319</v>
      </c>
    </row>
    <row r="9" spans="1:50">
      <c r="D9" s="3" t="s">
        <v>320</v>
      </c>
    </row>
    <row r="10" spans="1:50">
      <c r="E10" s="3" t="s">
        <v>321</v>
      </c>
    </row>
    <row r="11" spans="1:50">
      <c r="E11" s="3" t="s">
        <v>173</v>
      </c>
    </row>
    <row r="38" spans="3:48">
      <c r="E38" s="3" t="s">
        <v>175</v>
      </c>
    </row>
    <row r="41" spans="3:48">
      <c r="C41" s="3" t="s">
        <v>322</v>
      </c>
    </row>
    <row r="42" spans="3:48">
      <c r="D42" s="3" t="s">
        <v>323</v>
      </c>
    </row>
    <row r="44" spans="3:48">
      <c r="D44" s="3" t="s">
        <v>324</v>
      </c>
    </row>
    <row r="46" spans="3:48">
      <c r="D46" s="3" t="s">
        <v>325</v>
      </c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</row>
    <row r="47" spans="3:48"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</row>
    <row r="48" spans="3:48"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</row>
    <row r="49" spans="3:48">
      <c r="C49" s="3" t="s">
        <v>334</v>
      </c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</row>
    <row r="50" spans="3:48">
      <c r="D50" s="3" t="s">
        <v>331</v>
      </c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</row>
    <row r="51" spans="3:48"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</row>
    <row r="52" spans="3:48">
      <c r="D52" s="3" t="s">
        <v>20</v>
      </c>
      <c r="H52" s="3" t="s">
        <v>21</v>
      </c>
      <c r="I52" s="23" t="s">
        <v>326</v>
      </c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</row>
    <row r="53" spans="3:48">
      <c r="D53" s="3" t="s">
        <v>327</v>
      </c>
      <c r="H53" s="3" t="s">
        <v>21</v>
      </c>
      <c r="I53" s="3" t="s">
        <v>328</v>
      </c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</row>
    <row r="54" spans="3:48">
      <c r="D54" s="3" t="s">
        <v>329</v>
      </c>
      <c r="H54" s="3" t="s">
        <v>21</v>
      </c>
      <c r="I54" s="3" t="s">
        <v>330</v>
      </c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</row>
  </sheetData>
  <mergeCells count="6">
    <mergeCell ref="A2:J4"/>
    <mergeCell ref="K2:N4"/>
    <mergeCell ref="O2:AC4"/>
    <mergeCell ref="AD2:AR4"/>
    <mergeCell ref="AS2:AX2"/>
    <mergeCell ref="AS4:AX4"/>
  </mergeCells>
  <phoneticPr fontId="1"/>
  <hyperlinks>
    <hyperlink ref="I52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zoomScaleNormal="100" zoomScaleSheetLayoutView="100" workbookViewId="0"/>
  </sheetViews>
  <sheetFormatPr defaultColWidth="2.625" defaultRowHeight="13.5"/>
  <cols>
    <col min="1" max="2" width="12.625" style="10" customWidth="1"/>
    <col min="3" max="3" width="20.625" style="3" customWidth="1"/>
    <col min="4" max="4" width="60.625" style="3" customWidth="1"/>
    <col min="5" max="5" width="25.625" style="3" customWidth="1"/>
    <col min="6" max="16384" width="2.625" style="3"/>
  </cols>
  <sheetData>
    <row r="1" spans="1:5">
      <c r="A1" s="21" t="s">
        <v>12</v>
      </c>
      <c r="B1" s="11"/>
      <c r="C1" s="12"/>
      <c r="D1" s="12"/>
      <c r="E1" s="13"/>
    </row>
    <row r="2" spans="1:5">
      <c r="A2" s="20" t="s">
        <v>13</v>
      </c>
      <c r="B2" s="15" t="s">
        <v>16</v>
      </c>
      <c r="C2" s="14" t="s">
        <v>11</v>
      </c>
      <c r="D2" s="14" t="s">
        <v>14</v>
      </c>
      <c r="E2" s="16" t="s">
        <v>15</v>
      </c>
    </row>
    <row r="3" spans="1:5">
      <c r="A3" s="22">
        <v>0.5</v>
      </c>
      <c r="B3" s="44">
        <v>42947</v>
      </c>
      <c r="C3" s="18" t="s">
        <v>3</v>
      </c>
      <c r="D3" s="18" t="s">
        <v>17</v>
      </c>
      <c r="E3" s="19" t="s">
        <v>18</v>
      </c>
    </row>
    <row r="4" spans="1:5">
      <c r="A4" s="22"/>
      <c r="B4" s="17"/>
      <c r="C4" s="18"/>
      <c r="D4" s="18"/>
      <c r="E4" s="19"/>
    </row>
    <row r="5" spans="1:5">
      <c r="A5" s="22"/>
      <c r="B5" s="17"/>
      <c r="C5" s="18"/>
      <c r="D5" s="18"/>
      <c r="E5" s="19"/>
    </row>
    <row r="6" spans="1:5">
      <c r="A6" s="22"/>
      <c r="B6" s="17"/>
      <c r="C6" s="18"/>
      <c r="D6" s="18"/>
      <c r="E6" s="19"/>
    </row>
    <row r="7" spans="1:5">
      <c r="A7" s="22"/>
      <c r="B7" s="17"/>
      <c r="C7" s="18"/>
      <c r="D7" s="18"/>
      <c r="E7" s="19"/>
    </row>
    <row r="8" spans="1:5">
      <c r="A8" s="22"/>
      <c r="B8" s="17"/>
      <c r="C8" s="18"/>
      <c r="D8" s="18"/>
      <c r="E8" s="19"/>
    </row>
    <row r="9" spans="1:5">
      <c r="A9" s="22"/>
      <c r="B9" s="17"/>
      <c r="C9" s="18"/>
      <c r="D9" s="18"/>
      <c r="E9" s="19"/>
    </row>
    <row r="10" spans="1:5">
      <c r="A10" s="22"/>
      <c r="B10" s="17"/>
      <c r="C10" s="18"/>
      <c r="D10" s="18"/>
      <c r="E10" s="19"/>
    </row>
    <row r="11" spans="1:5">
      <c r="A11" s="22"/>
      <c r="B11" s="17"/>
      <c r="C11" s="18"/>
      <c r="D11" s="18"/>
      <c r="E11" s="19"/>
    </row>
    <row r="12" spans="1:5">
      <c r="A12" s="22"/>
      <c r="B12" s="17"/>
      <c r="C12" s="18"/>
      <c r="D12" s="18"/>
      <c r="E12" s="19"/>
    </row>
    <row r="13" spans="1:5">
      <c r="A13" s="22"/>
      <c r="B13" s="17"/>
      <c r="C13" s="18"/>
      <c r="D13" s="18"/>
      <c r="E13" s="19"/>
    </row>
    <row r="14" spans="1:5">
      <c r="A14" s="22"/>
      <c r="B14" s="17"/>
      <c r="C14" s="18"/>
      <c r="D14" s="18"/>
      <c r="E14" s="19"/>
    </row>
    <row r="15" spans="1:5">
      <c r="A15" s="22"/>
      <c r="B15" s="17"/>
      <c r="C15" s="18"/>
      <c r="D15" s="18"/>
      <c r="E15" s="19"/>
    </row>
    <row r="16" spans="1:5">
      <c r="A16" s="22"/>
      <c r="B16" s="17"/>
      <c r="C16" s="18"/>
      <c r="D16" s="18"/>
      <c r="E16" s="19"/>
    </row>
    <row r="17" spans="1:5">
      <c r="A17" s="22"/>
      <c r="B17" s="17"/>
      <c r="C17" s="18"/>
      <c r="D17" s="18"/>
      <c r="E17" s="19"/>
    </row>
    <row r="18" spans="1:5">
      <c r="A18" s="22"/>
      <c r="B18" s="17"/>
      <c r="C18" s="18"/>
      <c r="D18" s="18"/>
      <c r="E18" s="19"/>
    </row>
    <row r="19" spans="1:5">
      <c r="A19" s="22"/>
      <c r="B19" s="17"/>
      <c r="C19" s="18"/>
      <c r="D19" s="18"/>
      <c r="E19" s="19"/>
    </row>
    <row r="20" spans="1:5">
      <c r="A20" s="22"/>
      <c r="B20" s="17"/>
      <c r="C20" s="18"/>
      <c r="D20" s="18"/>
      <c r="E20" s="19"/>
    </row>
    <row r="21" spans="1:5">
      <c r="A21" s="22"/>
      <c r="B21" s="17"/>
      <c r="C21" s="18"/>
      <c r="D21" s="18"/>
      <c r="E21" s="19"/>
    </row>
    <row r="22" spans="1:5">
      <c r="A22" s="22"/>
      <c r="B22" s="17"/>
      <c r="C22" s="18"/>
      <c r="D22" s="18"/>
      <c r="E22" s="19"/>
    </row>
    <row r="23" spans="1:5">
      <c r="A23" s="22"/>
      <c r="B23" s="17"/>
      <c r="C23" s="18"/>
      <c r="D23" s="18"/>
      <c r="E23" s="19"/>
    </row>
    <row r="24" spans="1:5">
      <c r="A24" s="22"/>
      <c r="B24" s="17"/>
      <c r="C24" s="18"/>
      <c r="D24" s="18"/>
      <c r="E24" s="19"/>
    </row>
    <row r="25" spans="1:5">
      <c r="A25" s="22"/>
      <c r="B25" s="17"/>
      <c r="C25" s="18"/>
      <c r="D25" s="18"/>
      <c r="E25" s="19"/>
    </row>
    <row r="26" spans="1:5">
      <c r="A26" s="22"/>
      <c r="B26" s="17"/>
      <c r="C26" s="18"/>
      <c r="D26" s="18"/>
      <c r="E26" s="19"/>
    </row>
    <row r="27" spans="1:5">
      <c r="A27" s="22"/>
      <c r="B27" s="17"/>
      <c r="C27" s="18"/>
      <c r="D27" s="18"/>
      <c r="E27" s="19"/>
    </row>
    <row r="28" spans="1:5">
      <c r="A28" s="22"/>
      <c r="B28" s="17"/>
      <c r="C28" s="18"/>
      <c r="D28" s="18"/>
      <c r="E28" s="19"/>
    </row>
    <row r="29" spans="1:5">
      <c r="A29" s="22"/>
      <c r="B29" s="17"/>
      <c r="C29" s="18"/>
      <c r="D29" s="18"/>
      <c r="E29" s="19"/>
    </row>
    <row r="30" spans="1:5">
      <c r="A30" s="22"/>
      <c r="B30" s="17"/>
      <c r="C30" s="18"/>
      <c r="D30" s="18"/>
      <c r="E30" s="19"/>
    </row>
    <row r="31" spans="1:5">
      <c r="A31" s="22"/>
      <c r="B31" s="17"/>
      <c r="C31" s="18"/>
      <c r="D31" s="18"/>
      <c r="E31" s="19"/>
    </row>
    <row r="32" spans="1:5">
      <c r="A32" s="22"/>
      <c r="B32" s="17"/>
      <c r="C32" s="18"/>
      <c r="D32" s="18"/>
      <c r="E32" s="19"/>
    </row>
    <row r="33" spans="1:5">
      <c r="A33" s="22"/>
      <c r="B33" s="17"/>
      <c r="C33" s="18"/>
      <c r="D33" s="18"/>
      <c r="E33" s="19"/>
    </row>
    <row r="34" spans="1:5">
      <c r="A34" s="22"/>
      <c r="B34" s="17"/>
      <c r="C34" s="18"/>
      <c r="D34" s="18"/>
      <c r="E34" s="19"/>
    </row>
    <row r="35" spans="1:5">
      <c r="A35" s="22"/>
      <c r="B35" s="17"/>
      <c r="C35" s="18"/>
      <c r="D35" s="18"/>
      <c r="E35" s="19"/>
    </row>
    <row r="36" spans="1:5">
      <c r="A36" s="22"/>
      <c r="B36" s="17"/>
      <c r="C36" s="18"/>
      <c r="D36" s="18"/>
      <c r="E36" s="19"/>
    </row>
    <row r="37" spans="1:5">
      <c r="A37" s="22"/>
      <c r="B37" s="17"/>
      <c r="C37" s="18"/>
      <c r="D37" s="18"/>
      <c r="E37" s="19"/>
    </row>
    <row r="38" spans="1:5">
      <c r="A38" s="22"/>
      <c r="B38" s="17"/>
      <c r="C38" s="18"/>
      <c r="D38" s="18"/>
      <c r="E38" s="19"/>
    </row>
    <row r="39" spans="1:5">
      <c r="A39" s="22"/>
      <c r="B39" s="17"/>
      <c r="C39" s="18"/>
      <c r="D39" s="18"/>
      <c r="E39" s="19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122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118</v>
      </c>
      <c r="L2" s="47"/>
      <c r="M2" s="47"/>
      <c r="N2" s="48"/>
      <c r="O2" s="55" t="s">
        <v>120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208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121</v>
      </c>
    </row>
    <row r="7" spans="1:50">
      <c r="C7" s="3" t="s">
        <v>140</v>
      </c>
    </row>
    <row r="8" spans="1:50">
      <c r="C8" s="3" t="s">
        <v>123</v>
      </c>
    </row>
    <row r="9" spans="1:50">
      <c r="C9" s="3" t="s">
        <v>124</v>
      </c>
    </row>
    <row r="12" spans="1:50">
      <c r="B12" s="3" t="s">
        <v>125</v>
      </c>
      <c r="I12" s="23"/>
    </row>
    <row r="13" spans="1:50">
      <c r="C13" s="3" t="s">
        <v>136</v>
      </c>
    </row>
    <row r="15" spans="1:50">
      <c r="C15" s="3" t="s">
        <v>126</v>
      </c>
      <c r="H15" s="3" t="s">
        <v>53</v>
      </c>
      <c r="I15" s="3" t="s">
        <v>127</v>
      </c>
    </row>
    <row r="16" spans="1:50">
      <c r="C16" s="3" t="s">
        <v>130</v>
      </c>
      <c r="H16" s="3" t="s">
        <v>53</v>
      </c>
      <c r="I16" s="3" t="s">
        <v>133</v>
      </c>
      <c r="T16" s="3" t="s">
        <v>188</v>
      </c>
    </row>
    <row r="17" spans="3:20">
      <c r="C17" s="3" t="s">
        <v>129</v>
      </c>
      <c r="H17" s="3" t="s">
        <v>53</v>
      </c>
      <c r="I17" s="3" t="s">
        <v>134</v>
      </c>
      <c r="T17" s="3" t="s">
        <v>189</v>
      </c>
    </row>
    <row r="18" spans="3:20">
      <c r="C18" s="3" t="s">
        <v>131</v>
      </c>
      <c r="H18" s="3" t="s">
        <v>53</v>
      </c>
      <c r="I18" s="3" t="s">
        <v>135</v>
      </c>
      <c r="T18" s="3" t="s">
        <v>189</v>
      </c>
    </row>
    <row r="19" spans="3:20">
      <c r="C19" s="3" t="s">
        <v>132</v>
      </c>
      <c r="H19" s="3" t="s">
        <v>53</v>
      </c>
      <c r="I19" s="3" t="s">
        <v>214</v>
      </c>
    </row>
    <row r="21" spans="3:20">
      <c r="C21" s="3" t="s">
        <v>148</v>
      </c>
    </row>
    <row r="22" spans="3:20">
      <c r="D22" s="3" t="s">
        <v>137</v>
      </c>
    </row>
    <row r="24" spans="3:20">
      <c r="C24" s="3" t="s">
        <v>190</v>
      </c>
    </row>
    <row r="26" spans="3:20">
      <c r="C26" s="3" t="s">
        <v>138</v>
      </c>
    </row>
    <row r="27" spans="3:20">
      <c r="D27" s="3" t="s">
        <v>144</v>
      </c>
    </row>
    <row r="28" spans="3:20">
      <c r="D28" s="3" t="s">
        <v>145</v>
      </c>
    </row>
    <row r="29" spans="3:20">
      <c r="D29" s="3" t="s">
        <v>146</v>
      </c>
    </row>
    <row r="30" spans="3:20">
      <c r="D30" s="3" t="s">
        <v>141</v>
      </c>
    </row>
    <row r="32" spans="3:20">
      <c r="C32" s="3" t="s">
        <v>139</v>
      </c>
    </row>
    <row r="33" spans="4:4">
      <c r="D33" s="3" t="s">
        <v>142</v>
      </c>
    </row>
    <row r="34" spans="4:4">
      <c r="D34" s="3" t="s">
        <v>147</v>
      </c>
    </row>
    <row r="35" spans="4:4">
      <c r="D35" s="3" t="s">
        <v>143</v>
      </c>
    </row>
    <row r="36" spans="4:4">
      <c r="D36" s="3" t="s">
        <v>141</v>
      </c>
    </row>
  </sheetData>
  <mergeCells count="6">
    <mergeCell ref="A2:J4"/>
    <mergeCell ref="K2:N4"/>
    <mergeCell ref="O2:AC4"/>
    <mergeCell ref="AD2:AR4"/>
    <mergeCell ref="AS2:AX2"/>
    <mergeCell ref="AS4:AX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182</v>
      </c>
      <c r="L2" s="47"/>
      <c r="M2" s="47"/>
      <c r="N2" s="48"/>
      <c r="O2" s="55" t="s">
        <v>9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10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117</v>
      </c>
    </row>
    <row r="8" spans="1:50">
      <c r="C8" s="3" t="s">
        <v>29</v>
      </c>
    </row>
    <row r="9" spans="1:50">
      <c r="D9" s="3" t="s">
        <v>32</v>
      </c>
    </row>
    <row r="11" spans="1:50">
      <c r="D11" s="3" t="s">
        <v>20</v>
      </c>
      <c r="H11" s="3" t="s">
        <v>21</v>
      </c>
      <c r="I11" s="23" t="s">
        <v>19</v>
      </c>
    </row>
    <row r="12" spans="1:50">
      <c r="D12" s="3" t="s">
        <v>22</v>
      </c>
      <c r="H12" s="3" t="s">
        <v>21</v>
      </c>
      <c r="I12" s="3" t="s">
        <v>128</v>
      </c>
    </row>
    <row r="13" spans="1:50">
      <c r="D13" s="3" t="s">
        <v>24</v>
      </c>
      <c r="H13" s="3" t="s">
        <v>21</v>
      </c>
      <c r="I13" s="3" t="s">
        <v>23</v>
      </c>
    </row>
    <row r="14" spans="1:50">
      <c r="D14" s="3" t="s">
        <v>27</v>
      </c>
    </row>
    <row r="41" spans="3:4">
      <c r="C41" s="3" t="s">
        <v>26</v>
      </c>
    </row>
    <row r="42" spans="3:4">
      <c r="D42" s="3" t="s">
        <v>33</v>
      </c>
    </row>
    <row r="58" spans="3:48">
      <c r="C58" s="3" t="s">
        <v>31</v>
      </c>
    </row>
    <row r="59" spans="3:48">
      <c r="D59" s="3" t="s">
        <v>34</v>
      </c>
    </row>
    <row r="61" spans="3:48">
      <c r="W61" s="33" t="s">
        <v>35</v>
      </c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5"/>
      <c r="AR61" s="42"/>
      <c r="AS61" s="42"/>
      <c r="AT61" s="42"/>
      <c r="AU61" s="42"/>
      <c r="AV61" s="42"/>
    </row>
    <row r="62" spans="3:48">
      <c r="W62" s="36"/>
      <c r="X62" s="37" t="s">
        <v>36</v>
      </c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42"/>
      <c r="AS62" s="42"/>
      <c r="AT62" s="42"/>
      <c r="AU62" s="42"/>
      <c r="AV62" s="42"/>
    </row>
    <row r="63" spans="3:48">
      <c r="W63" s="36"/>
      <c r="X63" s="37" t="s">
        <v>37</v>
      </c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42"/>
      <c r="AS63" s="42"/>
      <c r="AT63" s="42"/>
      <c r="AU63" s="42"/>
      <c r="AV63" s="42"/>
    </row>
    <row r="64" spans="3:48">
      <c r="W64" s="36"/>
      <c r="X64" s="37" t="s">
        <v>38</v>
      </c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42"/>
      <c r="AS64" s="42"/>
      <c r="AT64" s="42"/>
      <c r="AU64" s="42"/>
      <c r="AV64" s="42"/>
    </row>
    <row r="65" spans="23:48">
      <c r="W65" s="39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1"/>
      <c r="AR65" s="42"/>
      <c r="AS65" s="42"/>
      <c r="AT65" s="42"/>
      <c r="AU65" s="42"/>
      <c r="AV65" s="42"/>
    </row>
  </sheetData>
  <mergeCells count="6">
    <mergeCell ref="AS2:AX2"/>
    <mergeCell ref="O2:AC4"/>
    <mergeCell ref="AD2:AR4"/>
    <mergeCell ref="A2:J4"/>
    <mergeCell ref="AS4:AX4"/>
    <mergeCell ref="K2:N4"/>
  </mergeCells>
  <phoneticPr fontId="1"/>
  <hyperlinks>
    <hyperlink ref="I11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183</v>
      </c>
      <c r="L2" s="47"/>
      <c r="M2" s="47"/>
      <c r="N2" s="48"/>
      <c r="O2" s="55" t="s">
        <v>45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40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116</v>
      </c>
    </row>
    <row r="8" spans="1:50">
      <c r="C8" s="3" t="s">
        <v>42</v>
      </c>
      <c r="AE8" s="33" t="s">
        <v>39</v>
      </c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5"/>
    </row>
    <row r="9" spans="1:50">
      <c r="D9" s="3" t="s">
        <v>43</v>
      </c>
      <c r="AE9" s="36"/>
      <c r="AF9" s="37" t="s">
        <v>46</v>
      </c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</row>
    <row r="10" spans="1:50">
      <c r="D10" s="3" t="s">
        <v>44</v>
      </c>
      <c r="AE10" s="36"/>
      <c r="AF10" s="37" t="s">
        <v>47</v>
      </c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</row>
    <row r="11" spans="1:50">
      <c r="I11" s="23"/>
      <c r="AE11" s="39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1"/>
    </row>
    <row r="16" spans="1:50">
      <c r="C16" s="3" t="s">
        <v>192</v>
      </c>
    </row>
    <row r="17" spans="4:4">
      <c r="D17" s="3" t="s">
        <v>48</v>
      </c>
    </row>
    <row r="41" spans="3:32">
      <c r="C41" s="3" t="s">
        <v>194</v>
      </c>
    </row>
    <row r="42" spans="3:32">
      <c r="D42" s="3" t="s">
        <v>65</v>
      </c>
    </row>
    <row r="44" spans="3:32">
      <c r="U44" s="3" t="s">
        <v>49</v>
      </c>
    </row>
    <row r="45" spans="3:32">
      <c r="V45" s="3" t="s">
        <v>50</v>
      </c>
    </row>
    <row r="46" spans="3:32">
      <c r="W46" s="3" t="s">
        <v>51</v>
      </c>
      <c r="AE46" s="3" t="s">
        <v>53</v>
      </c>
      <c r="AF46" s="23" t="s">
        <v>52</v>
      </c>
    </row>
    <row r="47" spans="3:32">
      <c r="W47" s="3" t="s">
        <v>54</v>
      </c>
      <c r="AE47" s="3" t="s">
        <v>53</v>
      </c>
      <c r="AF47" s="3" t="s">
        <v>56</v>
      </c>
    </row>
    <row r="48" spans="3:32">
      <c r="W48" s="3" t="s">
        <v>55</v>
      </c>
      <c r="AE48" s="3" t="s">
        <v>53</v>
      </c>
      <c r="AF48" s="3" t="s">
        <v>56</v>
      </c>
    </row>
    <row r="49" spans="3:48">
      <c r="V49" s="3" t="s">
        <v>57</v>
      </c>
    </row>
    <row r="50" spans="3:48">
      <c r="W50" s="3" t="s">
        <v>58</v>
      </c>
      <c r="AE50" s="3" t="s">
        <v>53</v>
      </c>
      <c r="AF50" s="3" t="s">
        <v>63</v>
      </c>
    </row>
    <row r="51" spans="3:48">
      <c r="W51" s="3" t="s">
        <v>59</v>
      </c>
      <c r="AE51" s="3" t="s">
        <v>53</v>
      </c>
      <c r="AF51" s="3" t="s">
        <v>63</v>
      </c>
    </row>
    <row r="52" spans="3:48">
      <c r="V52" s="3" t="s">
        <v>60</v>
      </c>
    </row>
    <row r="53" spans="3:48">
      <c r="W53" s="3" t="s">
        <v>61</v>
      </c>
      <c r="AE53" s="3" t="s">
        <v>53</v>
      </c>
      <c r="AF53" s="3" t="s">
        <v>63</v>
      </c>
    </row>
    <row r="54" spans="3:48">
      <c r="W54" s="3" t="s">
        <v>62</v>
      </c>
      <c r="AE54" s="3" t="s">
        <v>53</v>
      </c>
      <c r="AF54" s="3" t="s">
        <v>63</v>
      </c>
    </row>
    <row r="55" spans="3:48">
      <c r="W55" s="3" t="s">
        <v>64</v>
      </c>
      <c r="AE55" s="3" t="s">
        <v>53</v>
      </c>
      <c r="AF55" s="3" t="s">
        <v>63</v>
      </c>
    </row>
    <row r="61" spans="3:48">
      <c r="AU61" s="42"/>
      <c r="AV61" s="42"/>
    </row>
    <row r="62" spans="3:48">
      <c r="AU62" s="42"/>
      <c r="AV62" s="42"/>
    </row>
    <row r="63" spans="3:48">
      <c r="AU63" s="42"/>
      <c r="AV63" s="42"/>
    </row>
    <row r="64" spans="3:48">
      <c r="C64" s="3" t="s">
        <v>196</v>
      </c>
      <c r="AU64" s="42"/>
      <c r="AV64" s="42"/>
    </row>
    <row r="65" spans="3:48">
      <c r="D65" s="3" t="s">
        <v>66</v>
      </c>
      <c r="AU65" s="42"/>
      <c r="AV65" s="42"/>
    </row>
    <row r="67" spans="3:48">
      <c r="C67" s="3" t="s">
        <v>198</v>
      </c>
    </row>
    <row r="68" spans="3:48">
      <c r="D68" s="3" t="s">
        <v>67</v>
      </c>
    </row>
    <row r="69" spans="3:48">
      <c r="D69" s="3" t="s">
        <v>68</v>
      </c>
    </row>
    <row r="71" spans="3:48">
      <c r="D71" s="3" t="s">
        <v>69</v>
      </c>
    </row>
    <row r="72" spans="3:48">
      <c r="D72" s="3" t="s">
        <v>180</v>
      </c>
    </row>
  </sheetData>
  <mergeCells count="6">
    <mergeCell ref="A2:J4"/>
    <mergeCell ref="K2:N4"/>
    <mergeCell ref="O2:AC4"/>
    <mergeCell ref="AD2:AR4"/>
    <mergeCell ref="AS2:AX2"/>
    <mergeCell ref="AS4:AX4"/>
  </mergeCells>
  <phoneticPr fontId="1"/>
  <hyperlinks>
    <hyperlink ref="AF46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8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184</v>
      </c>
      <c r="L2" s="47"/>
      <c r="M2" s="47"/>
      <c r="N2" s="48"/>
      <c r="O2" s="55" t="s">
        <v>45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70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115</v>
      </c>
    </row>
    <row r="8" spans="1:50">
      <c r="C8" s="3" t="s">
        <v>71</v>
      </c>
    </row>
    <row r="9" spans="1:50">
      <c r="D9" s="3" t="s">
        <v>84</v>
      </c>
    </row>
    <row r="10" spans="1:50">
      <c r="E10" s="3" t="s">
        <v>72</v>
      </c>
    </row>
    <row r="12" spans="1:50">
      <c r="E12" s="3" t="s">
        <v>20</v>
      </c>
      <c r="I12" s="3" t="s">
        <v>21</v>
      </c>
      <c r="J12" s="23" t="s">
        <v>73</v>
      </c>
    </row>
    <row r="40" spans="4:33">
      <c r="D40" s="3" t="s">
        <v>85</v>
      </c>
    </row>
    <row r="41" spans="4:33">
      <c r="E41" s="3" t="s">
        <v>74</v>
      </c>
    </row>
    <row r="43" spans="4:33">
      <c r="E43" s="3" t="s">
        <v>75</v>
      </c>
      <c r="J43" s="3" t="s">
        <v>53</v>
      </c>
      <c r="K43" s="3" t="s">
        <v>76</v>
      </c>
    </row>
    <row r="44" spans="4:33">
      <c r="E44" s="3" t="s">
        <v>78</v>
      </c>
      <c r="J44" s="3" t="s">
        <v>53</v>
      </c>
      <c r="K44" s="3" t="s">
        <v>77</v>
      </c>
    </row>
    <row r="46" spans="4:33">
      <c r="D46" s="3" t="s">
        <v>86</v>
      </c>
      <c r="AG46" s="23"/>
    </row>
    <row r="47" spans="4:33">
      <c r="E47" s="3" t="s">
        <v>80</v>
      </c>
    </row>
    <row r="49" spans="3:17">
      <c r="E49" s="3" t="s">
        <v>75</v>
      </c>
      <c r="J49" s="3" t="s">
        <v>53</v>
      </c>
      <c r="K49" s="3" t="s">
        <v>233</v>
      </c>
    </row>
    <row r="50" spans="3:17">
      <c r="E50" s="3" t="s">
        <v>78</v>
      </c>
      <c r="J50" s="3" t="s">
        <v>53</v>
      </c>
      <c r="K50" s="3" t="s">
        <v>79</v>
      </c>
    </row>
    <row r="52" spans="3:17">
      <c r="E52" s="3" t="s">
        <v>81</v>
      </c>
    </row>
    <row r="53" spans="3:17">
      <c r="E53" s="2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6"/>
    </row>
    <row r="54" spans="3:17">
      <c r="E54" s="27"/>
      <c r="F54" s="28" t="s">
        <v>82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9"/>
    </row>
    <row r="55" spans="3:17">
      <c r="E55" s="27"/>
      <c r="F55" s="28" t="s">
        <v>83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9"/>
    </row>
    <row r="56" spans="3:17"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2"/>
    </row>
    <row r="60" spans="3:17">
      <c r="C60" s="3" t="s">
        <v>186</v>
      </c>
    </row>
    <row r="61" spans="3:17">
      <c r="D61" s="3" t="s">
        <v>88</v>
      </c>
    </row>
    <row r="62" spans="3:17">
      <c r="E62" s="3" t="s">
        <v>89</v>
      </c>
    </row>
    <row r="63" spans="3:17">
      <c r="F63" s="3" t="s">
        <v>90</v>
      </c>
    </row>
    <row r="64" spans="3:17">
      <c r="E64" s="3" t="s">
        <v>91</v>
      </c>
    </row>
    <row r="66" spans="4:39">
      <c r="D66" s="3" t="s">
        <v>92</v>
      </c>
    </row>
    <row r="67" spans="4:39">
      <c r="E67" s="3" t="s">
        <v>95</v>
      </c>
    </row>
    <row r="69" spans="4:39">
      <c r="AB69" s="3" t="s">
        <v>49</v>
      </c>
    </row>
    <row r="70" spans="4:39">
      <c r="AC70" s="3" t="s">
        <v>93</v>
      </c>
      <c r="AG70" s="3" t="s">
        <v>53</v>
      </c>
      <c r="AH70" s="23" t="s">
        <v>94</v>
      </c>
    </row>
    <row r="71" spans="4:39">
      <c r="AM71" s="23"/>
    </row>
    <row r="90" spans="4:5">
      <c r="D90" s="3" t="s">
        <v>97</v>
      </c>
    </row>
    <row r="91" spans="4:5">
      <c r="E91" s="3" t="s">
        <v>96</v>
      </c>
    </row>
    <row r="101" spans="4:5">
      <c r="D101" s="3" t="s">
        <v>98</v>
      </c>
    </row>
    <row r="102" spans="4:5">
      <c r="E102" s="3" t="s">
        <v>99</v>
      </c>
    </row>
    <row r="123" spans="4:56">
      <c r="D123" s="3" t="s">
        <v>100</v>
      </c>
    </row>
    <row r="124" spans="4:56">
      <c r="E124" s="3" t="s">
        <v>101</v>
      </c>
    </row>
    <row r="126" spans="4:56">
      <c r="D126" s="3" t="s">
        <v>102</v>
      </c>
    </row>
    <row r="127" spans="4:56">
      <c r="E127" s="3" t="s">
        <v>103</v>
      </c>
    </row>
    <row r="128" spans="4:56">
      <c r="AX128" s="42"/>
      <c r="AY128" s="42"/>
      <c r="AZ128" s="42"/>
      <c r="BA128" s="42"/>
      <c r="BB128" s="42"/>
      <c r="BC128" s="42"/>
      <c r="BD128" s="42"/>
    </row>
    <row r="129" spans="37:56">
      <c r="AK129" s="33" t="s">
        <v>39</v>
      </c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5"/>
      <c r="AX129" s="42"/>
      <c r="AY129" s="42"/>
      <c r="AZ129" s="42"/>
      <c r="BA129" s="42"/>
      <c r="BB129" s="42"/>
      <c r="BC129" s="42"/>
      <c r="BD129" s="42"/>
    </row>
    <row r="130" spans="37:56">
      <c r="AK130" s="36"/>
      <c r="AL130" s="37" t="s">
        <v>104</v>
      </c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8"/>
      <c r="AX130" s="42"/>
      <c r="AY130" s="42"/>
      <c r="AZ130" s="42"/>
      <c r="BA130" s="42"/>
      <c r="BB130" s="42"/>
      <c r="BC130" s="42"/>
      <c r="BD130" s="42"/>
    </row>
    <row r="131" spans="37:56">
      <c r="AK131" s="36"/>
      <c r="AL131" s="37" t="s">
        <v>106</v>
      </c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8"/>
      <c r="AX131" s="42"/>
      <c r="AY131" s="42"/>
      <c r="AZ131" s="42"/>
      <c r="BA131" s="42"/>
      <c r="BB131" s="42"/>
      <c r="BC131" s="42"/>
      <c r="BD131" s="42"/>
    </row>
    <row r="132" spans="37:56">
      <c r="AK132" s="36"/>
      <c r="AL132" s="37" t="s">
        <v>105</v>
      </c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8"/>
      <c r="AX132" s="42"/>
      <c r="AY132" s="42"/>
      <c r="AZ132" s="42"/>
      <c r="BA132" s="42"/>
      <c r="BB132" s="42"/>
      <c r="BC132" s="42"/>
      <c r="BD132" s="42"/>
    </row>
    <row r="133" spans="37:56">
      <c r="AK133" s="36"/>
      <c r="AL133" s="37" t="s">
        <v>108</v>
      </c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8"/>
      <c r="AX133" s="42"/>
      <c r="AY133" s="42"/>
      <c r="AZ133" s="42"/>
      <c r="BA133" s="42"/>
      <c r="BB133" s="42"/>
      <c r="BC133" s="42"/>
      <c r="BD133" s="42"/>
    </row>
    <row r="134" spans="37:56">
      <c r="AK134" s="36"/>
      <c r="AL134" s="37" t="s">
        <v>107</v>
      </c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8"/>
      <c r="AX134" s="42"/>
      <c r="AY134" s="42"/>
      <c r="AZ134" s="42"/>
      <c r="BA134" s="42"/>
      <c r="BB134" s="42"/>
      <c r="BC134" s="42"/>
      <c r="BD134" s="42"/>
    </row>
    <row r="135" spans="37:56">
      <c r="AK135" s="36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8"/>
      <c r="AX135" s="42"/>
      <c r="AY135" s="42"/>
      <c r="AZ135" s="42"/>
      <c r="BA135" s="42"/>
      <c r="BB135" s="42"/>
      <c r="BC135" s="42"/>
      <c r="BD135" s="42"/>
    </row>
    <row r="136" spans="37:56"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37:56"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</row>
    <row r="138" spans="37:56"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</row>
  </sheetData>
  <mergeCells count="6">
    <mergeCell ref="A2:J4"/>
    <mergeCell ref="K2:N4"/>
    <mergeCell ref="O2:AC4"/>
    <mergeCell ref="AD2:AR4"/>
    <mergeCell ref="AS2:AX2"/>
    <mergeCell ref="AS4:AX4"/>
  </mergeCells>
  <phoneticPr fontId="1"/>
  <hyperlinks>
    <hyperlink ref="J12" r:id="rId1"/>
    <hyperlink ref="AH70" r:id="rId2"/>
  </hyperlinks>
  <pageMargins left="0.70866141732283472" right="0.70866141732283472" top="0.74803149606299213" bottom="0.74803149606299213" header="0.31496062992125984" footer="0.31496062992125984"/>
  <pageSetup paperSize="9" orientation="landscape" r:id="rId3"/>
  <rowBreaks count="3" manualBreakCount="3">
    <brk id="38" max="16383" man="1"/>
    <brk id="58" max="16383" man="1"/>
    <brk id="88" max="16383" man="1"/>
  </row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7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185</v>
      </c>
      <c r="L2" s="47"/>
      <c r="M2" s="47"/>
      <c r="N2" s="48"/>
      <c r="O2" s="55" t="s">
        <v>45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109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114</v>
      </c>
    </row>
    <row r="8" spans="1:50">
      <c r="C8" s="3" t="s">
        <v>149</v>
      </c>
    </row>
    <row r="9" spans="1:50">
      <c r="D9" s="3" t="s">
        <v>152</v>
      </c>
    </row>
    <row r="10" spans="1:50">
      <c r="E10" s="3" t="s">
        <v>151</v>
      </c>
    </row>
    <row r="12" spans="1:50">
      <c r="E12" s="3" t="s">
        <v>20</v>
      </c>
      <c r="I12" s="3" t="s">
        <v>21</v>
      </c>
      <c r="J12" s="23" t="s">
        <v>150</v>
      </c>
    </row>
    <row r="40" spans="4:11">
      <c r="D40" s="3" t="s">
        <v>85</v>
      </c>
    </row>
    <row r="41" spans="4:11">
      <c r="E41" s="3" t="s">
        <v>153</v>
      </c>
    </row>
    <row r="43" spans="4:11">
      <c r="E43" s="3" t="s">
        <v>75</v>
      </c>
      <c r="J43" s="3" t="s">
        <v>53</v>
      </c>
      <c r="K43" s="3" t="s">
        <v>154</v>
      </c>
    </row>
    <row r="44" spans="4:11">
      <c r="E44" s="3" t="s">
        <v>78</v>
      </c>
      <c r="J44" s="3" t="s">
        <v>53</v>
      </c>
      <c r="K44" s="3" t="s">
        <v>155</v>
      </c>
    </row>
    <row r="60" spans="47:48">
      <c r="AU60" s="42"/>
      <c r="AV60" s="42"/>
    </row>
    <row r="61" spans="47:48">
      <c r="AU61" s="42"/>
      <c r="AV61" s="42"/>
    </row>
    <row r="73" spans="4:33">
      <c r="D73" s="3" t="s">
        <v>169</v>
      </c>
    </row>
    <row r="74" spans="4:33">
      <c r="E74" s="3" t="s">
        <v>156</v>
      </c>
    </row>
    <row r="75" spans="4:33">
      <c r="E75" s="3" t="s">
        <v>157</v>
      </c>
    </row>
    <row r="76" spans="4:33">
      <c r="E76" s="3" t="s">
        <v>158</v>
      </c>
    </row>
    <row r="78" spans="4:33">
      <c r="AE78" s="3" t="s">
        <v>159</v>
      </c>
    </row>
    <row r="79" spans="4:33">
      <c r="AF79" s="3" t="s">
        <v>160</v>
      </c>
    </row>
    <row r="80" spans="4:33">
      <c r="AG80" s="3" t="s">
        <v>163</v>
      </c>
    </row>
    <row r="82" spans="32:50">
      <c r="AF82" s="3" t="s">
        <v>161</v>
      </c>
    </row>
    <row r="83" spans="32:50">
      <c r="AG83" s="3" t="s">
        <v>164</v>
      </c>
    </row>
    <row r="84" spans="32:50">
      <c r="AG84" s="3" t="s">
        <v>165</v>
      </c>
    </row>
    <row r="85" spans="32:50" ht="13.5" customHeight="1"/>
    <row r="86" spans="32:50">
      <c r="AF86" s="3" t="s">
        <v>162</v>
      </c>
    </row>
    <row r="87" spans="32:50">
      <c r="AG87" s="62" t="s">
        <v>166</v>
      </c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</row>
    <row r="88" spans="32:50"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</row>
    <row r="89" spans="32:50"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</row>
    <row r="90" spans="32:50">
      <c r="AG90" s="45" t="s">
        <v>167</v>
      </c>
    </row>
    <row r="99" spans="3:49">
      <c r="D99" s="3" t="s">
        <v>168</v>
      </c>
    </row>
    <row r="100" spans="3:49">
      <c r="E100" s="3" t="s">
        <v>170</v>
      </c>
    </row>
    <row r="102" spans="3:49">
      <c r="E102" s="3" t="s">
        <v>175</v>
      </c>
    </row>
    <row r="105" spans="3:49">
      <c r="C105" s="3" t="s">
        <v>187</v>
      </c>
    </row>
    <row r="106" spans="3:49">
      <c r="D106" s="3" t="s">
        <v>172</v>
      </c>
      <c r="AM106" s="33" t="s">
        <v>179</v>
      </c>
      <c r="AN106" s="34"/>
      <c r="AO106" s="34"/>
      <c r="AP106" s="34"/>
      <c r="AQ106" s="34"/>
      <c r="AR106" s="34"/>
      <c r="AS106" s="34"/>
      <c r="AT106" s="34"/>
      <c r="AU106" s="34"/>
      <c r="AV106" s="34"/>
      <c r="AW106" s="35"/>
    </row>
    <row r="107" spans="3:49">
      <c r="E107" s="3" t="s">
        <v>174</v>
      </c>
      <c r="AM107" s="36"/>
      <c r="AN107" s="63" t="s">
        <v>181</v>
      </c>
      <c r="AO107" s="64"/>
      <c r="AP107" s="64"/>
      <c r="AQ107" s="64"/>
      <c r="AR107" s="64"/>
      <c r="AS107" s="64"/>
      <c r="AT107" s="64"/>
      <c r="AU107" s="64"/>
      <c r="AV107" s="64"/>
      <c r="AW107" s="65"/>
    </row>
    <row r="108" spans="3:49">
      <c r="E108" s="3" t="s">
        <v>173</v>
      </c>
      <c r="AM108" s="36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</row>
    <row r="109" spans="3:49">
      <c r="AM109" s="36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</row>
    <row r="110" spans="3:49">
      <c r="AM110" s="36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</row>
    <row r="111" spans="3:49">
      <c r="AM111" s="36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</row>
    <row r="112" spans="3:49">
      <c r="AM112" s="36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</row>
    <row r="113" spans="39:49">
      <c r="AM113" s="36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</row>
    <row r="114" spans="39:49">
      <c r="AM114" s="36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</row>
    <row r="115" spans="39:49">
      <c r="AM115" s="36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</row>
    <row r="116" spans="39:49">
      <c r="AM116" s="36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</row>
    <row r="117" spans="39:49">
      <c r="AM117" s="36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</row>
    <row r="118" spans="39:49">
      <c r="AM118" s="36"/>
      <c r="AN118" s="37"/>
      <c r="AO118" s="37"/>
      <c r="AP118" s="37"/>
      <c r="AQ118" s="37"/>
      <c r="AR118" s="37"/>
      <c r="AS118" s="37"/>
      <c r="AT118" s="37"/>
      <c r="AU118" s="37"/>
      <c r="AV118" s="37"/>
      <c r="AW118" s="38"/>
    </row>
    <row r="119" spans="39:49"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35" spans="4:5">
      <c r="E135" s="3" t="s">
        <v>176</v>
      </c>
    </row>
    <row r="138" spans="4:5">
      <c r="D138" s="3" t="s">
        <v>177</v>
      </c>
    </row>
    <row r="139" spans="4:5">
      <c r="E139" s="3" t="s">
        <v>178</v>
      </c>
    </row>
    <row r="140" spans="4:5">
      <c r="E140" s="3" t="s">
        <v>173</v>
      </c>
    </row>
    <row r="167" spans="5:5">
      <c r="E167" s="3" t="s">
        <v>176</v>
      </c>
    </row>
  </sheetData>
  <mergeCells count="8">
    <mergeCell ref="AG87:AX89"/>
    <mergeCell ref="AN107:AW117"/>
    <mergeCell ref="A2:J4"/>
    <mergeCell ref="K2:N4"/>
    <mergeCell ref="O2:AC4"/>
    <mergeCell ref="AD2:AR4"/>
    <mergeCell ref="AS2:AX2"/>
    <mergeCell ref="AS4:AX4"/>
  </mergeCells>
  <phoneticPr fontId="1"/>
  <hyperlinks>
    <hyperlink ref="J12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rowBreaks count="2" manualBreakCount="2">
    <brk id="38" max="16383" man="1"/>
    <brk id="103" max="16383" man="1"/>
  </rowBrea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206</v>
      </c>
      <c r="L2" s="47"/>
      <c r="M2" s="47"/>
      <c r="N2" s="48"/>
      <c r="O2" s="55" t="s">
        <v>207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211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210</v>
      </c>
    </row>
    <row r="8" spans="1:50">
      <c r="C8" s="3" t="s">
        <v>212</v>
      </c>
    </row>
    <row r="9" spans="1:50">
      <c r="D9" s="3" t="s">
        <v>32</v>
      </c>
    </row>
    <row r="11" spans="1:50">
      <c r="D11" s="3" t="s">
        <v>20</v>
      </c>
      <c r="H11" s="3" t="s">
        <v>21</v>
      </c>
      <c r="I11" s="23" t="s">
        <v>213</v>
      </c>
    </row>
    <row r="12" spans="1:50">
      <c r="D12" s="3" t="s">
        <v>22</v>
      </c>
      <c r="H12" s="3" t="s">
        <v>21</v>
      </c>
      <c r="I12" s="3" t="s">
        <v>215</v>
      </c>
    </row>
    <row r="40" spans="3:4">
      <c r="C40" s="3" t="s">
        <v>216</v>
      </c>
    </row>
    <row r="41" spans="3:4">
      <c r="D41" s="3" t="s">
        <v>217</v>
      </c>
    </row>
    <row r="56" spans="4:48">
      <c r="D56" s="3" t="s">
        <v>224</v>
      </c>
    </row>
    <row r="58" spans="4:48">
      <c r="AA58" s="33" t="s">
        <v>39</v>
      </c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5"/>
    </row>
    <row r="59" spans="4:48">
      <c r="AA59" s="36"/>
      <c r="AB59" s="63" t="s">
        <v>218</v>
      </c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70"/>
    </row>
    <row r="60" spans="4:48">
      <c r="AA60" s="36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70"/>
    </row>
    <row r="61" spans="4:48" ht="13.5" customHeight="1">
      <c r="AA61" s="36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8"/>
    </row>
    <row r="62" spans="4:48">
      <c r="AA62" s="36"/>
      <c r="AB62" s="63" t="s">
        <v>219</v>
      </c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70"/>
    </row>
    <row r="63" spans="4:48">
      <c r="AA63" s="36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70"/>
    </row>
    <row r="64" spans="4:48">
      <c r="AA64" s="36"/>
      <c r="AB64" s="66" t="s">
        <v>220</v>
      </c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8"/>
    </row>
    <row r="65" spans="27:48">
      <c r="AA65" s="36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8"/>
    </row>
    <row r="66" spans="27:48">
      <c r="AA66" s="36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8"/>
    </row>
    <row r="67" spans="27:48">
      <c r="AA67" s="39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1"/>
    </row>
  </sheetData>
  <mergeCells count="9">
    <mergeCell ref="AB59:AV60"/>
    <mergeCell ref="AB62:AV63"/>
    <mergeCell ref="AB64:AV66"/>
    <mergeCell ref="A2:J4"/>
    <mergeCell ref="K2:N4"/>
    <mergeCell ref="O2:AC4"/>
    <mergeCell ref="AD2:AR4"/>
    <mergeCell ref="AS2:AX2"/>
    <mergeCell ref="AS4:AX4"/>
  </mergeCells>
  <phoneticPr fontId="1"/>
  <hyperlinks>
    <hyperlink ref="I11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rowBreaks count="1" manualBreakCount="1">
    <brk id="38" max="16383" man="1"/>
  </rowBrea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5"/>
  <sheetViews>
    <sheetView showGridLines="0" zoomScaleNormal="100" zoomScaleSheetLayoutView="100" workbookViewId="0">
      <pane ySplit="4" topLeftCell="A5" activePane="bottomLeft" state="frozen"/>
      <selection pane="bottomLeft" activeCell="A5" sqref="A5"/>
    </sheetView>
  </sheetViews>
  <sheetFormatPr defaultColWidth="2.625" defaultRowHeight="13.5"/>
  <cols>
    <col min="1" max="16384" width="2.625" style="3"/>
  </cols>
  <sheetData>
    <row r="1" spans="1:50">
      <c r="A1" s="4" t="s">
        <v>7</v>
      </c>
      <c r="B1" s="5"/>
      <c r="C1" s="5"/>
      <c r="D1" s="5"/>
      <c r="E1" s="5"/>
      <c r="F1" s="5"/>
      <c r="G1" s="5"/>
      <c r="H1" s="5"/>
      <c r="I1" s="5"/>
      <c r="J1" s="6"/>
      <c r="K1" s="7"/>
      <c r="L1" s="8"/>
      <c r="M1" s="8"/>
      <c r="N1" s="9"/>
      <c r="O1" s="5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5"/>
      <c r="AR1" s="6"/>
      <c r="AS1" s="4" t="s">
        <v>4</v>
      </c>
      <c r="AT1" s="5"/>
      <c r="AU1" s="5"/>
      <c r="AV1" s="5"/>
      <c r="AW1" s="5"/>
      <c r="AX1" s="6"/>
    </row>
    <row r="2" spans="1:50">
      <c r="A2" s="46" t="s">
        <v>8</v>
      </c>
      <c r="B2" s="47"/>
      <c r="C2" s="47"/>
      <c r="D2" s="47"/>
      <c r="E2" s="47"/>
      <c r="F2" s="47"/>
      <c r="G2" s="47"/>
      <c r="H2" s="47"/>
      <c r="I2" s="47"/>
      <c r="J2" s="48"/>
      <c r="K2" s="55" t="s">
        <v>221</v>
      </c>
      <c r="L2" s="47"/>
      <c r="M2" s="47"/>
      <c r="N2" s="48"/>
      <c r="O2" s="55" t="s">
        <v>207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  <c r="AD2" s="55" t="s">
        <v>223</v>
      </c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56">
        <f>変更履歴!B3</f>
        <v>42947</v>
      </c>
      <c r="AT2" s="57"/>
      <c r="AU2" s="57"/>
      <c r="AV2" s="57"/>
      <c r="AW2" s="57"/>
      <c r="AX2" s="58"/>
    </row>
    <row r="3" spans="1:50">
      <c r="A3" s="49"/>
      <c r="B3" s="50"/>
      <c r="C3" s="50"/>
      <c r="D3" s="50"/>
      <c r="E3" s="50"/>
      <c r="F3" s="50"/>
      <c r="G3" s="50"/>
      <c r="H3" s="50"/>
      <c r="I3" s="50"/>
      <c r="J3" s="51"/>
      <c r="K3" s="49"/>
      <c r="L3" s="50"/>
      <c r="M3" s="50"/>
      <c r="N3" s="51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  <c r="AD3" s="49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1"/>
      <c r="AS3" s="4" t="s">
        <v>5</v>
      </c>
      <c r="AT3" s="5"/>
      <c r="AU3" s="5"/>
      <c r="AV3" s="5"/>
      <c r="AW3" s="5"/>
      <c r="AX3" s="6"/>
    </row>
    <row r="4" spans="1:50">
      <c r="A4" s="52"/>
      <c r="B4" s="53"/>
      <c r="C4" s="53"/>
      <c r="D4" s="53"/>
      <c r="E4" s="53"/>
      <c r="F4" s="53"/>
      <c r="G4" s="53"/>
      <c r="H4" s="53"/>
      <c r="I4" s="53"/>
      <c r="J4" s="54"/>
      <c r="K4" s="52"/>
      <c r="L4" s="53"/>
      <c r="M4" s="53"/>
      <c r="N4" s="54"/>
      <c r="O4" s="52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52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9" t="s">
        <v>6</v>
      </c>
      <c r="AT4" s="60"/>
      <c r="AU4" s="60"/>
      <c r="AV4" s="60"/>
      <c r="AW4" s="60"/>
      <c r="AX4" s="61"/>
    </row>
    <row r="6" spans="1:50">
      <c r="B6" s="3" t="s">
        <v>222</v>
      </c>
    </row>
    <row r="8" spans="1:50">
      <c r="C8" s="3" t="s">
        <v>225</v>
      </c>
    </row>
    <row r="9" spans="1:50">
      <c r="D9" s="3" t="s">
        <v>226</v>
      </c>
    </row>
    <row r="10" spans="1:50">
      <c r="E10" s="3" t="s">
        <v>227</v>
      </c>
    </row>
    <row r="11" spans="1:50">
      <c r="I11" s="23"/>
    </row>
    <row r="26" spans="6:23">
      <c r="F26" s="3" t="s">
        <v>159</v>
      </c>
    </row>
    <row r="27" spans="6:23">
      <c r="G27" s="3" t="s">
        <v>254</v>
      </c>
      <c r="Q27" s="3" t="s">
        <v>21</v>
      </c>
      <c r="R27" s="3" t="s">
        <v>228</v>
      </c>
      <c r="W27" s="3" t="s">
        <v>229</v>
      </c>
    </row>
    <row r="28" spans="6:23">
      <c r="G28" s="3" t="s">
        <v>255</v>
      </c>
      <c r="Q28" s="3" t="s">
        <v>21</v>
      </c>
      <c r="R28" s="3" t="s">
        <v>230</v>
      </c>
      <c r="W28" s="3" t="s">
        <v>229</v>
      </c>
    </row>
    <row r="29" spans="6:23">
      <c r="G29" s="3" t="s">
        <v>256</v>
      </c>
      <c r="Q29" s="3" t="s">
        <v>21</v>
      </c>
      <c r="R29" s="3" t="s">
        <v>231</v>
      </c>
      <c r="W29" s="3" t="s">
        <v>229</v>
      </c>
    </row>
    <row r="30" spans="6:23">
      <c r="G30" s="3" t="s">
        <v>257</v>
      </c>
      <c r="Q30" s="3" t="s">
        <v>21</v>
      </c>
      <c r="R30" s="3" t="s">
        <v>230</v>
      </c>
      <c r="W30" s="3" t="s">
        <v>229</v>
      </c>
    </row>
    <row r="31" spans="6:23">
      <c r="G31" s="3" t="s">
        <v>258</v>
      </c>
      <c r="Q31" s="3" t="s">
        <v>21</v>
      </c>
      <c r="R31" s="3" t="s">
        <v>232</v>
      </c>
    </row>
    <row r="34" spans="4:56">
      <c r="D34" s="3" t="s">
        <v>237</v>
      </c>
    </row>
    <row r="35" spans="4:56">
      <c r="E35" s="3" t="s">
        <v>238</v>
      </c>
    </row>
    <row r="36" spans="4:56">
      <c r="E36" s="3" t="s">
        <v>306</v>
      </c>
    </row>
    <row r="38" spans="4:56"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6"/>
      <c r="AN38" s="33" t="s">
        <v>240</v>
      </c>
      <c r="AO38" s="34"/>
      <c r="AP38" s="34"/>
      <c r="AQ38" s="34"/>
      <c r="AR38" s="34"/>
      <c r="AS38" s="34"/>
      <c r="AT38" s="34"/>
      <c r="AU38" s="34"/>
      <c r="AV38" s="34"/>
      <c r="AW38" s="34"/>
      <c r="AX38" s="35"/>
      <c r="AY38" s="42"/>
      <c r="AZ38" s="42"/>
      <c r="BA38" s="42"/>
      <c r="BB38" s="42"/>
      <c r="BC38" s="42"/>
      <c r="BD38" s="42"/>
    </row>
    <row r="39" spans="4:56" ht="13.5" customHeight="1">
      <c r="E39" s="27"/>
      <c r="F39" s="28" t="s">
        <v>234</v>
      </c>
      <c r="G39" s="28"/>
      <c r="H39" s="28"/>
      <c r="I39" s="28"/>
      <c r="J39" s="28" t="s">
        <v>235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9"/>
      <c r="AN39" s="36"/>
      <c r="AO39" s="63" t="s">
        <v>239</v>
      </c>
      <c r="AP39" s="69"/>
      <c r="AQ39" s="69"/>
      <c r="AR39" s="69"/>
      <c r="AS39" s="69"/>
      <c r="AT39" s="69"/>
      <c r="AU39" s="69"/>
      <c r="AV39" s="69"/>
      <c r="AW39" s="69"/>
      <c r="AX39" s="70"/>
      <c r="AY39" s="42"/>
      <c r="AZ39" s="42"/>
      <c r="BA39" s="42"/>
      <c r="BB39" s="42"/>
      <c r="BC39" s="42"/>
      <c r="BD39" s="42"/>
    </row>
    <row r="40" spans="4:56"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2"/>
      <c r="AN40" s="36"/>
      <c r="AO40" s="69"/>
      <c r="AP40" s="69"/>
      <c r="AQ40" s="69"/>
      <c r="AR40" s="69"/>
      <c r="AS40" s="69"/>
      <c r="AT40" s="69"/>
      <c r="AU40" s="69"/>
      <c r="AV40" s="69"/>
      <c r="AW40" s="69"/>
      <c r="AX40" s="70"/>
      <c r="AY40" s="42"/>
      <c r="AZ40" s="42"/>
      <c r="BA40" s="42"/>
      <c r="BB40" s="42"/>
      <c r="BC40" s="42"/>
      <c r="BD40" s="42"/>
    </row>
    <row r="41" spans="4:56">
      <c r="AN41" s="36"/>
      <c r="AO41" s="69"/>
      <c r="AP41" s="69"/>
      <c r="AQ41" s="69"/>
      <c r="AR41" s="69"/>
      <c r="AS41" s="69"/>
      <c r="AT41" s="69"/>
      <c r="AU41" s="69"/>
      <c r="AV41" s="69"/>
      <c r="AW41" s="69"/>
      <c r="AX41" s="70"/>
      <c r="AY41" s="42"/>
      <c r="AZ41" s="42"/>
      <c r="BA41" s="42"/>
      <c r="BB41" s="42"/>
      <c r="BC41" s="42"/>
      <c r="BD41" s="42"/>
    </row>
    <row r="42" spans="4:56">
      <c r="AN42" s="36"/>
      <c r="AO42" s="69"/>
      <c r="AP42" s="69"/>
      <c r="AQ42" s="69"/>
      <c r="AR42" s="69"/>
      <c r="AS42" s="69"/>
      <c r="AT42" s="69"/>
      <c r="AU42" s="69"/>
      <c r="AV42" s="69"/>
      <c r="AW42" s="69"/>
      <c r="AX42" s="70"/>
      <c r="AY42" s="42"/>
      <c r="AZ42" s="42"/>
      <c r="BA42" s="42"/>
      <c r="BB42" s="42"/>
      <c r="BC42" s="42"/>
      <c r="BD42" s="42"/>
    </row>
    <row r="43" spans="4:56">
      <c r="D43" s="3" t="s">
        <v>236</v>
      </c>
      <c r="AN43" s="36"/>
      <c r="AO43" s="69"/>
      <c r="AP43" s="69"/>
      <c r="AQ43" s="69"/>
      <c r="AR43" s="69"/>
      <c r="AS43" s="69"/>
      <c r="AT43" s="69"/>
      <c r="AU43" s="69"/>
      <c r="AV43" s="69"/>
      <c r="AW43" s="69"/>
      <c r="AX43" s="70"/>
      <c r="AY43" s="42"/>
      <c r="AZ43" s="42"/>
      <c r="BA43" s="42"/>
      <c r="BB43" s="42"/>
      <c r="BC43" s="42"/>
      <c r="BD43" s="42"/>
    </row>
    <row r="44" spans="4:56">
      <c r="E44" s="3" t="s">
        <v>241</v>
      </c>
      <c r="AN44" s="36"/>
      <c r="AO44" s="69"/>
      <c r="AP44" s="69"/>
      <c r="AQ44" s="69"/>
      <c r="AR44" s="69"/>
      <c r="AS44" s="69"/>
      <c r="AT44" s="69"/>
      <c r="AU44" s="69"/>
      <c r="AV44" s="69"/>
      <c r="AW44" s="69"/>
      <c r="AX44" s="70"/>
    </row>
    <row r="45" spans="4:56">
      <c r="F45" s="3" t="s">
        <v>242</v>
      </c>
      <c r="M45" s="3" t="s">
        <v>21</v>
      </c>
      <c r="N45" s="3" t="s">
        <v>244</v>
      </c>
      <c r="AN45" s="36"/>
      <c r="AO45" s="69"/>
      <c r="AP45" s="69"/>
      <c r="AQ45" s="69"/>
      <c r="AR45" s="69"/>
      <c r="AS45" s="69"/>
      <c r="AT45" s="69"/>
      <c r="AU45" s="69"/>
      <c r="AV45" s="69"/>
      <c r="AW45" s="69"/>
      <c r="AX45" s="70"/>
    </row>
    <row r="46" spans="4:56">
      <c r="F46" s="3" t="s">
        <v>243</v>
      </c>
      <c r="M46" s="3" t="s">
        <v>21</v>
      </c>
      <c r="N46" s="3" t="s">
        <v>245</v>
      </c>
      <c r="AN46" s="36"/>
      <c r="AO46" s="69"/>
      <c r="AP46" s="69"/>
      <c r="AQ46" s="69"/>
      <c r="AR46" s="69"/>
      <c r="AS46" s="69"/>
      <c r="AT46" s="69"/>
      <c r="AU46" s="69"/>
      <c r="AV46" s="69"/>
      <c r="AW46" s="69"/>
      <c r="AX46" s="70"/>
    </row>
    <row r="47" spans="4:56">
      <c r="AN47" s="39"/>
      <c r="AO47" s="71"/>
      <c r="AP47" s="71"/>
      <c r="AQ47" s="71"/>
      <c r="AR47" s="71"/>
      <c r="AS47" s="71"/>
      <c r="AT47" s="71"/>
      <c r="AU47" s="71"/>
      <c r="AV47" s="71"/>
      <c r="AW47" s="71"/>
      <c r="AX47" s="72"/>
    </row>
    <row r="48" spans="4:56">
      <c r="E48" s="3" t="s">
        <v>307</v>
      </c>
    </row>
    <row r="50" spans="4:35">
      <c r="E50" s="2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6"/>
    </row>
    <row r="51" spans="4:35">
      <c r="E51" s="27"/>
      <c r="F51" s="28" t="s">
        <v>234</v>
      </c>
      <c r="G51" s="28"/>
      <c r="H51" s="28"/>
      <c r="I51" s="28"/>
      <c r="J51" s="28" t="s">
        <v>246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9"/>
    </row>
    <row r="52" spans="4:35">
      <c r="E52" s="30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2"/>
    </row>
    <row r="53" spans="4:35" ht="13.5" customHeight="1"/>
    <row r="55" spans="4:35" ht="13.5" customHeight="1">
      <c r="D55" s="3" t="s">
        <v>247</v>
      </c>
    </row>
    <row r="56" spans="4:35" ht="13.5" customHeight="1">
      <c r="E56" s="3" t="s">
        <v>248</v>
      </c>
    </row>
    <row r="57" spans="4:35">
      <c r="F57" s="3" t="s">
        <v>242</v>
      </c>
      <c r="M57" s="3" t="s">
        <v>21</v>
      </c>
      <c r="N57" s="3" t="s">
        <v>249</v>
      </c>
    </row>
    <row r="58" spans="4:35" ht="13.5" customHeight="1">
      <c r="F58" s="3" t="s">
        <v>243</v>
      </c>
      <c r="M58" s="3" t="s">
        <v>21</v>
      </c>
      <c r="N58" s="3" t="s">
        <v>250</v>
      </c>
    </row>
    <row r="60" spans="4:35">
      <c r="E60" s="3" t="s">
        <v>308</v>
      </c>
    </row>
    <row r="62" spans="4:35">
      <c r="E62" s="2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6"/>
    </row>
    <row r="63" spans="4:35">
      <c r="E63" s="27"/>
      <c r="F63" s="28" t="s">
        <v>251</v>
      </c>
      <c r="G63" s="28"/>
      <c r="H63" s="28"/>
      <c r="I63" s="28"/>
      <c r="J63" s="28" t="s">
        <v>252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9"/>
    </row>
    <row r="64" spans="4:35">
      <c r="E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2"/>
    </row>
    <row r="67" spans="3:23">
      <c r="C67" s="3" t="s">
        <v>253</v>
      </c>
    </row>
    <row r="68" spans="3:23">
      <c r="D68" s="3" t="s">
        <v>266</v>
      </c>
    </row>
    <row r="69" spans="3:23">
      <c r="E69" s="3" t="s">
        <v>227</v>
      </c>
    </row>
    <row r="71" spans="3:23">
      <c r="F71" s="3" t="s">
        <v>159</v>
      </c>
    </row>
    <row r="72" spans="3:23">
      <c r="G72" s="3" t="s">
        <v>254</v>
      </c>
      <c r="Q72" s="3" t="s">
        <v>21</v>
      </c>
      <c r="R72" s="3" t="s">
        <v>228</v>
      </c>
      <c r="W72" s="3" t="s">
        <v>229</v>
      </c>
    </row>
    <row r="73" spans="3:23">
      <c r="G73" s="3" t="s">
        <v>255</v>
      </c>
      <c r="Q73" s="3" t="s">
        <v>21</v>
      </c>
      <c r="R73" s="3" t="s">
        <v>259</v>
      </c>
    </row>
    <row r="74" spans="3:23">
      <c r="G74" s="3" t="s">
        <v>256</v>
      </c>
      <c r="Q74" s="3" t="s">
        <v>21</v>
      </c>
      <c r="R74" s="3" t="s">
        <v>231</v>
      </c>
      <c r="W74" s="3" t="s">
        <v>229</v>
      </c>
    </row>
    <row r="75" spans="3:23">
      <c r="G75" s="3" t="s">
        <v>257</v>
      </c>
      <c r="Q75" s="3" t="s">
        <v>21</v>
      </c>
      <c r="R75" s="3" t="s">
        <v>242</v>
      </c>
    </row>
    <row r="76" spans="3:23">
      <c r="G76" s="3" t="s">
        <v>258</v>
      </c>
      <c r="Q76" s="3" t="s">
        <v>21</v>
      </c>
      <c r="R76" s="3" t="s">
        <v>242</v>
      </c>
    </row>
    <row r="79" spans="3:23">
      <c r="D79" s="3" t="s">
        <v>260</v>
      </c>
    </row>
    <row r="80" spans="3:23">
      <c r="E80" s="3" t="s">
        <v>271</v>
      </c>
    </row>
    <row r="81" spans="4:35">
      <c r="E81" s="3" t="s">
        <v>309</v>
      </c>
    </row>
    <row r="83" spans="4:35">
      <c r="E83" s="24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6"/>
    </row>
    <row r="84" spans="4:35">
      <c r="E84" s="27"/>
      <c r="F84" s="28" t="s">
        <v>262</v>
      </c>
      <c r="G84" s="28"/>
      <c r="H84" s="28"/>
      <c r="I84" s="28"/>
      <c r="K84" s="28"/>
      <c r="L84" s="28"/>
      <c r="M84" s="28"/>
      <c r="N84" s="28" t="s">
        <v>261</v>
      </c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9"/>
    </row>
    <row r="85" spans="4:35">
      <c r="E85" s="3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2"/>
    </row>
    <row r="88" spans="4:35">
      <c r="D88" s="3" t="s">
        <v>263</v>
      </c>
    </row>
    <row r="89" spans="4:35">
      <c r="E89" s="3" t="s">
        <v>264</v>
      </c>
    </row>
    <row r="90" spans="4:35">
      <c r="E90" s="3" t="s">
        <v>310</v>
      </c>
    </row>
    <row r="92" spans="4:35">
      <c r="E92" s="24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6"/>
    </row>
    <row r="93" spans="4:35">
      <c r="E93" s="27"/>
      <c r="F93" s="28" t="s">
        <v>262</v>
      </c>
      <c r="G93" s="28"/>
      <c r="H93" s="28"/>
      <c r="I93" s="28"/>
      <c r="K93" s="28"/>
      <c r="L93" s="28"/>
      <c r="M93" s="28"/>
      <c r="N93" s="28" t="s">
        <v>265</v>
      </c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9"/>
    </row>
    <row r="94" spans="4:35">
      <c r="E94" s="3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2"/>
    </row>
    <row r="97" spans="3:23">
      <c r="C97" s="3" t="s">
        <v>267</v>
      </c>
    </row>
    <row r="98" spans="3:23">
      <c r="D98" s="3" t="s">
        <v>268</v>
      </c>
    </row>
    <row r="99" spans="3:23">
      <c r="E99" s="3" t="s">
        <v>227</v>
      </c>
    </row>
    <row r="101" spans="3:23">
      <c r="F101" s="3" t="s">
        <v>159</v>
      </c>
    </row>
    <row r="102" spans="3:23">
      <c r="G102" s="3" t="s">
        <v>254</v>
      </c>
      <c r="Q102" s="3" t="s">
        <v>21</v>
      </c>
      <c r="R102" s="3" t="s">
        <v>228</v>
      </c>
      <c r="W102" s="3" t="s">
        <v>229</v>
      </c>
    </row>
    <row r="103" spans="3:23">
      <c r="G103" s="3" t="s">
        <v>255</v>
      </c>
      <c r="Q103" s="3" t="s">
        <v>21</v>
      </c>
      <c r="R103" s="3" t="s">
        <v>259</v>
      </c>
    </row>
    <row r="104" spans="3:23">
      <c r="G104" s="3" t="s">
        <v>256</v>
      </c>
      <c r="Q104" s="3" t="s">
        <v>21</v>
      </c>
      <c r="R104" s="3" t="s">
        <v>231</v>
      </c>
      <c r="W104" s="3" t="s">
        <v>229</v>
      </c>
    </row>
    <row r="105" spans="3:23">
      <c r="G105" s="3" t="s">
        <v>257</v>
      </c>
      <c r="Q105" s="3" t="s">
        <v>21</v>
      </c>
      <c r="R105" s="3" t="s">
        <v>243</v>
      </c>
    </row>
    <row r="106" spans="3:23">
      <c r="G106" s="3" t="s">
        <v>258</v>
      </c>
      <c r="Q106" s="3" t="s">
        <v>21</v>
      </c>
      <c r="R106" s="3" t="s">
        <v>243</v>
      </c>
    </row>
    <row r="109" spans="3:23">
      <c r="D109" s="3" t="s">
        <v>269</v>
      </c>
    </row>
    <row r="110" spans="3:23">
      <c r="E110" s="3" t="s">
        <v>270</v>
      </c>
    </row>
    <row r="111" spans="3:23">
      <c r="E111" s="3" t="s">
        <v>311</v>
      </c>
    </row>
    <row r="113" spans="5:35">
      <c r="E113" s="24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6"/>
    </row>
    <row r="114" spans="5:35">
      <c r="E114" s="27"/>
      <c r="F114" s="28" t="s">
        <v>262</v>
      </c>
      <c r="G114" s="28"/>
      <c r="H114" s="28"/>
      <c r="I114" s="28"/>
      <c r="K114" s="28"/>
      <c r="L114" s="28"/>
      <c r="M114" s="28"/>
      <c r="N114" s="28" t="s">
        <v>272</v>
      </c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9"/>
    </row>
    <row r="115" spans="5:35">
      <c r="E115" s="30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2"/>
    </row>
  </sheetData>
  <mergeCells count="7">
    <mergeCell ref="AO39:AX47"/>
    <mergeCell ref="A2:J4"/>
    <mergeCell ref="K2:N4"/>
    <mergeCell ref="O2:AC4"/>
    <mergeCell ref="AD2:AR4"/>
    <mergeCell ref="AS2:AX2"/>
    <mergeCell ref="AS4:AX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rowBreaks count="2" manualBreakCount="2">
    <brk id="32" max="16383" man="1"/>
    <brk id="9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目次</vt:lpstr>
      <vt:lpstr>変更履歴</vt:lpstr>
      <vt:lpstr>1</vt:lpstr>
      <vt:lpstr>2.1</vt:lpstr>
      <vt:lpstr>2.2</vt:lpstr>
      <vt:lpstr>2.3</vt:lpstr>
      <vt:lpstr>2.4</vt:lpstr>
      <vt:lpstr>3.1</vt:lpstr>
      <vt:lpstr>3.2</vt:lpstr>
      <vt:lpstr>3.3</vt:lpstr>
      <vt:lpstr>3.4</vt:lpstr>
      <vt:lpstr>'1'!Print_Titles</vt:lpstr>
      <vt:lpstr>'2.1'!Print_Titles</vt:lpstr>
      <vt:lpstr>'2.2'!Print_Titles</vt:lpstr>
      <vt:lpstr>'2.3'!Print_Titles</vt:lpstr>
      <vt:lpstr>'2.4'!Print_Titles</vt:lpstr>
      <vt:lpstr>'3.1'!Print_Titles</vt:lpstr>
      <vt:lpstr>'3.2'!Print_Titles</vt:lpstr>
      <vt:lpstr>'3.3'!Print_Titles</vt:lpstr>
      <vt:lpstr>'3.4'!Print_Titles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2017-07-26T03:55:06Z</dcterms:modified>
</cp:coreProperties>
</file>