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insuarez/Desktop/Grad School/Q5/Marketing Analytics/"/>
    </mc:Choice>
  </mc:AlternateContent>
  <xr:revisionPtr revIDLastSave="0" documentId="13_ncr:1_{FE5B16E7-F6DB-4A40-890B-2545F89DE790}" xr6:coauthVersionLast="47" xr6:coauthVersionMax="47" xr10:uidLastSave="{00000000-0000-0000-0000-000000000000}"/>
  <bookViews>
    <workbookView xWindow="240" yWindow="500" windowWidth="28560" windowHeight="14700" xr2:uid="{00000000-000D-0000-FFFF-FFFF00000000}"/>
  </bookViews>
  <sheets>
    <sheet name="data averages" sheetId="1" r:id="rId1"/>
    <sheet name="gende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<sst xmlns="http://schemas.openxmlformats.org/spreadsheetml/2006/main" count="60" uniqueCount="53">
  <si>
    <t>wom</t>
  </si>
  <si>
    <t>sm</t>
  </si>
  <si>
    <t>walk</t>
  </si>
  <si>
    <t>billboard</t>
  </si>
  <si>
    <t>patronage</t>
  </si>
  <si>
    <t>female</t>
  </si>
  <si>
    <t>age</t>
  </si>
  <si>
    <t>income</t>
  </si>
  <si>
    <t>plan</t>
  </si>
  <si>
    <t>spending</t>
  </si>
  <si>
    <t>buylocal</t>
  </si>
  <si>
    <t>healthyimportanttome</t>
  </si>
  <si>
    <t>top1_applebees</t>
  </si>
  <si>
    <t>top1_arbys</t>
  </si>
  <si>
    <t>top1_burgerking</t>
  </si>
  <si>
    <t>top1_chickfila</t>
  </si>
  <si>
    <t>top1_chipotle</t>
  </si>
  <si>
    <t>top1_elpolloloco</t>
  </si>
  <si>
    <t>top1_eppies</t>
  </si>
  <si>
    <t>top1_innout</t>
  </si>
  <si>
    <t>top1_jasonsdeli</t>
  </si>
  <si>
    <t>top1_kfc</t>
  </si>
  <si>
    <t>top1_martins</t>
  </si>
  <si>
    <t>top1_mcdonalds</t>
  </si>
  <si>
    <t>top1_outback</t>
  </si>
  <si>
    <t>top1_panera</t>
  </si>
  <si>
    <t>top1_pizzaexpress</t>
  </si>
  <si>
    <t>top1_pizzahut</t>
  </si>
  <si>
    <t>top1_starbucks</t>
  </si>
  <si>
    <t>top1_subway</t>
  </si>
  <si>
    <t>top1_tacobell</t>
  </si>
  <si>
    <t>top1_themarket</t>
  </si>
  <si>
    <t>top1_wendys</t>
  </si>
  <si>
    <t>Cluster 0</t>
  </si>
  <si>
    <t>Cluster 1</t>
  </si>
  <si>
    <t>Cluster 2</t>
  </si>
  <si>
    <t>Cluster 3</t>
  </si>
  <si>
    <t>Cluster 4</t>
  </si>
  <si>
    <t>Cluster 5</t>
  </si>
  <si>
    <t>Male</t>
  </si>
  <si>
    <t>Female</t>
  </si>
  <si>
    <t>Important Convenience</t>
  </si>
  <si>
    <t>Important Variety</t>
  </si>
  <si>
    <t>Important Price</t>
  </si>
  <si>
    <t>Important Healthy</t>
  </si>
  <si>
    <t>Important Taste</t>
  </si>
  <si>
    <t>Important Ambience</t>
  </si>
  <si>
    <t>Chipotle Convenient</t>
  </si>
  <si>
    <t>Chipotle Variety</t>
  </si>
  <si>
    <t>Chipotle Price</t>
  </si>
  <si>
    <t>Chipotle Healthy</t>
  </si>
  <si>
    <t>Chipotle Taste</t>
  </si>
  <si>
    <t>Chipotle Ambience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</si>
</sst>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averages'!$T$1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averages'!$A$2:$A$7</c:f>
              <c:strCache>
                <c:ptCount val="6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</c:strCache>
            </c:strRef>
          </c:cat>
          <c:val>
            <c:numRef>
              <c:f>'data averages'!$T$2:$T$7</c:f>
              <c:numCache>
                <c:formatCode>General</c:formatCode>
                <c:ptCount val="6"/>
                <c:pt idx="0">
                  <c:v>40.329411764705881</c:v>
                </c:pt>
                <c:pt idx="1">
                  <c:v>43.413793103448278</c:v>
                </c:pt>
                <c:pt idx="2">
                  <c:v>34.434782608695649</c:v>
                </c:pt>
                <c:pt idx="3">
                  <c:v>44.553571428571431</c:v>
                </c:pt>
                <c:pt idx="4">
                  <c:v>43.25</c:v>
                </c:pt>
                <c:pt idx="5">
                  <c:v>39.744444444444447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C-CB41-9E28-85691C8AE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02767"/>
        <c:axId val="1797374336"/>
      </c:barChart>
      <c:catAx>
        <c:axId val="1218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74336"/>
        <c:crosses val="autoZero"/>
        <c:auto val="1"/>
        <c:lblAlgn val="ctr"/>
        <c:lblOffset val="100"/>
        <c:noMultiLvlLbl val="0"/>
      </c:catAx>
      <c:valAx>
        <c:axId val="17973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averages'!$U$1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averages'!$A$2:$A$7</c:f>
              <c:strCache>
                <c:ptCount val="6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</c:strCache>
            </c:strRef>
          </c:cat>
          <c:val>
            <c:numRef>
              <c:f>'data averages'!$U$2:$U$7</c:f>
              <c:numCache>
                <c:formatCode>General</c:formatCode>
                <c:ptCount val="6"/>
                <c:pt idx="0">
                  <c:v>40417.294117647063</c:v>
                </c:pt>
                <c:pt idx="1">
                  <c:v>85210.034482758623</c:v>
                </c:pt>
                <c:pt idx="2">
                  <c:v>16647.028985507251</c:v>
                </c:pt>
                <c:pt idx="3">
                  <c:v>55495.696428571428</c:v>
                </c:pt>
                <c:pt idx="4">
                  <c:v>71420.5</c:v>
                </c:pt>
                <c:pt idx="5">
                  <c:v>26963.4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9E42-BFD1-2D27F02B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929216"/>
        <c:axId val="1972497552"/>
      </c:barChart>
      <c:catAx>
        <c:axId val="18009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97552"/>
        <c:crosses val="autoZero"/>
        <c:auto val="1"/>
        <c:lblAlgn val="ctr"/>
        <c:lblOffset val="100"/>
        <c:noMultiLvlLbl val="0"/>
      </c:catAx>
      <c:valAx>
        <c:axId val="19724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</a:t>
            </a:r>
            <a:r>
              <a:rPr lang="en-US" baseline="0"/>
              <a:t> Feature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averages'!$A$2</c:f>
              <c:strCache>
                <c:ptCount val="1"/>
                <c:pt idx="0">
                  <c:v>Cluster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('data averages'!$G$1,'data averages'!$H$1,'data averages'!$I$1,'data averages'!$J$1,'data averages'!$K$1,'data averages'!$L$1)</c:f>
              <c:strCache>
                <c:ptCount val="6"/>
                <c:pt idx="0">
                  <c:v>Important Convenience</c:v>
                </c:pt>
                <c:pt idx="1">
                  <c:v>Important Variety</c:v>
                </c:pt>
                <c:pt idx="2">
                  <c:v>Important Price</c:v>
                </c:pt>
                <c:pt idx="3">
                  <c:v>Important Healthy</c:v>
                </c:pt>
                <c:pt idx="4">
                  <c:v>Important Taste</c:v>
                </c:pt>
                <c:pt idx="5">
                  <c:v>Important Ambience</c:v>
                </c:pt>
              </c:strCache>
            </c:strRef>
          </c:cat>
          <c:val>
            <c:numRef>
              <c:f>('data averages'!$G$2,'data averages'!$H$2,'data averages'!$I$2,'data averages'!$J$2,'data averages'!$K$2,'data averages'!$L$2)</c:f>
              <c:numCache>
                <c:formatCode>General</c:formatCode>
                <c:ptCount val="6"/>
                <c:pt idx="0">
                  <c:v>4.5176470588235293</c:v>
                </c:pt>
                <c:pt idx="1">
                  <c:v>4.3764705882352946</c:v>
                </c:pt>
                <c:pt idx="2">
                  <c:v>4.882352941176471</c:v>
                </c:pt>
                <c:pt idx="3">
                  <c:v>4.6823529411764708</c:v>
                </c:pt>
                <c:pt idx="4">
                  <c:v>4.9882352941176471</c:v>
                </c:pt>
                <c:pt idx="5">
                  <c:v>4.1764705882352944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C-5645-9751-076C8727AA39}"/>
            </c:ext>
          </c:extLst>
        </c:ser>
        <c:ser>
          <c:idx val="1"/>
          <c:order val="1"/>
          <c:tx>
            <c:strRef>
              <c:f>'data averages'!$A$3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('data averages'!$G$1,'data averages'!$H$1,'data averages'!$I$1,'data averages'!$J$1,'data averages'!$K$1,'data averages'!$L$1)</c:f>
              <c:strCache>
                <c:ptCount val="6"/>
                <c:pt idx="0">
                  <c:v>Important Convenience</c:v>
                </c:pt>
                <c:pt idx="1">
                  <c:v>Important Variety</c:v>
                </c:pt>
                <c:pt idx="2">
                  <c:v>Important Price</c:v>
                </c:pt>
                <c:pt idx="3">
                  <c:v>Important Healthy</c:v>
                </c:pt>
                <c:pt idx="4">
                  <c:v>Important Taste</c:v>
                </c:pt>
                <c:pt idx="5">
                  <c:v>Important Ambience</c:v>
                </c:pt>
              </c:strCache>
            </c:strRef>
          </c:cat>
          <c:val>
            <c:numRef>
              <c:f>('data averages'!$G$3,'data averages'!$H$3,'data averages'!$I$3,'data averages'!$J$3,'data averages'!$K$3,'data averages'!$L$3)</c:f>
              <c:numCache>
                <c:formatCode>General</c:formatCode>
                <c:ptCount val="6"/>
                <c:pt idx="0">
                  <c:v>4.2413793103448274</c:v>
                </c:pt>
                <c:pt idx="1">
                  <c:v>4.1034482758620694</c:v>
                </c:pt>
                <c:pt idx="2">
                  <c:v>4.3448275862068968</c:v>
                </c:pt>
                <c:pt idx="3">
                  <c:v>4.2413793103448274</c:v>
                </c:pt>
                <c:pt idx="4">
                  <c:v>4.931034482758621</c:v>
                </c:pt>
                <c:pt idx="5">
                  <c:v>3.9655172413793101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C-5645-9751-076C8727AA39}"/>
            </c:ext>
          </c:extLst>
        </c:ser>
        <c:ser>
          <c:idx val="2"/>
          <c:order val="2"/>
          <c:tx>
            <c:strRef>
              <c:f>'data averages'!$A$4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('data averages'!$G$1,'data averages'!$H$1,'data averages'!$I$1,'data averages'!$J$1,'data averages'!$K$1,'data averages'!$L$1)</c:f>
              <c:strCache>
                <c:ptCount val="6"/>
                <c:pt idx="0">
                  <c:v>Important Convenience</c:v>
                </c:pt>
                <c:pt idx="1">
                  <c:v>Important Variety</c:v>
                </c:pt>
                <c:pt idx="2">
                  <c:v>Important Price</c:v>
                </c:pt>
                <c:pt idx="3">
                  <c:v>Important Healthy</c:v>
                </c:pt>
                <c:pt idx="4">
                  <c:v>Important Taste</c:v>
                </c:pt>
                <c:pt idx="5">
                  <c:v>Important Ambience</c:v>
                </c:pt>
              </c:strCache>
            </c:strRef>
          </c:cat>
          <c:val>
            <c:numRef>
              <c:f>('data averages'!$G$4,'data averages'!$H$4,'data averages'!$I$4,'data averages'!$J$4,'data averages'!$K$4,'data averages'!$L$4)</c:f>
              <c:numCache>
                <c:formatCode>General</c:formatCode>
                <c:ptCount val="6"/>
                <c:pt idx="0">
                  <c:v>4.6956521739130439</c:v>
                </c:pt>
                <c:pt idx="1">
                  <c:v>4.27536231884058</c:v>
                </c:pt>
                <c:pt idx="2">
                  <c:v>4.72463768115942</c:v>
                </c:pt>
                <c:pt idx="3">
                  <c:v>4.7391304347826084</c:v>
                </c:pt>
                <c:pt idx="4">
                  <c:v>4.9420289855072461</c:v>
                </c:pt>
                <c:pt idx="5">
                  <c:v>4.2463768115942031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C-5645-9751-076C8727AA39}"/>
            </c:ext>
          </c:extLst>
        </c:ser>
        <c:ser>
          <c:idx val="3"/>
          <c:order val="3"/>
          <c:tx>
            <c:strRef>
              <c:f>'data averages'!$A$5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('data averages'!$G$1,'data averages'!$H$1,'data averages'!$I$1,'data averages'!$J$1,'data averages'!$K$1,'data averages'!$L$1)</c:f>
              <c:strCache>
                <c:ptCount val="6"/>
                <c:pt idx="0">
                  <c:v>Important Convenience</c:v>
                </c:pt>
                <c:pt idx="1">
                  <c:v>Important Variety</c:v>
                </c:pt>
                <c:pt idx="2">
                  <c:v>Important Price</c:v>
                </c:pt>
                <c:pt idx="3">
                  <c:v>Important Healthy</c:v>
                </c:pt>
                <c:pt idx="4">
                  <c:v>Important Taste</c:v>
                </c:pt>
                <c:pt idx="5">
                  <c:v>Important Ambience</c:v>
                </c:pt>
              </c:strCache>
            </c:strRef>
          </c:cat>
          <c:val>
            <c:numRef>
              <c:f>('data averages'!$G$5,'data averages'!$H$5,'data averages'!$I$5,'data averages'!$J$5,'data averages'!$K$5,'data averages'!$L$5)</c:f>
              <c:numCache>
                <c:formatCode>General</c:formatCode>
                <c:ptCount val="6"/>
                <c:pt idx="0">
                  <c:v>4.3392857142857144</c:v>
                </c:pt>
                <c:pt idx="1">
                  <c:v>4.2678571428571432</c:v>
                </c:pt>
                <c:pt idx="2">
                  <c:v>4.6964285714285712</c:v>
                </c:pt>
                <c:pt idx="3">
                  <c:v>4.4821428571428568</c:v>
                </c:pt>
                <c:pt idx="4">
                  <c:v>4.9285714285714288</c:v>
                </c:pt>
                <c:pt idx="5">
                  <c:v>4.3035714285714288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C-5645-9751-076C8727AA39}"/>
            </c:ext>
          </c:extLst>
        </c:ser>
        <c:ser>
          <c:idx val="4"/>
          <c:order val="4"/>
          <c:tx>
            <c:strRef>
              <c:f>'data averages'!$A$6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('data averages'!$G$1,'data averages'!$H$1,'data averages'!$I$1,'data averages'!$J$1,'data averages'!$K$1,'data averages'!$L$1)</c:f>
              <c:strCache>
                <c:ptCount val="6"/>
                <c:pt idx="0">
                  <c:v>Important Convenience</c:v>
                </c:pt>
                <c:pt idx="1">
                  <c:v>Important Variety</c:v>
                </c:pt>
                <c:pt idx="2">
                  <c:v>Important Price</c:v>
                </c:pt>
                <c:pt idx="3">
                  <c:v>Important Healthy</c:v>
                </c:pt>
                <c:pt idx="4">
                  <c:v>Important Taste</c:v>
                </c:pt>
                <c:pt idx="5">
                  <c:v>Important Ambience</c:v>
                </c:pt>
              </c:strCache>
            </c:strRef>
          </c:cat>
          <c:val>
            <c:numRef>
              <c:f>('data averages'!$G$6,'data averages'!$H$6,'data averages'!$I$6,'data averages'!$J$6,'data averages'!$K$6,'data averages'!$L$6)</c:f>
              <c:numCache>
                <c:formatCode>General</c:formatCode>
                <c:ptCount val="6"/>
                <c:pt idx="0">
                  <c:v>4.5</c:v>
                </c:pt>
                <c:pt idx="1">
                  <c:v>4.083333333333333</c:v>
                </c:pt>
                <c:pt idx="2">
                  <c:v>4</c:v>
                </c:pt>
                <c:pt idx="3">
                  <c:v>4.166666666666667</c:v>
                </c:pt>
                <c:pt idx="4">
                  <c:v>5</c:v>
                </c:pt>
                <c:pt idx="5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FC-5645-9751-076C8727AA39}"/>
            </c:ext>
          </c:extLst>
        </c:ser>
        <c:ser>
          <c:idx val="5"/>
          <c:order val="5"/>
          <c:tx>
            <c:strRef>
              <c:f>'data averages'!$A$7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('data averages'!$G$1,'data averages'!$H$1,'data averages'!$I$1,'data averages'!$J$1,'data averages'!$K$1,'data averages'!$L$1)</c:f>
              <c:strCache>
                <c:ptCount val="6"/>
                <c:pt idx="0">
                  <c:v>Important Convenience</c:v>
                </c:pt>
                <c:pt idx="1">
                  <c:v>Important Variety</c:v>
                </c:pt>
                <c:pt idx="2">
                  <c:v>Important Price</c:v>
                </c:pt>
                <c:pt idx="3">
                  <c:v>Important Healthy</c:v>
                </c:pt>
                <c:pt idx="4">
                  <c:v>Important Taste</c:v>
                </c:pt>
                <c:pt idx="5">
                  <c:v>Important Ambience</c:v>
                </c:pt>
              </c:strCache>
            </c:strRef>
          </c:cat>
          <c:val>
            <c:numRef>
              <c:f>('data averages'!$G$7,'data averages'!$H$7,'data averages'!$I$7,'data averages'!$J$7,'data averages'!$K$7,'data averages'!$L$7)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4.3666666666666663</c:v>
                </c:pt>
                <c:pt idx="2">
                  <c:v>4.7666666666666666</c:v>
                </c:pt>
                <c:pt idx="3">
                  <c:v>4.5555555555555554</c:v>
                </c:pt>
                <c:pt idx="4">
                  <c:v>4.8555555555555552</c:v>
                </c:pt>
                <c:pt idx="5">
                  <c:v>4.2666666666666666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C-5645-9751-076C8727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207536"/>
        <c:axId val="1289124320"/>
      </c:barChart>
      <c:catAx>
        <c:axId val="12892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24320"/>
        <c:crosses val="autoZero"/>
        <c:auto val="1"/>
        <c:lblAlgn val="ctr"/>
        <c:lblOffset val="100"/>
        <c:noMultiLvlLbl val="0"/>
      </c:catAx>
      <c:valAx>
        <c:axId val="12891243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Chipotle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averages'!$A$2</c:f>
              <c:strCache>
                <c:ptCount val="1"/>
                <c:pt idx="0">
                  <c:v>Cluster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('data averages'!$M$1,'data averages'!$N$1,'data averages'!$O$1,'data averages'!$P$1,'data averages'!$Q$1,'data averages'!$R$1)</c:f>
              <c:strCache>
                <c:ptCount val="6"/>
                <c:pt idx="0">
                  <c:v>Chipotle Convenient</c:v>
                </c:pt>
                <c:pt idx="1">
                  <c:v>Chipotle Variety</c:v>
                </c:pt>
                <c:pt idx="2">
                  <c:v>Chipotle Price</c:v>
                </c:pt>
                <c:pt idx="3">
                  <c:v>Chipotle Healthy</c:v>
                </c:pt>
                <c:pt idx="4">
                  <c:v>Chipotle Taste</c:v>
                </c:pt>
                <c:pt idx="5">
                  <c:v>Chipotle Ambience</c:v>
                </c:pt>
              </c:strCache>
            </c:strRef>
          </c:cat>
          <c:val>
            <c:numRef>
              <c:f>('data averages'!$M$2,'data averages'!$N$2,'data averages'!$O$2,'data averages'!$P$2,'data averages'!$Q$2,'data averages'!$R$2)</c:f>
              <c:numCache>
                <c:formatCode>General</c:formatCode>
                <c:ptCount val="6"/>
                <c:pt idx="0">
                  <c:v>3.611764705882353</c:v>
                </c:pt>
                <c:pt idx="1">
                  <c:v>3.7647058823529411</c:v>
                </c:pt>
                <c:pt idx="2">
                  <c:v>3.5764705882352938</c:v>
                </c:pt>
                <c:pt idx="3">
                  <c:v>4.5176470588235293</c:v>
                </c:pt>
                <c:pt idx="4">
                  <c:v>4.3176470588235292</c:v>
                </c:pt>
                <c:pt idx="5">
                  <c:v>3.8117647058823532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4-6E41-A5CC-3CF175994F76}"/>
            </c:ext>
          </c:extLst>
        </c:ser>
        <c:ser>
          <c:idx val="1"/>
          <c:order val="1"/>
          <c:tx>
            <c:strRef>
              <c:f>'data averages'!$A$3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('data averages'!$M$1,'data averages'!$N$1,'data averages'!$O$1,'data averages'!$P$1,'data averages'!$Q$1,'data averages'!$R$1)</c:f>
              <c:strCache>
                <c:ptCount val="6"/>
                <c:pt idx="0">
                  <c:v>Chipotle Convenient</c:v>
                </c:pt>
                <c:pt idx="1">
                  <c:v>Chipotle Variety</c:v>
                </c:pt>
                <c:pt idx="2">
                  <c:v>Chipotle Price</c:v>
                </c:pt>
                <c:pt idx="3">
                  <c:v>Chipotle Healthy</c:v>
                </c:pt>
                <c:pt idx="4">
                  <c:v>Chipotle Taste</c:v>
                </c:pt>
                <c:pt idx="5">
                  <c:v>Chipotle Ambience</c:v>
                </c:pt>
              </c:strCache>
            </c:strRef>
          </c:cat>
          <c:val>
            <c:numRef>
              <c:f>('data averages'!$M$3,'data averages'!$N$3,'data averages'!$O$3,'data averages'!$P$3,'data averages'!$Q$3,'data averages'!$R$3)</c:f>
              <c:numCache>
                <c:formatCode>General</c:formatCode>
                <c:ptCount val="6"/>
                <c:pt idx="0">
                  <c:v>3.6551724137931041</c:v>
                </c:pt>
                <c:pt idx="1">
                  <c:v>3.3448275862068959</c:v>
                </c:pt>
                <c:pt idx="2">
                  <c:v>3.3448275862068959</c:v>
                </c:pt>
                <c:pt idx="3">
                  <c:v>4.1034482758620694</c:v>
                </c:pt>
                <c:pt idx="4">
                  <c:v>4.2413793103448274</c:v>
                </c:pt>
                <c:pt idx="5">
                  <c:v>3.2758620689655169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4-6E41-A5CC-3CF175994F76}"/>
            </c:ext>
          </c:extLst>
        </c:ser>
        <c:ser>
          <c:idx val="2"/>
          <c:order val="2"/>
          <c:tx>
            <c:strRef>
              <c:f>'data averages'!$A$4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('data averages'!$M$1,'data averages'!$N$1,'data averages'!$O$1,'data averages'!$P$1,'data averages'!$Q$1,'data averages'!$R$1)</c:f>
              <c:strCache>
                <c:ptCount val="6"/>
                <c:pt idx="0">
                  <c:v>Chipotle Convenient</c:v>
                </c:pt>
                <c:pt idx="1">
                  <c:v>Chipotle Variety</c:v>
                </c:pt>
                <c:pt idx="2">
                  <c:v>Chipotle Price</c:v>
                </c:pt>
                <c:pt idx="3">
                  <c:v>Chipotle Healthy</c:v>
                </c:pt>
                <c:pt idx="4">
                  <c:v>Chipotle Taste</c:v>
                </c:pt>
                <c:pt idx="5">
                  <c:v>Chipotle Ambience</c:v>
                </c:pt>
              </c:strCache>
            </c:strRef>
          </c:cat>
          <c:val>
            <c:numRef>
              <c:f>('data averages'!$M$4,'data averages'!$N$4,'data averages'!$O$4,'data averages'!$P$4,'data averages'!$Q$4,'data averages'!$R$4)</c:f>
              <c:numCache>
                <c:formatCode>General</c:formatCode>
                <c:ptCount val="6"/>
                <c:pt idx="0">
                  <c:v>3.9710144927536231</c:v>
                </c:pt>
                <c:pt idx="1">
                  <c:v>3.7101449275362319</c:v>
                </c:pt>
                <c:pt idx="2">
                  <c:v>3.5507246376811592</c:v>
                </c:pt>
                <c:pt idx="3">
                  <c:v>4.4927536231884062</c:v>
                </c:pt>
                <c:pt idx="4">
                  <c:v>4.5362318840579707</c:v>
                </c:pt>
                <c:pt idx="5">
                  <c:v>4.0434782608695654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4-6E41-A5CC-3CF175994F76}"/>
            </c:ext>
          </c:extLst>
        </c:ser>
        <c:ser>
          <c:idx val="3"/>
          <c:order val="3"/>
          <c:tx>
            <c:strRef>
              <c:f>'data averages'!$A$5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('data averages'!$M$1,'data averages'!$N$1,'data averages'!$O$1,'data averages'!$P$1,'data averages'!$Q$1,'data averages'!$R$1)</c:f>
              <c:strCache>
                <c:ptCount val="6"/>
                <c:pt idx="0">
                  <c:v>Chipotle Convenient</c:v>
                </c:pt>
                <c:pt idx="1">
                  <c:v>Chipotle Variety</c:v>
                </c:pt>
                <c:pt idx="2">
                  <c:v>Chipotle Price</c:v>
                </c:pt>
                <c:pt idx="3">
                  <c:v>Chipotle Healthy</c:v>
                </c:pt>
                <c:pt idx="4">
                  <c:v>Chipotle Taste</c:v>
                </c:pt>
                <c:pt idx="5">
                  <c:v>Chipotle Ambience</c:v>
                </c:pt>
              </c:strCache>
            </c:strRef>
          </c:cat>
          <c:val>
            <c:numRef>
              <c:f>('data averages'!$M$5,'data averages'!$N$5,'data averages'!$O$5,'data averages'!$P$5,'data averages'!$Q$5,'data averages'!$R$5)</c:f>
              <c:numCache>
                <c:formatCode>General</c:formatCode>
                <c:ptCount val="6"/>
                <c:pt idx="0">
                  <c:v>3.6964285714285721</c:v>
                </c:pt>
                <c:pt idx="1">
                  <c:v>3.839285714285714</c:v>
                </c:pt>
                <c:pt idx="2">
                  <c:v>3.410714285714286</c:v>
                </c:pt>
                <c:pt idx="3">
                  <c:v>4.4464285714285712</c:v>
                </c:pt>
                <c:pt idx="4">
                  <c:v>4.1964285714285712</c:v>
                </c:pt>
                <c:pt idx="5">
                  <c:v>3.5178571428571428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4-6E41-A5CC-3CF175994F76}"/>
            </c:ext>
          </c:extLst>
        </c:ser>
        <c:ser>
          <c:idx val="4"/>
          <c:order val="4"/>
          <c:tx>
            <c:strRef>
              <c:f>'data averages'!$A$6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('data averages'!$M$1,'data averages'!$N$1,'data averages'!$O$1,'data averages'!$P$1,'data averages'!$Q$1,'data averages'!$R$1)</c:f>
              <c:strCache>
                <c:ptCount val="6"/>
                <c:pt idx="0">
                  <c:v>Chipotle Convenient</c:v>
                </c:pt>
                <c:pt idx="1">
                  <c:v>Chipotle Variety</c:v>
                </c:pt>
                <c:pt idx="2">
                  <c:v>Chipotle Price</c:v>
                </c:pt>
                <c:pt idx="3">
                  <c:v>Chipotle Healthy</c:v>
                </c:pt>
                <c:pt idx="4">
                  <c:v>Chipotle Taste</c:v>
                </c:pt>
                <c:pt idx="5">
                  <c:v>Chipotle Ambience</c:v>
                </c:pt>
              </c:strCache>
            </c:strRef>
          </c:cat>
          <c:val>
            <c:numRef>
              <c:f>('data averages'!$M$6,'data averages'!$N$6,'data averages'!$O$6,'data averages'!$P$6,'data averages'!$Q$6,'data averages'!$R$6)</c:f>
              <c:numCache>
                <c:formatCode>General</c:formatCode>
                <c:ptCount val="6"/>
                <c:pt idx="0">
                  <c:v>3.166666666666667</c:v>
                </c:pt>
                <c:pt idx="1">
                  <c:v>3.916666666666667</c:v>
                </c:pt>
                <c:pt idx="2">
                  <c:v>3.25</c:v>
                </c:pt>
                <c:pt idx="3">
                  <c:v>4.666666666666667</c:v>
                </c:pt>
                <c:pt idx="4">
                  <c:v>4.583333333333333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4-6E41-A5CC-3CF175994F76}"/>
            </c:ext>
          </c:extLst>
        </c:ser>
        <c:ser>
          <c:idx val="5"/>
          <c:order val="5"/>
          <c:tx>
            <c:strRef>
              <c:f>'data averages'!$A$7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('data averages'!$M$1,'data averages'!$N$1,'data averages'!$O$1,'data averages'!$P$1,'data averages'!$Q$1,'data averages'!$R$1)</c:f>
              <c:strCache>
                <c:ptCount val="6"/>
                <c:pt idx="0">
                  <c:v>Chipotle Convenient</c:v>
                </c:pt>
                <c:pt idx="1">
                  <c:v>Chipotle Variety</c:v>
                </c:pt>
                <c:pt idx="2">
                  <c:v>Chipotle Price</c:v>
                </c:pt>
                <c:pt idx="3">
                  <c:v>Chipotle Healthy</c:v>
                </c:pt>
                <c:pt idx="4">
                  <c:v>Chipotle Taste</c:v>
                </c:pt>
                <c:pt idx="5">
                  <c:v>Chipotle Ambience</c:v>
                </c:pt>
              </c:strCache>
            </c:strRef>
          </c:cat>
          <c:val>
            <c:numRef>
              <c:f>('data averages'!$M$7,'data averages'!$N$7,'data averages'!$O$7,'data averages'!$P$7,'data averages'!$Q$7,'data averages'!$R$7)</c:f>
              <c:numCache>
                <c:formatCode>General</c:formatCode>
                <c:ptCount val="6"/>
                <c:pt idx="0">
                  <c:v>4.0111111111111111</c:v>
                </c:pt>
                <c:pt idx="1">
                  <c:v>4.0111111111111111</c:v>
                </c:pt>
                <c:pt idx="2">
                  <c:v>3.6111111111111112</c:v>
                </c:pt>
                <c:pt idx="3">
                  <c:v>4.4777777777777779</c:v>
                </c:pt>
                <c:pt idx="4">
                  <c:v>4.4888888888888889</c:v>
                </c:pt>
                <c:pt idx="5">
                  <c:v>3.9222222222222221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4-6E41-A5CC-3CF17599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264736"/>
        <c:axId val="1880528848"/>
      </c:barChart>
      <c:catAx>
        <c:axId val="18762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8848"/>
        <c:crosses val="autoZero"/>
        <c:auto val="1"/>
        <c:lblAlgn val="ctr"/>
        <c:lblOffset val="100"/>
        <c:noMultiLvlLbl val="0"/>
      </c:catAx>
      <c:valAx>
        <c:axId val="18805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Behavioral Segmentation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averages'!$A$2</c:f>
              <c:strCache>
                <c:ptCount val="1"/>
                <c:pt idx="0">
                  <c:v>Cluster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averages'!$V$2:$Y$2</c:f>
              <c:numCache>
                <c:formatCode>General</c:formatCode>
                <c:ptCount val="4"/>
                <c:pt idx="0">
                  <c:v>1.776470588235294</c:v>
                </c:pt>
                <c:pt idx="1">
                  <c:v>2.952941176470588</c:v>
                </c:pt>
                <c:pt idx="2">
                  <c:v>1.7882352941176469</c:v>
                </c:pt>
                <c:pt idx="3">
                  <c:v>1.6470588235294119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9-E14C-B001-A767C6597F3E}"/>
            </c:ext>
          </c:extLst>
        </c:ser>
        <c:ser>
          <c:idx val="1"/>
          <c:order val="1"/>
          <c:tx>
            <c:strRef>
              <c:f>'data averages'!$A$3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averages'!$V$3:$Y$3</c:f>
              <c:numCache>
                <c:formatCode>General</c:formatCode>
                <c:ptCount val="4"/>
                <c:pt idx="0">
                  <c:v>2</c:v>
                </c:pt>
                <c:pt idx="1">
                  <c:v>3.3793103448275859</c:v>
                </c:pt>
                <c:pt idx="2">
                  <c:v>1.827586206896552</c:v>
                </c:pt>
                <c:pt idx="3">
                  <c:v>1.6206896551724139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9-E14C-B001-A767C6597F3E}"/>
            </c:ext>
          </c:extLst>
        </c:ser>
        <c:ser>
          <c:idx val="2"/>
          <c:order val="2"/>
          <c:tx>
            <c:strRef>
              <c:f>'data averages'!$A$4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averages'!$V$4:$Y$4</c:f>
              <c:numCache>
                <c:formatCode>General</c:formatCode>
                <c:ptCount val="4"/>
                <c:pt idx="0">
                  <c:v>1.72463768115942</c:v>
                </c:pt>
                <c:pt idx="1">
                  <c:v>2.4347826086956519</c:v>
                </c:pt>
                <c:pt idx="2">
                  <c:v>1.695652173913043</c:v>
                </c:pt>
                <c:pt idx="3">
                  <c:v>1.681159420289855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9-E14C-B001-A767C6597F3E}"/>
            </c:ext>
          </c:extLst>
        </c:ser>
        <c:ser>
          <c:idx val="3"/>
          <c:order val="3"/>
          <c:tx>
            <c:strRef>
              <c:f>'data averages'!$A$5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averages'!$V$5:$Y$5</c:f>
              <c:numCache>
                <c:formatCode>General</c:formatCode>
                <c:ptCount val="4"/>
                <c:pt idx="0">
                  <c:v>1.910714285714286</c:v>
                </c:pt>
                <c:pt idx="1">
                  <c:v>3.035714285714286</c:v>
                </c:pt>
                <c:pt idx="2">
                  <c:v>1.821428571428571</c:v>
                </c:pt>
                <c:pt idx="3">
                  <c:v>1.642857142857143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49-E14C-B001-A767C6597F3E}"/>
            </c:ext>
          </c:extLst>
        </c:ser>
        <c:ser>
          <c:idx val="4"/>
          <c:order val="4"/>
          <c:tx>
            <c:strRef>
              <c:f>'data averages'!$A$6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averages'!$V$6:$Y$6</c:f>
              <c:numCache>
                <c:formatCode>General</c:formatCode>
                <c:ptCount val="4"/>
                <c:pt idx="0">
                  <c:v>1.916666666666667</c:v>
                </c:pt>
                <c:pt idx="1">
                  <c:v>3.25</c:v>
                </c:pt>
                <c:pt idx="2">
                  <c:v>1.666666666666667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49-E14C-B001-A767C6597F3E}"/>
            </c:ext>
          </c:extLst>
        </c:ser>
        <c:ser>
          <c:idx val="5"/>
          <c:order val="5"/>
          <c:tx>
            <c:strRef>
              <c:f>'data averages'!$A$7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averages'!$V$7:$Y$7</c:f>
              <c:numCache>
                <c:formatCode>General</c:formatCode>
                <c:ptCount val="4"/>
                <c:pt idx="0">
                  <c:v>1.8666666666666669</c:v>
                </c:pt>
                <c:pt idx="1">
                  <c:v>3.0444444444444438</c:v>
                </c:pt>
                <c:pt idx="2">
                  <c:v>2.0444444444444438</c:v>
                </c:pt>
                <c:pt idx="3">
                  <c:v>1.822222222222222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49-E14C-B001-A767C659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9215"/>
        <c:axId val="17705311"/>
      </c:barChart>
      <c:catAx>
        <c:axId val="172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311"/>
        <c:crosses val="autoZero"/>
        <c:auto val="1"/>
        <c:lblAlgn val="ctr"/>
        <c:lblOffset val="100"/>
        <c:noMultiLvlLbl val="0"/>
      </c:catAx>
      <c:valAx>
        <c:axId val="177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averages'!$A$2</c:f>
              <c:strCache>
                <c:ptCount val="1"/>
                <c:pt idx="0">
                  <c:v>Cluster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averages'!$B$1:$E$1</c:f>
              <c:strCache>
                <c:ptCount val="4"/>
                <c:pt idx="0">
                  <c:v>wom</c:v>
                </c:pt>
                <c:pt idx="1">
                  <c:v>sm</c:v>
                </c:pt>
                <c:pt idx="2">
                  <c:v>walk</c:v>
                </c:pt>
                <c:pt idx="3">
                  <c:v>billboard</c:v>
                </c:pt>
              </c:strCache>
            </c:strRef>
          </c:cat>
          <c:val>
            <c:numRef>
              <c:f>'data averages'!$B$2:$E$2</c:f>
              <c:numCache>
                <c:formatCode>General</c:formatCode>
                <c:ptCount val="4"/>
                <c:pt idx="0">
                  <c:v>0.54117647058823526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F-6345-B2A6-0F21F28913EC}"/>
            </c:ext>
          </c:extLst>
        </c:ser>
        <c:ser>
          <c:idx val="1"/>
          <c:order val="1"/>
          <c:tx>
            <c:strRef>
              <c:f>'data averages'!$A$3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averages'!$B$1:$E$1</c:f>
              <c:strCache>
                <c:ptCount val="4"/>
                <c:pt idx="0">
                  <c:v>wom</c:v>
                </c:pt>
                <c:pt idx="1">
                  <c:v>sm</c:v>
                </c:pt>
                <c:pt idx="2">
                  <c:v>walk</c:v>
                </c:pt>
                <c:pt idx="3">
                  <c:v>billboard</c:v>
                </c:pt>
              </c:strCache>
            </c:strRef>
          </c:cat>
          <c:val>
            <c:numRef>
              <c:f>'data averages'!$B$3:$E$3</c:f>
              <c:numCache>
                <c:formatCode>General</c:formatCode>
                <c:ptCount val="4"/>
                <c:pt idx="0">
                  <c:v>0.37931034482758619</c:v>
                </c:pt>
                <c:pt idx="1">
                  <c:v>0</c:v>
                </c:pt>
                <c:pt idx="2">
                  <c:v>0.62068965517241381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F-6345-B2A6-0F21F28913EC}"/>
            </c:ext>
          </c:extLst>
        </c:ser>
        <c:ser>
          <c:idx val="2"/>
          <c:order val="2"/>
          <c:tx>
            <c:strRef>
              <c:f>'data averages'!$A$4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averages'!$B$1:$E$1</c:f>
              <c:strCache>
                <c:ptCount val="4"/>
                <c:pt idx="0">
                  <c:v>wom</c:v>
                </c:pt>
                <c:pt idx="1">
                  <c:v>sm</c:v>
                </c:pt>
                <c:pt idx="2">
                  <c:v>walk</c:v>
                </c:pt>
                <c:pt idx="3">
                  <c:v>billboard</c:v>
                </c:pt>
              </c:strCache>
            </c:strRef>
          </c:cat>
          <c:val>
            <c:numRef>
              <c:f>'data averages'!$B$4:$E$4</c:f>
              <c:numCache>
                <c:formatCode>General</c:formatCode>
                <c:ptCount val="4"/>
                <c:pt idx="0">
                  <c:v>0.57971014492753625</c:v>
                </c:pt>
                <c:pt idx="1">
                  <c:v>8.6956521739130432E-2</c:v>
                </c:pt>
                <c:pt idx="2">
                  <c:v>0.28985507246376813</c:v>
                </c:pt>
                <c:pt idx="3">
                  <c:v>2.8985507246376808E-2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F-6345-B2A6-0F21F28913EC}"/>
            </c:ext>
          </c:extLst>
        </c:ser>
        <c:ser>
          <c:idx val="3"/>
          <c:order val="3"/>
          <c:tx>
            <c:strRef>
              <c:f>'data averages'!$A$5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averages'!$B$1:$E$1</c:f>
              <c:strCache>
                <c:ptCount val="4"/>
                <c:pt idx="0">
                  <c:v>wom</c:v>
                </c:pt>
                <c:pt idx="1">
                  <c:v>sm</c:v>
                </c:pt>
                <c:pt idx="2">
                  <c:v>walk</c:v>
                </c:pt>
                <c:pt idx="3">
                  <c:v>billboard</c:v>
                </c:pt>
              </c:strCache>
            </c:strRef>
          </c:cat>
          <c:val>
            <c:numRef>
              <c:f>'data averages'!$B$5:$E$5</c:f>
              <c:numCache>
                <c:formatCode>General</c:formatCode>
                <c:ptCount val="4"/>
                <c:pt idx="0">
                  <c:v>0.4642857142857143</c:v>
                </c:pt>
                <c:pt idx="1">
                  <c:v>0</c:v>
                </c:pt>
                <c:pt idx="2">
                  <c:v>0.2857142857142857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0F-6345-B2A6-0F21F28913EC}"/>
            </c:ext>
          </c:extLst>
        </c:ser>
        <c:ser>
          <c:idx val="4"/>
          <c:order val="4"/>
          <c:tx>
            <c:strRef>
              <c:f>'data averages'!$A$6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averages'!$B$1:$E$1</c:f>
              <c:strCache>
                <c:ptCount val="4"/>
                <c:pt idx="0">
                  <c:v>wom</c:v>
                </c:pt>
                <c:pt idx="1">
                  <c:v>sm</c:v>
                </c:pt>
                <c:pt idx="2">
                  <c:v>walk</c:v>
                </c:pt>
                <c:pt idx="3">
                  <c:v>billboard</c:v>
                </c:pt>
              </c:strCache>
            </c:strRef>
          </c:cat>
          <c:val>
            <c:numRef>
              <c:f>'data averages'!$B$6:$E$6</c:f>
              <c:numCache>
                <c:formatCode>General</c:formatCode>
                <c:ptCount val="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F-6345-B2A6-0F21F28913EC}"/>
            </c:ext>
          </c:extLst>
        </c:ser>
        <c:ser>
          <c:idx val="5"/>
          <c:order val="5"/>
          <c:tx>
            <c:strRef>
              <c:f>'data averages'!$A$7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averages'!$B$1:$E$1</c:f>
              <c:strCache>
                <c:ptCount val="4"/>
                <c:pt idx="0">
                  <c:v>wom</c:v>
                </c:pt>
                <c:pt idx="1">
                  <c:v>sm</c:v>
                </c:pt>
                <c:pt idx="2">
                  <c:v>walk</c:v>
                </c:pt>
                <c:pt idx="3">
                  <c:v>billboard</c:v>
                </c:pt>
              </c:strCache>
            </c:strRef>
          </c:cat>
          <c:val>
            <c:numRef>
              <c:f>'data averages'!$B$7:$E$7</c:f>
              <c:numCache>
                <c:formatCode>General</c:formatCode>
                <c:ptCount val="4"/>
                <c:pt idx="0">
                  <c:v>0.58888888888888891</c:v>
                </c:pt>
                <c:pt idx="1">
                  <c:v>0.1111111111111111</c:v>
                </c:pt>
                <c:pt idx="2">
                  <c:v>0.25555555555555548</c:v>
                </c:pt>
                <c:pt idx="3">
                  <c:v>2.222222222222222E-2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0F-6345-B2A6-0F21F289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0287"/>
        <c:axId val="143095871"/>
      </c:barChart>
      <c:catAx>
        <c:axId val="89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5871"/>
        <c:crosses val="autoZero"/>
        <c:auto val="1"/>
        <c:lblAlgn val="ctr"/>
        <c:lblOffset val="100"/>
        <c:noMultiLvlLbl val="0"/>
      </c:catAx>
      <c:valAx>
        <c:axId val="1430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Patronage to Chipotle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35238120427216E-2"/>
          <c:y val="0.1715211041430395"/>
          <c:w val="0.90735476059632714"/>
          <c:h val="0.75434402676663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averages'!$F$1</c:f>
              <c:strCache>
                <c:ptCount val="1"/>
                <c:pt idx="0">
                  <c:v>patronage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averages'!$A$2:$A$7</c:f>
              <c:strCache>
                <c:ptCount val="6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</c:strCache>
            </c:strRef>
          </c:cat>
          <c:val>
            <c:numRef>
              <c:f>'data averages'!$F$2:$F$7</c:f>
              <c:numCache>
                <c:formatCode>General</c:formatCode>
                <c:ptCount val="6"/>
                <c:pt idx="0">
                  <c:v>0.6</c:v>
                </c:pt>
                <c:pt idx="1">
                  <c:v>6.8965517241379309E-2</c:v>
                </c:pt>
                <c:pt idx="2">
                  <c:v>0.56521739130434778</c:v>
                </c:pt>
                <c:pt idx="3">
                  <c:v>0.5357142857142857</c:v>
                </c:pt>
                <c:pt idx="4">
                  <c:v>0.33333333333333331</c:v>
                </c:pt>
                <c:pt idx="5">
                  <c:v>0.48888888888888887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A-6F49-B0BF-BC9E5A14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718447"/>
        <c:axId val="2008595200"/>
      </c:barChart>
      <c:catAx>
        <c:axId val="2207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5200"/>
        <c:crosses val="autoZero"/>
        <c:auto val="1"/>
        <c:lblAlgn val="ctr"/>
        <c:lblOffset val="100"/>
        <c:noMultiLvlLbl val="0"/>
      </c:catAx>
      <c:valAx>
        <c:axId val="20085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Psychographic</a:t>
            </a:r>
            <a:r>
              <a:rPr lang="en-US" baseline="0"/>
              <a:t>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averages'!$A$2</c:f>
              <c:strCache>
                <c:ptCount val="1"/>
                <c:pt idx="0">
                  <c:v>Cluster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averages'!$V$2:$Y$2</c:f>
              <c:numCache>
                <c:formatCode>General</c:formatCode>
                <c:ptCount val="4"/>
                <c:pt idx="0">
                  <c:v>1.776470588235294</c:v>
                </c:pt>
                <c:pt idx="1">
                  <c:v>2.952941176470588</c:v>
                </c:pt>
                <c:pt idx="2">
                  <c:v>1.7882352941176469</c:v>
                </c:pt>
                <c:pt idx="3">
                  <c:v>1.6470588235294119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3C4D-9312-C93F0E22FD00}"/>
            </c:ext>
          </c:extLst>
        </c:ser>
        <c:ser>
          <c:idx val="1"/>
          <c:order val="1"/>
          <c:tx>
            <c:strRef>
              <c:f>'data averages'!$A$3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averages'!$V$3:$Y$3</c:f>
              <c:numCache>
                <c:formatCode>General</c:formatCode>
                <c:ptCount val="4"/>
                <c:pt idx="0">
                  <c:v>2</c:v>
                </c:pt>
                <c:pt idx="1">
                  <c:v>3.3793103448275859</c:v>
                </c:pt>
                <c:pt idx="2">
                  <c:v>1.827586206896552</c:v>
                </c:pt>
                <c:pt idx="3">
                  <c:v>1.6206896551724139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3C4D-9312-C93F0E22FD00}"/>
            </c:ext>
          </c:extLst>
        </c:ser>
        <c:ser>
          <c:idx val="2"/>
          <c:order val="2"/>
          <c:tx>
            <c:strRef>
              <c:f>'data averages'!$A$4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averages'!$V$4:$Y$4</c:f>
              <c:numCache>
                <c:formatCode>General</c:formatCode>
                <c:ptCount val="4"/>
                <c:pt idx="0">
                  <c:v>1.72463768115942</c:v>
                </c:pt>
                <c:pt idx="1">
                  <c:v>2.4347826086956519</c:v>
                </c:pt>
                <c:pt idx="2">
                  <c:v>1.695652173913043</c:v>
                </c:pt>
                <c:pt idx="3">
                  <c:v>1.681159420289855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3C4D-9312-C93F0E22FD00}"/>
            </c:ext>
          </c:extLst>
        </c:ser>
        <c:ser>
          <c:idx val="3"/>
          <c:order val="3"/>
          <c:tx>
            <c:strRef>
              <c:f>'data averages'!$A$5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averages'!$V$5:$Y$5</c:f>
              <c:numCache>
                <c:formatCode>General</c:formatCode>
                <c:ptCount val="4"/>
                <c:pt idx="0">
                  <c:v>1.910714285714286</c:v>
                </c:pt>
                <c:pt idx="1">
                  <c:v>3.035714285714286</c:v>
                </c:pt>
                <c:pt idx="2">
                  <c:v>1.821428571428571</c:v>
                </c:pt>
                <c:pt idx="3">
                  <c:v>1.642857142857143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3C4D-9312-C93F0E22FD00}"/>
            </c:ext>
          </c:extLst>
        </c:ser>
        <c:ser>
          <c:idx val="4"/>
          <c:order val="4"/>
          <c:tx>
            <c:strRef>
              <c:f>'data averages'!$A$6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averages'!$V$6:$Y$6</c:f>
              <c:numCache>
                <c:formatCode>General</c:formatCode>
                <c:ptCount val="4"/>
                <c:pt idx="0">
                  <c:v>1.916666666666667</c:v>
                </c:pt>
                <c:pt idx="1">
                  <c:v>3.25</c:v>
                </c:pt>
                <c:pt idx="2">
                  <c:v>1.666666666666667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3C4D-9312-C93F0E22FD00}"/>
            </c:ext>
          </c:extLst>
        </c:ser>
        <c:ser>
          <c:idx val="5"/>
          <c:order val="5"/>
          <c:tx>
            <c:strRef>
              <c:f>'data averages'!$A$7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averages'!$V$1:$Y$1</c:f>
              <c:strCache>
                <c:ptCount val="4"/>
                <c:pt idx="0">
                  <c:v>plan</c:v>
                </c:pt>
                <c:pt idx="1">
                  <c:v>spending</c:v>
                </c:pt>
                <c:pt idx="2">
                  <c:v>buylocal</c:v>
                </c:pt>
                <c:pt idx="3">
                  <c:v>healthyimportanttome</c:v>
                </c:pt>
              </c:strCache>
            </c:strRef>
          </c:cat>
          <c:val>
            <c:numRef>
              <c:f>'data averages'!$V$7:$Y$7</c:f>
              <c:numCache>
                <c:formatCode>General</c:formatCode>
                <c:ptCount val="4"/>
                <c:pt idx="0">
                  <c:v>1.8666666666666669</c:v>
                </c:pt>
                <c:pt idx="1">
                  <c:v>3.0444444444444438</c:v>
                </c:pt>
                <c:pt idx="2">
                  <c:v>2.0444444444444438</c:v>
                </c:pt>
                <c:pt idx="3">
                  <c:v>1.822222222222222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3C4D-9312-C93F0E22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0927"/>
        <c:axId val="1048072064"/>
      </c:barChart>
      <c:catAx>
        <c:axId val="1262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72064"/>
        <c:crosses val="autoZero"/>
        <c:auto val="1"/>
        <c:lblAlgn val="ctr"/>
        <c:lblOffset val="100"/>
        <c:noMultiLvlLbl val="0"/>
      </c:catAx>
      <c:valAx>
        <c:axId val="1048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gender!$B$2:$B$7</c:f>
              <c:strCache>
                <c:ptCount val="6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</c:strCache>
            </c:strRef>
          </c:cat>
          <c:val>
            <c:numRef>
              <c:f>gender!$C$2:$C$7</c:f>
              <c:numCache>
                <c:formatCode>General</c:formatCode>
                <c:ptCount val="6"/>
                <c:pt idx="0">
                  <c:v>65</c:v>
                </c:pt>
                <c:pt idx="1">
                  <c:v>25</c:v>
                </c:pt>
                <c:pt idx="2">
                  <c:v>56</c:v>
                </c:pt>
                <c:pt idx="3">
                  <c:v>49</c:v>
                </c:pt>
                <c:pt idx="4">
                  <c:v>14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5-C748-8B75-932D1421D31F}"/>
            </c:ext>
          </c:extLst>
        </c:ser>
        <c:ser>
          <c:idx val="1"/>
          <c:order val="1"/>
          <c:tx>
            <c:strRef>
              <c:f>gender!$D$1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gender!$B$2:$B$7</c:f>
              <c:strCache>
                <c:ptCount val="6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</c:strCache>
            </c:strRef>
          </c:cat>
          <c:val>
            <c:numRef>
              <c:f>gender!$D$2:$D$7</c:f>
              <c:numCache>
                <c:formatCode>General</c:formatCode>
                <c:ptCount val="6"/>
                <c:pt idx="0">
                  <c:v>20</c:v>
                </c:pt>
                <c:pt idx="1">
                  <c:v>4</c:v>
                </c:pt>
                <c:pt idx="2">
                  <c:v>13</c:v>
                </c:pt>
                <c:pt idx="3">
                  <c:v>7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5-C748-8B75-932D1421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68271"/>
        <c:axId val="1878981136"/>
      </c:barChart>
      <c:catAx>
        <c:axId val="2642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81136"/>
        <c:crosses val="autoZero"/>
        <c:auto val="1"/>
        <c:lblAlgn val="ctr"/>
        <c:lblOffset val="100"/>
        <c:noMultiLvlLbl val="0"/>
      </c:catAx>
      <c:valAx>
        <c:axId val="18789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10</xdr:row>
      <xdr:rowOff>76199</xdr:rowOff>
    </xdr:from>
    <xdr:to>
      <xdr:col>6</xdr:col>
      <xdr:colOff>1366630</xdr:colOff>
      <xdr:row>25</xdr:row>
      <xdr:rowOff>96629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3EFB7-F864-EA2A-816E-5181F86B6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10</xdr:row>
      <xdr:rowOff>88900</xdr:rowOff>
    </xdr:from>
    <xdr:to>
      <xdr:col>11</xdr:col>
      <xdr:colOff>745435</xdr:colOff>
      <xdr:row>25</xdr:row>
      <xdr:rowOff>110435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2DE20-DDF4-72F5-98BA-6B2B5F1C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26</xdr:row>
      <xdr:rowOff>165100</xdr:rowOff>
    </xdr:from>
    <xdr:to>
      <xdr:col>7</xdr:col>
      <xdr:colOff>276087</xdr:colOff>
      <xdr:row>44</xdr:row>
      <xdr:rowOff>41413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56D79-D47E-23EE-4C67-43503D751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26</xdr:row>
      <xdr:rowOff>177800</xdr:rowOff>
    </xdr:from>
    <xdr:to>
      <xdr:col>12</xdr:col>
      <xdr:colOff>165100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3CB51-2577-A9E2-4080-DDDD4F52D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202641</xdr:colOff>
      <xdr:row>45</xdr:row>
      <xdr:rowOff>135652</xdr:rowOff>
    </xdr:from>
    <xdr:to>
      <xdr:col>8</xdr:col>
      <xdr:colOff>562148</xdr:colOff>
      <xdr:row>62</xdr:row>
      <xdr:rowOff>97692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A4DCB2-A992-8CC4-19B6-37666D1B5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800100</xdr:colOff>
      <xdr:row>45</xdr:row>
      <xdr:rowOff>139700</xdr:rowOff>
    </xdr:from>
    <xdr:to>
      <xdr:col>13</xdr:col>
      <xdr:colOff>863600</xdr:colOff>
      <xdr:row>60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C0C169-9EA7-CE67-95F3-0DEB9A405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175491</xdr:colOff>
      <xdr:row>64</xdr:row>
      <xdr:rowOff>124691</xdr:rowOff>
    </xdr:from>
    <xdr:to>
      <xdr:col>10</xdr:col>
      <xdr:colOff>603827</xdr:colOff>
      <xdr:row>81</xdr:row>
      <xdr:rowOff>51377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4E0C2E-B2F0-F3A9-C44E-1B5C54B79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8658</xdr:colOff>
      <xdr:row>11</xdr:row>
      <xdr:rowOff>179820</xdr:rowOff>
    </xdr:from>
    <xdr:to>
      <xdr:col>17</xdr:col>
      <xdr:colOff>1067954</xdr:colOff>
      <xdr:row>30</xdr:row>
      <xdr:rowOff>57727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A27229-B8AC-5C46-94B0-4588A7104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177800</xdr:rowOff>
    </xdr:from>
    <xdr:to>
      <xdr:col>11</xdr:col>
      <xdr:colOff>190500</xdr:colOff>
      <xdr:row>17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9B3A23-4576-1440-DFEF-AB71315DA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"/>
  <sheetViews>
    <sheetView tabSelected="1" zoomScale="177" zoomScaleNormal="88" workbookViewId="0">
      <selection activeCell="E5" sqref="E5"/>
    </sheetView>
  </sheetViews>
  <sheetFormatPr baseColWidth="10" defaultColWidth="8.83203125" defaultRowHeight="15" x14ac:dyDescent="0.2"/>
  <cols>
    <col min="1" max="1" width="8" bestFit="1" customWidth="1"/>
    <col min="6" max="6" width="12.1640625" bestFit="1" customWidth="1"/>
    <col min="7" max="7" width="19.1640625" bestFit="1" customWidth="1"/>
    <col min="8" max="8" width="14.33203125" bestFit="1" customWidth="1"/>
    <col min="9" max="9" width="13" bestFit="1" customWidth="1"/>
    <col min="10" max="10" width="14.83203125" bestFit="1" customWidth="1"/>
    <col min="11" max="11" width="12.83203125" bestFit="1" customWidth="1"/>
    <col min="12" max="12" width="16.83203125" bestFit="1" customWidth="1"/>
    <col min="13" max="13" width="16.6640625" bestFit="1" customWidth="1"/>
    <col min="14" max="14" width="13" bestFit="1" customWidth="1"/>
    <col min="15" max="15" width="12.1640625" bestFit="1" customWidth="1"/>
    <col min="16" max="16" width="13.5" bestFit="1" customWidth="1"/>
    <col min="17" max="17" width="12.1640625" bestFit="1" customWidth="1"/>
    <col min="18" max="18" width="15.33203125" bestFit="1" customWidth="1"/>
    <col min="19" max="20" width="12.1640625" bestFit="1" customWidth="1"/>
    <col min="25" max="25" width="19.1640625" bestFit="1" customWidth="1"/>
    <col min="26" max="26" width="13.6640625" bestFit="1" customWidth="1"/>
    <col min="27" max="27" width="12.1640625" bestFit="1" customWidth="1"/>
    <col min="28" max="28" width="14" bestFit="1" customWidth="1"/>
    <col min="29" max="30" width="12.1640625" bestFit="1" customWidth="1"/>
    <col min="31" max="31" width="14.5" bestFit="1" customWidth="1"/>
    <col min="32" max="33" width="12.1640625" bestFit="1" customWidth="1"/>
    <col min="34" max="34" width="13.33203125" bestFit="1" customWidth="1"/>
    <col min="35" max="36" width="12.1640625" bestFit="1" customWidth="1"/>
    <col min="37" max="37" width="14" bestFit="1" customWidth="1"/>
    <col min="38" max="39" width="12.1640625" bestFit="1" customWidth="1"/>
    <col min="40" max="40" width="15.1640625" bestFit="1" customWidth="1"/>
  </cols>
  <sheetData>
    <row r="1" spans="1:4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</row>
    <row r="2" spans="1:46" x14ac:dyDescent="0.2">
      <c r="A2" s="1" t="s">
        <v>33</v>
      </c>
      <c r="B2">
        <v>0.54117647058823526</v>
      </c>
      <c r="C2">
        <v>0</v>
      </c>
      <c r="D2">
        <v>0.4</v>
      </c>
      <c r="E2">
        <v>0</v>
      </c>
      <c r="F2">
        <v>0.6</v>
      </c>
      <c r="G2">
        <v>4.5176470588235293</v>
      </c>
      <c r="H2">
        <v>4.3764705882352946</v>
      </c>
      <c r="I2">
        <v>4.882352941176471</v>
      </c>
      <c r="J2">
        <v>4.6823529411764708</v>
      </c>
      <c r="K2">
        <v>4.9882352941176471</v>
      </c>
      <c r="L2">
        <v>4.1764705882352944</v>
      </c>
      <c r="M2">
        <v>3.611764705882353</v>
      </c>
      <c r="N2">
        <v>3.7647058823529411</v>
      </c>
      <c r="O2">
        <v>3.5764705882352938</v>
      </c>
      <c r="P2">
        <v>4.5176470588235293</v>
      </c>
      <c r="Q2">
        <v>4.3176470588235292</v>
      </c>
      <c r="R2">
        <v>3.8117647058823532</v>
      </c>
      <c r="S2">
        <v>0.23529411764705879</v>
      </c>
      <c r="T2">
        <v>40.329411764705881</v>
      </c>
      <c r="U2">
        <v>40417.294117647063</v>
      </c>
      <c r="V2">
        <v>1.776470588235294</v>
      </c>
      <c r="W2">
        <v>2.952941176470588</v>
      </c>
      <c r="X2">
        <v>1.7882352941176469</v>
      </c>
      <c r="Y2">
        <v>1.6470588235294119</v>
      </c>
      <c r="Z2">
        <v>0</v>
      </c>
      <c r="AA2">
        <v>1.1764705882352939E-2</v>
      </c>
      <c r="AB2">
        <v>0</v>
      </c>
      <c r="AC2">
        <v>7.0588235294117646E-2</v>
      </c>
      <c r="AD2">
        <v>0.15294117647058819</v>
      </c>
      <c r="AE2">
        <v>0.12941176470588239</v>
      </c>
      <c r="AF2">
        <v>0</v>
      </c>
      <c r="AG2">
        <v>0.21176470588235291</v>
      </c>
      <c r="AH2">
        <v>0</v>
      </c>
      <c r="AI2">
        <v>8.2352941176470587E-2</v>
      </c>
      <c r="AJ2">
        <v>0</v>
      </c>
      <c r="AK2">
        <v>8.2352941176470587E-2</v>
      </c>
      <c r="AL2">
        <v>0</v>
      </c>
      <c r="AM2">
        <v>0.12941176470588239</v>
      </c>
      <c r="AN2">
        <v>1.1764705882352939E-2</v>
      </c>
      <c r="AO2">
        <v>1.1764705882352939E-2</v>
      </c>
      <c r="AP2">
        <v>0</v>
      </c>
      <c r="AQ2">
        <v>8.2352941176470587E-2</v>
      </c>
      <c r="AR2">
        <v>0</v>
      </c>
      <c r="AS2">
        <v>1.1764705882352939E-2</v>
      </c>
      <c r="AT2">
        <v>1.1764705882352939E-2</v>
      </c>
    </row>
    <row r="3" spans="1:46" x14ac:dyDescent="0.2">
      <c r="A3" s="1" t="s">
        <v>34</v>
      </c>
      <c r="B3">
        <v>0.37931034482758619</v>
      </c>
      <c r="C3">
        <v>0</v>
      </c>
      <c r="D3">
        <v>0.62068965517241381</v>
      </c>
      <c r="E3">
        <v>0</v>
      </c>
      <c r="F3">
        <v>6.8965517241379309E-2</v>
      </c>
      <c r="G3">
        <v>4.2413793103448274</v>
      </c>
      <c r="H3">
        <v>4.1034482758620694</v>
      </c>
      <c r="I3">
        <v>4.3448275862068968</v>
      </c>
      <c r="J3">
        <v>4.2413793103448274</v>
      </c>
      <c r="K3">
        <v>4.931034482758621</v>
      </c>
      <c r="L3">
        <v>3.9655172413793101</v>
      </c>
      <c r="M3">
        <v>3.6551724137931041</v>
      </c>
      <c r="N3">
        <v>3.3448275862068959</v>
      </c>
      <c r="O3">
        <v>3.3448275862068959</v>
      </c>
      <c r="P3">
        <v>4.1034482758620694</v>
      </c>
      <c r="Q3">
        <v>4.2413793103448274</v>
      </c>
      <c r="R3">
        <v>3.2758620689655169</v>
      </c>
      <c r="S3">
        <v>0.13793103448275859</v>
      </c>
      <c r="T3">
        <v>43.413793103448278</v>
      </c>
      <c r="U3">
        <v>85210.034482758623</v>
      </c>
      <c r="V3">
        <v>2</v>
      </c>
      <c r="W3">
        <v>3.3793103448275859</v>
      </c>
      <c r="X3">
        <v>1.827586206896552</v>
      </c>
      <c r="Y3">
        <v>1.6206896551724139</v>
      </c>
      <c r="Z3">
        <v>0</v>
      </c>
      <c r="AA3">
        <v>0</v>
      </c>
      <c r="AB3">
        <v>0</v>
      </c>
      <c r="AC3">
        <v>0.13793103448275859</v>
      </c>
      <c r="AD3">
        <v>0.13793103448275859</v>
      </c>
      <c r="AE3">
        <v>0.10344827586206901</v>
      </c>
      <c r="AF3">
        <v>3.4482758620689648E-2</v>
      </c>
      <c r="AG3">
        <v>0.2068965517241379</v>
      </c>
      <c r="AH3">
        <v>3.4482758620689648E-2</v>
      </c>
      <c r="AI3">
        <v>3.4482758620689648E-2</v>
      </c>
      <c r="AJ3">
        <v>0</v>
      </c>
      <c r="AK3">
        <v>3.4482758620689648E-2</v>
      </c>
      <c r="AL3">
        <v>0</v>
      </c>
      <c r="AM3">
        <v>6.8965517241379309E-2</v>
      </c>
      <c r="AN3">
        <v>0</v>
      </c>
      <c r="AO3">
        <v>0</v>
      </c>
      <c r="AP3">
        <v>0</v>
      </c>
      <c r="AQ3">
        <v>0.2068965517241379</v>
      </c>
      <c r="AR3">
        <v>0</v>
      </c>
      <c r="AS3">
        <v>0</v>
      </c>
      <c r="AT3">
        <v>0</v>
      </c>
    </row>
    <row r="4" spans="1:46" x14ac:dyDescent="0.2">
      <c r="A4" s="1" t="s">
        <v>35</v>
      </c>
      <c r="B4">
        <v>0.57971014492753625</v>
      </c>
      <c r="C4">
        <v>8.6956521739130432E-2</v>
      </c>
      <c r="D4">
        <v>0.28985507246376813</v>
      </c>
      <c r="E4">
        <v>2.8985507246376808E-2</v>
      </c>
      <c r="F4">
        <v>0.56521739130434778</v>
      </c>
      <c r="G4">
        <v>4.6956521739130439</v>
      </c>
      <c r="H4">
        <v>4.27536231884058</v>
      </c>
      <c r="I4">
        <v>4.72463768115942</v>
      </c>
      <c r="J4">
        <v>4.7391304347826084</v>
      </c>
      <c r="K4">
        <v>4.9420289855072461</v>
      </c>
      <c r="L4">
        <v>4.2463768115942031</v>
      </c>
      <c r="M4">
        <v>3.9710144927536231</v>
      </c>
      <c r="N4">
        <v>3.7101449275362319</v>
      </c>
      <c r="O4">
        <v>3.5507246376811592</v>
      </c>
      <c r="P4">
        <v>4.4927536231884062</v>
      </c>
      <c r="Q4">
        <v>4.5362318840579707</v>
      </c>
      <c r="R4">
        <v>4.0434782608695654</v>
      </c>
      <c r="S4">
        <v>0.18840579710144931</v>
      </c>
      <c r="T4">
        <v>34.434782608695649</v>
      </c>
      <c r="U4">
        <v>16647.028985507251</v>
      </c>
      <c r="V4">
        <v>1.72463768115942</v>
      </c>
      <c r="W4">
        <v>2.4347826086956519</v>
      </c>
      <c r="X4">
        <v>1.695652173913043</v>
      </c>
      <c r="Y4">
        <v>1.681159420289855</v>
      </c>
      <c r="Z4">
        <v>0</v>
      </c>
      <c r="AA4">
        <v>1.4492753623188409E-2</v>
      </c>
      <c r="AB4">
        <v>0</v>
      </c>
      <c r="AC4">
        <v>8.6956521739130432E-2</v>
      </c>
      <c r="AD4">
        <v>7.2463768115942032E-2</v>
      </c>
      <c r="AE4">
        <v>0.13043478260869559</v>
      </c>
      <c r="AF4">
        <v>0</v>
      </c>
      <c r="AG4">
        <v>0.2608695652173913</v>
      </c>
      <c r="AH4">
        <v>0</v>
      </c>
      <c r="AI4">
        <v>8.6956521739130432E-2</v>
      </c>
      <c r="AJ4">
        <v>0</v>
      </c>
      <c r="AK4">
        <v>2.8985507246376808E-2</v>
      </c>
      <c r="AL4">
        <v>0</v>
      </c>
      <c r="AM4">
        <v>0.18840579710144931</v>
      </c>
      <c r="AN4">
        <v>0</v>
      </c>
      <c r="AO4">
        <v>0</v>
      </c>
      <c r="AP4">
        <v>0</v>
      </c>
      <c r="AQ4">
        <v>0.10144927536231881</v>
      </c>
      <c r="AR4">
        <v>1.4492753623188409E-2</v>
      </c>
      <c r="AS4">
        <v>0</v>
      </c>
      <c r="AT4">
        <v>1.4492753623188409E-2</v>
      </c>
    </row>
    <row r="5" spans="1:46" x14ac:dyDescent="0.2">
      <c r="A5" s="1" t="s">
        <v>36</v>
      </c>
      <c r="B5">
        <v>0.4642857142857143</v>
      </c>
      <c r="C5">
        <v>0</v>
      </c>
      <c r="D5">
        <v>0.2857142857142857</v>
      </c>
      <c r="E5">
        <v>0</v>
      </c>
      <c r="F5">
        <v>0.5357142857142857</v>
      </c>
      <c r="G5">
        <v>4.3392857142857144</v>
      </c>
      <c r="H5">
        <v>4.2678571428571432</v>
      </c>
      <c r="I5">
        <v>4.6964285714285712</v>
      </c>
      <c r="J5">
        <v>4.4821428571428568</v>
      </c>
      <c r="K5">
        <v>4.9285714285714288</v>
      </c>
      <c r="L5">
        <v>4.3035714285714288</v>
      </c>
      <c r="M5">
        <v>3.6964285714285721</v>
      </c>
      <c r="N5">
        <v>3.839285714285714</v>
      </c>
      <c r="O5">
        <v>3.410714285714286</v>
      </c>
      <c r="P5">
        <v>4.4464285714285712</v>
      </c>
      <c r="Q5">
        <v>4.1964285714285712</v>
      </c>
      <c r="R5">
        <v>3.5178571428571428</v>
      </c>
      <c r="S5">
        <v>0.125</v>
      </c>
      <c r="T5">
        <v>44.553571428571431</v>
      </c>
      <c r="U5">
        <v>55495.696428571428</v>
      </c>
      <c r="V5">
        <v>1.910714285714286</v>
      </c>
      <c r="W5">
        <v>3.035714285714286</v>
      </c>
      <c r="X5">
        <v>1.821428571428571</v>
      </c>
      <c r="Y5">
        <v>1.642857142857143</v>
      </c>
      <c r="Z5">
        <v>0</v>
      </c>
      <c r="AA5">
        <v>0</v>
      </c>
      <c r="AB5">
        <v>0</v>
      </c>
      <c r="AC5">
        <v>0.125</v>
      </c>
      <c r="AD5">
        <v>8.9285714285714288E-2</v>
      </c>
      <c r="AE5">
        <v>0.1607142857142857</v>
      </c>
      <c r="AF5">
        <v>0</v>
      </c>
      <c r="AG5">
        <v>0.23214285714285721</v>
      </c>
      <c r="AH5">
        <v>0</v>
      </c>
      <c r="AI5">
        <v>5.3571428571428568E-2</v>
      </c>
      <c r="AJ5">
        <v>0</v>
      </c>
      <c r="AK5">
        <v>3.5714285714285712E-2</v>
      </c>
      <c r="AL5">
        <v>0</v>
      </c>
      <c r="AM5">
        <v>0.1785714285714286</v>
      </c>
      <c r="AN5">
        <v>0</v>
      </c>
      <c r="AO5">
        <v>0</v>
      </c>
      <c r="AP5">
        <v>1.785714285714286E-2</v>
      </c>
      <c r="AQ5">
        <v>0.1071428571428571</v>
      </c>
      <c r="AR5">
        <v>0</v>
      </c>
      <c r="AS5">
        <v>0</v>
      </c>
      <c r="AT5">
        <v>0</v>
      </c>
    </row>
    <row r="6" spans="1:46" x14ac:dyDescent="0.2">
      <c r="A6" s="1" t="s">
        <v>37</v>
      </c>
      <c r="B6">
        <v>0.5</v>
      </c>
      <c r="C6">
        <v>0.33333333333333331</v>
      </c>
      <c r="D6">
        <v>0.25</v>
      </c>
      <c r="E6">
        <v>0</v>
      </c>
      <c r="F6">
        <v>0.33333333333333331</v>
      </c>
      <c r="G6">
        <v>4.5</v>
      </c>
      <c r="H6">
        <v>4.083333333333333</v>
      </c>
      <c r="I6">
        <v>4</v>
      </c>
      <c r="J6">
        <v>4.166666666666667</v>
      </c>
      <c r="K6">
        <v>5</v>
      </c>
      <c r="L6">
        <v>4.25</v>
      </c>
      <c r="M6">
        <v>3.166666666666667</v>
      </c>
      <c r="N6">
        <v>3.916666666666667</v>
      </c>
      <c r="O6">
        <v>3.25</v>
      </c>
      <c r="P6">
        <v>4.666666666666667</v>
      </c>
      <c r="Q6">
        <v>4.583333333333333</v>
      </c>
      <c r="R6">
        <v>3.5</v>
      </c>
      <c r="S6">
        <v>0.41666666666666669</v>
      </c>
      <c r="T6">
        <v>43.25</v>
      </c>
      <c r="U6">
        <v>71420.5</v>
      </c>
      <c r="V6">
        <v>1.916666666666667</v>
      </c>
      <c r="W6">
        <v>3.25</v>
      </c>
      <c r="X6">
        <v>1.666666666666667</v>
      </c>
      <c r="Y6">
        <v>1.75</v>
      </c>
      <c r="Z6">
        <v>0</v>
      </c>
      <c r="AA6">
        <v>0</v>
      </c>
      <c r="AB6">
        <v>0</v>
      </c>
      <c r="AC6">
        <v>8.3333333333333329E-2</v>
      </c>
      <c r="AD6">
        <v>0.16666666666666671</v>
      </c>
      <c r="AE6">
        <v>0.20833333333333329</v>
      </c>
      <c r="AF6">
        <v>0</v>
      </c>
      <c r="AG6">
        <v>0.25</v>
      </c>
      <c r="AH6">
        <v>0</v>
      </c>
      <c r="AI6">
        <v>4.1666666666666657E-2</v>
      </c>
      <c r="AJ6">
        <v>0</v>
      </c>
      <c r="AK6">
        <v>0</v>
      </c>
      <c r="AL6">
        <v>4.1666666666666657E-2</v>
      </c>
      <c r="AM6">
        <v>0.16666666666666671</v>
      </c>
      <c r="AN6">
        <v>0</v>
      </c>
      <c r="AO6">
        <v>0</v>
      </c>
      <c r="AP6">
        <v>0</v>
      </c>
      <c r="AQ6">
        <v>4.1666666666666657E-2</v>
      </c>
      <c r="AR6">
        <v>0</v>
      </c>
      <c r="AS6">
        <v>0</v>
      </c>
      <c r="AT6">
        <v>0</v>
      </c>
    </row>
    <row r="7" spans="1:46" x14ac:dyDescent="0.2">
      <c r="A7" s="1" t="s">
        <v>38</v>
      </c>
      <c r="B7">
        <v>0.58888888888888891</v>
      </c>
      <c r="C7">
        <v>0.1111111111111111</v>
      </c>
      <c r="D7">
        <v>0.25555555555555548</v>
      </c>
      <c r="E7">
        <v>2.222222222222222E-2</v>
      </c>
      <c r="F7">
        <v>0.48888888888888887</v>
      </c>
      <c r="G7">
        <v>4.5999999999999996</v>
      </c>
      <c r="H7">
        <v>4.3666666666666663</v>
      </c>
      <c r="I7">
        <v>4.7666666666666666</v>
      </c>
      <c r="J7">
        <v>4.5555555555555554</v>
      </c>
      <c r="K7">
        <v>4.8555555555555552</v>
      </c>
      <c r="L7">
        <v>4.2666666666666666</v>
      </c>
      <c r="M7">
        <v>4.0111111111111111</v>
      </c>
      <c r="N7">
        <v>4.0111111111111111</v>
      </c>
      <c r="O7">
        <v>3.6111111111111112</v>
      </c>
      <c r="P7">
        <v>4.4777777777777779</v>
      </c>
      <c r="Q7">
        <v>4.4888888888888889</v>
      </c>
      <c r="R7">
        <v>3.9222222222222221</v>
      </c>
      <c r="S7">
        <v>0.2</v>
      </c>
      <c r="T7">
        <v>39.744444444444447</v>
      </c>
      <c r="U7">
        <v>26963.4</v>
      </c>
      <c r="V7">
        <v>1.8666666666666669</v>
      </c>
      <c r="W7">
        <v>3.0444444444444438</v>
      </c>
      <c r="X7">
        <v>2.0444444444444438</v>
      </c>
      <c r="Y7">
        <v>1.822222222222222</v>
      </c>
      <c r="Z7">
        <v>1.111111111111111E-2</v>
      </c>
      <c r="AA7">
        <v>1.111111111111111E-2</v>
      </c>
      <c r="AB7">
        <v>1.111111111111111E-2</v>
      </c>
      <c r="AC7">
        <v>6.6666666666666666E-2</v>
      </c>
      <c r="AD7">
        <v>0.1222222222222222</v>
      </c>
      <c r="AE7">
        <v>0.21111111111111111</v>
      </c>
      <c r="AF7">
        <v>0</v>
      </c>
      <c r="AG7">
        <v>0.16666666666666671</v>
      </c>
      <c r="AH7">
        <v>1.111111111111111E-2</v>
      </c>
      <c r="AI7">
        <v>7.7777777777777779E-2</v>
      </c>
      <c r="AJ7">
        <v>1.111111111111111E-2</v>
      </c>
      <c r="AK7">
        <v>4.4444444444444453E-2</v>
      </c>
      <c r="AL7">
        <v>0</v>
      </c>
      <c r="AM7">
        <v>0.1</v>
      </c>
      <c r="AN7">
        <v>0</v>
      </c>
      <c r="AO7">
        <v>0</v>
      </c>
      <c r="AP7">
        <v>1.111111111111111E-2</v>
      </c>
      <c r="AQ7">
        <v>0.1444444444444444</v>
      </c>
      <c r="AR7">
        <v>0</v>
      </c>
      <c r="AS7">
        <v>0</v>
      </c>
      <c r="AT7"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EB03-01DB-3A42-A0D1-079F497347FA}">
  <dimension ref="A1:F13"/>
  <sheetViews>
    <sheetView workbookViewId="0">
      <selection activeCell="I25" sqref="I25"/>
    </sheetView>
  </sheetViews>
  <sheetFormatPr baseColWidth="10" defaultColWidth="8.83203125" defaultRowHeight="15" x14ac:dyDescent="0.2"/>
  <cols>
    <col min="5" max="5" width="14.33203125" bestFit="1" customWidth="1"/>
    <col min="6" max="6" width="16" bestFit="1" customWidth="1"/>
  </cols>
  <sheetData>
    <row r="1" spans="1:6" x14ac:dyDescent="0.2">
      <c r="A1" s="1" t="s">
        <v>5</v>
      </c>
      <c r="B1" s="1"/>
      <c r="C1" s="1" t="s">
        <v>39</v>
      </c>
      <c r="D1" t="s">
        <v>40</v>
      </c>
      <c r="E1" s="2"/>
      <c r="F1" s="2"/>
    </row>
    <row r="2" spans="1:6" x14ac:dyDescent="0.2">
      <c r="A2" s="3"/>
      <c r="B2" s="1" t="s">
        <v>33</v>
      </c>
      <c r="C2">
        <v>65</v>
      </c>
      <c r="D2">
        <v>20</v>
      </c>
    </row>
    <row r="3" spans="1:6" x14ac:dyDescent="0.2">
      <c r="A3" s="3"/>
      <c r="B3" s="1" t="s">
        <v>34</v>
      </c>
      <c r="C3">
        <v>25</v>
      </c>
      <c r="D3">
        <v>4</v>
      </c>
    </row>
    <row r="4" spans="1:6" x14ac:dyDescent="0.2">
      <c r="A4" s="3"/>
      <c r="B4" s="1" t="s">
        <v>35</v>
      </c>
      <c r="C4">
        <v>56</v>
      </c>
      <c r="D4">
        <v>13</v>
      </c>
    </row>
    <row r="5" spans="1:6" x14ac:dyDescent="0.2">
      <c r="A5" s="3"/>
      <c r="B5" s="1" t="s">
        <v>36</v>
      </c>
      <c r="C5">
        <v>49</v>
      </c>
      <c r="D5">
        <v>7</v>
      </c>
    </row>
    <row r="6" spans="1:6" x14ac:dyDescent="0.2">
      <c r="A6" s="3"/>
      <c r="B6" s="1" t="s">
        <v>37</v>
      </c>
      <c r="C6">
        <v>14</v>
      </c>
      <c r="D6">
        <v>10</v>
      </c>
    </row>
    <row r="7" spans="1:6" x14ac:dyDescent="0.2">
      <c r="A7" s="3"/>
      <c r="B7" s="1" t="s">
        <v>38</v>
      </c>
      <c r="C7">
        <v>72</v>
      </c>
      <c r="D7">
        <v>18</v>
      </c>
    </row>
    <row r="8" spans="1:6" x14ac:dyDescent="0.2">
      <c r="A8" s="3"/>
      <c r="B8" s="1"/>
    </row>
    <row r="9" spans="1:6" x14ac:dyDescent="0.2">
      <c r="A9" s="3"/>
      <c r="B9" s="1"/>
    </row>
    <row r="10" spans="1:6" x14ac:dyDescent="0.2">
      <c r="A10" s="3"/>
      <c r="B10" s="1"/>
    </row>
    <row r="11" spans="1:6" x14ac:dyDescent="0.2">
      <c r="A11" s="3"/>
      <c r="B11" s="1"/>
    </row>
    <row r="12" spans="1:6" x14ac:dyDescent="0.2">
      <c r="A12" s="3"/>
      <c r="B12" s="1"/>
    </row>
    <row r="13" spans="1:6" x14ac:dyDescent="0.2">
      <c r="A13" s="3"/>
      <c r="B13" s="1"/>
    </row>
  </sheetData>
  <mergeCells count="2">
    <mergeCell ref="A2:A7"/>
    <mergeCell ref="A8:A1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averages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2022-09-15T10:27:51Z</dcterms:created>
  <dcterms:modified xsi:type="dcterms:W3CDTF">2022-09-16T21:02:13Z</dcterms:modified>
</cp:coreProperties>
</file>