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SURITA\PycharmProjects\PythonProject\counterfactual-analysis-vzv\resources\"/>
    </mc:Choice>
  </mc:AlternateContent>
  <xr:revisionPtr revIDLastSave="0" documentId="13_ncr:1_{23A5ADB0-E818-441F-9CCA-313224CA7D86}" xr6:coauthVersionLast="47" xr6:coauthVersionMax="47" xr10:uidLastSave="{00000000-0000-0000-0000-000000000000}"/>
  <bookViews>
    <workbookView xWindow="-110" yWindow="-110" windowWidth="19420" windowHeight="11500" activeTab="3" xr2:uid="{00000000-000D-0000-FFFF-FFFF00000000}"/>
  </bookViews>
  <sheets>
    <sheet name="deaths" sheetId="1" r:id="rId1"/>
    <sheet name="deaths16" sheetId="3" r:id="rId2"/>
    <sheet name="deaths11" sheetId="2" r:id="rId3"/>
    <sheet name="proportions" sheetId="5" r:id="rId4"/>
    <sheet name="helper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24" i="4" l="1"/>
  <c r="F524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472" i="4"/>
  <c r="N262" i="5"/>
  <c r="N261" i="5"/>
  <c r="C261" i="5"/>
  <c r="D261" i="5"/>
  <c r="E261" i="5"/>
  <c r="F261" i="5"/>
  <c r="G261" i="5"/>
  <c r="H261" i="5"/>
  <c r="I261" i="5"/>
  <c r="J261" i="5"/>
  <c r="K261" i="5"/>
  <c r="L261" i="5"/>
  <c r="M261" i="5"/>
  <c r="C262" i="5"/>
  <c r="D262" i="5"/>
  <c r="E262" i="5"/>
  <c r="F262" i="5"/>
  <c r="G262" i="5"/>
  <c r="H262" i="5"/>
  <c r="I262" i="5"/>
  <c r="J262" i="5"/>
  <c r="K262" i="5"/>
  <c r="L262" i="5"/>
  <c r="M262" i="5"/>
  <c r="B262" i="5"/>
  <c r="B261" i="5"/>
  <c r="I54" i="4"/>
  <c r="H54" i="4"/>
  <c r="I315" i="4"/>
  <c r="H315" i="4"/>
  <c r="V3" i="4"/>
  <c r="V4" i="4"/>
  <c r="V5" i="4"/>
  <c r="V6" i="4"/>
  <c r="V7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2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20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368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16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263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11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159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07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55" i="4"/>
  <c r="E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" i="4"/>
  <c r="R17" i="3"/>
  <c r="S17" i="3"/>
  <c r="T17" i="3"/>
  <c r="U17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B17" i="3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C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C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B12" i="2"/>
  <c r="B3" i="2"/>
  <c r="B4" i="2"/>
  <c r="B5" i="2"/>
  <c r="B6" i="2"/>
  <c r="B7" i="2"/>
  <c r="B8" i="2"/>
  <c r="B9" i="2"/>
  <c r="B10" i="2"/>
  <c r="B11" i="2"/>
  <c r="B2" i="2"/>
  <c r="G2" i="4" l="1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Q53" i="4" s="1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262" i="4"/>
  <c r="G263" i="4"/>
  <c r="G265" i="4"/>
  <c r="G267" i="4"/>
  <c r="G268" i="4"/>
  <c r="G270" i="4"/>
  <c r="G272" i="4"/>
  <c r="G273" i="4"/>
  <c r="G274" i="4"/>
  <c r="G275" i="4"/>
  <c r="G276" i="4"/>
  <c r="G277" i="4"/>
  <c r="G278" i="4"/>
  <c r="G279" i="4"/>
  <c r="G280" i="4"/>
  <c r="G282" i="4"/>
  <c r="G283" i="4"/>
  <c r="G285" i="4"/>
  <c r="G287" i="4"/>
  <c r="G289" i="4"/>
  <c r="G291" i="4"/>
  <c r="G293" i="4"/>
  <c r="G295" i="4"/>
  <c r="G297" i="4"/>
  <c r="G299" i="4"/>
  <c r="G301" i="4"/>
  <c r="G304" i="4"/>
  <c r="G306" i="4"/>
  <c r="G308" i="4"/>
  <c r="G310" i="4"/>
  <c r="G311" i="4"/>
  <c r="G313" i="4"/>
  <c r="G315" i="4"/>
  <c r="G316" i="4"/>
  <c r="G318" i="4"/>
  <c r="G320" i="4"/>
  <c r="G322" i="4"/>
  <c r="G324" i="4"/>
  <c r="G326" i="4"/>
  <c r="G328" i="4"/>
  <c r="G331" i="4"/>
  <c r="G333" i="4"/>
  <c r="G335" i="4"/>
  <c r="G337" i="4"/>
  <c r="G339" i="4"/>
  <c r="G341" i="4"/>
  <c r="G343" i="4"/>
  <c r="G345" i="4"/>
  <c r="G347" i="4"/>
  <c r="G349" i="4"/>
  <c r="G351" i="4"/>
  <c r="G352" i="4"/>
  <c r="G354" i="4"/>
  <c r="G356" i="4"/>
  <c r="G357" i="4"/>
  <c r="G360" i="4"/>
  <c r="G363" i="4"/>
  <c r="G365" i="4"/>
  <c r="G367" i="4"/>
  <c r="G370" i="4"/>
  <c r="G371" i="4"/>
  <c r="G373" i="4"/>
  <c r="G375" i="4"/>
  <c r="G379" i="4"/>
  <c r="G381" i="4"/>
  <c r="G383" i="4"/>
  <c r="G385" i="4"/>
  <c r="G387" i="4"/>
  <c r="G389" i="4"/>
  <c r="G391" i="4"/>
  <c r="G393" i="4"/>
  <c r="G395" i="4"/>
  <c r="G397" i="4"/>
  <c r="G399" i="4"/>
  <c r="G401" i="4"/>
  <c r="G403" i="4"/>
  <c r="G405" i="4"/>
  <c r="G407" i="4"/>
  <c r="G409" i="4"/>
  <c r="G411" i="4"/>
  <c r="G413" i="4"/>
  <c r="G415" i="4"/>
  <c r="G416" i="4"/>
  <c r="G418" i="4"/>
  <c r="G420" i="4"/>
  <c r="G422" i="4"/>
  <c r="G424" i="4"/>
  <c r="G425" i="4"/>
  <c r="G427" i="4"/>
  <c r="G428" i="4"/>
  <c r="G431" i="4"/>
  <c r="G432" i="4"/>
  <c r="G434" i="4"/>
  <c r="G436" i="4"/>
  <c r="G438" i="4"/>
  <c r="G440" i="4"/>
  <c r="G442" i="4"/>
  <c r="G444" i="4"/>
  <c r="G446" i="4"/>
  <c r="G448" i="4"/>
  <c r="G450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2" i="4"/>
  <c r="G474" i="4"/>
  <c r="G476" i="4"/>
  <c r="G479" i="4"/>
  <c r="G480" i="4"/>
  <c r="G482" i="4"/>
  <c r="G483" i="4"/>
  <c r="G485" i="4"/>
  <c r="G487" i="4"/>
  <c r="G489" i="4"/>
  <c r="G491" i="4"/>
  <c r="G493" i="4"/>
  <c r="G495" i="4"/>
  <c r="G498" i="4"/>
  <c r="G499" i="4"/>
  <c r="G501" i="4"/>
  <c r="G503" i="4"/>
  <c r="G505" i="4"/>
  <c r="G507" i="4"/>
  <c r="G508" i="4"/>
  <c r="G510" i="4"/>
  <c r="G514" i="4"/>
  <c r="G516" i="4"/>
  <c r="G520" i="4"/>
  <c r="G522" i="4"/>
  <c r="F522" i="4"/>
  <c r="F4" i="4"/>
  <c r="F7" i="4"/>
  <c r="F9" i="4"/>
  <c r="F11" i="4"/>
  <c r="F13" i="4"/>
  <c r="F15" i="4"/>
  <c r="F17" i="4"/>
  <c r="F20" i="4"/>
  <c r="F22" i="4"/>
  <c r="F24" i="4"/>
  <c r="F26" i="4"/>
  <c r="F29" i="4"/>
  <c r="F31" i="4"/>
  <c r="F33" i="4"/>
  <c r="F35" i="4"/>
  <c r="F37" i="4"/>
  <c r="F39" i="4"/>
  <c r="F41" i="4"/>
  <c r="F90" i="4"/>
  <c r="F91" i="4"/>
  <c r="F92" i="4"/>
  <c r="F96" i="4"/>
  <c r="F98" i="4"/>
  <c r="F100" i="4"/>
  <c r="F102" i="4"/>
  <c r="F105" i="4"/>
  <c r="F108" i="4"/>
  <c r="F110" i="4"/>
  <c r="F112" i="4"/>
  <c r="F114" i="4"/>
  <c r="F116" i="4"/>
  <c r="F117" i="4"/>
  <c r="F118" i="4"/>
  <c r="F119" i="4"/>
  <c r="F121" i="4"/>
  <c r="F123" i="4"/>
  <c r="F126" i="4"/>
  <c r="F127" i="4"/>
  <c r="F129" i="4"/>
  <c r="F131" i="4"/>
  <c r="F134" i="4"/>
  <c r="F135" i="4"/>
  <c r="F137" i="4"/>
  <c r="F139" i="4"/>
  <c r="F141" i="4"/>
  <c r="F144" i="4"/>
  <c r="F145" i="4"/>
  <c r="F147" i="4"/>
  <c r="F151" i="4"/>
  <c r="F152" i="4"/>
  <c r="F154" i="4"/>
  <c r="F156" i="4"/>
  <c r="F158" i="4"/>
  <c r="F160" i="4"/>
  <c r="F163" i="4"/>
  <c r="F164" i="4"/>
  <c r="F166" i="4"/>
  <c r="F168" i="4"/>
  <c r="F171" i="4"/>
  <c r="F172" i="4"/>
  <c r="F173" i="4"/>
  <c r="F175" i="4"/>
  <c r="F178" i="4"/>
  <c r="F179" i="4"/>
  <c r="F182" i="4"/>
  <c r="F184" i="4"/>
  <c r="F186" i="4"/>
  <c r="F188" i="4"/>
  <c r="F190" i="4"/>
  <c r="F193" i="4"/>
  <c r="F194" i="4"/>
  <c r="F196" i="4"/>
  <c r="F199" i="4"/>
  <c r="F201" i="4"/>
  <c r="F203" i="4"/>
  <c r="F205" i="4"/>
  <c r="F208" i="4"/>
  <c r="F211" i="4"/>
  <c r="F214" i="4"/>
  <c r="F216" i="4"/>
  <c r="F219" i="4"/>
  <c r="F220" i="4"/>
  <c r="F223" i="4"/>
  <c r="F224" i="4"/>
  <c r="F226" i="4"/>
  <c r="F228" i="4"/>
  <c r="F229" i="4"/>
  <c r="F231" i="4"/>
  <c r="F232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6" i="4"/>
  <c r="F267" i="4"/>
  <c r="F268" i="4"/>
  <c r="F270" i="4"/>
  <c r="F272" i="4"/>
  <c r="F274" i="4"/>
  <c r="F275" i="4"/>
  <c r="F277" i="4"/>
  <c r="F279" i="4"/>
  <c r="F281" i="4"/>
  <c r="F282" i="4"/>
  <c r="F283" i="4"/>
  <c r="F285" i="4"/>
  <c r="F287" i="4"/>
  <c r="F288" i="4"/>
  <c r="F290" i="4"/>
  <c r="F292" i="4"/>
  <c r="F294" i="4"/>
  <c r="F295" i="4"/>
  <c r="F299" i="4"/>
  <c r="F300" i="4"/>
  <c r="F302" i="4"/>
  <c r="F304" i="4"/>
  <c r="F306" i="4"/>
  <c r="F308" i="4"/>
  <c r="F309" i="4"/>
  <c r="F311" i="4"/>
  <c r="F312" i="4"/>
  <c r="F314" i="4"/>
  <c r="F316" i="4"/>
  <c r="F317" i="4"/>
  <c r="F319" i="4"/>
  <c r="F321" i="4"/>
  <c r="F323" i="4"/>
  <c r="F325" i="4"/>
  <c r="F326" i="4"/>
  <c r="F329" i="4"/>
  <c r="F330" i="4"/>
  <c r="F332" i="4"/>
  <c r="F335" i="4"/>
  <c r="F336" i="4"/>
  <c r="F338" i="4"/>
  <c r="F340" i="4"/>
  <c r="F342" i="4"/>
  <c r="F344" i="4"/>
  <c r="F346" i="4"/>
  <c r="F347" i="4"/>
  <c r="F349" i="4"/>
  <c r="F351" i="4"/>
  <c r="F353" i="4"/>
  <c r="F354" i="4"/>
  <c r="F356" i="4"/>
  <c r="F358" i="4"/>
  <c r="F360" i="4"/>
  <c r="F363" i="4"/>
  <c r="F365" i="4"/>
  <c r="F368" i="4"/>
  <c r="F370" i="4"/>
  <c r="F371" i="4"/>
  <c r="F374" i="4"/>
  <c r="F375" i="4"/>
  <c r="F377" i="4"/>
  <c r="F379" i="4"/>
  <c r="F381" i="4"/>
  <c r="F383" i="4"/>
  <c r="F385" i="4"/>
  <c r="F386" i="4"/>
  <c r="F388" i="4"/>
  <c r="F390" i="4"/>
  <c r="F392" i="4"/>
  <c r="F394" i="4"/>
  <c r="F396" i="4"/>
  <c r="F398" i="4"/>
  <c r="F399" i="4"/>
  <c r="F402" i="4"/>
  <c r="F403" i="4"/>
  <c r="F404" i="4"/>
  <c r="F406" i="4"/>
  <c r="F407" i="4"/>
  <c r="F409" i="4"/>
  <c r="F412" i="4"/>
  <c r="F414" i="4"/>
  <c r="F417" i="4"/>
  <c r="F420" i="4"/>
  <c r="F421" i="4"/>
  <c r="F423" i="4"/>
  <c r="F425" i="4"/>
  <c r="F427" i="4"/>
  <c r="F429" i="4"/>
  <c r="F431" i="4"/>
  <c r="F432" i="4"/>
  <c r="F436" i="4"/>
  <c r="F438" i="4"/>
  <c r="F439" i="4"/>
  <c r="F442" i="4"/>
  <c r="F444" i="4"/>
  <c r="F446" i="4"/>
  <c r="F448" i="4"/>
  <c r="F449" i="4"/>
  <c r="F451" i="4"/>
  <c r="F453" i="4"/>
  <c r="F455" i="4"/>
  <c r="F456" i="4"/>
  <c r="F458" i="4"/>
  <c r="F460" i="4"/>
  <c r="F464" i="4"/>
  <c r="F466" i="4"/>
  <c r="F468" i="4"/>
  <c r="F469" i="4"/>
  <c r="F470" i="4"/>
  <c r="F472" i="4"/>
  <c r="F473" i="4"/>
  <c r="F475" i="4"/>
  <c r="F477" i="4"/>
  <c r="F479" i="4"/>
  <c r="F481" i="4"/>
  <c r="F482" i="4"/>
  <c r="F483" i="4"/>
  <c r="F485" i="4"/>
  <c r="F486" i="4"/>
  <c r="F488" i="4"/>
  <c r="F490" i="4"/>
  <c r="F491" i="4"/>
  <c r="F493" i="4"/>
  <c r="F496" i="4"/>
  <c r="F497" i="4"/>
  <c r="F501" i="4"/>
  <c r="F503" i="4"/>
  <c r="F505" i="4"/>
  <c r="F507" i="4"/>
  <c r="F508" i="4"/>
  <c r="F510" i="4"/>
  <c r="F512" i="4"/>
  <c r="F514" i="4"/>
  <c r="F515" i="4"/>
  <c r="F517" i="4"/>
  <c r="F519" i="4"/>
  <c r="F520" i="4"/>
  <c r="F521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4" i="4"/>
  <c r="G266" i="4"/>
  <c r="G269" i="4"/>
  <c r="G271" i="4"/>
  <c r="G281" i="4"/>
  <c r="G284" i="4"/>
  <c r="G286" i="4"/>
  <c r="G288" i="4"/>
  <c r="G290" i="4"/>
  <c r="G292" i="4"/>
  <c r="G294" i="4"/>
  <c r="G296" i="4"/>
  <c r="G298" i="4"/>
  <c r="G300" i="4"/>
  <c r="G302" i="4"/>
  <c r="G303" i="4"/>
  <c r="G305" i="4"/>
  <c r="G307" i="4"/>
  <c r="G309" i="4"/>
  <c r="G312" i="4"/>
  <c r="G314" i="4"/>
  <c r="G317" i="4"/>
  <c r="G319" i="4"/>
  <c r="G321" i="4"/>
  <c r="G323" i="4"/>
  <c r="G325" i="4"/>
  <c r="G327" i="4"/>
  <c r="G329" i="4"/>
  <c r="G330" i="4"/>
  <c r="G332" i="4"/>
  <c r="G334" i="4"/>
  <c r="G336" i="4"/>
  <c r="G338" i="4"/>
  <c r="G340" i="4"/>
  <c r="G342" i="4"/>
  <c r="G344" i="4"/>
  <c r="G346" i="4"/>
  <c r="G348" i="4"/>
  <c r="G350" i="4"/>
  <c r="G353" i="4"/>
  <c r="G355" i="4"/>
  <c r="G358" i="4"/>
  <c r="G359" i="4"/>
  <c r="G361" i="4"/>
  <c r="G362" i="4"/>
  <c r="G364" i="4"/>
  <c r="G366" i="4"/>
  <c r="G368" i="4"/>
  <c r="G369" i="4"/>
  <c r="G372" i="4"/>
  <c r="G374" i="4"/>
  <c r="G376" i="4"/>
  <c r="G377" i="4"/>
  <c r="G378" i="4"/>
  <c r="G380" i="4"/>
  <c r="G382" i="4"/>
  <c r="G384" i="4"/>
  <c r="G386" i="4"/>
  <c r="G388" i="4"/>
  <c r="G390" i="4"/>
  <c r="G392" i="4"/>
  <c r="G394" i="4"/>
  <c r="G396" i="4"/>
  <c r="G398" i="4"/>
  <c r="G400" i="4"/>
  <c r="G402" i="4"/>
  <c r="G404" i="4"/>
  <c r="G406" i="4"/>
  <c r="G408" i="4"/>
  <c r="G410" i="4"/>
  <c r="G412" i="4"/>
  <c r="G414" i="4"/>
  <c r="G417" i="4"/>
  <c r="G419" i="4"/>
  <c r="G421" i="4"/>
  <c r="G423" i="4"/>
  <c r="G426" i="4"/>
  <c r="G429" i="4"/>
  <c r="G430" i="4"/>
  <c r="G433" i="4"/>
  <c r="G435" i="4"/>
  <c r="G437" i="4"/>
  <c r="G439" i="4"/>
  <c r="G441" i="4"/>
  <c r="G443" i="4"/>
  <c r="G445" i="4"/>
  <c r="G447" i="4"/>
  <c r="G449" i="4"/>
  <c r="G451" i="4"/>
  <c r="G471" i="4"/>
  <c r="G473" i="4"/>
  <c r="G475" i="4"/>
  <c r="G477" i="4"/>
  <c r="G478" i="4"/>
  <c r="G481" i="4"/>
  <c r="G484" i="4"/>
  <c r="G486" i="4"/>
  <c r="G488" i="4"/>
  <c r="G490" i="4"/>
  <c r="G492" i="4"/>
  <c r="G494" i="4"/>
  <c r="G496" i="4"/>
  <c r="G497" i="4"/>
  <c r="G500" i="4"/>
  <c r="G502" i="4"/>
  <c r="G504" i="4"/>
  <c r="G506" i="4"/>
  <c r="G509" i="4"/>
  <c r="G511" i="4"/>
  <c r="G512" i="4"/>
  <c r="G513" i="4"/>
  <c r="G515" i="4"/>
  <c r="G517" i="4"/>
  <c r="G518" i="4"/>
  <c r="G519" i="4"/>
  <c r="G521" i="4"/>
  <c r="G523" i="4"/>
  <c r="F523" i="4"/>
  <c r="F3" i="4"/>
  <c r="F5" i="4"/>
  <c r="F6" i="4"/>
  <c r="F8" i="4"/>
  <c r="F10" i="4"/>
  <c r="F12" i="4"/>
  <c r="F14" i="4"/>
  <c r="F16" i="4"/>
  <c r="F18" i="4"/>
  <c r="F19" i="4"/>
  <c r="F21" i="4"/>
  <c r="F23" i="4"/>
  <c r="F25" i="4"/>
  <c r="F27" i="4"/>
  <c r="F28" i="4"/>
  <c r="F30" i="4"/>
  <c r="F32" i="4"/>
  <c r="F34" i="4"/>
  <c r="F36" i="4"/>
  <c r="F38" i="4"/>
  <c r="F40" i="4"/>
  <c r="F42" i="4"/>
  <c r="F43" i="4"/>
  <c r="F44" i="4"/>
  <c r="F45" i="4"/>
  <c r="F46" i="4"/>
  <c r="F47" i="4"/>
  <c r="F48" i="4"/>
  <c r="F49" i="4"/>
  <c r="F50" i="4"/>
  <c r="F51" i="4"/>
  <c r="F52" i="4"/>
  <c r="F53" i="4"/>
  <c r="J53" i="4" s="1"/>
  <c r="O53" i="4" s="1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3" i="4"/>
  <c r="F94" i="4"/>
  <c r="F95" i="4"/>
  <c r="F97" i="4"/>
  <c r="F99" i="4"/>
  <c r="F101" i="4"/>
  <c r="F103" i="4"/>
  <c r="F104" i="4"/>
  <c r="F106" i="4"/>
  <c r="F107" i="4"/>
  <c r="F109" i="4"/>
  <c r="F111" i="4"/>
  <c r="F113" i="4"/>
  <c r="F115" i="4"/>
  <c r="F120" i="4"/>
  <c r="F122" i="4"/>
  <c r="F124" i="4"/>
  <c r="F125" i="4"/>
  <c r="F128" i="4"/>
  <c r="F130" i="4"/>
  <c r="F132" i="4"/>
  <c r="F133" i="4"/>
  <c r="F136" i="4"/>
  <c r="F138" i="4"/>
  <c r="F140" i="4"/>
  <c r="F142" i="4"/>
  <c r="F143" i="4"/>
  <c r="F146" i="4"/>
  <c r="F148" i="4"/>
  <c r="F149" i="4"/>
  <c r="F150" i="4"/>
  <c r="F153" i="4"/>
  <c r="F155" i="4"/>
  <c r="F157" i="4"/>
  <c r="F159" i="4"/>
  <c r="F161" i="4"/>
  <c r="F162" i="4"/>
  <c r="F165" i="4"/>
  <c r="F167" i="4"/>
  <c r="F169" i="4"/>
  <c r="F170" i="4"/>
  <c r="F174" i="4"/>
  <c r="F176" i="4"/>
  <c r="F177" i="4"/>
  <c r="F180" i="4"/>
  <c r="F181" i="4"/>
  <c r="F183" i="4"/>
  <c r="F185" i="4"/>
  <c r="F187" i="4"/>
  <c r="F189" i="4"/>
  <c r="F191" i="4"/>
  <c r="F192" i="4"/>
  <c r="F195" i="4"/>
  <c r="F197" i="4"/>
  <c r="F198" i="4"/>
  <c r="F200" i="4"/>
  <c r="F202" i="4"/>
  <c r="F204" i="4"/>
  <c r="F206" i="4"/>
  <c r="F207" i="4"/>
  <c r="F209" i="4"/>
  <c r="F210" i="4"/>
  <c r="F212" i="4"/>
  <c r="F213" i="4"/>
  <c r="F215" i="4"/>
  <c r="F217" i="4"/>
  <c r="F218" i="4"/>
  <c r="F221" i="4"/>
  <c r="F222" i="4"/>
  <c r="F225" i="4"/>
  <c r="F227" i="4"/>
  <c r="F230" i="4"/>
  <c r="F233" i="4"/>
  <c r="F265" i="4"/>
  <c r="F269" i="4"/>
  <c r="F271" i="4"/>
  <c r="F273" i="4"/>
  <c r="F276" i="4"/>
  <c r="F278" i="4"/>
  <c r="F280" i="4"/>
  <c r="F284" i="4"/>
  <c r="F286" i="4"/>
  <c r="F289" i="4"/>
  <c r="F291" i="4"/>
  <c r="F293" i="4"/>
  <c r="F296" i="4"/>
  <c r="F297" i="4"/>
  <c r="F298" i="4"/>
  <c r="F301" i="4"/>
  <c r="F303" i="4"/>
  <c r="F305" i="4"/>
  <c r="F307" i="4"/>
  <c r="F310" i="4"/>
  <c r="F313" i="4"/>
  <c r="F315" i="4"/>
  <c r="F318" i="4"/>
  <c r="F320" i="4"/>
  <c r="F322" i="4"/>
  <c r="F324" i="4"/>
  <c r="F327" i="4"/>
  <c r="F328" i="4"/>
  <c r="F331" i="4"/>
  <c r="F333" i="4"/>
  <c r="F334" i="4"/>
  <c r="F337" i="4"/>
  <c r="F339" i="4"/>
  <c r="F341" i="4"/>
  <c r="F343" i="4"/>
  <c r="F345" i="4"/>
  <c r="F348" i="4"/>
  <c r="F350" i="4"/>
  <c r="F352" i="4"/>
  <c r="F355" i="4"/>
  <c r="F357" i="4"/>
  <c r="F359" i="4"/>
  <c r="F361" i="4"/>
  <c r="F362" i="4"/>
  <c r="F364" i="4"/>
  <c r="F366" i="4"/>
  <c r="F367" i="4"/>
  <c r="F369" i="4"/>
  <c r="F372" i="4"/>
  <c r="F373" i="4"/>
  <c r="F376" i="4"/>
  <c r="F378" i="4"/>
  <c r="F380" i="4"/>
  <c r="F382" i="4"/>
  <c r="F384" i="4"/>
  <c r="F387" i="4"/>
  <c r="F389" i="4"/>
  <c r="F391" i="4"/>
  <c r="F393" i="4"/>
  <c r="F395" i="4"/>
  <c r="F397" i="4"/>
  <c r="F400" i="4"/>
  <c r="F401" i="4"/>
  <c r="F405" i="4"/>
  <c r="F408" i="4"/>
  <c r="F410" i="4"/>
  <c r="F411" i="4"/>
  <c r="F413" i="4"/>
  <c r="F415" i="4"/>
  <c r="F416" i="4"/>
  <c r="F418" i="4"/>
  <c r="F419" i="4"/>
  <c r="F422" i="4"/>
  <c r="F424" i="4"/>
  <c r="F426" i="4"/>
  <c r="F428" i="4"/>
  <c r="F430" i="4"/>
  <c r="F433" i="4"/>
  <c r="F434" i="4"/>
  <c r="F435" i="4"/>
  <c r="F437" i="4"/>
  <c r="F440" i="4"/>
  <c r="F441" i="4"/>
  <c r="F443" i="4"/>
  <c r="F445" i="4"/>
  <c r="F447" i="4"/>
  <c r="F450" i="4"/>
  <c r="F452" i="4"/>
  <c r="F454" i="4"/>
  <c r="F457" i="4"/>
  <c r="F459" i="4"/>
  <c r="F461" i="4"/>
  <c r="F462" i="4"/>
  <c r="F463" i="4"/>
  <c r="F465" i="4"/>
  <c r="F467" i="4"/>
  <c r="F471" i="4"/>
  <c r="F474" i="4"/>
  <c r="F476" i="4"/>
  <c r="F478" i="4"/>
  <c r="F480" i="4"/>
  <c r="F484" i="4"/>
  <c r="F487" i="4"/>
  <c r="F489" i="4"/>
  <c r="F492" i="4"/>
  <c r="F494" i="4"/>
  <c r="F495" i="4"/>
  <c r="F498" i="4"/>
  <c r="F499" i="4"/>
  <c r="F500" i="4"/>
  <c r="F502" i="4"/>
  <c r="F504" i="4"/>
  <c r="F506" i="4"/>
  <c r="F509" i="4"/>
  <c r="F511" i="4"/>
  <c r="F513" i="4"/>
  <c r="F516" i="4"/>
  <c r="F518" i="4"/>
  <c r="F2" i="4"/>
</calcChain>
</file>

<file path=xl/sharedStrings.xml><?xml version="1.0" encoding="utf-8"?>
<sst xmlns="http://schemas.openxmlformats.org/spreadsheetml/2006/main" count="1587" uniqueCount="1060">
  <si>
    <t>10-14</t>
  </si>
  <si>
    <t>15-19</t>
  </si>
  <si>
    <t>20+</t>
  </si>
  <si>
    <t>76</t>
  </si>
  <si>
    <t>118</t>
  </si>
  <si>
    <t>10+</t>
  </si>
  <si>
    <t>15+</t>
  </si>
  <si>
    <t>Év</t>
  </si>
  <si>
    <t>0-34</t>
  </si>
  <si>
    <t>35+</t>
  </si>
  <si>
    <t>2015_1</t>
  </si>
  <si>
    <t>2015_2</t>
  </si>
  <si>
    <t>2015_3</t>
  </si>
  <si>
    <t>2015_4</t>
  </si>
  <si>
    <t>2015_5</t>
  </si>
  <si>
    <t>2015_6</t>
  </si>
  <si>
    <t>2015_7</t>
  </si>
  <si>
    <t>2015_8</t>
  </si>
  <si>
    <t>2015_9</t>
  </si>
  <si>
    <t>2015_10</t>
  </si>
  <si>
    <t>2015_11</t>
  </si>
  <si>
    <t>2015_12</t>
  </si>
  <si>
    <t>2015_13</t>
  </si>
  <si>
    <t>2015_14</t>
  </si>
  <si>
    <t>2015_15</t>
  </si>
  <si>
    <t>2015_16</t>
  </si>
  <si>
    <t>2015_17</t>
  </si>
  <si>
    <t>2015_18</t>
  </si>
  <si>
    <t>2015_19</t>
  </si>
  <si>
    <t>2015_20</t>
  </si>
  <si>
    <t>2015_21</t>
  </si>
  <si>
    <t>2015_22</t>
  </si>
  <si>
    <t>2015_23</t>
  </si>
  <si>
    <t>2015_24</t>
  </si>
  <si>
    <t>2015_25</t>
  </si>
  <si>
    <t>2015_26</t>
  </si>
  <si>
    <t>2015_27</t>
  </si>
  <si>
    <t>2015_28</t>
  </si>
  <si>
    <t>2015_29</t>
  </si>
  <si>
    <t>2015_30</t>
  </si>
  <si>
    <t>2015_31</t>
  </si>
  <si>
    <t>2015_32</t>
  </si>
  <si>
    <t>2015_33</t>
  </si>
  <si>
    <t>2015_34</t>
  </si>
  <si>
    <t>2015_35</t>
  </si>
  <si>
    <t>2015_36</t>
  </si>
  <si>
    <t>2015_37</t>
  </si>
  <si>
    <t>2015_38</t>
  </si>
  <si>
    <t>2015_39</t>
  </si>
  <si>
    <t>2015_40</t>
  </si>
  <si>
    <t>2015_41</t>
  </si>
  <si>
    <t>2015_42</t>
  </si>
  <si>
    <t>2015_43</t>
  </si>
  <si>
    <t>2015_44</t>
  </si>
  <si>
    <t>2015_45</t>
  </si>
  <si>
    <t>2015_46</t>
  </si>
  <si>
    <t>2015_47</t>
  </si>
  <si>
    <t>2015_48</t>
  </si>
  <si>
    <t>2015_49</t>
  </si>
  <si>
    <t>2015_50</t>
  </si>
  <si>
    <t>2015_51</t>
  </si>
  <si>
    <t>2015_52</t>
  </si>
  <si>
    <t>2015_53</t>
  </si>
  <si>
    <t>2016_1</t>
  </si>
  <si>
    <t>2016_2</t>
  </si>
  <si>
    <t>2016_3</t>
  </si>
  <si>
    <t>2016_4</t>
  </si>
  <si>
    <t>2016_5</t>
  </si>
  <si>
    <t>2016_6</t>
  </si>
  <si>
    <t>2016_7</t>
  </si>
  <si>
    <t>2016_8</t>
  </si>
  <si>
    <t>2016_9</t>
  </si>
  <si>
    <t>2016_10</t>
  </si>
  <si>
    <t>2016_11</t>
  </si>
  <si>
    <t>2016_12</t>
  </si>
  <si>
    <t>2016_13</t>
  </si>
  <si>
    <t>2016_14</t>
  </si>
  <si>
    <t>2016_15</t>
  </si>
  <si>
    <t>2016_16</t>
  </si>
  <si>
    <t>2016_17</t>
  </si>
  <si>
    <t>2016_18</t>
  </si>
  <si>
    <t>2016_19</t>
  </si>
  <si>
    <t>2016_20</t>
  </si>
  <si>
    <t>2016_21</t>
  </si>
  <si>
    <t>2016_22</t>
  </si>
  <si>
    <t>2016_23</t>
  </si>
  <si>
    <t>2016_24</t>
  </si>
  <si>
    <t>2016_25</t>
  </si>
  <si>
    <t>2016_26</t>
  </si>
  <si>
    <t>2016_27</t>
  </si>
  <si>
    <t>2016_28</t>
  </si>
  <si>
    <t>2016_29</t>
  </si>
  <si>
    <t>2016_30</t>
  </si>
  <si>
    <t>2016_31</t>
  </si>
  <si>
    <t>2016_32</t>
  </si>
  <si>
    <t>2016_33</t>
  </si>
  <si>
    <t>2016_34</t>
  </si>
  <si>
    <t>2016_35</t>
  </si>
  <si>
    <t>2016_36</t>
  </si>
  <si>
    <t>2016_37</t>
  </si>
  <si>
    <t>2016_38</t>
  </si>
  <si>
    <t>2016_39</t>
  </si>
  <si>
    <t>2016_40</t>
  </si>
  <si>
    <t>2016_41</t>
  </si>
  <si>
    <t>2016_42</t>
  </si>
  <si>
    <t>2016_43</t>
  </si>
  <si>
    <t>2016_44</t>
  </si>
  <si>
    <t>2016_45</t>
  </si>
  <si>
    <t>2016_46</t>
  </si>
  <si>
    <t>2016_47</t>
  </si>
  <si>
    <t>2016_48</t>
  </si>
  <si>
    <t>2016_49</t>
  </si>
  <si>
    <t>2016_50</t>
  </si>
  <si>
    <t>2016_51</t>
  </si>
  <si>
    <t>2016_52</t>
  </si>
  <si>
    <t>2017_1</t>
  </si>
  <si>
    <t>2017_2</t>
  </si>
  <si>
    <t>2017_3</t>
  </si>
  <si>
    <t>2017_4</t>
  </si>
  <si>
    <t>2017_5</t>
  </si>
  <si>
    <t>2017_6</t>
  </si>
  <si>
    <t>2017_7</t>
  </si>
  <si>
    <t>2017_8</t>
  </si>
  <si>
    <t>2017_9</t>
  </si>
  <si>
    <t>2017_10</t>
  </si>
  <si>
    <t>2017_11</t>
  </si>
  <si>
    <t>2017_12</t>
  </si>
  <si>
    <t>2017_13</t>
  </si>
  <si>
    <t>2017_14</t>
  </si>
  <si>
    <t>2017_15</t>
  </si>
  <si>
    <t>2017_16</t>
  </si>
  <si>
    <t>2017_17</t>
  </si>
  <si>
    <t>2017_18</t>
  </si>
  <si>
    <t>2017_19</t>
  </si>
  <si>
    <t>2017_20</t>
  </si>
  <si>
    <t>2017_21</t>
  </si>
  <si>
    <t>2017_22</t>
  </si>
  <si>
    <t>2017_23</t>
  </si>
  <si>
    <t>2017_24</t>
  </si>
  <si>
    <t>2017_25</t>
  </si>
  <si>
    <t>2017_26</t>
  </si>
  <si>
    <t>2017_27</t>
  </si>
  <si>
    <t>2017_28</t>
  </si>
  <si>
    <t>2017_29</t>
  </si>
  <si>
    <t>2017_30</t>
  </si>
  <si>
    <t>2017_31</t>
  </si>
  <si>
    <t>2017_32</t>
  </si>
  <si>
    <t>2017_33</t>
  </si>
  <si>
    <t>2017_34</t>
  </si>
  <si>
    <t>2017_35</t>
  </si>
  <si>
    <t>2017_36</t>
  </si>
  <si>
    <t>2017_37</t>
  </si>
  <si>
    <t>2017_38</t>
  </si>
  <si>
    <t>2017_39</t>
  </si>
  <si>
    <t>2017_40</t>
  </si>
  <si>
    <t>2017_41</t>
  </si>
  <si>
    <t>2017_42</t>
  </si>
  <si>
    <t>2017_43</t>
  </si>
  <si>
    <t>2017_44</t>
  </si>
  <si>
    <t>2017_45</t>
  </si>
  <si>
    <t>2017_46</t>
  </si>
  <si>
    <t>2017_47</t>
  </si>
  <si>
    <t>2017_48</t>
  </si>
  <si>
    <t>2017_49</t>
  </si>
  <si>
    <t>2017_50</t>
  </si>
  <si>
    <t>2017_51</t>
  </si>
  <si>
    <t>2017_52</t>
  </si>
  <si>
    <t>2018_1</t>
  </si>
  <si>
    <t>2018_2</t>
  </si>
  <si>
    <t>2018_3</t>
  </si>
  <si>
    <t>2018_4</t>
  </si>
  <si>
    <t>2018_5</t>
  </si>
  <si>
    <t>2018_6</t>
  </si>
  <si>
    <t>2018_7</t>
  </si>
  <si>
    <t>2018_8</t>
  </si>
  <si>
    <t>2018_9</t>
  </si>
  <si>
    <t>2018_10</t>
  </si>
  <si>
    <t>2018_11</t>
  </si>
  <si>
    <t>2018_12</t>
  </si>
  <si>
    <t>2018_13</t>
  </si>
  <si>
    <t>2018_14</t>
  </si>
  <si>
    <t>2018_15</t>
  </si>
  <si>
    <t>2018_16</t>
  </si>
  <si>
    <t>2018_17</t>
  </si>
  <si>
    <t>2018_18</t>
  </si>
  <si>
    <t>2018_19</t>
  </si>
  <si>
    <t>2018_20</t>
  </si>
  <si>
    <t>2018_21</t>
  </si>
  <si>
    <t>2018_22</t>
  </si>
  <si>
    <t>2018_23</t>
  </si>
  <si>
    <t>2018_24</t>
  </si>
  <si>
    <t>2018_25</t>
  </si>
  <si>
    <t>2018_26</t>
  </si>
  <si>
    <t>2018_27</t>
  </si>
  <si>
    <t>2018_28</t>
  </si>
  <si>
    <t>2018_29</t>
  </si>
  <si>
    <t>2018_30</t>
  </si>
  <si>
    <t>2018_31</t>
  </si>
  <si>
    <t>2018_32</t>
  </si>
  <si>
    <t>2018_33</t>
  </si>
  <si>
    <t>2018_34</t>
  </si>
  <si>
    <t>2018_35</t>
  </si>
  <si>
    <t>2018_36</t>
  </si>
  <si>
    <t>2018_37</t>
  </si>
  <si>
    <t>2018_38</t>
  </si>
  <si>
    <t>2018_39</t>
  </si>
  <si>
    <t>2018_40</t>
  </si>
  <si>
    <t>2018_41</t>
  </si>
  <si>
    <t>2018_42</t>
  </si>
  <si>
    <t>2018_43</t>
  </si>
  <si>
    <t>2018_44</t>
  </si>
  <si>
    <t>2018_45</t>
  </si>
  <si>
    <t>2018_46</t>
  </si>
  <si>
    <t>2018_47</t>
  </si>
  <si>
    <t>2018_48</t>
  </si>
  <si>
    <t>2018_49</t>
  </si>
  <si>
    <t>2018_50</t>
  </si>
  <si>
    <t>2018_51</t>
  </si>
  <si>
    <t>2018_52</t>
  </si>
  <si>
    <t>2019_1</t>
  </si>
  <si>
    <t>2019_2</t>
  </si>
  <si>
    <t>2019_3</t>
  </si>
  <si>
    <t>2019_4</t>
  </si>
  <si>
    <t>2019_5</t>
  </si>
  <si>
    <t>2019_6</t>
  </si>
  <si>
    <t>2019_7</t>
  </si>
  <si>
    <t>2019_8</t>
  </si>
  <si>
    <t>2019_9</t>
  </si>
  <si>
    <t>2019_10</t>
  </si>
  <si>
    <t>2019_11</t>
  </si>
  <si>
    <t>2019_12</t>
  </si>
  <si>
    <t>2019_13</t>
  </si>
  <si>
    <t>2019_14</t>
  </si>
  <si>
    <t>2019_15</t>
  </si>
  <si>
    <t>2019_16</t>
  </si>
  <si>
    <t>2019_17</t>
  </si>
  <si>
    <t>2019_18</t>
  </si>
  <si>
    <t>2019_19</t>
  </si>
  <si>
    <t>2019_20</t>
  </si>
  <si>
    <t>2019_21</t>
  </si>
  <si>
    <t>2019_22</t>
  </si>
  <si>
    <t>2019_23</t>
  </si>
  <si>
    <t>2019_24</t>
  </si>
  <si>
    <t>2019_25</t>
  </si>
  <si>
    <t>2019_26</t>
  </si>
  <si>
    <t>2019_27</t>
  </si>
  <si>
    <t>2019_28</t>
  </si>
  <si>
    <t>2019_29</t>
  </si>
  <si>
    <t>2019_30</t>
  </si>
  <si>
    <t>2019_31</t>
  </si>
  <si>
    <t>2019_32</t>
  </si>
  <si>
    <t>2019_33</t>
  </si>
  <si>
    <t>2019_34</t>
  </si>
  <si>
    <t>2019_35</t>
  </si>
  <si>
    <t>2019_36</t>
  </si>
  <si>
    <t>2019_37</t>
  </si>
  <si>
    <t>2019_38</t>
  </si>
  <si>
    <t>2019_39</t>
  </si>
  <si>
    <t>2019_40</t>
  </si>
  <si>
    <t>2019_41</t>
  </si>
  <si>
    <t>2019_42</t>
  </si>
  <si>
    <t>2019_43</t>
  </si>
  <si>
    <t>2019_44</t>
  </si>
  <si>
    <t>2019_45</t>
  </si>
  <si>
    <t>2019_46</t>
  </si>
  <si>
    <t>2019_47</t>
  </si>
  <si>
    <t>2019_48</t>
  </si>
  <si>
    <t>2019_49</t>
  </si>
  <si>
    <t>2019_50</t>
  </si>
  <si>
    <t>2019_51</t>
  </si>
  <si>
    <t>2019_52</t>
  </si>
  <si>
    <t>2020_1</t>
  </si>
  <si>
    <t>2020_2</t>
  </si>
  <si>
    <t>2020_3</t>
  </si>
  <si>
    <t>2020_4</t>
  </si>
  <si>
    <t>2020_5</t>
  </si>
  <si>
    <t>2020_6</t>
  </si>
  <si>
    <t>2020_7</t>
  </si>
  <si>
    <t>2020_8</t>
  </si>
  <si>
    <t>2020_9</t>
  </si>
  <si>
    <t>2020_10</t>
  </si>
  <si>
    <t>2020_11</t>
  </si>
  <si>
    <t>2020_12</t>
  </si>
  <si>
    <t>2020_13</t>
  </si>
  <si>
    <t>2020_14</t>
  </si>
  <si>
    <t>2020_15</t>
  </si>
  <si>
    <t>2020_16</t>
  </si>
  <si>
    <t>2020_17</t>
  </si>
  <si>
    <t>2020_18</t>
  </si>
  <si>
    <t>2020_19</t>
  </si>
  <si>
    <t>2020_20</t>
  </si>
  <si>
    <t>2020_21</t>
  </si>
  <si>
    <t>2020_22</t>
  </si>
  <si>
    <t>2020_23</t>
  </si>
  <si>
    <t>2020_24</t>
  </si>
  <si>
    <t>2020_25</t>
  </si>
  <si>
    <t>2020_26</t>
  </si>
  <si>
    <t>2020_27</t>
  </si>
  <si>
    <t>2020_28</t>
  </si>
  <si>
    <t>2020_29</t>
  </si>
  <si>
    <t>2020_30</t>
  </si>
  <si>
    <t>2020_31</t>
  </si>
  <si>
    <t>2020_32</t>
  </si>
  <si>
    <t>2020_33</t>
  </si>
  <si>
    <t>2020_34</t>
  </si>
  <si>
    <t>2020_35</t>
  </si>
  <si>
    <t>2020_36</t>
  </si>
  <si>
    <t>2020_37</t>
  </si>
  <si>
    <t>2020_38</t>
  </si>
  <si>
    <t>2020_39</t>
  </si>
  <si>
    <t>2020_40</t>
  </si>
  <si>
    <t>2020_41</t>
  </si>
  <si>
    <t>2020_42</t>
  </si>
  <si>
    <t>2020_43</t>
  </si>
  <si>
    <t>2020_44</t>
  </si>
  <si>
    <t>2020_45</t>
  </si>
  <si>
    <t>2020_46</t>
  </si>
  <si>
    <t>2020_47</t>
  </si>
  <si>
    <t>2020_48</t>
  </si>
  <si>
    <t>2020_49</t>
  </si>
  <si>
    <t>2020_50</t>
  </si>
  <si>
    <t>2020_51</t>
  </si>
  <si>
    <t>2020_52</t>
  </si>
  <si>
    <t>2020_53</t>
  </si>
  <si>
    <t>2021_1</t>
  </si>
  <si>
    <t>2021_2</t>
  </si>
  <si>
    <t>2021_3</t>
  </si>
  <si>
    <t>2021_4</t>
  </si>
  <si>
    <t>2021_5</t>
  </si>
  <si>
    <t>2021_6</t>
  </si>
  <si>
    <t>2021_7</t>
  </si>
  <si>
    <t>2021_8</t>
  </si>
  <si>
    <t>2021_9</t>
  </si>
  <si>
    <t>2021_10</t>
  </si>
  <si>
    <t>2021_11</t>
  </si>
  <si>
    <t>2021_12</t>
  </si>
  <si>
    <t>2021_13</t>
  </si>
  <si>
    <t>2021_14</t>
  </si>
  <si>
    <t>2021_15</t>
  </si>
  <si>
    <t>2021_16</t>
  </si>
  <si>
    <t>2021_17</t>
  </si>
  <si>
    <t>2021_18</t>
  </si>
  <si>
    <t>2021_19</t>
  </si>
  <si>
    <t>2021_20</t>
  </si>
  <si>
    <t>2021_21</t>
  </si>
  <si>
    <t>2021_22</t>
  </si>
  <si>
    <t>2021_23</t>
  </si>
  <si>
    <t>2021_24</t>
  </si>
  <si>
    <t>2021_25</t>
  </si>
  <si>
    <t>2021_26</t>
  </si>
  <si>
    <t>2021_27</t>
  </si>
  <si>
    <t>2021_28</t>
  </si>
  <si>
    <t>2021_29</t>
  </si>
  <si>
    <t>2021_30</t>
  </si>
  <si>
    <t>2021_31</t>
  </si>
  <si>
    <t>2021_32</t>
  </si>
  <si>
    <t>2021_33</t>
  </si>
  <si>
    <t>2021_34</t>
  </si>
  <si>
    <t>2021_35</t>
  </si>
  <si>
    <t>2021_36</t>
  </si>
  <si>
    <t>2021_37</t>
  </si>
  <si>
    <t>2021_38</t>
  </si>
  <si>
    <t>2021_39</t>
  </si>
  <si>
    <t>2021_40</t>
  </si>
  <si>
    <t>2021_41</t>
  </si>
  <si>
    <t>2021_42</t>
  </si>
  <si>
    <t>2021_43</t>
  </si>
  <si>
    <t>2021_44</t>
  </si>
  <si>
    <t>2021_45</t>
  </si>
  <si>
    <t>2021_46</t>
  </si>
  <si>
    <t>2021_47</t>
  </si>
  <si>
    <t>2021_48</t>
  </si>
  <si>
    <t>2021_49</t>
  </si>
  <si>
    <t>2021_50</t>
  </si>
  <si>
    <t>2021_51</t>
  </si>
  <si>
    <t>2021_52</t>
  </si>
  <si>
    <t>2022_1</t>
  </si>
  <si>
    <t>2022_2</t>
  </si>
  <si>
    <t>2022_3</t>
  </si>
  <si>
    <t>2022_4</t>
  </si>
  <si>
    <t>2022_5</t>
  </si>
  <si>
    <t>2022_6</t>
  </si>
  <si>
    <t>2022_7</t>
  </si>
  <si>
    <t>2022_8</t>
  </si>
  <si>
    <t>2022_9</t>
  </si>
  <si>
    <t>2022_10</t>
  </si>
  <si>
    <t>2022_11</t>
  </si>
  <si>
    <t>2022_12</t>
  </si>
  <si>
    <t>2022_13</t>
  </si>
  <si>
    <t>2022_14</t>
  </si>
  <si>
    <t>2022_15</t>
  </si>
  <si>
    <t>2022_16</t>
  </si>
  <si>
    <t>2022_17</t>
  </si>
  <si>
    <t>2022_18</t>
  </si>
  <si>
    <t>2022_19</t>
  </si>
  <si>
    <t>2022_20</t>
  </si>
  <si>
    <t>2022_21</t>
  </si>
  <si>
    <t>2022_22</t>
  </si>
  <si>
    <t>2022_23</t>
  </si>
  <si>
    <t>2022_24</t>
  </si>
  <si>
    <t>2022_25</t>
  </si>
  <si>
    <t>2022_26</t>
  </si>
  <si>
    <t>2022_27</t>
  </si>
  <si>
    <t>2022_28</t>
  </si>
  <si>
    <t>2022_29</t>
  </si>
  <si>
    <t>2022_30</t>
  </si>
  <si>
    <t>2022_31</t>
  </si>
  <si>
    <t>2022_32</t>
  </si>
  <si>
    <t>2022_33</t>
  </si>
  <si>
    <t>2022_34</t>
  </si>
  <si>
    <t>2022_35</t>
  </si>
  <si>
    <t>2022_36</t>
  </si>
  <si>
    <t>2022_37</t>
  </si>
  <si>
    <t>2022_38</t>
  </si>
  <si>
    <t>2022_39</t>
  </si>
  <si>
    <t>2022_40</t>
  </si>
  <si>
    <t>2022_41</t>
  </si>
  <si>
    <t>2022_42</t>
  </si>
  <si>
    <t>2022_43</t>
  </si>
  <si>
    <t>2022_44</t>
  </si>
  <si>
    <t>2022_45</t>
  </si>
  <si>
    <t>2022_46</t>
  </si>
  <si>
    <t>2022_47</t>
  </si>
  <si>
    <t>2022_48</t>
  </si>
  <si>
    <t>2022_49</t>
  </si>
  <si>
    <t>2022_50</t>
  </si>
  <si>
    <t>2022_51</t>
  </si>
  <si>
    <t>2022_52</t>
  </si>
  <si>
    <t>2023_1</t>
  </si>
  <si>
    <t>2023_2</t>
  </si>
  <si>
    <t>2023_3</t>
  </si>
  <si>
    <t>2023_4</t>
  </si>
  <si>
    <t>2023_5</t>
  </si>
  <si>
    <t>2023_6</t>
  </si>
  <si>
    <t>2023_7</t>
  </si>
  <si>
    <t>2023_8</t>
  </si>
  <si>
    <t>2023_9</t>
  </si>
  <si>
    <t>2023_10</t>
  </si>
  <si>
    <t>2023_11</t>
  </si>
  <si>
    <t>2023_12</t>
  </si>
  <si>
    <t>2023_13</t>
  </si>
  <si>
    <t>2023_14</t>
  </si>
  <si>
    <t>2023_15</t>
  </si>
  <si>
    <t>2023_16</t>
  </si>
  <si>
    <t>2023_17</t>
  </si>
  <si>
    <t>2023_18</t>
  </si>
  <si>
    <t>2023_19</t>
  </si>
  <si>
    <t>2023_20</t>
  </si>
  <si>
    <t>2023_21</t>
  </si>
  <si>
    <t>2023_22</t>
  </si>
  <si>
    <t>2023_23</t>
  </si>
  <si>
    <t>2023_24</t>
  </si>
  <si>
    <t>2023_25</t>
  </si>
  <si>
    <t>2023_26</t>
  </si>
  <si>
    <t>2023_27</t>
  </si>
  <si>
    <t>2023_28</t>
  </si>
  <si>
    <t>2023_29</t>
  </si>
  <si>
    <t>2023_30</t>
  </si>
  <si>
    <t>2023_31</t>
  </si>
  <si>
    <t>2023_32</t>
  </si>
  <si>
    <t>2023_33</t>
  </si>
  <si>
    <t>2023_34</t>
  </si>
  <si>
    <t>2023_35</t>
  </si>
  <si>
    <t>2023_36</t>
  </si>
  <si>
    <t>2023_37</t>
  </si>
  <si>
    <t>2023_38</t>
  </si>
  <si>
    <t>2023_39</t>
  </si>
  <si>
    <t>2023_40</t>
  </si>
  <si>
    <t>2023_41</t>
  </si>
  <si>
    <t>2023_42</t>
  </si>
  <si>
    <t>2023_43</t>
  </si>
  <si>
    <t>2023_44</t>
  </si>
  <si>
    <t>2023_45</t>
  </si>
  <si>
    <t>2023_46</t>
  </si>
  <si>
    <t>2023_47</t>
  </si>
  <si>
    <t>2023_48</t>
  </si>
  <si>
    <t>2023_49</t>
  </si>
  <si>
    <t>2023_50</t>
  </si>
  <si>
    <t>2023_51</t>
  </si>
  <si>
    <t>2023_52</t>
  </si>
  <si>
    <t>2024_1</t>
  </si>
  <si>
    <t>2024_2</t>
  </si>
  <si>
    <t>2024_3</t>
  </si>
  <si>
    <t>2024_4</t>
  </si>
  <si>
    <t>2024_5</t>
  </si>
  <si>
    <t>2024_6</t>
  </si>
  <si>
    <t>2024_7</t>
  </si>
  <si>
    <t>2024_8</t>
  </si>
  <si>
    <t>2024_9</t>
  </si>
  <si>
    <t>2024_10</t>
  </si>
  <si>
    <t>2024_11</t>
  </si>
  <si>
    <t>2024_12</t>
  </si>
  <si>
    <t>2024_13</t>
  </si>
  <si>
    <t>2024_14</t>
  </si>
  <si>
    <t>2024_15</t>
  </si>
  <si>
    <t>2024_16</t>
  </si>
  <si>
    <t>2024_17</t>
  </si>
  <si>
    <t>2024_18</t>
  </si>
  <si>
    <t>2024_19</t>
  </si>
  <si>
    <t>2024_20</t>
  </si>
  <si>
    <t>2024_21</t>
  </si>
  <si>
    <t>2024_22</t>
  </si>
  <si>
    <t>2024_23</t>
  </si>
  <si>
    <t>2024_24</t>
  </si>
  <si>
    <t>2024_25</t>
  </si>
  <si>
    <t>2024_26</t>
  </si>
  <si>
    <t>2024_27</t>
  </si>
  <si>
    <t>2024_28</t>
  </si>
  <si>
    <t>2024_29</t>
  </si>
  <si>
    <t>2024_30</t>
  </si>
  <si>
    <t>2024_31</t>
  </si>
  <si>
    <t>2024_32</t>
  </si>
  <si>
    <t>2024_33</t>
  </si>
  <si>
    <t>2024_34</t>
  </si>
  <si>
    <t>2024_35</t>
  </si>
  <si>
    <t>2024_36</t>
  </si>
  <si>
    <t>2024_37</t>
  </si>
  <si>
    <t>2024_38</t>
  </si>
  <si>
    <t>2024_39</t>
  </si>
  <si>
    <t>2024_40</t>
  </si>
  <si>
    <t>2024_41</t>
  </si>
  <si>
    <t>2024_42</t>
  </si>
  <si>
    <t>2024_43</t>
  </si>
  <si>
    <t>2024_44</t>
  </si>
  <si>
    <t>2024_45</t>
  </si>
  <si>
    <t>2024_46</t>
  </si>
  <si>
    <t>2024_47</t>
  </si>
  <si>
    <t>2024_48</t>
  </si>
  <si>
    <t>2024_49</t>
  </si>
  <si>
    <t>2024_50</t>
  </si>
  <si>
    <t>2024_51</t>
  </si>
  <si>
    <t>2024_52</t>
  </si>
  <si>
    <t>sum in year 0-34</t>
  </si>
  <si>
    <t>sum in year 35+</t>
  </si>
  <si>
    <t>prop 0-34</t>
  </si>
  <si>
    <t>prop 35+</t>
  </si>
  <si>
    <t>Week</t>
  </si>
  <si>
    <t>2005_1</t>
  </si>
  <si>
    <t>2005_2</t>
  </si>
  <si>
    <t>2005_3</t>
  </si>
  <si>
    <t>2005_4</t>
  </si>
  <si>
    <t>2005_5</t>
  </si>
  <si>
    <t>2005_6</t>
  </si>
  <si>
    <t>2005_7</t>
  </si>
  <si>
    <t>2005_8</t>
  </si>
  <si>
    <t>2005_9</t>
  </si>
  <si>
    <t>2005_10</t>
  </si>
  <si>
    <t>2005_11</t>
  </si>
  <si>
    <t>2005_12</t>
  </si>
  <si>
    <t>2005_13</t>
  </si>
  <si>
    <t>2005_14</t>
  </si>
  <si>
    <t>2005_15</t>
  </si>
  <si>
    <t>2005_16</t>
  </si>
  <si>
    <t>2005_17</t>
  </si>
  <si>
    <t>2005_18</t>
  </si>
  <si>
    <t>2005_19</t>
  </si>
  <si>
    <t>2005_20</t>
  </si>
  <si>
    <t>2005_21</t>
  </si>
  <si>
    <t>2005_22</t>
  </si>
  <si>
    <t>2005_23</t>
  </si>
  <si>
    <t>2005_24</t>
  </si>
  <si>
    <t>2005_25</t>
  </si>
  <si>
    <t>2005_26</t>
  </si>
  <si>
    <t>2005_27</t>
  </si>
  <si>
    <t>2005_28</t>
  </si>
  <si>
    <t>2005_29</t>
  </si>
  <si>
    <t>2005_30</t>
  </si>
  <si>
    <t>2005_31</t>
  </si>
  <si>
    <t>2005_32</t>
  </si>
  <si>
    <t>2005_33</t>
  </si>
  <si>
    <t>2005_34</t>
  </si>
  <si>
    <t>2005_35</t>
  </si>
  <si>
    <t>2005_36</t>
  </si>
  <si>
    <t>2005_37</t>
  </si>
  <si>
    <t>2005_38</t>
  </si>
  <si>
    <t>2005_39</t>
  </si>
  <si>
    <t>2005_40</t>
  </si>
  <si>
    <t>2005_41</t>
  </si>
  <si>
    <t>2005_42</t>
  </si>
  <si>
    <t>2005_43</t>
  </si>
  <si>
    <t>2005_44</t>
  </si>
  <si>
    <t>2005_45</t>
  </si>
  <si>
    <t>2005_46</t>
  </si>
  <si>
    <t>2005_47</t>
  </si>
  <si>
    <t>2005_48</t>
  </si>
  <si>
    <t>2005_49</t>
  </si>
  <si>
    <t>2005_50</t>
  </si>
  <si>
    <t>2005_51</t>
  </si>
  <si>
    <t>2005_52</t>
  </si>
  <si>
    <t>2006_1</t>
  </si>
  <si>
    <t>2006_2</t>
  </si>
  <si>
    <t>2006_3</t>
  </si>
  <si>
    <t>2006_4</t>
  </si>
  <si>
    <t>2006_5</t>
  </si>
  <si>
    <t>2006_6</t>
  </si>
  <si>
    <t>2006_7</t>
  </si>
  <si>
    <t>2006_8</t>
  </si>
  <si>
    <t>2006_9</t>
  </si>
  <si>
    <t>2006_10</t>
  </si>
  <si>
    <t>2006_11</t>
  </si>
  <si>
    <t>2006_12</t>
  </si>
  <si>
    <t>2006_13</t>
  </si>
  <si>
    <t>2006_14</t>
  </si>
  <si>
    <t>2006_15</t>
  </si>
  <si>
    <t>2006_16</t>
  </si>
  <si>
    <t>2006_17</t>
  </si>
  <si>
    <t>2006_18</t>
  </si>
  <si>
    <t>2006_19</t>
  </si>
  <si>
    <t>2006_20</t>
  </si>
  <si>
    <t>2006_21</t>
  </si>
  <si>
    <t>2006_22</t>
  </si>
  <si>
    <t>2006_23</t>
  </si>
  <si>
    <t>2006_24</t>
  </si>
  <si>
    <t>2006_25</t>
  </si>
  <si>
    <t>2006_26</t>
  </si>
  <si>
    <t>2006_27</t>
  </si>
  <si>
    <t>2006_28</t>
  </si>
  <si>
    <t>2006_29</t>
  </si>
  <si>
    <t>2006_30</t>
  </si>
  <si>
    <t>2006_31</t>
  </si>
  <si>
    <t>2006_32</t>
  </si>
  <si>
    <t>2006_33</t>
  </si>
  <si>
    <t>2006_34</t>
  </si>
  <si>
    <t>2006_35</t>
  </si>
  <si>
    <t>2006_36</t>
  </si>
  <si>
    <t>2006_37</t>
  </si>
  <si>
    <t>2006_38</t>
  </si>
  <si>
    <t>2006_39</t>
  </si>
  <si>
    <t>2006_40</t>
  </si>
  <si>
    <t>2006_41</t>
  </si>
  <si>
    <t>2006_42</t>
  </si>
  <si>
    <t>2006_43</t>
  </si>
  <si>
    <t>2006_44</t>
  </si>
  <si>
    <t>2006_45</t>
  </si>
  <si>
    <t>2006_46</t>
  </si>
  <si>
    <t>2006_47</t>
  </si>
  <si>
    <t>2006_48</t>
  </si>
  <si>
    <t>2006_49</t>
  </si>
  <si>
    <t>2006_50</t>
  </si>
  <si>
    <t>2006_51</t>
  </si>
  <si>
    <t>2006_52</t>
  </si>
  <si>
    <t>2007_1</t>
  </si>
  <si>
    <t>2007_2</t>
  </si>
  <si>
    <t>2007_3</t>
  </si>
  <si>
    <t>2007_4</t>
  </si>
  <si>
    <t>2007_5</t>
  </si>
  <si>
    <t>2007_6</t>
  </si>
  <si>
    <t>2007_7</t>
  </si>
  <si>
    <t>2007_8</t>
  </si>
  <si>
    <t>2007_9</t>
  </si>
  <si>
    <t>2007_10</t>
  </si>
  <si>
    <t>2007_11</t>
  </si>
  <si>
    <t>2007_12</t>
  </si>
  <si>
    <t>2007_13</t>
  </si>
  <si>
    <t>2007_14</t>
  </si>
  <si>
    <t>2007_15</t>
  </si>
  <si>
    <t>2007_16</t>
  </si>
  <si>
    <t>2007_17</t>
  </si>
  <si>
    <t>2007_18</t>
  </si>
  <si>
    <t>2007_19</t>
  </si>
  <si>
    <t>2007_20</t>
  </si>
  <si>
    <t>2007_21</t>
  </si>
  <si>
    <t>2007_22</t>
  </si>
  <si>
    <t>2007_23</t>
  </si>
  <si>
    <t>2007_24</t>
  </si>
  <si>
    <t>2007_25</t>
  </si>
  <si>
    <t>2007_26</t>
  </si>
  <si>
    <t>2007_27</t>
  </si>
  <si>
    <t>2007_28</t>
  </si>
  <si>
    <t>2007_29</t>
  </si>
  <si>
    <t>2007_30</t>
  </si>
  <si>
    <t>2007_31</t>
  </si>
  <si>
    <t>2007_32</t>
  </si>
  <si>
    <t>2007_33</t>
  </si>
  <si>
    <t>2007_34</t>
  </si>
  <si>
    <t>2007_35</t>
  </si>
  <si>
    <t>2007_36</t>
  </si>
  <si>
    <t>2007_37</t>
  </si>
  <si>
    <t>2007_38</t>
  </si>
  <si>
    <t>2007_39</t>
  </si>
  <si>
    <t>2007_40</t>
  </si>
  <si>
    <t>2007_41</t>
  </si>
  <si>
    <t>2007_42</t>
  </si>
  <si>
    <t>2007_43</t>
  </si>
  <si>
    <t>2007_44</t>
  </si>
  <si>
    <t>2007_45</t>
  </si>
  <si>
    <t>2007_46</t>
  </si>
  <si>
    <t>2007_47</t>
  </si>
  <si>
    <t>2007_48</t>
  </si>
  <si>
    <t>2007_49</t>
  </si>
  <si>
    <t>2007_50</t>
  </si>
  <si>
    <t>2007_51</t>
  </si>
  <si>
    <t>2007_52</t>
  </si>
  <si>
    <t>2008_1</t>
  </si>
  <si>
    <t>2008_2</t>
  </si>
  <si>
    <t>2008_3</t>
  </si>
  <si>
    <t>2008_4</t>
  </si>
  <si>
    <t>2008_5</t>
  </si>
  <si>
    <t>2008_6</t>
  </si>
  <si>
    <t>2008_7</t>
  </si>
  <si>
    <t>2008_8</t>
  </si>
  <si>
    <t>2008_9</t>
  </si>
  <si>
    <t>2008_10</t>
  </si>
  <si>
    <t>2008_11</t>
  </si>
  <si>
    <t>2008_12</t>
  </si>
  <si>
    <t>2008_13</t>
  </si>
  <si>
    <t>2008_14</t>
  </si>
  <si>
    <t>2008_15</t>
  </si>
  <si>
    <t>2008_16</t>
  </si>
  <si>
    <t>2008_17</t>
  </si>
  <si>
    <t>2008_18</t>
  </si>
  <si>
    <t>2008_19</t>
  </si>
  <si>
    <t>2008_20</t>
  </si>
  <si>
    <t>2008_21</t>
  </si>
  <si>
    <t>2008_22</t>
  </si>
  <si>
    <t>2008_23</t>
  </si>
  <si>
    <t>2008_24</t>
  </si>
  <si>
    <t>2008_25</t>
  </si>
  <si>
    <t>2008_26</t>
  </si>
  <si>
    <t>2008_27</t>
  </si>
  <si>
    <t>2008_28</t>
  </si>
  <si>
    <t>2008_29</t>
  </si>
  <si>
    <t>2008_30</t>
  </si>
  <si>
    <t>2008_31</t>
  </si>
  <si>
    <t>2008_32</t>
  </si>
  <si>
    <t>2008_33</t>
  </si>
  <si>
    <t>2008_34</t>
  </si>
  <si>
    <t>2008_35</t>
  </si>
  <si>
    <t>2008_36</t>
  </si>
  <si>
    <t>2008_37</t>
  </si>
  <si>
    <t>2008_38</t>
  </si>
  <si>
    <t>2008_39</t>
  </si>
  <si>
    <t>2008_40</t>
  </si>
  <si>
    <t>2008_41</t>
  </si>
  <si>
    <t>2008_42</t>
  </si>
  <si>
    <t>2008_43</t>
  </si>
  <si>
    <t>2008_44</t>
  </si>
  <si>
    <t>2008_45</t>
  </si>
  <si>
    <t>2008_46</t>
  </si>
  <si>
    <t>2008_47</t>
  </si>
  <si>
    <t>2008_48</t>
  </si>
  <si>
    <t>2008_49</t>
  </si>
  <si>
    <t>2008_50</t>
  </si>
  <si>
    <t>2008_51</t>
  </si>
  <si>
    <t>2008_52</t>
  </si>
  <si>
    <t>2009_1</t>
  </si>
  <si>
    <t>2009_2</t>
  </si>
  <si>
    <t>2009_3</t>
  </si>
  <si>
    <t>2009_4</t>
  </si>
  <si>
    <t>2009_5</t>
  </si>
  <si>
    <t>2009_6</t>
  </si>
  <si>
    <t>2009_7</t>
  </si>
  <si>
    <t>2009_8</t>
  </si>
  <si>
    <t>2009_9</t>
  </si>
  <si>
    <t>2009_10</t>
  </si>
  <si>
    <t>2009_11</t>
  </si>
  <si>
    <t>2009_12</t>
  </si>
  <si>
    <t>2009_13</t>
  </si>
  <si>
    <t>2009_14</t>
  </si>
  <si>
    <t>2009_15</t>
  </si>
  <si>
    <t>2009_16</t>
  </si>
  <si>
    <t>2009_17</t>
  </si>
  <si>
    <t>2009_18</t>
  </si>
  <si>
    <t>2009_19</t>
  </si>
  <si>
    <t>2009_20</t>
  </si>
  <si>
    <t>2009_21</t>
  </si>
  <si>
    <t>2009_22</t>
  </si>
  <si>
    <t>2009_23</t>
  </si>
  <si>
    <t>2009_24</t>
  </si>
  <si>
    <t>2009_25</t>
  </si>
  <si>
    <t>2009_26</t>
  </si>
  <si>
    <t>2009_27</t>
  </si>
  <si>
    <t>2009_28</t>
  </si>
  <si>
    <t>2009_29</t>
  </si>
  <si>
    <t>2009_30</t>
  </si>
  <si>
    <t>2009_31</t>
  </si>
  <si>
    <t>2009_32</t>
  </si>
  <si>
    <t>2009_33</t>
  </si>
  <si>
    <t>2009_34</t>
  </si>
  <si>
    <t>2009_35</t>
  </si>
  <si>
    <t>2009_36</t>
  </si>
  <si>
    <t>2009_37</t>
  </si>
  <si>
    <t>2009_38</t>
  </si>
  <si>
    <t>2009_39</t>
  </si>
  <si>
    <t>2009_40</t>
  </si>
  <si>
    <t>2009_41</t>
  </si>
  <si>
    <t>2009_42</t>
  </si>
  <si>
    <t>2009_43</t>
  </si>
  <si>
    <t>2009_44</t>
  </si>
  <si>
    <t>2009_45</t>
  </si>
  <si>
    <t>2009_46</t>
  </si>
  <si>
    <t>2009_47</t>
  </si>
  <si>
    <t>2009_48</t>
  </si>
  <si>
    <t>2009_49</t>
  </si>
  <si>
    <t>2009_50</t>
  </si>
  <si>
    <t>2009_51</t>
  </si>
  <si>
    <t>2009_52</t>
  </si>
  <si>
    <t>2010_1</t>
  </si>
  <si>
    <t>2010_2</t>
  </si>
  <si>
    <t>2010_3</t>
  </si>
  <si>
    <t>2010_4</t>
  </si>
  <si>
    <t>2010_5</t>
  </si>
  <si>
    <t>2010_6</t>
  </si>
  <si>
    <t>2010_7</t>
  </si>
  <si>
    <t>2010_8</t>
  </si>
  <si>
    <t>2010_9</t>
  </si>
  <si>
    <t>2010_10</t>
  </si>
  <si>
    <t>2010_11</t>
  </si>
  <si>
    <t>2010_12</t>
  </si>
  <si>
    <t>2010_13</t>
  </si>
  <si>
    <t>2010_14</t>
  </si>
  <si>
    <t>2010_15</t>
  </si>
  <si>
    <t>2010_16</t>
  </si>
  <si>
    <t>2010_17</t>
  </si>
  <si>
    <t>2010_18</t>
  </si>
  <si>
    <t>2010_19</t>
  </si>
  <si>
    <t>2010_20</t>
  </si>
  <si>
    <t>2010_21</t>
  </si>
  <si>
    <t>2010_22</t>
  </si>
  <si>
    <t>2010_23</t>
  </si>
  <si>
    <t>2010_24</t>
  </si>
  <si>
    <t>2010_25</t>
  </si>
  <si>
    <t>2010_26</t>
  </si>
  <si>
    <t>2010_27</t>
  </si>
  <si>
    <t>2010_28</t>
  </si>
  <si>
    <t>2010_29</t>
  </si>
  <si>
    <t>2010_30</t>
  </si>
  <si>
    <t>2010_31</t>
  </si>
  <si>
    <t>2010_32</t>
  </si>
  <si>
    <t>2010_33</t>
  </si>
  <si>
    <t>2010_34</t>
  </si>
  <si>
    <t>2010_35</t>
  </si>
  <si>
    <t>2010_36</t>
  </si>
  <si>
    <t>2010_37</t>
  </si>
  <si>
    <t>2010_38</t>
  </si>
  <si>
    <t>2010_39</t>
  </si>
  <si>
    <t>2010_40</t>
  </si>
  <si>
    <t>2010_41</t>
  </si>
  <si>
    <t>2010_42</t>
  </si>
  <si>
    <t>2010_43</t>
  </si>
  <si>
    <t>2010_44</t>
  </si>
  <si>
    <t>2010_45</t>
  </si>
  <si>
    <t>2010_46</t>
  </si>
  <si>
    <t>2010_47</t>
  </si>
  <si>
    <t>2010_48</t>
  </si>
  <si>
    <t>2010_49</t>
  </si>
  <si>
    <t>2010_50</t>
  </si>
  <si>
    <t>2010_51</t>
  </si>
  <si>
    <t>2010_52</t>
  </si>
  <si>
    <t>2011_1</t>
  </si>
  <si>
    <t>2011_2</t>
  </si>
  <si>
    <t>2011_3</t>
  </si>
  <si>
    <t>2011_4</t>
  </si>
  <si>
    <t>2011_5</t>
  </si>
  <si>
    <t>2011_6</t>
  </si>
  <si>
    <t>2011_7</t>
  </si>
  <si>
    <t>2011_8</t>
  </si>
  <si>
    <t>2011_9</t>
  </si>
  <si>
    <t>2011_10</t>
  </si>
  <si>
    <t>2011_11</t>
  </si>
  <si>
    <t>2011_12</t>
  </si>
  <si>
    <t>2011_13</t>
  </si>
  <si>
    <t>2011_14</t>
  </si>
  <si>
    <t>2011_15</t>
  </si>
  <si>
    <t>2011_16</t>
  </si>
  <si>
    <t>2011_17</t>
  </si>
  <si>
    <t>2011_18</t>
  </si>
  <si>
    <t>2011_19</t>
  </si>
  <si>
    <t>2011_20</t>
  </si>
  <si>
    <t>2011_21</t>
  </si>
  <si>
    <t>2011_22</t>
  </si>
  <si>
    <t>2011_23</t>
  </si>
  <si>
    <t>2011_24</t>
  </si>
  <si>
    <t>2011_25</t>
  </si>
  <si>
    <t>2011_26</t>
  </si>
  <si>
    <t>2011_27</t>
  </si>
  <si>
    <t>2011_28</t>
  </si>
  <si>
    <t>2011_29</t>
  </si>
  <si>
    <t>2011_30</t>
  </si>
  <si>
    <t>2011_31</t>
  </si>
  <si>
    <t>2011_32</t>
  </si>
  <si>
    <t>2011_33</t>
  </si>
  <si>
    <t>2011_34</t>
  </si>
  <si>
    <t>2011_35</t>
  </si>
  <si>
    <t>2011_36</t>
  </si>
  <si>
    <t>2011_37</t>
  </si>
  <si>
    <t>2011_38</t>
  </si>
  <si>
    <t>2011_39</t>
  </si>
  <si>
    <t>2011_40</t>
  </si>
  <si>
    <t>2011_41</t>
  </si>
  <si>
    <t>2011_42</t>
  </si>
  <si>
    <t>2011_43</t>
  </si>
  <si>
    <t>2011_44</t>
  </si>
  <si>
    <t>2011_45</t>
  </si>
  <si>
    <t>2011_46</t>
  </si>
  <si>
    <t>2011_47</t>
  </si>
  <si>
    <t>2011_48</t>
  </si>
  <si>
    <t>2011_49</t>
  </si>
  <si>
    <t>2011_50</t>
  </si>
  <si>
    <t>2011_51</t>
  </si>
  <si>
    <t>2011_52</t>
  </si>
  <si>
    <t>2012_1</t>
  </si>
  <si>
    <t>2012_2</t>
  </si>
  <si>
    <t>2012_3</t>
  </si>
  <si>
    <t>2012_4</t>
  </si>
  <si>
    <t>2012_5</t>
  </si>
  <si>
    <t>2012_6</t>
  </si>
  <si>
    <t>2012_7</t>
  </si>
  <si>
    <t>2012_8</t>
  </si>
  <si>
    <t>2012_9</t>
  </si>
  <si>
    <t>2012_10</t>
  </si>
  <si>
    <t>2012_11</t>
  </si>
  <si>
    <t>2012_12</t>
  </si>
  <si>
    <t>2012_13</t>
  </si>
  <si>
    <t>2012_14</t>
  </si>
  <si>
    <t>2012_15</t>
  </si>
  <si>
    <t>2012_16</t>
  </si>
  <si>
    <t>2012_17</t>
  </si>
  <si>
    <t>2012_18</t>
  </si>
  <si>
    <t>2012_19</t>
  </si>
  <si>
    <t>2012_20</t>
  </si>
  <si>
    <t>2012_21</t>
  </si>
  <si>
    <t>2012_22</t>
  </si>
  <si>
    <t>2012_23</t>
  </si>
  <si>
    <t>2012_24</t>
  </si>
  <si>
    <t>2012_25</t>
  </si>
  <si>
    <t>2012_26</t>
  </si>
  <si>
    <t>2012_27</t>
  </si>
  <si>
    <t>2012_28</t>
  </si>
  <si>
    <t>2012_29</t>
  </si>
  <si>
    <t>2012_30</t>
  </si>
  <si>
    <t>2012_31</t>
  </si>
  <si>
    <t>2012_32</t>
  </si>
  <si>
    <t>2012_33</t>
  </si>
  <si>
    <t>2012_34</t>
  </si>
  <si>
    <t>2012_35</t>
  </si>
  <si>
    <t>2012_36</t>
  </si>
  <si>
    <t>2012_37</t>
  </si>
  <si>
    <t>2012_38</t>
  </si>
  <si>
    <t>2012_39</t>
  </si>
  <si>
    <t>2012_40</t>
  </si>
  <si>
    <t>2012_41</t>
  </si>
  <si>
    <t>2012_42</t>
  </si>
  <si>
    <t>2012_43</t>
  </si>
  <si>
    <t>2012_44</t>
  </si>
  <si>
    <t>2012_45</t>
  </si>
  <si>
    <t>2012_46</t>
  </si>
  <si>
    <t>2012_47</t>
  </si>
  <si>
    <t>2012_48</t>
  </si>
  <si>
    <t>2012_49</t>
  </si>
  <si>
    <t>2012_50</t>
  </si>
  <si>
    <t>2012_51</t>
  </si>
  <si>
    <t>2012_52</t>
  </si>
  <si>
    <t>2013_1</t>
  </si>
  <si>
    <t>2013_2</t>
  </si>
  <si>
    <t>2013_3</t>
  </si>
  <si>
    <t>2013_4</t>
  </si>
  <si>
    <t>2013_5</t>
  </si>
  <si>
    <t>2013_6</t>
  </si>
  <si>
    <t>2013_7</t>
  </si>
  <si>
    <t>2013_8</t>
  </si>
  <si>
    <t>2013_9</t>
  </si>
  <si>
    <t>2013_10</t>
  </si>
  <si>
    <t>2013_11</t>
  </si>
  <si>
    <t>2013_12</t>
  </si>
  <si>
    <t>2013_13</t>
  </si>
  <si>
    <t>2013_14</t>
  </si>
  <si>
    <t>2013_15</t>
  </si>
  <si>
    <t>2013_16</t>
  </si>
  <si>
    <t>2013_17</t>
  </si>
  <si>
    <t>2013_18</t>
  </si>
  <si>
    <t>2013_19</t>
  </si>
  <si>
    <t>2013_20</t>
  </si>
  <si>
    <t>2013_21</t>
  </si>
  <si>
    <t>2013_22</t>
  </si>
  <si>
    <t>2013_23</t>
  </si>
  <si>
    <t>2013_24</t>
  </si>
  <si>
    <t>2013_25</t>
  </si>
  <si>
    <t>2013_26</t>
  </si>
  <si>
    <t>2013_27</t>
  </si>
  <si>
    <t>2013_28</t>
  </si>
  <si>
    <t>2013_29</t>
  </si>
  <si>
    <t>2013_30</t>
  </si>
  <si>
    <t>2013_31</t>
  </si>
  <si>
    <t>2013_32</t>
  </si>
  <si>
    <t>2013_33</t>
  </si>
  <si>
    <t>2013_34</t>
  </si>
  <si>
    <t>2013_35</t>
  </si>
  <si>
    <t>2013_36</t>
  </si>
  <si>
    <t>2013_37</t>
  </si>
  <si>
    <t>2013_38</t>
  </si>
  <si>
    <t>2013_39</t>
  </si>
  <si>
    <t>2013_40</t>
  </si>
  <si>
    <t>2013_41</t>
  </si>
  <si>
    <t>2013_42</t>
  </si>
  <si>
    <t>2013_43</t>
  </si>
  <si>
    <t>2013_44</t>
  </si>
  <si>
    <t>2013_45</t>
  </si>
  <si>
    <t>2013_46</t>
  </si>
  <si>
    <t>2013_47</t>
  </si>
  <si>
    <t>2013_48</t>
  </si>
  <si>
    <t>2013_49</t>
  </si>
  <si>
    <t>2013_50</t>
  </si>
  <si>
    <t>2013_51</t>
  </si>
  <si>
    <t>2013_52</t>
  </si>
  <si>
    <t>2014_1</t>
  </si>
  <si>
    <t>2014_2</t>
  </si>
  <si>
    <t>2014_3</t>
  </si>
  <si>
    <t>2014_4</t>
  </si>
  <si>
    <t>2014_5</t>
  </si>
  <si>
    <t>2014_6</t>
  </si>
  <si>
    <t>2014_7</t>
  </si>
  <si>
    <t>2014_8</t>
  </si>
  <si>
    <t>2014_9</t>
  </si>
  <si>
    <t>2014_10</t>
  </si>
  <si>
    <t>2014_11</t>
  </si>
  <si>
    <t>2014_12</t>
  </si>
  <si>
    <t>2014_13</t>
  </si>
  <si>
    <t>2014_14</t>
  </si>
  <si>
    <t>2014_15</t>
  </si>
  <si>
    <t>2014_16</t>
  </si>
  <si>
    <t>2014_17</t>
  </si>
  <si>
    <t>2014_18</t>
  </si>
  <si>
    <t>2014_19</t>
  </si>
  <si>
    <t>2014_20</t>
  </si>
  <si>
    <t>2014_21</t>
  </si>
  <si>
    <t>2014_22</t>
  </si>
  <si>
    <t>2014_23</t>
  </si>
  <si>
    <t>2014_24</t>
  </si>
  <si>
    <t>2014_25</t>
  </si>
  <si>
    <t>2014_26</t>
  </si>
  <si>
    <t>2014_27</t>
  </si>
  <si>
    <t>2014_28</t>
  </si>
  <si>
    <t>2014_29</t>
  </si>
  <si>
    <t>2014_30</t>
  </si>
  <si>
    <t>2014_31</t>
  </si>
  <si>
    <t>2014_32</t>
  </si>
  <si>
    <t>2014_33</t>
  </si>
  <si>
    <t>2014_34</t>
  </si>
  <si>
    <t>2014_35</t>
  </si>
  <si>
    <t>2014_36</t>
  </si>
  <si>
    <t>2014_37</t>
  </si>
  <si>
    <t>2014_38</t>
  </si>
  <si>
    <t>2014_39</t>
  </si>
  <si>
    <t>2014_40</t>
  </si>
  <si>
    <t>2014_41</t>
  </si>
  <si>
    <t>2014_42</t>
  </si>
  <si>
    <t>2014_43</t>
  </si>
  <si>
    <t>2014_44</t>
  </si>
  <si>
    <t>2014_45</t>
  </si>
  <si>
    <t>2014_46</t>
  </si>
  <si>
    <t>2014_47</t>
  </si>
  <si>
    <t>2014_48</t>
  </si>
  <si>
    <t>2014_49</t>
  </si>
  <si>
    <t>2014_50</t>
  </si>
  <si>
    <t>2014_51</t>
  </si>
  <si>
    <t>2014_52</t>
  </si>
  <si>
    <t>mean</t>
  </si>
  <si>
    <t>2009_53</t>
  </si>
  <si>
    <t>2024_53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</si>
</sst>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\ ###_______;"/>
    <numFmt numFmtId="165" formatCode="_-* #,##0.00\ _F_t_-;\-* #,##0.00\ _F_t_-;_-* &quot;-&quot;??\ _F_t_-;_-@_-"/>
  </numFmts>
  <fonts count="5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8"/>
      <color theme="3"/>
      <name val="Calibri Light"/>
      <family val="2"/>
      <charset val="238"/>
      <scheme val="major"/>
    </font>
    <font>
      <b/>
      <sz val="15"/>
      <color theme="3"/>
      <name val="Calibri"/>
      <family val="2"/>
      <charset val="238"/>
      <scheme val="minor"/>
    </font>
    <font>
      <b/>
      <sz val="13"/>
      <color theme="3"/>
      <name val="Calibri"/>
      <family val="2"/>
      <charset val="238"/>
      <scheme val="minor"/>
    </font>
    <font>
      <b/>
      <sz val="11"/>
      <color theme="3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sz val="11"/>
      <color rgb="FF9C0006"/>
      <name val="Calibri"/>
      <family val="2"/>
      <charset val="238"/>
      <scheme val="minor"/>
    </font>
    <font>
      <sz val="11"/>
      <color rgb="FF3F3F76"/>
      <name val="Calibri"/>
      <family val="2"/>
      <charset val="238"/>
      <scheme val="minor"/>
    </font>
    <font>
      <b/>
      <sz val="11"/>
      <color rgb="FF3F3F3F"/>
      <name val="Calibri"/>
      <family val="2"/>
      <charset val="238"/>
      <scheme val="minor"/>
    </font>
    <font>
      <b/>
      <sz val="11"/>
      <color rgb="FFFA7D00"/>
      <name val="Calibri"/>
      <family val="2"/>
      <charset val="238"/>
      <scheme val="minor"/>
    </font>
    <font>
      <sz val="11"/>
      <color rgb="FFFA7D00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i/>
      <sz val="11"/>
      <color rgb="FF7F7F7F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8"/>
      <name val="Arial Narrow"/>
      <family val="2"/>
      <charset val="238"/>
    </font>
    <font>
      <sz val="10"/>
      <name val="Arial CE"/>
      <charset val="238"/>
    </font>
    <font>
      <sz val="10"/>
      <name val="Times New Roman CE"/>
      <charset val="238"/>
    </font>
    <font>
      <sz val="11"/>
      <color indexed="9"/>
      <name val="Calibri"/>
      <family val="2"/>
      <charset val="238"/>
    </font>
    <font>
      <sz val="11"/>
      <color indexed="8"/>
      <name val="Calibri"/>
      <family val="2"/>
      <charset val="238"/>
    </font>
    <font>
      <sz val="11"/>
      <color indexed="62"/>
      <name val="Calibri"/>
      <family val="2"/>
      <charset val="238"/>
    </font>
    <font>
      <sz val="18"/>
      <color indexed="54"/>
      <name val="Calibri Light"/>
      <family val="2"/>
      <charset val="238"/>
    </font>
    <font>
      <b/>
      <sz val="15"/>
      <color indexed="54"/>
      <name val="Calibri"/>
      <family val="2"/>
      <charset val="238"/>
    </font>
    <font>
      <b/>
      <sz val="13"/>
      <color indexed="54"/>
      <name val="Calibri"/>
      <family val="2"/>
      <charset val="238"/>
    </font>
    <font>
      <b/>
      <sz val="11"/>
      <color indexed="54"/>
      <name val="Calibri"/>
      <family val="2"/>
      <charset val="238"/>
    </font>
    <font>
      <b/>
      <sz val="11"/>
      <color indexed="9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52"/>
      <name val="Calibri"/>
      <family val="2"/>
      <charset val="238"/>
    </font>
    <font>
      <sz val="11"/>
      <color indexed="17"/>
      <name val="Calibri"/>
      <family val="2"/>
      <charset val="238"/>
    </font>
    <font>
      <b/>
      <sz val="11"/>
      <color indexed="63"/>
      <name val="Calibri"/>
      <family val="2"/>
      <charset val="238"/>
    </font>
    <font>
      <i/>
      <sz val="11"/>
      <color indexed="23"/>
      <name val="Calibri"/>
      <family val="2"/>
      <charset val="238"/>
    </font>
    <font>
      <b/>
      <sz val="11"/>
      <color indexed="8"/>
      <name val="Calibri"/>
      <family val="2"/>
      <charset val="238"/>
    </font>
    <font>
      <sz val="11"/>
      <color indexed="20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u/>
      <sz val="10"/>
      <color rgb="FF0070C0"/>
      <name val="Arial"/>
      <family val="2"/>
      <charset val="238"/>
    </font>
    <font>
      <sz val="11"/>
      <color rgb="FF9C6500"/>
      <name val="Calibri"/>
      <family val="2"/>
      <charset val="238"/>
      <scheme val="minor"/>
    </font>
    <font>
      <u/>
      <sz val="10"/>
      <color indexed="12"/>
      <name val="Arial"/>
      <family val="2"/>
      <charset val="238"/>
    </font>
    <font>
      <u/>
      <sz val="10"/>
      <color theme="10"/>
      <name val="Arial CE"/>
      <charset val="238"/>
    </font>
    <font>
      <u/>
      <sz val="11"/>
      <color theme="10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  <charset val="238"/>
    </font>
    <font>
      <sz val="8"/>
      <name val="Calibri"/>
      <family val="2"/>
      <scheme val="minor"/>
    </font>
    <font>
      <sz val="11"/>
      <color theme="1"/>
      <name val="Arial"/>
      <family val="2"/>
      <charset val="238"/>
    </font>
    <font>
      <sz val="11"/>
      <color indexed="8"/>
      <name val="Arial"/>
      <family val="2"/>
      <charset val="238"/>
    </font>
    <font>
      <sz val="11"/>
      <name val="Arial"/>
      <family val="2"/>
      <charset val="238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9"/>
      </patternFill>
    </fill>
    <fill>
      <patternFill patternType="solid">
        <fgColor indexed="53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45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4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20" fillId="0" borderId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3" fillId="37" borderId="0" applyNumberFormat="0" applyBorder="0" applyAlignment="0" applyProtection="0"/>
    <xf numFmtId="0" fontId="23" fillId="30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37" borderId="0" applyNumberFormat="0" applyBorder="0" applyAlignment="0" applyProtection="0"/>
    <xf numFmtId="0" fontId="23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1" borderId="0" applyNumberFormat="0" applyBorder="0" applyAlignment="0" applyProtection="0"/>
    <xf numFmtId="0" fontId="22" fillId="37" borderId="0" applyNumberFormat="0" applyBorder="0" applyAlignment="0" applyProtection="0"/>
    <xf numFmtId="0" fontId="22" fillId="30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27" borderId="0" applyNumberFormat="0" applyBorder="0" applyAlignment="0" applyProtection="0"/>
    <xf numFmtId="0" fontId="22" fillId="41" borderId="0" applyNumberFormat="0" applyBorder="0" applyAlignment="0" applyProtection="0"/>
    <xf numFmtId="0" fontId="24" fillId="30" borderId="10" applyNumberFormat="0" applyAlignment="0" applyProtection="0"/>
    <xf numFmtId="0" fontId="25" fillId="0" borderId="0" applyNumberFormat="0" applyFill="0" applyBorder="0" applyAlignment="0" applyProtection="0"/>
    <xf numFmtId="0" fontId="26" fillId="0" borderId="11" applyNumberFormat="0" applyFill="0" applyAlignment="0" applyProtection="0"/>
    <xf numFmtId="0" fontId="27" fillId="0" borderId="12" applyNumberFormat="0" applyFill="0" applyAlignment="0" applyProtection="0"/>
    <xf numFmtId="0" fontId="28" fillId="0" borderId="13" applyNumberFormat="0" applyFill="0" applyAlignment="0" applyProtection="0"/>
    <xf numFmtId="0" fontId="28" fillId="0" borderId="0" applyNumberFormat="0" applyFill="0" applyBorder="0" applyAlignment="0" applyProtection="0"/>
    <xf numFmtId="0" fontId="29" fillId="35" borderId="14" applyNumberFormat="0" applyAlignment="0" applyProtection="0"/>
    <xf numFmtId="165" fontId="20" fillId="0" borderId="0" applyFont="0" applyFill="0" applyBorder="0" applyAlignment="0" applyProtection="0"/>
    <xf numFmtId="0" fontId="30" fillId="0" borderId="0" applyNumberFormat="0" applyFill="0" applyBorder="0" applyAlignment="0" applyProtection="0"/>
    <xf numFmtId="0" fontId="31" fillId="0" borderId="15" applyNumberFormat="0" applyFill="0" applyAlignment="0" applyProtection="0"/>
    <xf numFmtId="0" fontId="23" fillId="32" borderId="16" applyNumberFormat="0" applyFont="0" applyAlignment="0" applyProtection="0"/>
    <xf numFmtId="0" fontId="32" fillId="34" borderId="0" applyNumberFormat="0" applyBorder="0" applyAlignment="0" applyProtection="0"/>
    <xf numFmtId="0" fontId="33" fillId="38" borderId="17" applyNumberFormat="0" applyAlignment="0" applyProtection="0"/>
    <xf numFmtId="0" fontId="34" fillId="0" borderId="0" applyNumberFormat="0" applyFill="0" applyBorder="0" applyAlignment="0" applyProtection="0"/>
    <xf numFmtId="0" fontId="20" fillId="0" borderId="0"/>
    <xf numFmtId="0" fontId="35" fillId="0" borderId="18" applyNumberFormat="0" applyFill="0" applyAlignment="0" applyProtection="0"/>
    <xf numFmtId="0" fontId="36" fillId="42" borderId="0" applyNumberFormat="0" applyBorder="0" applyAlignment="0" applyProtection="0"/>
    <xf numFmtId="0" fontId="37" fillId="39" borderId="0" applyNumberFormat="0" applyBorder="0" applyAlignment="0" applyProtection="0"/>
    <xf numFmtId="0" fontId="38" fillId="38" borderId="10" applyNumberFormat="0" applyAlignment="0" applyProtection="0"/>
    <xf numFmtId="0" fontId="18" fillId="17" borderId="0" applyNumberFormat="0" applyBorder="0" applyAlignment="0" applyProtection="0"/>
    <xf numFmtId="0" fontId="18" fillId="14" borderId="0" applyNumberFormat="0" applyBorder="0" applyAlignment="0" applyProtection="0"/>
    <xf numFmtId="0" fontId="21" fillId="0" borderId="0"/>
    <xf numFmtId="0" fontId="39" fillId="0" borderId="0" applyNumberFormat="0" applyFill="0" applyBorder="0" applyAlignment="0" applyProtection="0">
      <alignment vertical="top"/>
      <protection locked="0"/>
    </xf>
    <xf numFmtId="0" fontId="3" fillId="0" borderId="0"/>
    <xf numFmtId="43" fontId="20" fillId="0" borderId="0" applyFont="0" applyFill="0" applyBorder="0" applyAlignment="0" applyProtection="0"/>
    <xf numFmtId="0" fontId="41" fillId="0" borderId="0" applyNumberFormat="0" applyFill="0" applyBorder="0" applyAlignment="0" applyProtection="0">
      <alignment vertical="top"/>
      <protection locked="0"/>
    </xf>
    <xf numFmtId="0" fontId="42" fillId="0" borderId="0" applyNumberFormat="0" applyFill="0" applyBorder="0" applyAlignment="0" applyProtection="0"/>
    <xf numFmtId="0" fontId="18" fillId="11" borderId="0" applyNumberFormat="0" applyBorder="0" applyAlignment="0" applyProtection="0"/>
    <xf numFmtId="0" fontId="18" fillId="20" borderId="0" applyNumberFormat="0" applyBorder="0" applyAlignment="0" applyProtection="0"/>
    <xf numFmtId="0" fontId="18" fillId="23" borderId="0" applyNumberFormat="0" applyBorder="0" applyAlignment="0" applyProtection="0"/>
    <xf numFmtId="0" fontId="18" fillId="26" borderId="0" applyNumberFormat="0" applyBorder="0" applyAlignment="0" applyProtection="0"/>
    <xf numFmtId="165" fontId="20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40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22" borderId="0" applyNumberFormat="0" applyBorder="0" applyAlignment="0" applyProtection="0"/>
    <xf numFmtId="0" fontId="1" fillId="0" borderId="0"/>
    <xf numFmtId="0" fontId="1" fillId="19" borderId="0" applyNumberFormat="0" applyBorder="0" applyAlignment="0" applyProtection="0"/>
    <xf numFmtId="0" fontId="1" fillId="25" borderId="0" applyNumberFormat="0" applyBorder="0" applyAlignment="0" applyProtection="0"/>
    <xf numFmtId="0" fontId="1" fillId="8" borderId="8" applyNumberFormat="0" applyFont="0" applyAlignment="0" applyProtection="0"/>
    <xf numFmtId="0" fontId="46" fillId="0" borderId="0"/>
  </cellStyleXfs>
  <cellXfs count="24">
    <xf numFmtId="0" fontId="0" fillId="0" borderId="0" xfId="0"/>
    <xf numFmtId="164" fontId="19" fillId="0" borderId="0" xfId="0" applyNumberFormat="1" applyFont="1"/>
    <xf numFmtId="0" fontId="3" fillId="0" borderId="0" xfId="0" applyFont="1"/>
    <xf numFmtId="164" fontId="44" fillId="0" borderId="0" xfId="67" applyNumberFormat="1" applyFont="1" applyAlignment="1">
      <alignment horizontal="right" vertical="center"/>
    </xf>
    <xf numFmtId="164" fontId="44" fillId="0" borderId="0" xfId="0" applyNumberFormat="1" applyFont="1"/>
    <xf numFmtId="3" fontId="44" fillId="0" borderId="0" xfId="0" applyNumberFormat="1" applyFont="1" applyAlignment="1">
      <alignment vertical="center"/>
    </xf>
    <xf numFmtId="3" fontId="44" fillId="0" borderId="0" xfId="28" applyNumberFormat="1" applyFont="1" applyAlignment="1">
      <alignment vertical="center"/>
    </xf>
    <xf numFmtId="49" fontId="3" fillId="0" borderId="0" xfId="0" applyNumberFormat="1" applyFont="1"/>
    <xf numFmtId="2" fontId="3" fillId="0" borderId="0" xfId="0" applyNumberFormat="1" applyFont="1"/>
    <xf numFmtId="164" fontId="3" fillId="0" borderId="0" xfId="0" applyNumberFormat="1" applyFont="1"/>
    <xf numFmtId="49" fontId="2" fillId="0" borderId="0" xfId="0" applyNumberFormat="1" applyFont="1"/>
    <xf numFmtId="1" fontId="0" fillId="0" borderId="0" xfId="0" applyNumberFormat="1"/>
    <xf numFmtId="3" fontId="0" fillId="0" borderId="0" xfId="0" applyNumberFormat="1"/>
    <xf numFmtId="0" fontId="48" fillId="0" borderId="19" xfId="103" applyFont="1" applyBorder="1" applyAlignment="1">
      <alignment horizontal="center" vertical="center" wrapText="1"/>
    </xf>
    <xf numFmtId="0" fontId="49" fillId="0" borderId="20" xfId="103" applyFont="1" applyBorder="1" applyAlignment="1">
      <alignment horizontal="center" vertical="center" wrapText="1"/>
    </xf>
    <xf numFmtId="0" fontId="48" fillId="0" borderId="0" xfId="103" applyFont="1" applyAlignment="1">
      <alignment horizontal="center"/>
    </xf>
    <xf numFmtId="3" fontId="49" fillId="0" borderId="0" xfId="103" applyNumberFormat="1" applyFont="1" applyAlignment="1">
      <alignment horizontal="right" wrapText="1"/>
    </xf>
    <xf numFmtId="3" fontId="48" fillId="0" borderId="0" xfId="103" applyNumberFormat="1" applyFont="1"/>
    <xf numFmtId="3" fontId="50" fillId="0" borderId="0" xfId="103" applyNumberFormat="1" applyFont="1" applyAlignment="1">
      <alignment horizontal="right"/>
    </xf>
    <xf numFmtId="0" fontId="45" fillId="0" borderId="0" xfId="0" applyFont="1"/>
    <xf numFmtId="49" fontId="0" fillId="0" borderId="0" xfId="0" applyNumberFormat="1"/>
    <xf numFmtId="0" fontId="0" fillId="0" borderId="0" xfId="0" applyFill="1"/>
    <xf numFmtId="0" fontId="48" fillId="0" borderId="0" xfId="103" applyFont="1" applyFill="1" applyAlignment="1">
      <alignment horizontal="center"/>
    </xf>
    <xf numFmtId="3" fontId="50" fillId="0" borderId="0" xfId="103" applyNumberFormat="1" applyFont="1" applyFill="1" applyAlignment="1">
      <alignment horizontal="right"/>
    </xf>
  </cellXfs>
  <cellStyles count="104">
    <cellStyle name="1. jelölőszín" xfId="29" xr:uid="{47446427-A6FA-4E74-A50C-ED14100509F4}"/>
    <cellStyle name="2. jelölőszín" xfId="30" xr:uid="{F97244EA-7373-441F-987E-CBA3679602F0}"/>
    <cellStyle name="20% - 1. jelölőszín" xfId="16" builtinId="30" customBuiltin="1"/>
    <cellStyle name="20% - 1. jelölőszín 2" xfId="31" xr:uid="{77AE73EE-D0C6-40A0-9CC5-769001D1DFC3}"/>
    <cellStyle name="20% - 1. jelölőszín 3" xfId="91" xr:uid="{8D6D8B9F-835A-4909-80D6-0F954FEDA9AC}"/>
    <cellStyle name="20% - 2. jelölőszín" xfId="18" builtinId="34" customBuiltin="1"/>
    <cellStyle name="20% - 2. jelölőszín 2" xfId="32" xr:uid="{9FE49746-AAA0-493D-A73E-A2FC752939E0}"/>
    <cellStyle name="20% - 2. jelölőszín 3" xfId="92" xr:uid="{C62C23E6-7B82-4B8E-83D2-BDF57C97F7F8}"/>
    <cellStyle name="20% - 3. jelölőszín" xfId="20" builtinId="38" customBuiltin="1"/>
    <cellStyle name="20% - 3. jelölőszín 2" xfId="33" xr:uid="{5E036D3E-0C64-46EE-A176-BDD800673C10}"/>
    <cellStyle name="20% - 3. jelölőszín 3" xfId="90" xr:uid="{969D0681-0C6C-4D11-ADAD-90157A869780}"/>
    <cellStyle name="20% - 4. jelölőszín" xfId="22" builtinId="42" customBuiltin="1"/>
    <cellStyle name="20% - 4. jelölőszín 2" xfId="34" xr:uid="{618BA2A1-FF92-401D-88F7-BDA5A5A960C3}"/>
    <cellStyle name="20% - 4. jelölőszín 3" xfId="93" xr:uid="{965EFB10-2FC0-42B6-B21E-6CC104A61E1E}"/>
    <cellStyle name="20% - 5. jelölőszín" xfId="24" builtinId="46" customBuiltin="1"/>
    <cellStyle name="20% - 5. jelölőszín 2" xfId="35" xr:uid="{32BA1D9C-9492-44EE-A6E6-C320766C0AF0}"/>
    <cellStyle name="20% - 5. jelölőszín 3" xfId="94" xr:uid="{5B917356-F842-4BA5-909B-F63FD1BCDA58}"/>
    <cellStyle name="20% - 6. jelölőszín" xfId="26" builtinId="50" customBuiltin="1"/>
    <cellStyle name="20% - 6. jelölőszín 2" xfId="36" xr:uid="{0DC50B66-1733-418A-A941-4E39FC4360C3}"/>
    <cellStyle name="20% - 6. jelölőszín 3" xfId="95" xr:uid="{DF085F1F-F8FC-410C-93EF-3DF35BC56239}"/>
    <cellStyle name="3. jelölőszín" xfId="37" xr:uid="{095A4618-C503-4E94-B702-4B36B9D61490}"/>
    <cellStyle name="4. jelölőszín" xfId="38" xr:uid="{24F1ED49-ECE8-42ED-B1E0-9CDC8FD35EE1}"/>
    <cellStyle name="40% - 1. jelölőszín" xfId="17" builtinId="31" customBuiltin="1"/>
    <cellStyle name="40% - 1. jelölőszín 2" xfId="39" xr:uid="{41BCD295-42D4-40B9-BB01-47A54B443CEB}"/>
    <cellStyle name="40% - 1. jelölőszín 3" xfId="89" xr:uid="{7AB7B31E-4717-4A60-BD0C-51D301D90C96}"/>
    <cellStyle name="40% - 2. jelölőszín" xfId="19" builtinId="35" customBuiltin="1"/>
    <cellStyle name="40% - 2. jelölőszín 2" xfId="40" xr:uid="{B67280D5-54FD-4634-BB9E-5C34FA68EB48}"/>
    <cellStyle name="40% - 2. jelölőszín 3" xfId="96" xr:uid="{B5922B4D-317F-43E5-90A5-9CC545025154}"/>
    <cellStyle name="40% - 3. jelölőszín" xfId="21" builtinId="39" customBuiltin="1"/>
    <cellStyle name="40% - 3. jelölőszín 2" xfId="41" xr:uid="{0663040B-3A25-4D4E-82FF-14483858CF19}"/>
    <cellStyle name="40% - 3. jelölőszín 3" xfId="97" xr:uid="{CCC35708-6179-4BBC-B319-124A4BD2AB34}"/>
    <cellStyle name="40% - 4. jelölőszín" xfId="23" builtinId="43" customBuiltin="1"/>
    <cellStyle name="40% - 4. jelölőszín 2" xfId="42" xr:uid="{A8E482C3-0546-4C24-8AED-61229304FAE5}"/>
    <cellStyle name="40% - 4. jelölőszín 3" xfId="100" xr:uid="{37591C30-6F11-49FD-80EE-84B1349AF2F6}"/>
    <cellStyle name="40% - 5. jelölőszín" xfId="25" builtinId="47" customBuiltin="1"/>
    <cellStyle name="40% - 5. jelölőszín 2" xfId="43" xr:uid="{D2841455-9B85-479E-A0BB-85B9C0F15BD3}"/>
    <cellStyle name="40% - 5. jelölőszín 3" xfId="98" xr:uid="{B796BDFA-BE51-4807-B70C-12AD783D3F66}"/>
    <cellStyle name="40% - 6. jelölőszín" xfId="27" builtinId="51" customBuiltin="1"/>
    <cellStyle name="40% - 6. jelölőszín 2" xfId="44" xr:uid="{1E599A15-0F36-47D4-87FA-D07A098F857C}"/>
    <cellStyle name="40% - 6. jelölőszín 3" xfId="101" xr:uid="{B57FCBC0-5D09-479E-9805-77D76E4ECD95}"/>
    <cellStyle name="5. jelölőszín" xfId="45" xr:uid="{6D35BF56-CF68-4C75-8ECA-20B05093279F}"/>
    <cellStyle name="6. jelölőszín" xfId="46" xr:uid="{FF53F3A4-12A6-4823-88E8-03F1908A8A9C}"/>
    <cellStyle name="60% - 1. jelölőszín 2" xfId="47" xr:uid="{008327ED-6721-4022-9CE7-BF9C585BE1AE}"/>
    <cellStyle name="60% - 1. jelölőszín 3" xfId="80" xr:uid="{14167717-CBBC-432C-B252-D2883BD2F603}"/>
    <cellStyle name="60% - 2. jelölőszín 2" xfId="48" xr:uid="{6173BCAC-3E21-4416-BC74-841E69AEDAC9}"/>
    <cellStyle name="60% - 2. jelölőszín 3" xfId="73" xr:uid="{F5D8D91B-7624-47F9-B8CB-BA2D1D5DCD65}"/>
    <cellStyle name="60% - 3. jelölőszín 2" xfId="49" xr:uid="{998137D9-0622-4A99-BFD4-5E2B7516B4B0}"/>
    <cellStyle name="60% - 3. jelölőszín 3" xfId="72" xr:uid="{87D14651-EC64-4735-AFB6-08BA5F06FAAC}"/>
    <cellStyle name="60% - 4. jelölőszín 2" xfId="50" xr:uid="{15D3F330-9EFC-4DE5-A20A-E915C568457D}"/>
    <cellStyle name="60% - 4. jelölőszín 3" xfId="81" xr:uid="{D32E8EA9-7CAA-4204-AF67-34988E14C678}"/>
    <cellStyle name="60% - 5. jelölőszín 2" xfId="51" xr:uid="{80B86869-18AC-4222-8B54-E185A959D63C}"/>
    <cellStyle name="60% - 5. jelölőszín 3" xfId="82" xr:uid="{C79BAE33-600C-4D86-94B2-FAB72C271A25}"/>
    <cellStyle name="60% - 6. jelölőszín 2" xfId="52" xr:uid="{41D609D6-D140-44E8-AA91-15798F9495D0}"/>
    <cellStyle name="60% - 6. jelölőszín 3" xfId="83" xr:uid="{D8584829-69AF-462E-9B42-32B00939B6FD}"/>
    <cellStyle name="Bevitel" xfId="8" builtinId="20" customBuiltin="1"/>
    <cellStyle name="Bevitel 2" xfId="53" xr:uid="{374635DB-D992-458A-9C4E-32D0F940DCA6}"/>
    <cellStyle name="Cím" xfId="1" builtinId="15" customBuiltin="1"/>
    <cellStyle name="Cím 2" xfId="54" xr:uid="{1F6D8AF1-0887-4875-B6C6-06BBB8853ADC}"/>
    <cellStyle name="Címsor 1" xfId="2" builtinId="16" customBuiltin="1"/>
    <cellStyle name="Címsor 1 2" xfId="55" xr:uid="{C53C9F10-5420-4656-BF5E-A30DD4FDCD75}"/>
    <cellStyle name="Címsor 2" xfId="3" builtinId="17" customBuiltin="1"/>
    <cellStyle name="Címsor 2 2" xfId="56" xr:uid="{B16AE339-43D9-4566-81C5-3BF1FB756D76}"/>
    <cellStyle name="Címsor 3" xfId="4" builtinId="18" customBuiltin="1"/>
    <cellStyle name="Címsor 3 2" xfId="57" xr:uid="{EE67F03E-2288-4809-8440-D9EA5FF04AE0}"/>
    <cellStyle name="Címsor 4" xfId="5" builtinId="19" customBuiltin="1"/>
    <cellStyle name="Címsor 4 2" xfId="58" xr:uid="{B14C66D3-BBFA-4026-80CD-20A0DD2A0320}"/>
    <cellStyle name="Ellenőrzőcella" xfId="12" builtinId="23" customBuiltin="1"/>
    <cellStyle name="Ellenőrzőcella 2" xfId="59" xr:uid="{E92B0E96-7CD5-4C85-8618-5975ED3791F6}"/>
    <cellStyle name="Ezres 2" xfId="60" xr:uid="{69475339-CA46-45D6-B89F-E60330EACEB1}"/>
    <cellStyle name="Ezres 2 2" xfId="77" xr:uid="{98B01D86-F6B2-4646-B8D9-7E70ED7BD988}"/>
    <cellStyle name="Ezres 2 2 2" xfId="84" xr:uid="{30A7C168-A3E4-4AC1-8644-30E64EC5194B}"/>
    <cellStyle name="Figyelmeztetés" xfId="13" builtinId="11" customBuiltin="1"/>
    <cellStyle name="Figyelmeztetés 2" xfId="61" xr:uid="{555E4027-230C-4B10-8B17-6D7523382217}"/>
    <cellStyle name="Hivatkozás 2" xfId="75" xr:uid="{1F86EB3D-5E2C-4B26-ADEE-AAAD21E4D14C}"/>
    <cellStyle name="Hivatkozás 2 2" xfId="85" xr:uid="{7A80D7EF-5034-4BA1-BDEC-1A1270A372DA}"/>
    <cellStyle name="Hivatkozás 3" xfId="78" xr:uid="{65E8DE3D-07DC-47BE-8632-D80061D9D9EF}"/>
    <cellStyle name="Hivatkozás 3 2" xfId="86" xr:uid="{93B76F7E-1787-4E90-BF25-F1DF3FC3274B}"/>
    <cellStyle name="Hivatkozás 4" xfId="79" xr:uid="{C7DABCE7-1784-46A9-A771-01515EC07EFA}"/>
    <cellStyle name="Hivatkozott cella" xfId="11" builtinId="24" customBuiltin="1"/>
    <cellStyle name="Hivatkozott cella 2" xfId="62" xr:uid="{B9D812B5-100C-4D90-9CA9-CF4140F26B07}"/>
    <cellStyle name="Jegyzet 2" xfId="63" xr:uid="{3F21B83D-1149-4CD6-B3B5-F00872C592DD}"/>
    <cellStyle name="Jegyzet 2 2" xfId="87" xr:uid="{B6BB82A9-358D-49F9-917B-C910C2FC53F7}"/>
    <cellStyle name="Jegyzet 2 3" xfId="102" xr:uid="{84C80598-75DF-4891-849D-EFAE3003D66B}"/>
    <cellStyle name="Jó" xfId="6" builtinId="26" customBuiltin="1"/>
    <cellStyle name="Jó 2" xfId="64" xr:uid="{338D9439-25B3-4FBE-A30D-5AAE28F0C0B4}"/>
    <cellStyle name="Kimenet" xfId="9" builtinId="21" customBuiltin="1"/>
    <cellStyle name="Kimenet 2" xfId="65" xr:uid="{57A63651-CCAD-4375-827E-73144CD76F3D}"/>
    <cellStyle name="Magyarázó szöveg" xfId="14" builtinId="53" customBuiltin="1"/>
    <cellStyle name="Magyarázó szöveg 2" xfId="66" xr:uid="{67B6AAB6-284F-4113-827D-06896ECA0FE7}"/>
    <cellStyle name="Normál" xfId="0" builtinId="0"/>
    <cellStyle name="Normál 16" xfId="76" xr:uid="{ED32EE1E-B2C8-429B-981D-31187F2BA56F}"/>
    <cellStyle name="Normál 16 2" xfId="99" xr:uid="{8EC1D0E3-802E-42BA-A1BB-78AFA96ADE72}"/>
    <cellStyle name="Normál 2" xfId="28" xr:uid="{851A0C17-E613-47B0-94E8-677F3C8A5A0D}"/>
    <cellStyle name="Normál 2 2" xfId="74" xr:uid="{7A57DD83-395E-4446-921E-802219338773}"/>
    <cellStyle name="Normál 3" xfId="103" xr:uid="{5A21186C-9820-4610-9F85-F5E68356DEEA}"/>
    <cellStyle name="Normál_1" xfId="67" xr:uid="{4A9AEF8D-5539-4305-91CF-C7647A42D9D7}"/>
    <cellStyle name="Összesen" xfId="15" builtinId="25" customBuiltin="1"/>
    <cellStyle name="Összesen 2" xfId="68" xr:uid="{1E4ED47D-A936-4D60-B39B-0A2E2EDDC048}"/>
    <cellStyle name="Rossz" xfId="7" builtinId="27" customBuiltin="1"/>
    <cellStyle name="Rossz 2" xfId="69" xr:uid="{2753CE2B-C10A-40D2-BF69-124F79047008}"/>
    <cellStyle name="Semleges 2" xfId="70" xr:uid="{E4AD5F5A-B7EC-4C2D-BA4A-561CF6E86BF1}"/>
    <cellStyle name="Semleges 3" xfId="88" xr:uid="{5C314AC0-426C-465F-A822-5C5A134A8A47}"/>
    <cellStyle name="Számítás" xfId="10" builtinId="22" customBuiltin="1"/>
    <cellStyle name="Számítás 2" xfId="71" xr:uid="{BF9615E0-C6F9-42B2-9D40-EB5ABDD4406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helper!$C$2:$C$54</c:f>
              <c:numCache>
                <c:formatCode>General</c:formatCode>
                <c:ptCount val="53"/>
                <c:pt idx="0">
                  <c:v>2759</c:v>
                </c:pt>
                <c:pt idx="1">
                  <c:v>2969</c:v>
                </c:pt>
                <c:pt idx="2">
                  <c:v>2866</c:v>
                </c:pt>
                <c:pt idx="3">
                  <c:v>2965</c:v>
                </c:pt>
                <c:pt idx="4">
                  <c:v>3035</c:v>
                </c:pt>
                <c:pt idx="5">
                  <c:v>3314</c:v>
                </c:pt>
                <c:pt idx="6">
                  <c:v>3256</c:v>
                </c:pt>
                <c:pt idx="7">
                  <c:v>3306</c:v>
                </c:pt>
                <c:pt idx="8">
                  <c:v>3091</c:v>
                </c:pt>
                <c:pt idx="9">
                  <c:v>2928</c:v>
                </c:pt>
                <c:pt idx="10">
                  <c:v>2745</c:v>
                </c:pt>
                <c:pt idx="11">
                  <c:v>2737</c:v>
                </c:pt>
                <c:pt idx="12">
                  <c:v>2661</c:v>
                </c:pt>
                <c:pt idx="13">
                  <c:v>2609</c:v>
                </c:pt>
                <c:pt idx="14">
                  <c:v>2581</c:v>
                </c:pt>
                <c:pt idx="15">
                  <c:v>2586</c:v>
                </c:pt>
                <c:pt idx="16">
                  <c:v>2570</c:v>
                </c:pt>
                <c:pt idx="17">
                  <c:v>2433</c:v>
                </c:pt>
                <c:pt idx="18">
                  <c:v>2383</c:v>
                </c:pt>
                <c:pt idx="19">
                  <c:v>2255</c:v>
                </c:pt>
                <c:pt idx="20">
                  <c:v>2246</c:v>
                </c:pt>
                <c:pt idx="21">
                  <c:v>2143</c:v>
                </c:pt>
                <c:pt idx="22">
                  <c:v>2388</c:v>
                </c:pt>
                <c:pt idx="23">
                  <c:v>2264</c:v>
                </c:pt>
                <c:pt idx="24">
                  <c:v>2028</c:v>
                </c:pt>
                <c:pt idx="25">
                  <c:v>2097</c:v>
                </c:pt>
                <c:pt idx="26">
                  <c:v>2347</c:v>
                </c:pt>
                <c:pt idx="27">
                  <c:v>2451</c:v>
                </c:pt>
                <c:pt idx="28">
                  <c:v>2310</c:v>
                </c:pt>
                <c:pt idx="29">
                  <c:v>2568</c:v>
                </c:pt>
                <c:pt idx="30">
                  <c:v>1988</c:v>
                </c:pt>
                <c:pt idx="31">
                  <c:v>2336</c:v>
                </c:pt>
                <c:pt idx="32">
                  <c:v>2714</c:v>
                </c:pt>
                <c:pt idx="33">
                  <c:v>1971</c:v>
                </c:pt>
                <c:pt idx="34">
                  <c:v>2250</c:v>
                </c:pt>
                <c:pt idx="35">
                  <c:v>2196</c:v>
                </c:pt>
                <c:pt idx="36">
                  <c:v>2158</c:v>
                </c:pt>
                <c:pt idx="37">
                  <c:v>2352</c:v>
                </c:pt>
                <c:pt idx="38">
                  <c:v>2114</c:v>
                </c:pt>
                <c:pt idx="39">
                  <c:v>2166</c:v>
                </c:pt>
                <c:pt idx="40">
                  <c:v>2303</c:v>
                </c:pt>
                <c:pt idx="41">
                  <c:v>2435</c:v>
                </c:pt>
                <c:pt idx="42">
                  <c:v>2401</c:v>
                </c:pt>
                <c:pt idx="43">
                  <c:v>2387</c:v>
                </c:pt>
                <c:pt idx="44">
                  <c:v>2387</c:v>
                </c:pt>
                <c:pt idx="45">
                  <c:v>2273</c:v>
                </c:pt>
                <c:pt idx="46">
                  <c:v>2412</c:v>
                </c:pt>
                <c:pt idx="47">
                  <c:v>2364</c:v>
                </c:pt>
                <c:pt idx="48">
                  <c:v>2355</c:v>
                </c:pt>
                <c:pt idx="49">
                  <c:v>2373</c:v>
                </c:pt>
                <c:pt idx="50">
                  <c:v>2370</c:v>
                </c:pt>
                <c:pt idx="51">
                  <c:v>2482</c:v>
                </c:pt>
                <c:pt idx="52">
                  <c:v>2502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5A-4812-92FD-DBFC90102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192048"/>
        <c:axId val="1176192528"/>
      </c:lineChart>
      <c:catAx>
        <c:axId val="11761920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176192528"/>
        <c:crosses val="autoZero"/>
        <c:auto val="1"/>
        <c:lblAlgn val="ctr"/>
        <c:lblOffset val="100"/>
        <c:noMultiLvlLbl val="0"/>
      </c:catAx>
      <c:valAx>
        <c:axId val="1176192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176192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35279</xdr:colOff>
      <xdr:row>54</xdr:row>
      <xdr:rowOff>153812</xdr:rowOff>
    </xdr:from>
    <xdr:to>
      <xdr:col>17</xdr:col>
      <xdr:colOff>254353</xdr:colOff>
      <xdr:row>69</xdr:row>
      <xdr:rowOff>134761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142A01F-9F61-0770-80FC-0AD897FC64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8"/>
  <sheetViews>
    <sheetView workbookViewId="0">
      <selection activeCell="A15" sqref="A15:XFD15"/>
    </sheetView>
  </sheetViews>
  <sheetFormatPr defaultRowHeight="14.5" x14ac:dyDescent="0.35"/>
  <sheetData>
    <row r="1" spans="1:21" x14ac:dyDescent="0.35">
      <c r="A1" s="2"/>
      <c r="B1" s="2">
        <v>2005</v>
      </c>
      <c r="C1" s="2">
        <v>2006</v>
      </c>
      <c r="D1" s="2">
        <v>2007</v>
      </c>
      <c r="E1" s="2">
        <v>2008</v>
      </c>
      <c r="F1" s="2">
        <v>2009</v>
      </c>
      <c r="G1" s="2">
        <v>2010</v>
      </c>
      <c r="H1" s="2">
        <v>2011</v>
      </c>
      <c r="I1" s="2">
        <v>2012</v>
      </c>
      <c r="J1" s="2">
        <v>2013</v>
      </c>
      <c r="K1" s="2">
        <v>2014</v>
      </c>
      <c r="L1" s="2">
        <v>2015</v>
      </c>
      <c r="M1" s="2">
        <v>2016</v>
      </c>
      <c r="N1" s="2">
        <v>2017</v>
      </c>
      <c r="O1" s="2">
        <v>2018</v>
      </c>
      <c r="P1" s="2">
        <v>2019</v>
      </c>
      <c r="Q1" s="2">
        <v>2020</v>
      </c>
      <c r="R1" s="2">
        <v>2021</v>
      </c>
      <c r="S1" s="2">
        <v>2022</v>
      </c>
      <c r="T1" s="2">
        <v>2023</v>
      </c>
      <c r="U1" s="2">
        <v>2024</v>
      </c>
    </row>
    <row r="2" spans="1:21" x14ac:dyDescent="0.35">
      <c r="A2" s="2">
        <v>0</v>
      </c>
      <c r="B2" s="3">
        <v>607</v>
      </c>
      <c r="C2" s="3">
        <v>571</v>
      </c>
      <c r="D2" s="4">
        <v>577</v>
      </c>
      <c r="E2" s="5">
        <v>553</v>
      </c>
      <c r="F2" s="6">
        <v>495</v>
      </c>
      <c r="G2" s="6">
        <v>481</v>
      </c>
      <c r="H2" s="6">
        <v>433</v>
      </c>
      <c r="I2" s="6">
        <v>438</v>
      </c>
      <c r="J2" s="6">
        <v>454</v>
      </c>
      <c r="K2" s="6">
        <v>421</v>
      </c>
      <c r="L2" s="6">
        <v>383</v>
      </c>
      <c r="M2" s="6">
        <v>368</v>
      </c>
      <c r="N2" s="6">
        <v>332</v>
      </c>
      <c r="O2" s="6">
        <v>304</v>
      </c>
      <c r="P2" s="6">
        <v>335</v>
      </c>
      <c r="Q2" s="6">
        <v>319</v>
      </c>
      <c r="R2" s="6">
        <v>309</v>
      </c>
      <c r="S2" s="6">
        <v>319</v>
      </c>
      <c r="T2" s="6">
        <v>260</v>
      </c>
      <c r="U2" s="6">
        <v>298</v>
      </c>
    </row>
    <row r="3" spans="1:21" x14ac:dyDescent="0.35">
      <c r="A3" s="2">
        <v>1</v>
      </c>
      <c r="B3" s="3">
        <v>47</v>
      </c>
      <c r="C3" s="3">
        <v>56</v>
      </c>
      <c r="D3" s="4">
        <v>45</v>
      </c>
      <c r="E3" s="5">
        <v>35</v>
      </c>
      <c r="F3" s="6">
        <v>36</v>
      </c>
      <c r="G3" s="6">
        <v>35</v>
      </c>
      <c r="H3" s="6">
        <v>33</v>
      </c>
      <c r="I3" s="6">
        <v>31</v>
      </c>
      <c r="J3" s="6">
        <v>27</v>
      </c>
      <c r="K3" s="6">
        <v>32</v>
      </c>
      <c r="L3" s="6">
        <v>38</v>
      </c>
      <c r="M3" s="6">
        <v>40</v>
      </c>
      <c r="N3" s="6">
        <v>28</v>
      </c>
      <c r="O3" s="6">
        <v>27</v>
      </c>
      <c r="P3" s="6">
        <v>19</v>
      </c>
      <c r="Q3" s="6">
        <v>24</v>
      </c>
      <c r="R3" s="6">
        <v>18</v>
      </c>
      <c r="S3" s="6">
        <v>23</v>
      </c>
      <c r="T3" s="6">
        <v>27</v>
      </c>
      <c r="U3" s="6">
        <v>28</v>
      </c>
    </row>
    <row r="4" spans="1:21" x14ac:dyDescent="0.35">
      <c r="A4" s="2">
        <v>2</v>
      </c>
      <c r="B4" s="3">
        <v>40</v>
      </c>
      <c r="C4" s="3">
        <v>25</v>
      </c>
      <c r="D4" s="4">
        <v>30</v>
      </c>
      <c r="E4" s="5">
        <v>22</v>
      </c>
      <c r="F4" s="6">
        <v>16</v>
      </c>
      <c r="G4" s="6">
        <v>17</v>
      </c>
      <c r="H4" s="6">
        <v>21</v>
      </c>
      <c r="I4" s="6">
        <v>14</v>
      </c>
      <c r="J4" s="6">
        <v>18</v>
      </c>
      <c r="K4" s="6">
        <v>17</v>
      </c>
      <c r="L4" s="6">
        <v>21</v>
      </c>
      <c r="M4" s="6">
        <v>21</v>
      </c>
      <c r="N4" s="6">
        <v>16</v>
      </c>
      <c r="O4" s="6">
        <v>20</v>
      </c>
      <c r="P4" s="6">
        <v>21</v>
      </c>
      <c r="Q4" s="6">
        <v>13</v>
      </c>
      <c r="R4" s="6">
        <v>11</v>
      </c>
      <c r="S4" s="6">
        <v>22</v>
      </c>
      <c r="T4" s="6">
        <v>19</v>
      </c>
      <c r="U4" s="6">
        <v>16</v>
      </c>
    </row>
    <row r="5" spans="1:21" x14ac:dyDescent="0.35">
      <c r="A5" s="2">
        <v>3</v>
      </c>
      <c r="B5" s="3">
        <v>18</v>
      </c>
      <c r="C5" s="3">
        <v>20</v>
      </c>
      <c r="D5" s="4">
        <v>16</v>
      </c>
      <c r="E5" s="5">
        <v>22</v>
      </c>
      <c r="F5" s="6">
        <v>22</v>
      </c>
      <c r="G5" s="6">
        <v>15</v>
      </c>
      <c r="H5" s="6">
        <v>15</v>
      </c>
      <c r="I5" s="6">
        <v>17</v>
      </c>
      <c r="J5" s="6">
        <v>9</v>
      </c>
      <c r="K5" s="6">
        <v>12</v>
      </c>
      <c r="L5" s="6">
        <v>20</v>
      </c>
      <c r="M5" s="6">
        <v>9</v>
      </c>
      <c r="N5" s="6">
        <v>17</v>
      </c>
      <c r="O5" s="6">
        <v>11</v>
      </c>
      <c r="P5" s="6">
        <v>13</v>
      </c>
      <c r="Q5" s="6">
        <v>9</v>
      </c>
      <c r="R5" s="6">
        <v>12</v>
      </c>
      <c r="S5" s="6">
        <v>8</v>
      </c>
      <c r="T5" s="6">
        <v>13</v>
      </c>
      <c r="U5" s="6">
        <v>10</v>
      </c>
    </row>
    <row r="6" spans="1:21" x14ac:dyDescent="0.35">
      <c r="A6" s="2">
        <v>4</v>
      </c>
      <c r="B6" s="3">
        <v>18</v>
      </c>
      <c r="C6" s="3">
        <v>24</v>
      </c>
      <c r="D6" s="4">
        <v>17</v>
      </c>
      <c r="E6" s="5">
        <v>12</v>
      </c>
      <c r="F6" s="6">
        <v>10</v>
      </c>
      <c r="G6" s="6">
        <v>12</v>
      </c>
      <c r="H6" s="6">
        <v>21</v>
      </c>
      <c r="I6" s="6">
        <v>9</v>
      </c>
      <c r="J6" s="6">
        <v>13</v>
      </c>
      <c r="K6" s="6">
        <v>13</v>
      </c>
      <c r="L6" s="6">
        <v>14</v>
      </c>
      <c r="M6" s="6">
        <v>5</v>
      </c>
      <c r="N6" s="6">
        <v>12</v>
      </c>
      <c r="O6" s="6">
        <v>13</v>
      </c>
      <c r="P6" s="6">
        <v>17</v>
      </c>
      <c r="Q6" s="6">
        <v>12</v>
      </c>
      <c r="R6" s="6">
        <v>14</v>
      </c>
      <c r="S6" s="6">
        <v>6</v>
      </c>
      <c r="T6" s="6">
        <v>11</v>
      </c>
      <c r="U6" s="6">
        <v>19</v>
      </c>
    </row>
    <row r="7" spans="1:21" x14ac:dyDescent="0.35">
      <c r="A7" s="2">
        <v>5</v>
      </c>
      <c r="B7" s="3">
        <v>9</v>
      </c>
      <c r="C7" s="3">
        <v>11</v>
      </c>
      <c r="D7" s="4">
        <v>12</v>
      </c>
      <c r="E7" s="5">
        <v>12</v>
      </c>
      <c r="F7" s="6">
        <v>11</v>
      </c>
      <c r="G7" s="6">
        <v>13</v>
      </c>
      <c r="H7" s="6">
        <v>11</v>
      </c>
      <c r="I7" s="6">
        <v>7</v>
      </c>
      <c r="J7" s="6">
        <v>9</v>
      </c>
      <c r="K7" s="6">
        <v>11</v>
      </c>
      <c r="L7" s="6">
        <v>8</v>
      </c>
      <c r="M7" s="6">
        <v>2</v>
      </c>
      <c r="N7" s="6">
        <v>18</v>
      </c>
      <c r="O7" s="6">
        <v>3</v>
      </c>
      <c r="P7" s="6">
        <v>12</v>
      </c>
      <c r="Q7" s="6">
        <v>8</v>
      </c>
      <c r="R7" s="6">
        <v>3</v>
      </c>
      <c r="S7" s="6">
        <v>14</v>
      </c>
      <c r="T7" s="6">
        <v>10</v>
      </c>
      <c r="U7" s="6">
        <v>15</v>
      </c>
    </row>
    <row r="8" spans="1:21" x14ac:dyDescent="0.35">
      <c r="A8" s="2">
        <v>6</v>
      </c>
      <c r="B8" s="3">
        <v>21</v>
      </c>
      <c r="C8" s="3">
        <v>9</v>
      </c>
      <c r="D8" s="4">
        <v>13</v>
      </c>
      <c r="E8" s="5">
        <v>16</v>
      </c>
      <c r="F8" s="6">
        <v>12</v>
      </c>
      <c r="G8" s="6">
        <v>6</v>
      </c>
      <c r="H8" s="6">
        <v>11</v>
      </c>
      <c r="I8" s="6">
        <v>11</v>
      </c>
      <c r="J8" s="6">
        <v>7</v>
      </c>
      <c r="K8" s="6">
        <v>13</v>
      </c>
      <c r="L8" s="6">
        <v>6</v>
      </c>
      <c r="M8" s="6">
        <v>9</v>
      </c>
      <c r="N8" s="6">
        <v>9</v>
      </c>
      <c r="O8" s="6">
        <v>6</v>
      </c>
      <c r="P8" s="6">
        <v>12</v>
      </c>
      <c r="Q8" s="6">
        <v>8</v>
      </c>
      <c r="R8" s="6">
        <v>12</v>
      </c>
      <c r="S8" s="6">
        <v>11</v>
      </c>
      <c r="T8" s="6">
        <v>9</v>
      </c>
      <c r="U8" s="6">
        <v>15</v>
      </c>
    </row>
    <row r="9" spans="1:21" x14ac:dyDescent="0.35">
      <c r="A9" s="2">
        <v>7</v>
      </c>
      <c r="B9" s="3">
        <v>14</v>
      </c>
      <c r="C9" s="3">
        <v>12</v>
      </c>
      <c r="D9" s="4">
        <v>10</v>
      </c>
      <c r="E9" s="5">
        <v>12</v>
      </c>
      <c r="F9" s="6">
        <v>13</v>
      </c>
      <c r="G9" s="6">
        <v>11</v>
      </c>
      <c r="H9" s="6">
        <v>8</v>
      </c>
      <c r="I9" s="6">
        <v>7</v>
      </c>
      <c r="J9" s="6">
        <v>7</v>
      </c>
      <c r="K9" s="6">
        <v>7</v>
      </c>
      <c r="L9" s="6">
        <v>14</v>
      </c>
      <c r="M9" s="6">
        <v>11</v>
      </c>
      <c r="N9" s="6">
        <v>9</v>
      </c>
      <c r="O9" s="6">
        <v>3</v>
      </c>
      <c r="P9" s="6">
        <v>11</v>
      </c>
      <c r="Q9" s="6">
        <v>6</v>
      </c>
      <c r="R9" s="6">
        <v>10</v>
      </c>
      <c r="S9" s="6">
        <v>15</v>
      </c>
      <c r="T9" s="6">
        <v>10</v>
      </c>
      <c r="U9" s="6">
        <v>12</v>
      </c>
    </row>
    <row r="10" spans="1:21" x14ac:dyDescent="0.35">
      <c r="A10" s="2">
        <v>8</v>
      </c>
      <c r="B10" s="3">
        <v>22</v>
      </c>
      <c r="C10" s="3">
        <v>9</v>
      </c>
      <c r="D10" s="4">
        <v>13</v>
      </c>
      <c r="E10" s="5">
        <v>8</v>
      </c>
      <c r="F10" s="6">
        <v>11</v>
      </c>
      <c r="G10" s="6">
        <v>10</v>
      </c>
      <c r="H10" s="6">
        <v>9</v>
      </c>
      <c r="I10" s="6">
        <v>10</v>
      </c>
      <c r="J10" s="6">
        <v>8</v>
      </c>
      <c r="K10" s="6">
        <v>10</v>
      </c>
      <c r="L10" s="6">
        <v>16</v>
      </c>
      <c r="M10" s="6">
        <v>5</v>
      </c>
      <c r="N10" s="6">
        <v>9</v>
      </c>
      <c r="O10" s="6">
        <v>5</v>
      </c>
      <c r="P10" s="6">
        <v>11</v>
      </c>
      <c r="Q10" s="6">
        <v>12</v>
      </c>
      <c r="R10" s="6">
        <v>5</v>
      </c>
      <c r="S10" s="6">
        <v>8</v>
      </c>
      <c r="T10" s="6">
        <v>10</v>
      </c>
      <c r="U10" s="6">
        <v>10</v>
      </c>
    </row>
    <row r="11" spans="1:21" x14ac:dyDescent="0.35">
      <c r="A11" s="2">
        <v>9</v>
      </c>
      <c r="B11" s="3">
        <v>14</v>
      </c>
      <c r="C11" s="3">
        <v>8</v>
      </c>
      <c r="D11" s="4">
        <v>14</v>
      </c>
      <c r="E11" s="5">
        <v>15</v>
      </c>
      <c r="F11" s="6">
        <v>14</v>
      </c>
      <c r="G11" s="6">
        <v>9</v>
      </c>
      <c r="H11" s="6">
        <v>8</v>
      </c>
      <c r="I11" s="6">
        <v>13</v>
      </c>
      <c r="J11" s="6">
        <v>10</v>
      </c>
      <c r="K11" s="6">
        <v>6</v>
      </c>
      <c r="L11" s="6">
        <v>18</v>
      </c>
      <c r="M11" s="6">
        <v>12</v>
      </c>
      <c r="N11" s="6">
        <v>13</v>
      </c>
      <c r="O11" s="6">
        <v>11</v>
      </c>
      <c r="P11" s="6">
        <v>11</v>
      </c>
      <c r="Q11" s="6">
        <v>7</v>
      </c>
      <c r="R11" s="6">
        <v>11</v>
      </c>
      <c r="S11" s="6">
        <v>6</v>
      </c>
      <c r="T11" s="6">
        <v>10</v>
      </c>
      <c r="U11" s="6">
        <v>7</v>
      </c>
    </row>
    <row r="12" spans="1:21" x14ac:dyDescent="0.35">
      <c r="A12" s="7" t="s">
        <v>0</v>
      </c>
      <c r="B12" s="8" t="s">
        <v>3</v>
      </c>
      <c r="C12" s="8" t="s">
        <v>4</v>
      </c>
      <c r="D12" s="9">
        <v>108</v>
      </c>
      <c r="E12" s="5">
        <v>87</v>
      </c>
      <c r="F12" s="6">
        <v>84</v>
      </c>
      <c r="G12" s="6">
        <v>68</v>
      </c>
      <c r="H12" s="6">
        <v>60</v>
      </c>
      <c r="I12" s="6">
        <v>78</v>
      </c>
      <c r="J12" s="6">
        <v>63</v>
      </c>
      <c r="K12" s="6">
        <v>60</v>
      </c>
      <c r="L12" s="6">
        <v>50</v>
      </c>
      <c r="M12" s="6">
        <v>62</v>
      </c>
      <c r="N12" s="6">
        <v>69</v>
      </c>
      <c r="O12" s="6">
        <v>38</v>
      </c>
      <c r="P12" s="6">
        <v>62</v>
      </c>
      <c r="Q12" s="6">
        <v>37</v>
      </c>
      <c r="R12" s="6">
        <v>38</v>
      </c>
      <c r="S12" s="6">
        <v>50</v>
      </c>
      <c r="T12" s="6">
        <v>49</v>
      </c>
      <c r="U12" s="6">
        <v>44</v>
      </c>
    </row>
    <row r="13" spans="1:21" x14ac:dyDescent="0.35">
      <c r="A13" s="2" t="s">
        <v>1</v>
      </c>
      <c r="B13" s="3">
        <v>253</v>
      </c>
      <c r="C13" s="3">
        <v>259</v>
      </c>
      <c r="D13" s="4">
        <v>244</v>
      </c>
      <c r="E13" s="5">
        <v>264</v>
      </c>
      <c r="F13" s="6">
        <v>209</v>
      </c>
      <c r="G13" s="6">
        <v>199</v>
      </c>
      <c r="H13" s="6">
        <v>199</v>
      </c>
      <c r="I13" s="6">
        <v>160</v>
      </c>
      <c r="J13" s="6">
        <v>163</v>
      </c>
      <c r="K13" s="6">
        <v>139</v>
      </c>
      <c r="L13" s="6">
        <v>153</v>
      </c>
      <c r="M13" s="6">
        <v>150</v>
      </c>
      <c r="N13" s="6">
        <v>131</v>
      </c>
      <c r="O13" s="6">
        <v>135</v>
      </c>
      <c r="P13" s="6">
        <v>123</v>
      </c>
      <c r="Q13" s="6">
        <v>119</v>
      </c>
      <c r="R13" s="6">
        <v>150</v>
      </c>
      <c r="S13" s="6">
        <v>128</v>
      </c>
      <c r="T13" s="6">
        <v>110</v>
      </c>
      <c r="U13" s="6">
        <v>120</v>
      </c>
    </row>
    <row r="14" spans="1:21" x14ac:dyDescent="0.35">
      <c r="A14" s="2" t="s">
        <v>2</v>
      </c>
      <c r="B14" s="2">
        <v>134669</v>
      </c>
      <c r="C14" s="2">
        <v>130599</v>
      </c>
      <c r="D14" s="2">
        <v>131839</v>
      </c>
      <c r="E14" s="2">
        <v>128969</v>
      </c>
      <c r="F14" s="2">
        <v>129481</v>
      </c>
      <c r="G14" s="2">
        <v>129580</v>
      </c>
      <c r="H14" s="2">
        <v>127966</v>
      </c>
      <c r="I14" s="2">
        <v>128645</v>
      </c>
      <c r="J14" s="2">
        <v>125990</v>
      </c>
      <c r="K14" s="2">
        <v>125567</v>
      </c>
      <c r="L14" s="2">
        <v>130956</v>
      </c>
      <c r="M14" s="2">
        <v>126359</v>
      </c>
      <c r="N14" s="2">
        <v>131011</v>
      </c>
      <c r="O14" s="2">
        <v>130469</v>
      </c>
      <c r="P14" s="2">
        <v>128956</v>
      </c>
      <c r="Q14" s="2">
        <v>140428</v>
      </c>
      <c r="R14" s="2">
        <v>155028</v>
      </c>
      <c r="S14" s="2">
        <v>135836</v>
      </c>
      <c r="T14" s="2">
        <v>127638</v>
      </c>
      <c r="U14" s="2">
        <v>126876</v>
      </c>
    </row>
    <row r="15" spans="1:21" x14ac:dyDescent="0.35">
      <c r="D15" s="1"/>
    </row>
    <row r="16" spans="1:21" x14ac:dyDescent="0.35">
      <c r="D16" s="1"/>
    </row>
    <row r="17" spans="4:4" x14ac:dyDescent="0.35">
      <c r="D17" s="1"/>
    </row>
    <row r="18" spans="4:4" x14ac:dyDescent="0.35">
      <c r="D1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DDF2C-3D0F-4C17-96A3-A5EE96751B97}">
  <dimension ref="A1:U17"/>
  <sheetViews>
    <sheetView workbookViewId="0">
      <selection activeCell="D5" sqref="D5"/>
    </sheetView>
  </sheetViews>
  <sheetFormatPr defaultRowHeight="14.5" x14ac:dyDescent="0.35"/>
  <sheetData>
    <row r="1" spans="1:21" x14ac:dyDescent="0.35">
      <c r="A1" s="7"/>
      <c r="B1" s="7">
        <v>2005</v>
      </c>
      <c r="C1" s="7">
        <v>2006</v>
      </c>
      <c r="D1" s="7">
        <v>2007</v>
      </c>
      <c r="E1" s="7">
        <v>2008</v>
      </c>
      <c r="F1" s="7">
        <v>2009</v>
      </c>
      <c r="G1" s="7">
        <v>2010</v>
      </c>
      <c r="H1" s="7">
        <v>2011</v>
      </c>
      <c r="I1" s="7">
        <v>2012</v>
      </c>
      <c r="J1" s="7">
        <v>2013</v>
      </c>
      <c r="K1" s="7">
        <v>2014</v>
      </c>
      <c r="L1" s="7">
        <v>2015</v>
      </c>
      <c r="M1" s="7">
        <v>2016</v>
      </c>
      <c r="N1" s="7">
        <v>2017</v>
      </c>
      <c r="O1" s="7">
        <v>2018</v>
      </c>
      <c r="P1" s="7">
        <v>2019</v>
      </c>
      <c r="Q1" s="7">
        <v>2020</v>
      </c>
      <c r="R1" s="7">
        <v>2021</v>
      </c>
      <c r="S1" s="7">
        <v>2022</v>
      </c>
      <c r="T1" s="7">
        <v>2023</v>
      </c>
      <c r="U1" s="7">
        <v>2024</v>
      </c>
    </row>
    <row r="2" spans="1:21" x14ac:dyDescent="0.35">
      <c r="A2" s="7">
        <v>0</v>
      </c>
      <c r="B2" s="7">
        <v>607</v>
      </c>
      <c r="C2" s="7">
        <v>571</v>
      </c>
      <c r="D2" s="7">
        <v>577</v>
      </c>
      <c r="E2" s="7">
        <v>553</v>
      </c>
      <c r="F2" s="7">
        <v>495</v>
      </c>
      <c r="G2" s="7">
        <v>481</v>
      </c>
      <c r="H2" s="7">
        <v>433</v>
      </c>
      <c r="I2" s="7">
        <v>438</v>
      </c>
      <c r="J2" s="7">
        <v>454</v>
      </c>
      <c r="K2" s="7">
        <v>421</v>
      </c>
      <c r="L2" s="7">
        <v>383</v>
      </c>
      <c r="M2" s="7">
        <v>368</v>
      </c>
      <c r="N2" s="7">
        <v>332</v>
      </c>
      <c r="O2" s="7">
        <v>304</v>
      </c>
      <c r="P2" s="7">
        <v>335</v>
      </c>
      <c r="Q2" s="7">
        <v>319</v>
      </c>
      <c r="R2" s="7">
        <v>309</v>
      </c>
      <c r="S2" s="7">
        <v>319</v>
      </c>
      <c r="T2" s="7">
        <v>260</v>
      </c>
      <c r="U2" s="7">
        <v>298</v>
      </c>
    </row>
    <row r="3" spans="1:21" x14ac:dyDescent="0.35">
      <c r="A3" s="7">
        <v>1</v>
      </c>
      <c r="B3" s="7">
        <v>47</v>
      </c>
      <c r="C3" s="7">
        <v>56</v>
      </c>
      <c r="D3" s="7">
        <v>45</v>
      </c>
      <c r="E3" s="7">
        <v>35</v>
      </c>
      <c r="F3" s="7">
        <v>36</v>
      </c>
      <c r="G3" s="7">
        <v>35</v>
      </c>
      <c r="H3" s="7">
        <v>33</v>
      </c>
      <c r="I3" s="7">
        <v>31</v>
      </c>
      <c r="J3" s="7">
        <v>27</v>
      </c>
      <c r="K3" s="7">
        <v>32</v>
      </c>
      <c r="L3" s="7">
        <v>38</v>
      </c>
      <c r="M3" s="7">
        <v>40</v>
      </c>
      <c r="N3" s="7">
        <v>28</v>
      </c>
      <c r="O3" s="7">
        <v>27</v>
      </c>
      <c r="P3" s="7">
        <v>19</v>
      </c>
      <c r="Q3" s="7">
        <v>24</v>
      </c>
      <c r="R3" s="7">
        <v>18</v>
      </c>
      <c r="S3" s="7">
        <v>23</v>
      </c>
      <c r="T3" s="7">
        <v>27</v>
      </c>
      <c r="U3" s="7">
        <v>28</v>
      </c>
    </row>
    <row r="4" spans="1:21" x14ac:dyDescent="0.35">
      <c r="A4" s="7">
        <v>2</v>
      </c>
      <c r="B4" s="7">
        <v>40</v>
      </c>
      <c r="C4" s="7">
        <v>25</v>
      </c>
      <c r="D4" s="7">
        <v>30</v>
      </c>
      <c r="E4" s="7">
        <v>22</v>
      </c>
      <c r="F4" s="7">
        <v>16</v>
      </c>
      <c r="G4" s="7">
        <v>17</v>
      </c>
      <c r="H4" s="7">
        <v>21</v>
      </c>
      <c r="I4" s="7">
        <v>14</v>
      </c>
      <c r="J4" s="7">
        <v>18</v>
      </c>
      <c r="K4" s="7">
        <v>17</v>
      </c>
      <c r="L4" s="7">
        <v>21</v>
      </c>
      <c r="M4" s="7">
        <v>21</v>
      </c>
      <c r="N4" s="7">
        <v>16</v>
      </c>
      <c r="O4" s="7">
        <v>20</v>
      </c>
      <c r="P4" s="7">
        <v>21</v>
      </c>
      <c r="Q4" s="7">
        <v>13</v>
      </c>
      <c r="R4" s="7">
        <v>11</v>
      </c>
      <c r="S4" s="7">
        <v>22</v>
      </c>
      <c r="T4" s="7">
        <v>19</v>
      </c>
      <c r="U4" s="7">
        <v>16</v>
      </c>
    </row>
    <row r="5" spans="1:21" x14ac:dyDescent="0.35">
      <c r="A5" s="7">
        <v>3</v>
      </c>
      <c r="B5" s="7">
        <v>18</v>
      </c>
      <c r="C5" s="7">
        <v>20</v>
      </c>
      <c r="D5" s="7">
        <v>16</v>
      </c>
      <c r="E5" s="7">
        <v>22</v>
      </c>
      <c r="F5" s="7">
        <v>22</v>
      </c>
      <c r="G5" s="7">
        <v>15</v>
      </c>
      <c r="H5" s="7">
        <v>15</v>
      </c>
      <c r="I5" s="7">
        <v>17</v>
      </c>
      <c r="J5" s="7">
        <v>9</v>
      </c>
      <c r="K5" s="7">
        <v>12</v>
      </c>
      <c r="L5" s="7">
        <v>20</v>
      </c>
      <c r="M5" s="7">
        <v>9</v>
      </c>
      <c r="N5" s="7">
        <v>17</v>
      </c>
      <c r="O5" s="7">
        <v>11</v>
      </c>
      <c r="P5" s="7">
        <v>13</v>
      </c>
      <c r="Q5" s="7">
        <v>9</v>
      </c>
      <c r="R5" s="7">
        <v>12</v>
      </c>
      <c r="S5" s="7">
        <v>8</v>
      </c>
      <c r="T5" s="7">
        <v>13</v>
      </c>
      <c r="U5" s="7">
        <v>10</v>
      </c>
    </row>
    <row r="6" spans="1:21" x14ac:dyDescent="0.35">
      <c r="A6" s="7">
        <v>4</v>
      </c>
      <c r="B6" s="7">
        <v>18</v>
      </c>
      <c r="C6" s="7">
        <v>24</v>
      </c>
      <c r="D6" s="7">
        <v>17</v>
      </c>
      <c r="E6" s="7">
        <v>12</v>
      </c>
      <c r="F6" s="7">
        <v>10</v>
      </c>
      <c r="G6" s="7">
        <v>12</v>
      </c>
      <c r="H6" s="7">
        <v>21</v>
      </c>
      <c r="I6" s="7">
        <v>9</v>
      </c>
      <c r="J6" s="7">
        <v>13</v>
      </c>
      <c r="K6" s="7">
        <v>13</v>
      </c>
      <c r="L6" s="7">
        <v>14</v>
      </c>
      <c r="M6" s="7">
        <v>5</v>
      </c>
      <c r="N6" s="7">
        <v>12</v>
      </c>
      <c r="O6" s="7">
        <v>13</v>
      </c>
      <c r="P6" s="7">
        <v>17</v>
      </c>
      <c r="Q6" s="7">
        <v>12</v>
      </c>
      <c r="R6" s="7">
        <v>14</v>
      </c>
      <c r="S6" s="7">
        <v>6</v>
      </c>
      <c r="T6" s="7">
        <v>11</v>
      </c>
      <c r="U6" s="7">
        <v>19</v>
      </c>
    </row>
    <row r="7" spans="1:21" x14ac:dyDescent="0.35">
      <c r="A7" s="7">
        <v>5</v>
      </c>
      <c r="B7" s="7">
        <v>9</v>
      </c>
      <c r="C7" s="7">
        <v>11</v>
      </c>
      <c r="D7" s="7">
        <v>12</v>
      </c>
      <c r="E7" s="7">
        <v>12</v>
      </c>
      <c r="F7" s="7">
        <v>11</v>
      </c>
      <c r="G7" s="7">
        <v>13</v>
      </c>
      <c r="H7" s="7">
        <v>11</v>
      </c>
      <c r="I7" s="7">
        <v>7</v>
      </c>
      <c r="J7" s="7">
        <v>9</v>
      </c>
      <c r="K7" s="7">
        <v>11</v>
      </c>
      <c r="L7" s="7">
        <v>8</v>
      </c>
      <c r="M7" s="7">
        <v>2</v>
      </c>
      <c r="N7" s="7">
        <v>18</v>
      </c>
      <c r="O7" s="7">
        <v>3</v>
      </c>
      <c r="P7" s="7">
        <v>12</v>
      </c>
      <c r="Q7" s="7">
        <v>8</v>
      </c>
      <c r="R7" s="7">
        <v>3</v>
      </c>
      <c r="S7" s="7">
        <v>14</v>
      </c>
      <c r="T7" s="7">
        <v>10</v>
      </c>
      <c r="U7" s="7">
        <v>15</v>
      </c>
    </row>
    <row r="8" spans="1:21" x14ac:dyDescent="0.35">
      <c r="A8" s="7">
        <v>6</v>
      </c>
      <c r="B8" s="7">
        <v>21</v>
      </c>
      <c r="C8" s="7">
        <v>9</v>
      </c>
      <c r="D8" s="7">
        <v>13</v>
      </c>
      <c r="E8" s="7">
        <v>16</v>
      </c>
      <c r="F8" s="7">
        <v>12</v>
      </c>
      <c r="G8" s="7">
        <v>6</v>
      </c>
      <c r="H8" s="7">
        <v>11</v>
      </c>
      <c r="I8" s="7">
        <v>11</v>
      </c>
      <c r="J8" s="7">
        <v>7</v>
      </c>
      <c r="K8" s="7">
        <v>13</v>
      </c>
      <c r="L8" s="7">
        <v>6</v>
      </c>
      <c r="M8" s="7">
        <v>9</v>
      </c>
      <c r="N8" s="7">
        <v>9</v>
      </c>
      <c r="O8" s="7">
        <v>6</v>
      </c>
      <c r="P8" s="7">
        <v>12</v>
      </c>
      <c r="Q8" s="7">
        <v>8</v>
      </c>
      <c r="R8" s="7">
        <v>12</v>
      </c>
      <c r="S8" s="7">
        <v>11</v>
      </c>
      <c r="T8" s="7">
        <v>9</v>
      </c>
      <c r="U8" s="7">
        <v>15</v>
      </c>
    </row>
    <row r="9" spans="1:21" x14ac:dyDescent="0.35">
      <c r="A9" s="7">
        <v>7</v>
      </c>
      <c r="B9" s="7">
        <v>14</v>
      </c>
      <c r="C9" s="7">
        <v>12</v>
      </c>
      <c r="D9" s="7">
        <v>10</v>
      </c>
      <c r="E9" s="7">
        <v>12</v>
      </c>
      <c r="F9" s="7">
        <v>13</v>
      </c>
      <c r="G9" s="7">
        <v>11</v>
      </c>
      <c r="H9" s="7">
        <v>8</v>
      </c>
      <c r="I9" s="7">
        <v>7</v>
      </c>
      <c r="J9" s="7">
        <v>7</v>
      </c>
      <c r="K9" s="7">
        <v>7</v>
      </c>
      <c r="L9" s="7">
        <v>14</v>
      </c>
      <c r="M9" s="7">
        <v>11</v>
      </c>
      <c r="N9" s="7">
        <v>9</v>
      </c>
      <c r="O9" s="7">
        <v>3</v>
      </c>
      <c r="P9" s="7">
        <v>11</v>
      </c>
      <c r="Q9" s="7">
        <v>6</v>
      </c>
      <c r="R9" s="7">
        <v>10</v>
      </c>
      <c r="S9" s="7">
        <v>15</v>
      </c>
      <c r="T9" s="7">
        <v>10</v>
      </c>
      <c r="U9" s="7">
        <v>12</v>
      </c>
    </row>
    <row r="10" spans="1:21" x14ac:dyDescent="0.35">
      <c r="A10" s="7">
        <v>8</v>
      </c>
      <c r="B10" s="7">
        <v>22</v>
      </c>
      <c r="C10" s="7">
        <v>9</v>
      </c>
      <c r="D10" s="7">
        <v>13</v>
      </c>
      <c r="E10" s="7">
        <v>8</v>
      </c>
      <c r="F10" s="7">
        <v>11</v>
      </c>
      <c r="G10" s="7">
        <v>10</v>
      </c>
      <c r="H10" s="7">
        <v>9</v>
      </c>
      <c r="I10" s="7">
        <v>10</v>
      </c>
      <c r="J10" s="7">
        <v>8</v>
      </c>
      <c r="K10" s="7">
        <v>10</v>
      </c>
      <c r="L10" s="7">
        <v>16</v>
      </c>
      <c r="M10" s="7">
        <v>5</v>
      </c>
      <c r="N10" s="7">
        <v>9</v>
      </c>
      <c r="O10" s="7">
        <v>5</v>
      </c>
      <c r="P10" s="7">
        <v>11</v>
      </c>
      <c r="Q10" s="7">
        <v>12</v>
      </c>
      <c r="R10" s="7">
        <v>5</v>
      </c>
      <c r="S10" s="7">
        <v>8</v>
      </c>
      <c r="T10" s="7">
        <v>10</v>
      </c>
      <c r="U10" s="7">
        <v>10</v>
      </c>
    </row>
    <row r="11" spans="1:21" x14ac:dyDescent="0.35">
      <c r="A11" s="7">
        <v>9</v>
      </c>
      <c r="B11" s="7">
        <v>14</v>
      </c>
      <c r="C11" s="7">
        <v>8</v>
      </c>
      <c r="D11" s="7">
        <v>14</v>
      </c>
      <c r="E11" s="7">
        <v>15</v>
      </c>
      <c r="F11" s="7">
        <v>14</v>
      </c>
      <c r="G11" s="7">
        <v>9</v>
      </c>
      <c r="H11" s="7">
        <v>8</v>
      </c>
      <c r="I11" s="7">
        <v>13</v>
      </c>
      <c r="J11" s="7">
        <v>10</v>
      </c>
      <c r="K11" s="7">
        <v>6</v>
      </c>
      <c r="L11" s="7">
        <v>18</v>
      </c>
      <c r="M11" s="7">
        <v>12</v>
      </c>
      <c r="N11" s="7">
        <v>13</v>
      </c>
      <c r="O11" s="7">
        <v>11</v>
      </c>
      <c r="P11" s="7">
        <v>11</v>
      </c>
      <c r="Q11" s="7">
        <v>7</v>
      </c>
      <c r="R11" s="7">
        <v>11</v>
      </c>
      <c r="S11" s="7">
        <v>6</v>
      </c>
      <c r="T11" s="7">
        <v>10</v>
      </c>
      <c r="U11" s="7">
        <v>7</v>
      </c>
    </row>
    <row r="12" spans="1:21" x14ac:dyDescent="0.35">
      <c r="A12" s="7">
        <v>10</v>
      </c>
      <c r="B12" s="7">
        <v>11</v>
      </c>
      <c r="C12" s="7">
        <v>17</v>
      </c>
      <c r="D12" s="7">
        <v>13</v>
      </c>
      <c r="E12" s="7">
        <v>10</v>
      </c>
      <c r="F12" s="7">
        <v>6</v>
      </c>
      <c r="G12" s="7">
        <v>14</v>
      </c>
      <c r="H12" s="7">
        <v>13</v>
      </c>
      <c r="I12" s="7">
        <v>20</v>
      </c>
      <c r="J12" s="7">
        <v>15</v>
      </c>
      <c r="K12" s="7">
        <v>10</v>
      </c>
      <c r="L12" s="7">
        <v>6</v>
      </c>
      <c r="M12" s="7">
        <v>14</v>
      </c>
      <c r="N12" s="7">
        <v>12</v>
      </c>
      <c r="O12" s="7">
        <v>9</v>
      </c>
      <c r="P12" s="7">
        <v>10</v>
      </c>
      <c r="Q12" s="7">
        <v>5</v>
      </c>
      <c r="R12" s="7">
        <v>4</v>
      </c>
      <c r="S12" s="7">
        <v>11</v>
      </c>
      <c r="T12" s="7">
        <v>8</v>
      </c>
      <c r="U12" s="7">
        <v>3</v>
      </c>
    </row>
    <row r="13" spans="1:21" x14ac:dyDescent="0.35">
      <c r="A13" s="7">
        <v>11</v>
      </c>
      <c r="B13" s="7">
        <v>13</v>
      </c>
      <c r="C13" s="7">
        <v>19</v>
      </c>
      <c r="D13" s="7">
        <v>23</v>
      </c>
      <c r="E13" s="7">
        <v>11</v>
      </c>
      <c r="F13" s="7">
        <v>14</v>
      </c>
      <c r="G13" s="7">
        <v>12</v>
      </c>
      <c r="H13" s="7">
        <v>12</v>
      </c>
      <c r="I13" s="7">
        <v>11</v>
      </c>
      <c r="J13" s="7">
        <v>8</v>
      </c>
      <c r="K13" s="7">
        <v>11</v>
      </c>
      <c r="L13" s="7">
        <v>9</v>
      </c>
      <c r="M13" s="7">
        <v>9</v>
      </c>
      <c r="N13" s="7">
        <v>10</v>
      </c>
      <c r="O13" s="7">
        <v>4</v>
      </c>
      <c r="P13" s="7">
        <v>8</v>
      </c>
      <c r="Q13" s="7">
        <v>5</v>
      </c>
      <c r="R13" s="7">
        <v>10</v>
      </c>
      <c r="S13" s="7">
        <v>6</v>
      </c>
      <c r="T13" s="7">
        <v>10</v>
      </c>
      <c r="U13" s="7">
        <v>5</v>
      </c>
    </row>
    <row r="14" spans="1:21" x14ac:dyDescent="0.35">
      <c r="A14" s="7">
        <v>12</v>
      </c>
      <c r="B14" s="7">
        <v>8</v>
      </c>
      <c r="C14" s="7">
        <v>28</v>
      </c>
      <c r="D14" s="7">
        <v>12</v>
      </c>
      <c r="E14" s="7">
        <v>17</v>
      </c>
      <c r="F14" s="7">
        <v>16</v>
      </c>
      <c r="G14" s="7">
        <v>7</v>
      </c>
      <c r="H14" s="7">
        <v>8</v>
      </c>
      <c r="I14" s="7">
        <v>11</v>
      </c>
      <c r="J14" s="7">
        <v>8</v>
      </c>
      <c r="K14" s="7">
        <v>9</v>
      </c>
      <c r="L14" s="7">
        <v>8</v>
      </c>
      <c r="M14" s="7">
        <v>13</v>
      </c>
      <c r="N14" s="7">
        <v>16</v>
      </c>
      <c r="O14" s="7">
        <v>8</v>
      </c>
      <c r="P14" s="7">
        <v>7</v>
      </c>
      <c r="Q14" s="7">
        <v>8</v>
      </c>
      <c r="R14" s="7">
        <v>6</v>
      </c>
      <c r="S14" s="7">
        <v>9</v>
      </c>
      <c r="T14" s="7">
        <v>5</v>
      </c>
      <c r="U14" s="7">
        <v>15</v>
      </c>
    </row>
    <row r="15" spans="1:21" x14ac:dyDescent="0.35">
      <c r="A15" s="7">
        <v>13</v>
      </c>
      <c r="B15" s="7">
        <v>17</v>
      </c>
      <c r="C15" s="7">
        <v>25</v>
      </c>
      <c r="D15" s="7">
        <v>25</v>
      </c>
      <c r="E15" s="7">
        <v>21</v>
      </c>
      <c r="F15" s="7">
        <v>25</v>
      </c>
      <c r="G15" s="7">
        <v>18</v>
      </c>
      <c r="H15" s="7">
        <v>9</v>
      </c>
      <c r="I15" s="7">
        <v>22</v>
      </c>
      <c r="J15" s="7">
        <v>14</v>
      </c>
      <c r="K15" s="7">
        <v>14</v>
      </c>
      <c r="L15" s="7">
        <v>10</v>
      </c>
      <c r="M15" s="7">
        <v>14</v>
      </c>
      <c r="N15" s="7">
        <v>12</v>
      </c>
      <c r="O15" s="7">
        <v>4</v>
      </c>
      <c r="P15" s="7">
        <v>21</v>
      </c>
      <c r="Q15" s="7">
        <v>8</v>
      </c>
      <c r="R15" s="7">
        <v>5</v>
      </c>
      <c r="S15" s="7">
        <v>13</v>
      </c>
      <c r="T15" s="7">
        <v>9</v>
      </c>
      <c r="U15" s="7">
        <v>11</v>
      </c>
    </row>
    <row r="16" spans="1:21" x14ac:dyDescent="0.35">
      <c r="A16" s="7">
        <v>14</v>
      </c>
      <c r="B16" s="7">
        <v>27</v>
      </c>
      <c r="C16" s="7">
        <v>29</v>
      </c>
      <c r="D16" s="7">
        <v>35</v>
      </c>
      <c r="E16" s="7">
        <v>28</v>
      </c>
      <c r="F16" s="7">
        <v>23</v>
      </c>
      <c r="G16" s="7">
        <v>17</v>
      </c>
      <c r="H16" s="7">
        <v>18</v>
      </c>
      <c r="I16" s="7">
        <v>14</v>
      </c>
      <c r="J16" s="7">
        <v>18</v>
      </c>
      <c r="K16" s="7">
        <v>16</v>
      </c>
      <c r="L16" s="7">
        <v>17</v>
      </c>
      <c r="M16" s="7">
        <v>12</v>
      </c>
      <c r="N16" s="7">
        <v>19</v>
      </c>
      <c r="O16" s="7">
        <v>13</v>
      </c>
      <c r="P16" s="7">
        <v>16</v>
      </c>
      <c r="Q16" s="7">
        <v>11</v>
      </c>
      <c r="R16" s="7">
        <v>13</v>
      </c>
      <c r="S16" s="7">
        <v>11</v>
      </c>
      <c r="T16" s="7">
        <v>17</v>
      </c>
      <c r="U16" s="7">
        <v>10</v>
      </c>
    </row>
    <row r="17" spans="1:21" x14ac:dyDescent="0.35">
      <c r="A17" s="7" t="s">
        <v>6</v>
      </c>
      <c r="B17" s="7">
        <f>SUM(deaths!B13:B14)</f>
        <v>134922</v>
      </c>
      <c r="C17" s="7">
        <f>SUM(deaths!C13:C14)</f>
        <v>130858</v>
      </c>
      <c r="D17" s="7">
        <f>SUM(deaths!D13:D14)</f>
        <v>132083</v>
      </c>
      <c r="E17" s="7">
        <f>SUM(deaths!E13:E14)</f>
        <v>129233</v>
      </c>
      <c r="F17" s="7">
        <f>SUM(deaths!F13:F14)</f>
        <v>129690</v>
      </c>
      <c r="G17" s="7">
        <f>SUM(deaths!G13:G14)</f>
        <v>129779</v>
      </c>
      <c r="H17" s="7">
        <f>SUM(deaths!H13:H14)</f>
        <v>128165</v>
      </c>
      <c r="I17" s="7">
        <f>SUM(deaths!I13:I14)</f>
        <v>128805</v>
      </c>
      <c r="J17" s="7">
        <f>SUM(deaths!J13:J14)</f>
        <v>126153</v>
      </c>
      <c r="K17" s="7">
        <f>SUM(deaths!K13:K14)</f>
        <v>125706</v>
      </c>
      <c r="L17" s="7">
        <f>SUM(deaths!L13:L14)</f>
        <v>131109</v>
      </c>
      <c r="M17" s="7">
        <f>SUM(deaths!M13:M14)</f>
        <v>126509</v>
      </c>
      <c r="N17" s="7">
        <f>SUM(deaths!N13:N14)</f>
        <v>131142</v>
      </c>
      <c r="O17" s="7">
        <f>SUM(deaths!O13:O14)</f>
        <v>130604</v>
      </c>
      <c r="P17" s="7">
        <f>SUM(deaths!P13:P14)</f>
        <v>129079</v>
      </c>
      <c r="Q17" s="7">
        <f>SUM(deaths!Q13:Q14)</f>
        <v>140547</v>
      </c>
      <c r="R17" s="7">
        <f>SUM(deaths!R13:R14)</f>
        <v>155178</v>
      </c>
      <c r="S17" s="7">
        <f>SUM(deaths!S13:S14)</f>
        <v>135964</v>
      </c>
      <c r="T17" s="7">
        <f>SUM(deaths!T13:T14)</f>
        <v>127748</v>
      </c>
      <c r="U17" s="7">
        <f>SUM(deaths!U13:U14)</f>
        <v>126996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C42D7-143B-4FA4-9EAD-280B3476DA4C}">
  <dimension ref="A1:U12"/>
  <sheetViews>
    <sheetView workbookViewId="0">
      <selection activeCell="E15" sqref="E15"/>
    </sheetView>
  </sheetViews>
  <sheetFormatPr defaultRowHeight="14.5" x14ac:dyDescent="0.35"/>
  <cols>
    <col min="2" max="3" width="9.36328125" bestFit="1" customWidth="1"/>
    <col min="4" max="21" width="9.26953125" bestFit="1" customWidth="1"/>
  </cols>
  <sheetData>
    <row r="1" spans="1:21" x14ac:dyDescent="0.35">
      <c r="A1" s="2"/>
      <c r="B1" s="2">
        <v>2005</v>
      </c>
      <c r="C1" s="2">
        <v>2006</v>
      </c>
      <c r="D1" s="2">
        <v>2007</v>
      </c>
      <c r="E1" s="2">
        <v>2008</v>
      </c>
      <c r="F1" s="2">
        <v>2009</v>
      </c>
      <c r="G1" s="2">
        <v>2010</v>
      </c>
      <c r="H1" s="2">
        <v>2011</v>
      </c>
      <c r="I1" s="2">
        <v>2012</v>
      </c>
      <c r="J1" s="2">
        <v>2013</v>
      </c>
      <c r="K1" s="2">
        <v>2014</v>
      </c>
      <c r="L1" s="2">
        <v>2015</v>
      </c>
      <c r="M1" s="2">
        <v>2016</v>
      </c>
      <c r="N1" s="2">
        <v>2017</v>
      </c>
      <c r="O1" s="2">
        <v>2018</v>
      </c>
      <c r="P1" s="2">
        <v>2019</v>
      </c>
      <c r="Q1" s="2">
        <v>2020</v>
      </c>
      <c r="R1" s="2">
        <v>2021</v>
      </c>
      <c r="S1" s="2">
        <v>2022</v>
      </c>
      <c r="T1" s="2">
        <v>2023</v>
      </c>
      <c r="U1" s="2">
        <v>2024</v>
      </c>
    </row>
    <row r="2" spans="1:21" x14ac:dyDescent="0.35">
      <c r="A2" s="2">
        <v>0</v>
      </c>
      <c r="B2" s="11">
        <f>deaths!B2</f>
        <v>607</v>
      </c>
      <c r="C2" s="11">
        <f>deaths!C2</f>
        <v>571</v>
      </c>
      <c r="D2" s="11">
        <f>deaths!D2</f>
        <v>577</v>
      </c>
      <c r="E2" s="11">
        <f>deaths!E2</f>
        <v>553</v>
      </c>
      <c r="F2" s="11">
        <f>deaths!F2</f>
        <v>495</v>
      </c>
      <c r="G2" s="11">
        <f>deaths!G2</f>
        <v>481</v>
      </c>
      <c r="H2" s="11">
        <f>deaths!H2</f>
        <v>433</v>
      </c>
      <c r="I2" s="11">
        <f>deaths!I2</f>
        <v>438</v>
      </c>
      <c r="J2" s="11">
        <f>deaths!J2</f>
        <v>454</v>
      </c>
      <c r="K2" s="11">
        <f>deaths!K2</f>
        <v>421</v>
      </c>
      <c r="L2" s="11">
        <f>deaths!L2</f>
        <v>383</v>
      </c>
      <c r="M2" s="11">
        <f>deaths!M2</f>
        <v>368</v>
      </c>
      <c r="N2" s="11">
        <f>deaths!N2</f>
        <v>332</v>
      </c>
      <c r="O2" s="11">
        <f>deaths!O2</f>
        <v>304</v>
      </c>
      <c r="P2" s="11">
        <f>deaths!P2</f>
        <v>335</v>
      </c>
      <c r="Q2" s="11">
        <f>deaths!Q2</f>
        <v>319</v>
      </c>
      <c r="R2" s="11">
        <f>deaths!R2</f>
        <v>309</v>
      </c>
      <c r="S2" s="11">
        <f>deaths!S2</f>
        <v>319</v>
      </c>
      <c r="T2" s="11">
        <f>deaths!T2</f>
        <v>260</v>
      </c>
      <c r="U2" s="11">
        <f>deaths!U2</f>
        <v>298</v>
      </c>
    </row>
    <row r="3" spans="1:21" x14ac:dyDescent="0.35">
      <c r="A3" s="2">
        <v>1</v>
      </c>
      <c r="B3" s="11">
        <f>deaths!B3</f>
        <v>47</v>
      </c>
      <c r="C3" s="11">
        <f>deaths!C3</f>
        <v>56</v>
      </c>
      <c r="D3" s="11">
        <f>deaths!D3</f>
        <v>45</v>
      </c>
      <c r="E3" s="11">
        <f>deaths!E3</f>
        <v>35</v>
      </c>
      <c r="F3" s="11">
        <f>deaths!F3</f>
        <v>36</v>
      </c>
      <c r="G3" s="11">
        <f>deaths!G3</f>
        <v>35</v>
      </c>
      <c r="H3" s="11">
        <f>deaths!H3</f>
        <v>33</v>
      </c>
      <c r="I3" s="11">
        <f>deaths!I3</f>
        <v>31</v>
      </c>
      <c r="J3" s="11">
        <f>deaths!J3</f>
        <v>27</v>
      </c>
      <c r="K3" s="11">
        <f>deaths!K3</f>
        <v>32</v>
      </c>
      <c r="L3" s="11">
        <f>deaths!L3</f>
        <v>38</v>
      </c>
      <c r="M3" s="11">
        <f>deaths!M3</f>
        <v>40</v>
      </c>
      <c r="N3" s="11">
        <f>deaths!N3</f>
        <v>28</v>
      </c>
      <c r="O3" s="11">
        <f>deaths!O3</f>
        <v>27</v>
      </c>
      <c r="P3" s="11">
        <f>deaths!P3</f>
        <v>19</v>
      </c>
      <c r="Q3" s="11">
        <f>deaths!Q3</f>
        <v>24</v>
      </c>
      <c r="R3" s="11">
        <f>deaths!R3</f>
        <v>18</v>
      </c>
      <c r="S3" s="11">
        <f>deaths!S3</f>
        <v>23</v>
      </c>
      <c r="T3" s="11">
        <f>deaths!T3</f>
        <v>27</v>
      </c>
      <c r="U3" s="11">
        <f>deaths!U3</f>
        <v>28</v>
      </c>
    </row>
    <row r="4" spans="1:21" x14ac:dyDescent="0.35">
      <c r="A4" s="2">
        <v>2</v>
      </c>
      <c r="B4" s="11">
        <f>deaths!B4</f>
        <v>40</v>
      </c>
      <c r="C4" s="11">
        <f>deaths!C4</f>
        <v>25</v>
      </c>
      <c r="D4" s="11">
        <f>deaths!D4</f>
        <v>30</v>
      </c>
      <c r="E4" s="11">
        <f>deaths!E4</f>
        <v>22</v>
      </c>
      <c r="F4" s="11">
        <f>deaths!F4</f>
        <v>16</v>
      </c>
      <c r="G4" s="11">
        <f>deaths!G4</f>
        <v>17</v>
      </c>
      <c r="H4" s="11">
        <f>deaths!H4</f>
        <v>21</v>
      </c>
      <c r="I4" s="11">
        <f>deaths!I4</f>
        <v>14</v>
      </c>
      <c r="J4" s="11">
        <f>deaths!J4</f>
        <v>18</v>
      </c>
      <c r="K4" s="11">
        <f>deaths!K4</f>
        <v>17</v>
      </c>
      <c r="L4" s="11">
        <f>deaths!L4</f>
        <v>21</v>
      </c>
      <c r="M4" s="11">
        <f>deaths!M4</f>
        <v>21</v>
      </c>
      <c r="N4" s="11">
        <f>deaths!N4</f>
        <v>16</v>
      </c>
      <c r="O4" s="11">
        <f>deaths!O4</f>
        <v>20</v>
      </c>
      <c r="P4" s="11">
        <f>deaths!P4</f>
        <v>21</v>
      </c>
      <c r="Q4" s="11">
        <f>deaths!Q4</f>
        <v>13</v>
      </c>
      <c r="R4" s="11">
        <f>deaths!R4</f>
        <v>11</v>
      </c>
      <c r="S4" s="11">
        <f>deaths!S4</f>
        <v>22</v>
      </c>
      <c r="T4" s="11">
        <f>deaths!T4</f>
        <v>19</v>
      </c>
      <c r="U4" s="11">
        <f>deaths!U4</f>
        <v>16</v>
      </c>
    </row>
    <row r="5" spans="1:21" x14ac:dyDescent="0.35">
      <c r="A5" s="2">
        <v>3</v>
      </c>
      <c r="B5" s="11">
        <f>deaths!B5</f>
        <v>18</v>
      </c>
      <c r="C5" s="11">
        <f>deaths!C5</f>
        <v>20</v>
      </c>
      <c r="D5" s="11">
        <f>deaths!D5</f>
        <v>16</v>
      </c>
      <c r="E5" s="11">
        <f>deaths!E5</f>
        <v>22</v>
      </c>
      <c r="F5" s="11">
        <f>deaths!F5</f>
        <v>22</v>
      </c>
      <c r="G5" s="11">
        <f>deaths!G5</f>
        <v>15</v>
      </c>
      <c r="H5" s="11">
        <f>deaths!H5</f>
        <v>15</v>
      </c>
      <c r="I5" s="11">
        <f>deaths!I5</f>
        <v>17</v>
      </c>
      <c r="J5" s="11">
        <f>deaths!J5</f>
        <v>9</v>
      </c>
      <c r="K5" s="11">
        <f>deaths!K5</f>
        <v>12</v>
      </c>
      <c r="L5" s="11">
        <f>deaths!L5</f>
        <v>20</v>
      </c>
      <c r="M5" s="11">
        <f>deaths!M5</f>
        <v>9</v>
      </c>
      <c r="N5" s="11">
        <f>deaths!N5</f>
        <v>17</v>
      </c>
      <c r="O5" s="11">
        <f>deaths!O5</f>
        <v>11</v>
      </c>
      <c r="P5" s="11">
        <f>deaths!P5</f>
        <v>13</v>
      </c>
      <c r="Q5" s="11">
        <f>deaths!Q5</f>
        <v>9</v>
      </c>
      <c r="R5" s="11">
        <f>deaths!R5</f>
        <v>12</v>
      </c>
      <c r="S5" s="11">
        <f>deaths!S5</f>
        <v>8</v>
      </c>
      <c r="T5" s="11">
        <f>deaths!T5</f>
        <v>13</v>
      </c>
      <c r="U5" s="11">
        <f>deaths!U5</f>
        <v>10</v>
      </c>
    </row>
    <row r="6" spans="1:21" x14ac:dyDescent="0.35">
      <c r="A6" s="2">
        <v>4</v>
      </c>
      <c r="B6" s="11">
        <f>deaths!B6</f>
        <v>18</v>
      </c>
      <c r="C6" s="11">
        <f>deaths!C6</f>
        <v>24</v>
      </c>
      <c r="D6" s="11">
        <f>deaths!D6</f>
        <v>17</v>
      </c>
      <c r="E6" s="11">
        <f>deaths!E6</f>
        <v>12</v>
      </c>
      <c r="F6" s="11">
        <f>deaths!F6</f>
        <v>10</v>
      </c>
      <c r="G6" s="11">
        <f>deaths!G6</f>
        <v>12</v>
      </c>
      <c r="H6" s="11">
        <f>deaths!H6</f>
        <v>21</v>
      </c>
      <c r="I6" s="11">
        <f>deaths!I6</f>
        <v>9</v>
      </c>
      <c r="J6" s="11">
        <f>deaths!J6</f>
        <v>13</v>
      </c>
      <c r="K6" s="11">
        <f>deaths!K6</f>
        <v>13</v>
      </c>
      <c r="L6" s="11">
        <f>deaths!L6</f>
        <v>14</v>
      </c>
      <c r="M6" s="11">
        <f>deaths!M6</f>
        <v>5</v>
      </c>
      <c r="N6" s="11">
        <f>deaths!N6</f>
        <v>12</v>
      </c>
      <c r="O6" s="11">
        <f>deaths!O6</f>
        <v>13</v>
      </c>
      <c r="P6" s="11">
        <f>deaths!P6</f>
        <v>17</v>
      </c>
      <c r="Q6" s="11">
        <f>deaths!Q6</f>
        <v>12</v>
      </c>
      <c r="R6" s="11">
        <f>deaths!R6</f>
        <v>14</v>
      </c>
      <c r="S6" s="11">
        <f>deaths!S6</f>
        <v>6</v>
      </c>
      <c r="T6" s="11">
        <f>deaths!T6</f>
        <v>11</v>
      </c>
      <c r="U6" s="11">
        <f>deaths!U6</f>
        <v>19</v>
      </c>
    </row>
    <row r="7" spans="1:21" x14ac:dyDescent="0.35">
      <c r="A7" s="2">
        <v>5</v>
      </c>
      <c r="B7" s="11">
        <f>deaths!B7</f>
        <v>9</v>
      </c>
      <c r="C7" s="11">
        <f>deaths!C7</f>
        <v>11</v>
      </c>
      <c r="D7" s="11">
        <f>deaths!D7</f>
        <v>12</v>
      </c>
      <c r="E7" s="11">
        <f>deaths!E7</f>
        <v>12</v>
      </c>
      <c r="F7" s="11">
        <f>deaths!F7</f>
        <v>11</v>
      </c>
      <c r="G7" s="11">
        <f>deaths!G7</f>
        <v>13</v>
      </c>
      <c r="H7" s="11">
        <f>deaths!H7</f>
        <v>11</v>
      </c>
      <c r="I7" s="11">
        <f>deaths!I7</f>
        <v>7</v>
      </c>
      <c r="J7" s="11">
        <f>deaths!J7</f>
        <v>9</v>
      </c>
      <c r="K7" s="11">
        <f>deaths!K7</f>
        <v>11</v>
      </c>
      <c r="L7" s="11">
        <f>deaths!L7</f>
        <v>8</v>
      </c>
      <c r="M7" s="11">
        <f>deaths!M7</f>
        <v>2</v>
      </c>
      <c r="N7" s="11">
        <f>deaths!N7</f>
        <v>18</v>
      </c>
      <c r="O7" s="11">
        <f>deaths!O7</f>
        <v>3</v>
      </c>
      <c r="P7" s="11">
        <f>deaths!P7</f>
        <v>12</v>
      </c>
      <c r="Q7" s="11">
        <f>deaths!Q7</f>
        <v>8</v>
      </c>
      <c r="R7" s="11">
        <f>deaths!R7</f>
        <v>3</v>
      </c>
      <c r="S7" s="11">
        <f>deaths!S7</f>
        <v>14</v>
      </c>
      <c r="T7" s="11">
        <f>deaths!T7</f>
        <v>10</v>
      </c>
      <c r="U7" s="11">
        <f>deaths!U7</f>
        <v>15</v>
      </c>
    </row>
    <row r="8" spans="1:21" x14ac:dyDescent="0.35">
      <c r="A8" s="2">
        <v>6</v>
      </c>
      <c r="B8" s="11">
        <f>deaths!B8</f>
        <v>21</v>
      </c>
      <c r="C8" s="11">
        <f>deaths!C8</f>
        <v>9</v>
      </c>
      <c r="D8" s="11">
        <f>deaths!D8</f>
        <v>13</v>
      </c>
      <c r="E8" s="11">
        <f>deaths!E8</f>
        <v>16</v>
      </c>
      <c r="F8" s="11">
        <f>deaths!F8</f>
        <v>12</v>
      </c>
      <c r="G8" s="11">
        <f>deaths!G8</f>
        <v>6</v>
      </c>
      <c r="H8" s="11">
        <f>deaths!H8</f>
        <v>11</v>
      </c>
      <c r="I8" s="11">
        <f>deaths!I8</f>
        <v>11</v>
      </c>
      <c r="J8" s="11">
        <f>deaths!J8</f>
        <v>7</v>
      </c>
      <c r="K8" s="11">
        <f>deaths!K8</f>
        <v>13</v>
      </c>
      <c r="L8" s="11">
        <f>deaths!L8</f>
        <v>6</v>
      </c>
      <c r="M8" s="11">
        <f>deaths!M8</f>
        <v>9</v>
      </c>
      <c r="N8" s="11">
        <f>deaths!N8</f>
        <v>9</v>
      </c>
      <c r="O8" s="11">
        <f>deaths!O8</f>
        <v>6</v>
      </c>
      <c r="P8" s="11">
        <f>deaths!P8</f>
        <v>12</v>
      </c>
      <c r="Q8" s="11">
        <f>deaths!Q8</f>
        <v>8</v>
      </c>
      <c r="R8" s="11">
        <f>deaths!R8</f>
        <v>12</v>
      </c>
      <c r="S8" s="11">
        <f>deaths!S8</f>
        <v>11</v>
      </c>
      <c r="T8" s="11">
        <f>deaths!T8</f>
        <v>9</v>
      </c>
      <c r="U8" s="11">
        <f>deaths!U8</f>
        <v>15</v>
      </c>
    </row>
    <row r="9" spans="1:21" x14ac:dyDescent="0.35">
      <c r="A9" s="2">
        <v>7</v>
      </c>
      <c r="B9" s="11">
        <f>deaths!B9</f>
        <v>14</v>
      </c>
      <c r="C9" s="11">
        <f>deaths!C9</f>
        <v>12</v>
      </c>
      <c r="D9" s="11">
        <f>deaths!D9</f>
        <v>10</v>
      </c>
      <c r="E9" s="11">
        <f>deaths!E9</f>
        <v>12</v>
      </c>
      <c r="F9" s="11">
        <f>deaths!F9</f>
        <v>13</v>
      </c>
      <c r="G9" s="11">
        <f>deaths!G9</f>
        <v>11</v>
      </c>
      <c r="H9" s="11">
        <f>deaths!H9</f>
        <v>8</v>
      </c>
      <c r="I9" s="11">
        <f>deaths!I9</f>
        <v>7</v>
      </c>
      <c r="J9" s="11">
        <f>deaths!J9</f>
        <v>7</v>
      </c>
      <c r="K9" s="11">
        <f>deaths!K9</f>
        <v>7</v>
      </c>
      <c r="L9" s="11">
        <f>deaths!L9</f>
        <v>14</v>
      </c>
      <c r="M9" s="11">
        <f>deaths!M9</f>
        <v>11</v>
      </c>
      <c r="N9" s="11">
        <f>deaths!N9</f>
        <v>9</v>
      </c>
      <c r="O9" s="11">
        <f>deaths!O9</f>
        <v>3</v>
      </c>
      <c r="P9" s="11">
        <f>deaths!P9</f>
        <v>11</v>
      </c>
      <c r="Q9" s="11">
        <f>deaths!Q9</f>
        <v>6</v>
      </c>
      <c r="R9" s="11">
        <f>deaths!R9</f>
        <v>10</v>
      </c>
      <c r="S9" s="11">
        <f>deaths!S9</f>
        <v>15</v>
      </c>
      <c r="T9" s="11">
        <f>deaths!T9</f>
        <v>10</v>
      </c>
      <c r="U9" s="11">
        <f>deaths!U9</f>
        <v>12</v>
      </c>
    </row>
    <row r="10" spans="1:21" x14ac:dyDescent="0.35">
      <c r="A10" s="2">
        <v>8</v>
      </c>
      <c r="B10" s="11">
        <f>deaths!B10</f>
        <v>22</v>
      </c>
      <c r="C10" s="11">
        <f>deaths!C10</f>
        <v>9</v>
      </c>
      <c r="D10" s="11">
        <f>deaths!D10</f>
        <v>13</v>
      </c>
      <c r="E10" s="11">
        <f>deaths!E10</f>
        <v>8</v>
      </c>
      <c r="F10" s="11">
        <f>deaths!F10</f>
        <v>11</v>
      </c>
      <c r="G10" s="11">
        <f>deaths!G10</f>
        <v>10</v>
      </c>
      <c r="H10" s="11">
        <f>deaths!H10</f>
        <v>9</v>
      </c>
      <c r="I10" s="11">
        <f>deaths!I10</f>
        <v>10</v>
      </c>
      <c r="J10" s="11">
        <f>deaths!J10</f>
        <v>8</v>
      </c>
      <c r="K10" s="11">
        <f>deaths!K10</f>
        <v>10</v>
      </c>
      <c r="L10" s="11">
        <f>deaths!L10</f>
        <v>16</v>
      </c>
      <c r="M10" s="11">
        <f>deaths!M10</f>
        <v>5</v>
      </c>
      <c r="N10" s="11">
        <f>deaths!N10</f>
        <v>9</v>
      </c>
      <c r="O10" s="11">
        <f>deaths!O10</f>
        <v>5</v>
      </c>
      <c r="P10" s="11">
        <f>deaths!P10</f>
        <v>11</v>
      </c>
      <c r="Q10" s="11">
        <f>deaths!Q10</f>
        <v>12</v>
      </c>
      <c r="R10" s="11">
        <f>deaths!R10</f>
        <v>5</v>
      </c>
      <c r="S10" s="11">
        <f>deaths!S10</f>
        <v>8</v>
      </c>
      <c r="T10" s="11">
        <f>deaths!T10</f>
        <v>10</v>
      </c>
      <c r="U10" s="11">
        <f>deaths!U10</f>
        <v>10</v>
      </c>
    </row>
    <row r="11" spans="1:21" x14ac:dyDescent="0.35">
      <c r="A11" s="2">
        <v>9</v>
      </c>
      <c r="B11" s="11">
        <f>deaths!B11</f>
        <v>14</v>
      </c>
      <c r="C11" s="11">
        <f>deaths!C11</f>
        <v>8</v>
      </c>
      <c r="D11" s="11">
        <f>deaths!D11</f>
        <v>14</v>
      </c>
      <c r="E11" s="11">
        <f>deaths!E11</f>
        <v>15</v>
      </c>
      <c r="F11" s="11">
        <f>deaths!F11</f>
        <v>14</v>
      </c>
      <c r="G11" s="11">
        <f>deaths!G11</f>
        <v>9</v>
      </c>
      <c r="H11" s="11">
        <f>deaths!H11</f>
        <v>8</v>
      </c>
      <c r="I11" s="11">
        <f>deaths!I11</f>
        <v>13</v>
      </c>
      <c r="J11" s="11">
        <f>deaths!J11</f>
        <v>10</v>
      </c>
      <c r="K11" s="11">
        <f>deaths!K11</f>
        <v>6</v>
      </c>
      <c r="L11" s="11">
        <f>deaths!L11</f>
        <v>18</v>
      </c>
      <c r="M11" s="11">
        <f>deaths!M11</f>
        <v>12</v>
      </c>
      <c r="N11" s="11">
        <f>deaths!N11</f>
        <v>13</v>
      </c>
      <c r="O11" s="11">
        <f>deaths!O11</f>
        <v>11</v>
      </c>
      <c r="P11" s="11">
        <f>deaths!P11</f>
        <v>11</v>
      </c>
      <c r="Q11" s="11">
        <f>deaths!Q11</f>
        <v>7</v>
      </c>
      <c r="R11" s="11">
        <f>deaths!R11</f>
        <v>11</v>
      </c>
      <c r="S11" s="11">
        <f>deaths!S11</f>
        <v>6</v>
      </c>
      <c r="T11" s="11">
        <f>deaths!T11</f>
        <v>10</v>
      </c>
      <c r="U11" s="11">
        <f>deaths!U11</f>
        <v>7</v>
      </c>
    </row>
    <row r="12" spans="1:21" x14ac:dyDescent="0.35">
      <c r="A12" s="10" t="s">
        <v>5</v>
      </c>
      <c r="B12" s="11">
        <f>SUM(deaths!B12:B14)</f>
        <v>134922</v>
      </c>
      <c r="C12" s="11">
        <f>SUM(deaths!C12:C14)</f>
        <v>130858</v>
      </c>
      <c r="D12" s="11">
        <f>SUM(deaths!D12:D14)</f>
        <v>132191</v>
      </c>
      <c r="E12" s="11">
        <f>SUM(deaths!E12:E14)</f>
        <v>129320</v>
      </c>
      <c r="F12" s="11">
        <f>SUM(deaths!F12:F14)</f>
        <v>129774</v>
      </c>
      <c r="G12" s="11">
        <f>SUM(deaths!G12:G14)</f>
        <v>129847</v>
      </c>
      <c r="H12" s="11">
        <f>SUM(deaths!H12:H14)</f>
        <v>128225</v>
      </c>
      <c r="I12" s="11">
        <f>SUM(deaths!I12:I14)</f>
        <v>128883</v>
      </c>
      <c r="J12" s="11">
        <f>SUM(deaths!J12:J14)</f>
        <v>126216</v>
      </c>
      <c r="K12" s="11">
        <f>SUM(deaths!K12:K14)</f>
        <v>125766</v>
      </c>
      <c r="L12" s="11">
        <f>SUM(deaths!L12:L14)</f>
        <v>131159</v>
      </c>
      <c r="M12" s="11">
        <f>SUM(deaths!M12:M14)</f>
        <v>126571</v>
      </c>
      <c r="N12" s="11">
        <f>SUM(deaths!N12:N14)</f>
        <v>131211</v>
      </c>
      <c r="O12" s="11">
        <f>SUM(deaths!O12:O14)</f>
        <v>130642</v>
      </c>
      <c r="P12" s="11">
        <f>SUM(deaths!P12:P14)</f>
        <v>129141</v>
      </c>
      <c r="Q12" s="11">
        <f>SUM(deaths!Q12:Q14)</f>
        <v>140584</v>
      </c>
      <c r="R12" s="11">
        <f>SUM(deaths!R12:R14)</f>
        <v>155216</v>
      </c>
      <c r="S12" s="11">
        <f>SUM(deaths!S12:S14)</f>
        <v>136014</v>
      </c>
      <c r="T12" s="11">
        <f>SUM(deaths!T12:T14)</f>
        <v>127797</v>
      </c>
      <c r="U12" s="11">
        <f>SUM(deaths!U12:U14)</f>
        <v>127040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29666-7054-45F6-A21B-08147F3C0160}">
  <dimension ref="A1:N1045"/>
  <sheetViews>
    <sheetView tabSelected="1" topLeftCell="A991" workbookViewId="0">
      <selection activeCell="N993" sqref="N993:N1045"/>
    </sheetView>
  </sheetViews>
  <sheetFormatPr defaultRowHeight="14.5" x14ac:dyDescent="0.35"/>
  <sheetData>
    <row r="1" spans="1:14" x14ac:dyDescent="0.35">
      <c r="A1" t="s">
        <v>536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 s="20" t="s">
        <v>0</v>
      </c>
      <c r="M1" t="s">
        <v>1</v>
      </c>
      <c r="N1" t="s">
        <v>2</v>
      </c>
    </row>
    <row r="2" spans="1:14" x14ac:dyDescent="0.35">
      <c r="A2" t="s">
        <v>537</v>
      </c>
      <c r="B2">
        <v>2.1744519183739711E-2</v>
      </c>
      <c r="C2">
        <v>2.1744519183739711E-2</v>
      </c>
      <c r="D2">
        <v>2.1744519183739711E-2</v>
      </c>
      <c r="E2">
        <v>2.1744519183739711E-2</v>
      </c>
      <c r="F2">
        <v>2.1744519183739711E-2</v>
      </c>
      <c r="G2">
        <v>2.1744519183739711E-2</v>
      </c>
      <c r="H2">
        <v>2.1744519183739711E-2</v>
      </c>
      <c r="I2">
        <v>2.1744519183739711E-2</v>
      </c>
      <c r="J2">
        <v>2.1744519183739711E-2</v>
      </c>
      <c r="K2">
        <v>2.1744519183739711E-2</v>
      </c>
      <c r="L2">
        <v>2.1744519183739711E-2</v>
      </c>
      <c r="M2">
        <v>2.1744519183739711E-2</v>
      </c>
      <c r="N2">
        <v>2.2159135992016538E-2</v>
      </c>
    </row>
    <row r="3" spans="1:14" x14ac:dyDescent="0.35">
      <c r="A3" t="s">
        <v>538</v>
      </c>
      <c r="B3">
        <v>1.6917326424714982E-2</v>
      </c>
      <c r="C3">
        <v>1.6917326424714982E-2</v>
      </c>
      <c r="D3">
        <v>1.6917326424714982E-2</v>
      </c>
      <c r="E3">
        <v>1.6917326424714982E-2</v>
      </c>
      <c r="F3">
        <v>1.6917326424714982E-2</v>
      </c>
      <c r="G3">
        <v>1.6917326424714982E-2</v>
      </c>
      <c r="H3">
        <v>1.6917326424714982E-2</v>
      </c>
      <c r="I3">
        <v>1.6917326424714982E-2</v>
      </c>
      <c r="J3">
        <v>1.6917326424714982E-2</v>
      </c>
      <c r="K3">
        <v>1.6917326424714982E-2</v>
      </c>
      <c r="L3">
        <v>1.6917326424714982E-2</v>
      </c>
      <c r="M3">
        <v>1.6917326424714982E-2</v>
      </c>
      <c r="N3">
        <v>2.2458985736348448E-2</v>
      </c>
    </row>
    <row r="4" spans="1:14" x14ac:dyDescent="0.35">
      <c r="A4" t="s">
        <v>539</v>
      </c>
      <c r="B4">
        <v>1.9220623886390387E-2</v>
      </c>
      <c r="C4">
        <v>1.9220623886390387E-2</v>
      </c>
      <c r="D4">
        <v>1.9220623886390387E-2</v>
      </c>
      <c r="E4">
        <v>1.9220623886390387E-2</v>
      </c>
      <c r="F4">
        <v>1.9220623886390387E-2</v>
      </c>
      <c r="G4">
        <v>1.9220623886390387E-2</v>
      </c>
      <c r="H4">
        <v>1.9220623886390387E-2</v>
      </c>
      <c r="I4">
        <v>1.9220623886390387E-2</v>
      </c>
      <c r="J4">
        <v>1.9220623886390387E-2</v>
      </c>
      <c r="K4">
        <v>1.9220623886390387E-2</v>
      </c>
      <c r="L4">
        <v>1.9220623886390387E-2</v>
      </c>
      <c r="M4">
        <v>1.9220623886390387E-2</v>
      </c>
      <c r="N4">
        <v>2.2474630148088703E-2</v>
      </c>
    </row>
    <row r="5" spans="1:14" x14ac:dyDescent="0.35">
      <c r="A5" t="s">
        <v>540</v>
      </c>
      <c r="B5">
        <v>2.0395925453841817E-2</v>
      </c>
      <c r="C5">
        <v>2.0395925453841817E-2</v>
      </c>
      <c r="D5">
        <v>2.0395925453841817E-2</v>
      </c>
      <c r="E5">
        <v>2.0395925453841817E-2</v>
      </c>
      <c r="F5">
        <v>2.0395925453841817E-2</v>
      </c>
      <c r="G5">
        <v>2.0395925453841817E-2</v>
      </c>
      <c r="H5">
        <v>2.0395925453841817E-2</v>
      </c>
      <c r="I5">
        <v>2.0395925453841817E-2</v>
      </c>
      <c r="J5">
        <v>2.0395925453841817E-2</v>
      </c>
      <c r="K5">
        <v>2.0395925453841817E-2</v>
      </c>
      <c r="L5">
        <v>2.0395925453841817E-2</v>
      </c>
      <c r="M5">
        <v>2.0395925453841817E-2</v>
      </c>
      <c r="N5">
        <v>2.3174559950713745E-2</v>
      </c>
    </row>
    <row r="6" spans="1:14" x14ac:dyDescent="0.35">
      <c r="A6" t="s">
        <v>541</v>
      </c>
      <c r="B6">
        <v>2.065163875973635E-2</v>
      </c>
      <c r="C6">
        <v>2.065163875973635E-2</v>
      </c>
      <c r="D6">
        <v>2.065163875973635E-2</v>
      </c>
      <c r="E6">
        <v>2.065163875973635E-2</v>
      </c>
      <c r="F6">
        <v>2.065163875973635E-2</v>
      </c>
      <c r="G6">
        <v>2.065163875973635E-2</v>
      </c>
      <c r="H6">
        <v>2.065163875973635E-2</v>
      </c>
      <c r="I6">
        <v>2.065163875973635E-2</v>
      </c>
      <c r="J6">
        <v>2.065163875973635E-2</v>
      </c>
      <c r="K6">
        <v>2.065163875973635E-2</v>
      </c>
      <c r="L6">
        <v>2.065163875973635E-2</v>
      </c>
      <c r="M6">
        <v>2.065163875973635E-2</v>
      </c>
      <c r="N6">
        <v>2.3471696659526593E-2</v>
      </c>
    </row>
    <row r="7" spans="1:14" x14ac:dyDescent="0.35">
      <c r="A7" t="s">
        <v>542</v>
      </c>
      <c r="B7">
        <v>2.0600621322811308E-2</v>
      </c>
      <c r="C7">
        <v>2.0600621322811308E-2</v>
      </c>
      <c r="D7">
        <v>2.0600621322811308E-2</v>
      </c>
      <c r="E7">
        <v>2.0600621322811308E-2</v>
      </c>
      <c r="F7">
        <v>2.0600621322811308E-2</v>
      </c>
      <c r="G7">
        <v>2.0600621322811308E-2</v>
      </c>
      <c r="H7">
        <v>2.0600621322811308E-2</v>
      </c>
      <c r="I7">
        <v>2.0600621322811308E-2</v>
      </c>
      <c r="J7">
        <v>2.0600621322811308E-2</v>
      </c>
      <c r="K7">
        <v>2.0600621322811308E-2</v>
      </c>
      <c r="L7">
        <v>2.0600621322811308E-2</v>
      </c>
      <c r="M7">
        <v>2.0600621322811308E-2</v>
      </c>
      <c r="N7">
        <v>2.3564748966956549E-2</v>
      </c>
    </row>
    <row r="8" spans="1:14" x14ac:dyDescent="0.35">
      <c r="A8" t="s">
        <v>543</v>
      </c>
      <c r="B8">
        <v>1.8289511787152983E-2</v>
      </c>
      <c r="C8">
        <v>1.8289511787152983E-2</v>
      </c>
      <c r="D8">
        <v>1.8289511787152983E-2</v>
      </c>
      <c r="E8">
        <v>1.8289511787152983E-2</v>
      </c>
      <c r="F8">
        <v>1.8289511787152983E-2</v>
      </c>
      <c r="G8">
        <v>1.8289511787152983E-2</v>
      </c>
      <c r="H8">
        <v>1.8289511787152983E-2</v>
      </c>
      <c r="I8">
        <v>1.8289511787152983E-2</v>
      </c>
      <c r="J8">
        <v>1.8289511787152983E-2</v>
      </c>
      <c r="K8">
        <v>1.8289511787152983E-2</v>
      </c>
      <c r="L8">
        <v>1.8289511787152983E-2</v>
      </c>
      <c r="M8">
        <v>1.8289511787152983E-2</v>
      </c>
      <c r="N8">
        <v>2.2934457563373378E-2</v>
      </c>
    </row>
    <row r="9" spans="1:14" x14ac:dyDescent="0.35">
      <c r="A9" t="s">
        <v>544</v>
      </c>
      <c r="B9">
        <v>2.2555433564686242E-2</v>
      </c>
      <c r="C9">
        <v>2.2555433564686242E-2</v>
      </c>
      <c r="D9">
        <v>2.2555433564686242E-2</v>
      </c>
      <c r="E9">
        <v>2.2555433564686242E-2</v>
      </c>
      <c r="F9">
        <v>2.2555433564686242E-2</v>
      </c>
      <c r="G9">
        <v>2.2555433564686242E-2</v>
      </c>
      <c r="H9">
        <v>2.2555433564686242E-2</v>
      </c>
      <c r="I9">
        <v>2.2555433564686242E-2</v>
      </c>
      <c r="J9">
        <v>2.2555433564686242E-2</v>
      </c>
      <c r="K9">
        <v>2.2555433564686242E-2</v>
      </c>
      <c r="L9">
        <v>2.2555433564686242E-2</v>
      </c>
      <c r="M9">
        <v>2.2555433564686242E-2</v>
      </c>
      <c r="N9">
        <v>2.2654116365558391E-2</v>
      </c>
    </row>
    <row r="10" spans="1:14" x14ac:dyDescent="0.35">
      <c r="A10" t="s">
        <v>545</v>
      </c>
      <c r="B10">
        <v>1.9542939954449876E-2</v>
      </c>
      <c r="C10">
        <v>1.9542939954449876E-2</v>
      </c>
      <c r="D10">
        <v>1.9542939954449876E-2</v>
      </c>
      <c r="E10">
        <v>1.9542939954449876E-2</v>
      </c>
      <c r="F10">
        <v>1.9542939954449876E-2</v>
      </c>
      <c r="G10">
        <v>1.9542939954449876E-2</v>
      </c>
      <c r="H10">
        <v>1.9542939954449876E-2</v>
      </c>
      <c r="I10">
        <v>1.9542939954449876E-2</v>
      </c>
      <c r="J10">
        <v>1.9542939954449876E-2</v>
      </c>
      <c r="K10">
        <v>1.9542939954449876E-2</v>
      </c>
      <c r="L10">
        <v>1.9542939954449876E-2</v>
      </c>
      <c r="M10">
        <v>1.9542939954449876E-2</v>
      </c>
      <c r="N10">
        <v>2.2228120389614015E-2</v>
      </c>
    </row>
    <row r="11" spans="1:14" x14ac:dyDescent="0.35">
      <c r="A11" t="s">
        <v>546</v>
      </c>
      <c r="B11">
        <v>1.8636914595578057E-2</v>
      </c>
      <c r="C11">
        <v>1.8636914595578057E-2</v>
      </c>
      <c r="D11">
        <v>1.8636914595578057E-2</v>
      </c>
      <c r="E11">
        <v>1.8636914595578057E-2</v>
      </c>
      <c r="F11">
        <v>1.8636914595578057E-2</v>
      </c>
      <c r="G11">
        <v>1.8636914595578057E-2</v>
      </c>
      <c r="H11">
        <v>1.8636914595578057E-2</v>
      </c>
      <c r="I11">
        <v>1.8636914595578057E-2</v>
      </c>
      <c r="J11">
        <v>1.8636914595578057E-2</v>
      </c>
      <c r="K11">
        <v>1.8636914595578057E-2</v>
      </c>
      <c r="L11">
        <v>1.8636914595578057E-2</v>
      </c>
      <c r="M11">
        <v>1.8636914595578057E-2</v>
      </c>
      <c r="N11">
        <v>2.1604823461755858E-2</v>
      </c>
    </row>
    <row r="12" spans="1:14" x14ac:dyDescent="0.35">
      <c r="A12" t="s">
        <v>547</v>
      </c>
      <c r="B12">
        <v>1.9398574757712304E-2</v>
      </c>
      <c r="C12">
        <v>1.9398574757712304E-2</v>
      </c>
      <c r="D12">
        <v>1.9398574757712304E-2</v>
      </c>
      <c r="E12">
        <v>1.9398574757712304E-2</v>
      </c>
      <c r="F12">
        <v>1.9398574757712304E-2</v>
      </c>
      <c r="G12">
        <v>1.9398574757712304E-2</v>
      </c>
      <c r="H12">
        <v>1.9398574757712304E-2</v>
      </c>
      <c r="I12">
        <v>1.9398574757712304E-2</v>
      </c>
      <c r="J12">
        <v>1.9398574757712304E-2</v>
      </c>
      <c r="K12">
        <v>1.9398574757712304E-2</v>
      </c>
      <c r="L12">
        <v>1.9398574757712304E-2</v>
      </c>
      <c r="M12">
        <v>1.9398574757712304E-2</v>
      </c>
      <c r="N12">
        <v>2.080307612255133E-2</v>
      </c>
    </row>
    <row r="13" spans="1:14" x14ac:dyDescent="0.35">
      <c r="A13" t="s">
        <v>548</v>
      </c>
      <c r="B13">
        <v>1.7942719104567038E-2</v>
      </c>
      <c r="C13">
        <v>1.7942719104567038E-2</v>
      </c>
      <c r="D13">
        <v>1.7942719104567038E-2</v>
      </c>
      <c r="E13">
        <v>1.7942719104567038E-2</v>
      </c>
      <c r="F13">
        <v>1.7942719104567038E-2</v>
      </c>
      <c r="G13">
        <v>1.7942719104567038E-2</v>
      </c>
      <c r="H13">
        <v>1.7942719104567038E-2</v>
      </c>
      <c r="I13">
        <v>1.7942719104567038E-2</v>
      </c>
      <c r="J13">
        <v>1.7942719104567038E-2</v>
      </c>
      <c r="K13">
        <v>1.7942719104567038E-2</v>
      </c>
      <c r="L13">
        <v>1.7942719104567038E-2</v>
      </c>
      <c r="M13">
        <v>1.7942719104567038E-2</v>
      </c>
      <c r="N13">
        <v>2.0246719353629039E-2</v>
      </c>
    </row>
    <row r="14" spans="1:14" x14ac:dyDescent="0.35">
      <c r="A14" t="s">
        <v>549</v>
      </c>
      <c r="B14">
        <v>1.8598073786859959E-2</v>
      </c>
      <c r="C14">
        <v>1.8598073786859959E-2</v>
      </c>
      <c r="D14">
        <v>1.8598073786859959E-2</v>
      </c>
      <c r="E14">
        <v>1.8598073786859959E-2</v>
      </c>
      <c r="F14">
        <v>1.8598073786859959E-2</v>
      </c>
      <c r="G14">
        <v>1.8598073786859959E-2</v>
      </c>
      <c r="H14">
        <v>1.8598073786859959E-2</v>
      </c>
      <c r="I14">
        <v>1.8598073786859959E-2</v>
      </c>
      <c r="J14">
        <v>1.8598073786859959E-2</v>
      </c>
      <c r="K14">
        <v>1.8598073786859959E-2</v>
      </c>
      <c r="L14">
        <v>1.8598073786859959E-2</v>
      </c>
      <c r="M14">
        <v>1.8598073786859959E-2</v>
      </c>
      <c r="N14">
        <v>1.9906811674999515E-2</v>
      </c>
    </row>
    <row r="15" spans="1:14" x14ac:dyDescent="0.35">
      <c r="A15" t="s">
        <v>550</v>
      </c>
      <c r="B15">
        <v>2.0674472877093023E-2</v>
      </c>
      <c r="C15">
        <v>2.0674472877093023E-2</v>
      </c>
      <c r="D15">
        <v>2.0674472877093023E-2</v>
      </c>
      <c r="E15">
        <v>2.0674472877093023E-2</v>
      </c>
      <c r="F15">
        <v>2.0674472877093023E-2</v>
      </c>
      <c r="G15">
        <v>2.0674472877093023E-2</v>
      </c>
      <c r="H15">
        <v>2.0674472877093023E-2</v>
      </c>
      <c r="I15">
        <v>2.0674472877093023E-2</v>
      </c>
      <c r="J15">
        <v>2.0674472877093023E-2</v>
      </c>
      <c r="K15">
        <v>2.0674472877093023E-2</v>
      </c>
      <c r="L15">
        <v>2.0674472877093023E-2</v>
      </c>
      <c r="M15">
        <v>2.0674472877093023E-2</v>
      </c>
      <c r="N15">
        <v>1.9250644481215346E-2</v>
      </c>
    </row>
    <row r="16" spans="1:14" x14ac:dyDescent="0.35">
      <c r="A16" t="s">
        <v>551</v>
      </c>
      <c r="B16">
        <v>2.2280396637648182E-2</v>
      </c>
      <c r="C16">
        <v>2.2280396637648182E-2</v>
      </c>
      <c r="D16">
        <v>2.2280396637648182E-2</v>
      </c>
      <c r="E16">
        <v>2.2280396637648182E-2</v>
      </c>
      <c r="F16">
        <v>2.2280396637648182E-2</v>
      </c>
      <c r="G16">
        <v>2.2280396637648182E-2</v>
      </c>
      <c r="H16">
        <v>2.2280396637648182E-2</v>
      </c>
      <c r="I16">
        <v>2.2280396637648182E-2</v>
      </c>
      <c r="J16">
        <v>2.2280396637648182E-2</v>
      </c>
      <c r="K16">
        <v>2.2280396637648182E-2</v>
      </c>
      <c r="L16">
        <v>2.2280396637648182E-2</v>
      </c>
      <c r="M16">
        <v>2.2280396637648182E-2</v>
      </c>
      <c r="N16">
        <v>1.8971524944928219E-2</v>
      </c>
    </row>
    <row r="17" spans="1:14" x14ac:dyDescent="0.35">
      <c r="A17" t="s">
        <v>552</v>
      </c>
      <c r="B17">
        <v>1.7128552504444176E-2</v>
      </c>
      <c r="C17">
        <v>1.7128552504444176E-2</v>
      </c>
      <c r="D17">
        <v>1.7128552504444176E-2</v>
      </c>
      <c r="E17">
        <v>1.7128552504444176E-2</v>
      </c>
      <c r="F17">
        <v>1.7128552504444176E-2</v>
      </c>
      <c r="G17">
        <v>1.7128552504444176E-2</v>
      </c>
      <c r="H17">
        <v>1.7128552504444176E-2</v>
      </c>
      <c r="I17">
        <v>1.7128552504444176E-2</v>
      </c>
      <c r="J17">
        <v>1.7128552504444176E-2</v>
      </c>
      <c r="K17">
        <v>1.7128552504444176E-2</v>
      </c>
      <c r="L17">
        <v>1.7128552504444176E-2</v>
      </c>
      <c r="M17">
        <v>1.7128552504444176E-2</v>
      </c>
      <c r="N17">
        <v>1.8665675647051606E-2</v>
      </c>
    </row>
    <row r="18" spans="1:14" x14ac:dyDescent="0.35">
      <c r="A18" t="s">
        <v>553</v>
      </c>
      <c r="B18">
        <v>1.8286440183211485E-2</v>
      </c>
      <c r="C18">
        <v>1.8286440183211485E-2</v>
      </c>
      <c r="D18">
        <v>1.8286440183211485E-2</v>
      </c>
      <c r="E18">
        <v>1.8286440183211485E-2</v>
      </c>
      <c r="F18">
        <v>1.8286440183211485E-2</v>
      </c>
      <c r="G18">
        <v>1.8286440183211485E-2</v>
      </c>
      <c r="H18">
        <v>1.8286440183211485E-2</v>
      </c>
      <c r="I18">
        <v>1.8286440183211485E-2</v>
      </c>
      <c r="J18">
        <v>1.8286440183211485E-2</v>
      </c>
      <c r="K18">
        <v>1.8286440183211485E-2</v>
      </c>
      <c r="L18">
        <v>1.8286440183211485E-2</v>
      </c>
      <c r="M18">
        <v>1.8286440183211485E-2</v>
      </c>
      <c r="N18">
        <v>1.8704375596549742E-2</v>
      </c>
    </row>
    <row r="19" spans="1:14" x14ac:dyDescent="0.35">
      <c r="A19" t="s">
        <v>554</v>
      </c>
      <c r="B19">
        <v>1.7446710752339951E-2</v>
      </c>
      <c r="C19">
        <v>1.7446710752339951E-2</v>
      </c>
      <c r="D19">
        <v>1.7446710752339951E-2</v>
      </c>
      <c r="E19">
        <v>1.7446710752339951E-2</v>
      </c>
      <c r="F19">
        <v>1.7446710752339951E-2</v>
      </c>
      <c r="G19">
        <v>1.7446710752339951E-2</v>
      </c>
      <c r="H19">
        <v>1.7446710752339951E-2</v>
      </c>
      <c r="I19">
        <v>1.7446710752339951E-2</v>
      </c>
      <c r="J19">
        <v>1.7446710752339951E-2</v>
      </c>
      <c r="K19">
        <v>1.7446710752339951E-2</v>
      </c>
      <c r="L19">
        <v>1.7446710752339951E-2</v>
      </c>
      <c r="M19">
        <v>1.7446710752339951E-2</v>
      </c>
      <c r="N19">
        <v>1.8171972806291094E-2</v>
      </c>
    </row>
    <row r="20" spans="1:14" x14ac:dyDescent="0.35">
      <c r="A20" t="s">
        <v>555</v>
      </c>
      <c r="B20">
        <v>1.9305320531188573E-2</v>
      </c>
      <c r="C20">
        <v>1.9305320531188573E-2</v>
      </c>
      <c r="D20">
        <v>1.9305320531188573E-2</v>
      </c>
      <c r="E20">
        <v>1.9305320531188573E-2</v>
      </c>
      <c r="F20">
        <v>1.9305320531188573E-2</v>
      </c>
      <c r="G20">
        <v>1.9305320531188573E-2</v>
      </c>
      <c r="H20">
        <v>1.9305320531188573E-2</v>
      </c>
      <c r="I20">
        <v>1.9305320531188573E-2</v>
      </c>
      <c r="J20">
        <v>1.9305320531188573E-2</v>
      </c>
      <c r="K20">
        <v>1.9305320531188573E-2</v>
      </c>
      <c r="L20">
        <v>1.9305320531188573E-2</v>
      </c>
      <c r="M20">
        <v>1.9305320531188573E-2</v>
      </c>
      <c r="N20">
        <v>1.7749544141122849E-2</v>
      </c>
    </row>
    <row r="21" spans="1:14" x14ac:dyDescent="0.35">
      <c r="A21" t="s">
        <v>556</v>
      </c>
      <c r="B21">
        <v>1.8924366877687542E-2</v>
      </c>
      <c r="C21">
        <v>1.8924366877687542E-2</v>
      </c>
      <c r="D21">
        <v>1.8924366877687542E-2</v>
      </c>
      <c r="E21">
        <v>1.8924366877687542E-2</v>
      </c>
      <c r="F21">
        <v>1.8924366877687542E-2</v>
      </c>
      <c r="G21">
        <v>1.8924366877687542E-2</v>
      </c>
      <c r="H21">
        <v>1.8924366877687542E-2</v>
      </c>
      <c r="I21">
        <v>1.8924366877687542E-2</v>
      </c>
      <c r="J21">
        <v>1.8924366877687542E-2</v>
      </c>
      <c r="K21">
        <v>1.8924366877687542E-2</v>
      </c>
      <c r="L21">
        <v>1.8924366877687542E-2</v>
      </c>
      <c r="M21">
        <v>1.8924366877687542E-2</v>
      </c>
      <c r="N21">
        <v>1.7426597126310873E-2</v>
      </c>
    </row>
    <row r="22" spans="1:14" x14ac:dyDescent="0.35">
      <c r="A22" t="s">
        <v>557</v>
      </c>
      <c r="B22">
        <v>1.5978040591294297E-2</v>
      </c>
      <c r="C22">
        <v>1.5978040591294297E-2</v>
      </c>
      <c r="D22">
        <v>1.5978040591294297E-2</v>
      </c>
      <c r="E22">
        <v>1.5978040591294297E-2</v>
      </c>
      <c r="F22">
        <v>1.5978040591294297E-2</v>
      </c>
      <c r="G22">
        <v>1.5978040591294297E-2</v>
      </c>
      <c r="H22">
        <v>1.5978040591294297E-2</v>
      </c>
      <c r="I22">
        <v>1.5978040591294297E-2</v>
      </c>
      <c r="J22">
        <v>1.5978040591294297E-2</v>
      </c>
      <c r="K22">
        <v>1.5978040591294297E-2</v>
      </c>
      <c r="L22">
        <v>1.5978040591294297E-2</v>
      </c>
      <c r="M22">
        <v>1.5978040591294297E-2</v>
      </c>
      <c r="N22">
        <v>1.7492645388988693E-2</v>
      </c>
    </row>
    <row r="23" spans="1:14" x14ac:dyDescent="0.35">
      <c r="A23" t="s">
        <v>558</v>
      </c>
      <c r="B23">
        <v>1.9842448070925427E-2</v>
      </c>
      <c r="C23">
        <v>1.9842448070925427E-2</v>
      </c>
      <c r="D23">
        <v>1.9842448070925427E-2</v>
      </c>
      <c r="E23">
        <v>1.9842448070925427E-2</v>
      </c>
      <c r="F23">
        <v>1.9842448070925427E-2</v>
      </c>
      <c r="G23">
        <v>1.9842448070925427E-2</v>
      </c>
      <c r="H23">
        <v>1.9842448070925427E-2</v>
      </c>
      <c r="I23">
        <v>1.9842448070925427E-2</v>
      </c>
      <c r="J23">
        <v>1.9842448070925427E-2</v>
      </c>
      <c r="K23">
        <v>1.9842448070925427E-2</v>
      </c>
      <c r="L23">
        <v>1.9842448070925427E-2</v>
      </c>
      <c r="M23">
        <v>1.9842448070925427E-2</v>
      </c>
      <c r="N23">
        <v>1.7528439236977108E-2</v>
      </c>
    </row>
    <row r="24" spans="1:14" x14ac:dyDescent="0.35">
      <c r="A24" t="s">
        <v>559</v>
      </c>
      <c r="B24">
        <v>1.9846769125969634E-2</v>
      </c>
      <c r="C24">
        <v>1.9846769125969634E-2</v>
      </c>
      <c r="D24">
        <v>1.9846769125969634E-2</v>
      </c>
      <c r="E24">
        <v>1.9846769125969634E-2</v>
      </c>
      <c r="F24">
        <v>1.9846769125969634E-2</v>
      </c>
      <c r="G24">
        <v>1.9846769125969634E-2</v>
      </c>
      <c r="H24">
        <v>1.9846769125969634E-2</v>
      </c>
      <c r="I24">
        <v>1.9846769125969634E-2</v>
      </c>
      <c r="J24">
        <v>1.9846769125969634E-2</v>
      </c>
      <c r="K24">
        <v>1.9846769125969634E-2</v>
      </c>
      <c r="L24">
        <v>1.9846769125969634E-2</v>
      </c>
      <c r="M24">
        <v>1.9846769125969634E-2</v>
      </c>
      <c r="N24">
        <v>1.7329713918919409E-2</v>
      </c>
    </row>
    <row r="25" spans="1:14" x14ac:dyDescent="0.35">
      <c r="A25" t="s">
        <v>560</v>
      </c>
      <c r="B25">
        <v>1.9521622780381796E-2</v>
      </c>
      <c r="C25">
        <v>1.9521622780381796E-2</v>
      </c>
      <c r="D25">
        <v>1.9521622780381796E-2</v>
      </c>
      <c r="E25">
        <v>1.9521622780381796E-2</v>
      </c>
      <c r="F25">
        <v>1.9521622780381796E-2</v>
      </c>
      <c r="G25">
        <v>1.9521622780381796E-2</v>
      </c>
      <c r="H25">
        <v>1.9521622780381796E-2</v>
      </c>
      <c r="I25">
        <v>1.9521622780381796E-2</v>
      </c>
      <c r="J25">
        <v>1.9521622780381796E-2</v>
      </c>
      <c r="K25">
        <v>1.9521622780381796E-2</v>
      </c>
      <c r="L25">
        <v>1.9521622780381796E-2</v>
      </c>
      <c r="M25">
        <v>1.9521622780381796E-2</v>
      </c>
      <c r="N25">
        <v>1.7571841656349833E-2</v>
      </c>
    </row>
    <row r="26" spans="1:14" x14ac:dyDescent="0.35">
      <c r="A26" t="s">
        <v>561</v>
      </c>
      <c r="B26">
        <v>1.8209348675178497E-2</v>
      </c>
      <c r="C26">
        <v>1.8209348675178497E-2</v>
      </c>
      <c r="D26">
        <v>1.8209348675178497E-2</v>
      </c>
      <c r="E26">
        <v>1.8209348675178497E-2</v>
      </c>
      <c r="F26">
        <v>1.8209348675178497E-2</v>
      </c>
      <c r="G26">
        <v>1.8209348675178497E-2</v>
      </c>
      <c r="H26">
        <v>1.8209348675178497E-2</v>
      </c>
      <c r="I26">
        <v>1.8209348675178497E-2</v>
      </c>
      <c r="J26">
        <v>1.8209348675178497E-2</v>
      </c>
      <c r="K26">
        <v>1.8209348675178497E-2</v>
      </c>
      <c r="L26">
        <v>1.8209348675178497E-2</v>
      </c>
      <c r="M26">
        <v>1.8209348675178497E-2</v>
      </c>
      <c r="N26">
        <v>1.7281033950593598E-2</v>
      </c>
    </row>
    <row r="27" spans="1:14" x14ac:dyDescent="0.35">
      <c r="A27" t="s">
        <v>562</v>
      </c>
      <c r="B27">
        <v>2.245960103844017E-2</v>
      </c>
      <c r="C27">
        <v>2.245960103844017E-2</v>
      </c>
      <c r="D27">
        <v>2.245960103844017E-2</v>
      </c>
      <c r="E27">
        <v>2.245960103844017E-2</v>
      </c>
      <c r="F27">
        <v>2.245960103844017E-2</v>
      </c>
      <c r="G27">
        <v>2.245960103844017E-2</v>
      </c>
      <c r="H27">
        <v>2.245960103844017E-2</v>
      </c>
      <c r="I27">
        <v>2.245960103844017E-2</v>
      </c>
      <c r="J27">
        <v>2.245960103844017E-2</v>
      </c>
      <c r="K27">
        <v>2.245960103844017E-2</v>
      </c>
      <c r="L27">
        <v>2.245960103844017E-2</v>
      </c>
      <c r="M27">
        <v>2.245960103844017E-2</v>
      </c>
      <c r="N27">
        <v>1.6777474083169371E-2</v>
      </c>
    </row>
    <row r="28" spans="1:14" x14ac:dyDescent="0.35">
      <c r="A28" t="s">
        <v>563</v>
      </c>
      <c r="B28">
        <v>2.0753670713569965E-2</v>
      </c>
      <c r="C28">
        <v>2.0753670713569965E-2</v>
      </c>
      <c r="D28">
        <v>2.0753670713569965E-2</v>
      </c>
      <c r="E28">
        <v>2.0753670713569965E-2</v>
      </c>
      <c r="F28">
        <v>2.0753670713569965E-2</v>
      </c>
      <c r="G28">
        <v>2.0753670713569965E-2</v>
      </c>
      <c r="H28">
        <v>2.0753670713569965E-2</v>
      </c>
      <c r="I28">
        <v>2.0753670713569965E-2</v>
      </c>
      <c r="J28">
        <v>2.0753670713569965E-2</v>
      </c>
      <c r="K28">
        <v>2.0753670713569965E-2</v>
      </c>
      <c r="L28">
        <v>2.0753670713569965E-2</v>
      </c>
      <c r="M28">
        <v>2.0753670713569965E-2</v>
      </c>
      <c r="N28">
        <v>1.6978465093269217E-2</v>
      </c>
    </row>
    <row r="29" spans="1:14" x14ac:dyDescent="0.35">
      <c r="A29" t="s">
        <v>564</v>
      </c>
      <c r="B29">
        <v>2.0423614556572468E-2</v>
      </c>
      <c r="C29">
        <v>2.0423614556572468E-2</v>
      </c>
      <c r="D29">
        <v>2.0423614556572468E-2</v>
      </c>
      <c r="E29">
        <v>2.0423614556572468E-2</v>
      </c>
      <c r="F29">
        <v>2.0423614556572468E-2</v>
      </c>
      <c r="G29">
        <v>2.0423614556572468E-2</v>
      </c>
      <c r="H29">
        <v>2.0423614556572468E-2</v>
      </c>
      <c r="I29">
        <v>2.0423614556572468E-2</v>
      </c>
      <c r="J29">
        <v>2.0423614556572468E-2</v>
      </c>
      <c r="K29">
        <v>2.0423614556572468E-2</v>
      </c>
      <c r="L29">
        <v>2.0423614556572468E-2</v>
      </c>
      <c r="M29">
        <v>2.0423614556572468E-2</v>
      </c>
      <c r="N29">
        <v>1.7464088056025503E-2</v>
      </c>
    </row>
    <row r="30" spans="1:14" x14ac:dyDescent="0.35">
      <c r="A30" t="s">
        <v>565</v>
      </c>
      <c r="B30">
        <v>2.0933448617616129E-2</v>
      </c>
      <c r="C30">
        <v>2.0933448617616129E-2</v>
      </c>
      <c r="D30">
        <v>2.0933448617616129E-2</v>
      </c>
      <c r="E30">
        <v>2.0933448617616129E-2</v>
      </c>
      <c r="F30">
        <v>2.0933448617616129E-2</v>
      </c>
      <c r="G30">
        <v>2.0933448617616129E-2</v>
      </c>
      <c r="H30">
        <v>2.0933448617616129E-2</v>
      </c>
      <c r="I30">
        <v>2.0933448617616129E-2</v>
      </c>
      <c r="J30">
        <v>2.0933448617616129E-2</v>
      </c>
      <c r="K30">
        <v>2.0933448617616129E-2</v>
      </c>
      <c r="L30">
        <v>2.0933448617616129E-2</v>
      </c>
      <c r="M30">
        <v>2.0933448617616129E-2</v>
      </c>
      <c r="N30">
        <v>1.7447613380505368E-2</v>
      </c>
    </row>
    <row r="31" spans="1:14" x14ac:dyDescent="0.35">
      <c r="A31" t="s">
        <v>566</v>
      </c>
      <c r="B31">
        <v>2.06917054169681E-2</v>
      </c>
      <c r="C31">
        <v>2.06917054169681E-2</v>
      </c>
      <c r="D31">
        <v>2.06917054169681E-2</v>
      </c>
      <c r="E31">
        <v>2.06917054169681E-2</v>
      </c>
      <c r="F31">
        <v>2.06917054169681E-2</v>
      </c>
      <c r="G31">
        <v>2.06917054169681E-2</v>
      </c>
      <c r="H31">
        <v>2.06917054169681E-2</v>
      </c>
      <c r="I31">
        <v>2.06917054169681E-2</v>
      </c>
      <c r="J31">
        <v>2.06917054169681E-2</v>
      </c>
      <c r="K31">
        <v>2.06917054169681E-2</v>
      </c>
      <c r="L31">
        <v>2.06917054169681E-2</v>
      </c>
      <c r="M31">
        <v>2.06917054169681E-2</v>
      </c>
      <c r="N31">
        <v>1.8231891399370554E-2</v>
      </c>
    </row>
    <row r="32" spans="1:14" x14ac:dyDescent="0.35">
      <c r="A32" t="s">
        <v>567</v>
      </c>
      <c r="B32">
        <v>2.0119215037132977E-2</v>
      </c>
      <c r="C32">
        <v>2.0119215037132977E-2</v>
      </c>
      <c r="D32">
        <v>2.0119215037132977E-2</v>
      </c>
      <c r="E32">
        <v>2.0119215037132977E-2</v>
      </c>
      <c r="F32">
        <v>2.0119215037132977E-2</v>
      </c>
      <c r="G32">
        <v>2.0119215037132977E-2</v>
      </c>
      <c r="H32">
        <v>2.0119215037132977E-2</v>
      </c>
      <c r="I32">
        <v>2.0119215037132977E-2</v>
      </c>
      <c r="J32">
        <v>2.0119215037132977E-2</v>
      </c>
      <c r="K32">
        <v>2.0119215037132977E-2</v>
      </c>
      <c r="L32">
        <v>2.0119215037132977E-2</v>
      </c>
      <c r="M32">
        <v>2.0119215037132977E-2</v>
      </c>
      <c r="N32">
        <v>1.77025506190173E-2</v>
      </c>
    </row>
    <row r="33" spans="1:14" x14ac:dyDescent="0.35">
      <c r="A33" t="s">
        <v>568</v>
      </c>
      <c r="B33">
        <v>2.0235825948228529E-2</v>
      </c>
      <c r="C33">
        <v>2.0235825948228529E-2</v>
      </c>
      <c r="D33">
        <v>2.0235825948228529E-2</v>
      </c>
      <c r="E33">
        <v>2.0235825948228529E-2</v>
      </c>
      <c r="F33">
        <v>2.0235825948228529E-2</v>
      </c>
      <c r="G33">
        <v>2.0235825948228529E-2</v>
      </c>
      <c r="H33">
        <v>2.0235825948228529E-2</v>
      </c>
      <c r="I33">
        <v>2.0235825948228529E-2</v>
      </c>
      <c r="J33">
        <v>2.0235825948228529E-2</v>
      </c>
      <c r="K33">
        <v>2.0235825948228529E-2</v>
      </c>
      <c r="L33">
        <v>2.0235825948228529E-2</v>
      </c>
      <c r="M33">
        <v>2.0235825948228529E-2</v>
      </c>
      <c r="N33">
        <v>1.7493300116793776E-2</v>
      </c>
    </row>
    <row r="34" spans="1:14" x14ac:dyDescent="0.35">
      <c r="A34" t="s">
        <v>569</v>
      </c>
      <c r="B34">
        <v>1.8786500867048108E-2</v>
      </c>
      <c r="C34">
        <v>1.8786500867048108E-2</v>
      </c>
      <c r="D34">
        <v>1.8786500867048108E-2</v>
      </c>
      <c r="E34">
        <v>1.8786500867048108E-2</v>
      </c>
      <c r="F34">
        <v>1.8786500867048108E-2</v>
      </c>
      <c r="G34">
        <v>1.8786500867048108E-2</v>
      </c>
      <c r="H34">
        <v>1.8786500867048108E-2</v>
      </c>
      <c r="I34">
        <v>1.8786500867048108E-2</v>
      </c>
      <c r="J34">
        <v>1.8786500867048108E-2</v>
      </c>
      <c r="K34">
        <v>1.8786500867048108E-2</v>
      </c>
      <c r="L34">
        <v>1.8786500867048108E-2</v>
      </c>
      <c r="M34">
        <v>1.8786500867048108E-2</v>
      </c>
      <c r="N34">
        <v>1.7675337943891221E-2</v>
      </c>
    </row>
    <row r="35" spans="1:14" x14ac:dyDescent="0.35">
      <c r="A35" t="s">
        <v>570</v>
      </c>
      <c r="B35">
        <v>1.783780956917844E-2</v>
      </c>
      <c r="C35">
        <v>1.783780956917844E-2</v>
      </c>
      <c r="D35">
        <v>1.783780956917844E-2</v>
      </c>
      <c r="E35">
        <v>1.783780956917844E-2</v>
      </c>
      <c r="F35">
        <v>1.783780956917844E-2</v>
      </c>
      <c r="G35">
        <v>1.783780956917844E-2</v>
      </c>
      <c r="H35">
        <v>1.783780956917844E-2</v>
      </c>
      <c r="I35">
        <v>1.783780956917844E-2</v>
      </c>
      <c r="J35">
        <v>1.783780956917844E-2</v>
      </c>
      <c r="K35">
        <v>1.783780956917844E-2</v>
      </c>
      <c r="L35">
        <v>1.783780956917844E-2</v>
      </c>
      <c r="M35">
        <v>1.783780956917844E-2</v>
      </c>
      <c r="N35">
        <v>1.6822725954747396E-2</v>
      </c>
    </row>
    <row r="36" spans="1:14" x14ac:dyDescent="0.35">
      <c r="A36" t="s">
        <v>571</v>
      </c>
      <c r="B36">
        <v>1.7397514053006546E-2</v>
      </c>
      <c r="C36">
        <v>1.7397514053006546E-2</v>
      </c>
      <c r="D36">
        <v>1.7397514053006546E-2</v>
      </c>
      <c r="E36">
        <v>1.7397514053006546E-2</v>
      </c>
      <c r="F36">
        <v>1.7397514053006546E-2</v>
      </c>
      <c r="G36">
        <v>1.7397514053006546E-2</v>
      </c>
      <c r="H36">
        <v>1.7397514053006546E-2</v>
      </c>
      <c r="I36">
        <v>1.7397514053006546E-2</v>
      </c>
      <c r="J36">
        <v>1.7397514053006546E-2</v>
      </c>
      <c r="K36">
        <v>1.7397514053006546E-2</v>
      </c>
      <c r="L36">
        <v>1.7397514053006546E-2</v>
      </c>
      <c r="M36">
        <v>1.7397514053006546E-2</v>
      </c>
      <c r="N36">
        <v>1.7615930320655612E-2</v>
      </c>
    </row>
    <row r="37" spans="1:14" x14ac:dyDescent="0.35">
      <c r="A37" t="s">
        <v>572</v>
      </c>
      <c r="B37">
        <v>1.730431460994359E-2</v>
      </c>
      <c r="C37">
        <v>1.730431460994359E-2</v>
      </c>
      <c r="D37">
        <v>1.730431460994359E-2</v>
      </c>
      <c r="E37">
        <v>1.730431460994359E-2</v>
      </c>
      <c r="F37">
        <v>1.730431460994359E-2</v>
      </c>
      <c r="G37">
        <v>1.730431460994359E-2</v>
      </c>
      <c r="H37">
        <v>1.730431460994359E-2</v>
      </c>
      <c r="I37">
        <v>1.730431460994359E-2</v>
      </c>
      <c r="J37">
        <v>1.730431460994359E-2</v>
      </c>
      <c r="K37">
        <v>1.730431460994359E-2</v>
      </c>
      <c r="L37">
        <v>1.730431460994359E-2</v>
      </c>
      <c r="M37">
        <v>1.730431460994359E-2</v>
      </c>
      <c r="N37">
        <v>1.7072039203198563E-2</v>
      </c>
    </row>
    <row r="38" spans="1:14" x14ac:dyDescent="0.35">
      <c r="A38" t="s">
        <v>573</v>
      </c>
      <c r="B38">
        <v>2.1024210121594243E-2</v>
      </c>
      <c r="C38">
        <v>2.1024210121594243E-2</v>
      </c>
      <c r="D38">
        <v>2.1024210121594243E-2</v>
      </c>
      <c r="E38">
        <v>2.1024210121594243E-2</v>
      </c>
      <c r="F38">
        <v>2.1024210121594243E-2</v>
      </c>
      <c r="G38">
        <v>2.1024210121594243E-2</v>
      </c>
      <c r="H38">
        <v>2.1024210121594243E-2</v>
      </c>
      <c r="I38">
        <v>2.1024210121594243E-2</v>
      </c>
      <c r="J38">
        <v>2.1024210121594243E-2</v>
      </c>
      <c r="K38">
        <v>2.1024210121594243E-2</v>
      </c>
      <c r="L38">
        <v>2.1024210121594243E-2</v>
      </c>
      <c r="M38">
        <v>2.1024210121594243E-2</v>
      </c>
      <c r="N38">
        <v>1.740031873657167E-2</v>
      </c>
    </row>
    <row r="39" spans="1:14" x14ac:dyDescent="0.35">
      <c r="A39" t="s">
        <v>574</v>
      </c>
      <c r="B39">
        <v>1.9753349018069476E-2</v>
      </c>
      <c r="C39">
        <v>1.9753349018069476E-2</v>
      </c>
      <c r="D39">
        <v>1.9753349018069476E-2</v>
      </c>
      <c r="E39">
        <v>1.9753349018069476E-2</v>
      </c>
      <c r="F39">
        <v>1.9753349018069476E-2</v>
      </c>
      <c r="G39">
        <v>1.9753349018069476E-2</v>
      </c>
      <c r="H39">
        <v>1.9753349018069476E-2</v>
      </c>
      <c r="I39">
        <v>1.9753349018069476E-2</v>
      </c>
      <c r="J39">
        <v>1.9753349018069476E-2</v>
      </c>
      <c r="K39">
        <v>1.9753349018069476E-2</v>
      </c>
      <c r="L39">
        <v>1.9753349018069476E-2</v>
      </c>
      <c r="M39">
        <v>1.9753349018069476E-2</v>
      </c>
      <c r="N39">
        <v>1.7751570807103403E-2</v>
      </c>
    </row>
    <row r="40" spans="1:14" x14ac:dyDescent="0.35">
      <c r="A40" t="s">
        <v>575</v>
      </c>
      <c r="B40">
        <v>1.9016954025093388E-2</v>
      </c>
      <c r="C40">
        <v>1.9016954025093388E-2</v>
      </c>
      <c r="D40">
        <v>1.9016954025093388E-2</v>
      </c>
      <c r="E40">
        <v>1.9016954025093388E-2</v>
      </c>
      <c r="F40">
        <v>1.9016954025093388E-2</v>
      </c>
      <c r="G40">
        <v>1.9016954025093388E-2</v>
      </c>
      <c r="H40">
        <v>1.9016954025093388E-2</v>
      </c>
      <c r="I40">
        <v>1.9016954025093388E-2</v>
      </c>
      <c r="J40">
        <v>1.9016954025093388E-2</v>
      </c>
      <c r="K40">
        <v>1.9016954025093388E-2</v>
      </c>
      <c r="L40">
        <v>1.9016954025093388E-2</v>
      </c>
      <c r="M40">
        <v>1.9016954025093388E-2</v>
      </c>
      <c r="N40">
        <v>1.8086265520329482E-2</v>
      </c>
    </row>
    <row r="41" spans="1:14" x14ac:dyDescent="0.35">
      <c r="A41" t="s">
        <v>576</v>
      </c>
      <c r="B41">
        <v>1.8604384375660546E-2</v>
      </c>
      <c r="C41">
        <v>1.8604384375660546E-2</v>
      </c>
      <c r="D41">
        <v>1.8604384375660546E-2</v>
      </c>
      <c r="E41">
        <v>1.8604384375660546E-2</v>
      </c>
      <c r="F41">
        <v>1.8604384375660546E-2</v>
      </c>
      <c r="G41">
        <v>1.8604384375660546E-2</v>
      </c>
      <c r="H41">
        <v>1.8604384375660546E-2</v>
      </c>
      <c r="I41">
        <v>1.8604384375660546E-2</v>
      </c>
      <c r="J41">
        <v>1.8604384375660546E-2</v>
      </c>
      <c r="K41">
        <v>1.8604384375660546E-2</v>
      </c>
      <c r="L41">
        <v>1.8604384375660546E-2</v>
      </c>
      <c r="M41">
        <v>1.8604384375660546E-2</v>
      </c>
      <c r="N41">
        <v>1.8446747187289052E-2</v>
      </c>
    </row>
    <row r="42" spans="1:14" x14ac:dyDescent="0.35">
      <c r="A42" t="s">
        <v>577</v>
      </c>
      <c r="B42">
        <v>1.9215281524514797E-2</v>
      </c>
      <c r="C42">
        <v>1.9215281524514797E-2</v>
      </c>
      <c r="D42">
        <v>1.9215281524514797E-2</v>
      </c>
      <c r="E42">
        <v>1.9215281524514797E-2</v>
      </c>
      <c r="F42">
        <v>1.9215281524514797E-2</v>
      </c>
      <c r="G42">
        <v>1.9215281524514797E-2</v>
      </c>
      <c r="H42">
        <v>1.9215281524514797E-2</v>
      </c>
      <c r="I42">
        <v>1.9215281524514797E-2</v>
      </c>
      <c r="J42">
        <v>1.9215281524514797E-2</v>
      </c>
      <c r="K42">
        <v>1.9215281524514797E-2</v>
      </c>
      <c r="L42">
        <v>1.9215281524514797E-2</v>
      </c>
      <c r="M42">
        <v>1.9215281524514797E-2</v>
      </c>
      <c r="N42">
        <v>1.8829998152997338E-2</v>
      </c>
    </row>
    <row r="43" spans="1:14" x14ac:dyDescent="0.35">
      <c r="A43" t="s">
        <v>578</v>
      </c>
      <c r="B43">
        <v>1.636233379165003E-2</v>
      </c>
      <c r="C43">
        <v>1.636233379165003E-2</v>
      </c>
      <c r="D43">
        <v>1.636233379165003E-2</v>
      </c>
      <c r="E43">
        <v>1.636233379165003E-2</v>
      </c>
      <c r="F43">
        <v>1.636233379165003E-2</v>
      </c>
      <c r="G43">
        <v>1.636233379165003E-2</v>
      </c>
      <c r="H43">
        <v>1.636233379165003E-2</v>
      </c>
      <c r="I43">
        <v>1.636233379165003E-2</v>
      </c>
      <c r="J43">
        <v>1.636233379165003E-2</v>
      </c>
      <c r="K43">
        <v>1.636233379165003E-2</v>
      </c>
      <c r="L43">
        <v>1.636233379165003E-2</v>
      </c>
      <c r="M43">
        <v>1.636233379165003E-2</v>
      </c>
      <c r="N43">
        <v>1.8672040207280943E-2</v>
      </c>
    </row>
    <row r="44" spans="1:14" x14ac:dyDescent="0.35">
      <c r="A44" t="s">
        <v>579</v>
      </c>
      <c r="B44">
        <v>1.8202181539918823E-2</v>
      </c>
      <c r="C44">
        <v>1.8202181539918823E-2</v>
      </c>
      <c r="D44">
        <v>1.8202181539918823E-2</v>
      </c>
      <c r="E44">
        <v>1.8202181539918823E-2</v>
      </c>
      <c r="F44">
        <v>1.8202181539918823E-2</v>
      </c>
      <c r="G44">
        <v>1.8202181539918823E-2</v>
      </c>
      <c r="H44">
        <v>1.8202181539918823E-2</v>
      </c>
      <c r="I44">
        <v>1.8202181539918823E-2</v>
      </c>
      <c r="J44">
        <v>1.8202181539918823E-2</v>
      </c>
      <c r="K44">
        <v>1.8202181539918823E-2</v>
      </c>
      <c r="L44">
        <v>1.8202181539918823E-2</v>
      </c>
      <c r="M44">
        <v>1.8202181539918823E-2</v>
      </c>
      <c r="N44">
        <v>1.8536891480412647E-2</v>
      </c>
    </row>
    <row r="45" spans="1:14" x14ac:dyDescent="0.35">
      <c r="A45" t="s">
        <v>580</v>
      </c>
      <c r="B45">
        <v>1.537939065269669E-2</v>
      </c>
      <c r="C45">
        <v>1.537939065269669E-2</v>
      </c>
      <c r="D45">
        <v>1.537939065269669E-2</v>
      </c>
      <c r="E45">
        <v>1.537939065269669E-2</v>
      </c>
      <c r="F45">
        <v>1.537939065269669E-2</v>
      </c>
      <c r="G45">
        <v>1.537939065269669E-2</v>
      </c>
      <c r="H45">
        <v>1.537939065269669E-2</v>
      </c>
      <c r="I45">
        <v>1.537939065269669E-2</v>
      </c>
      <c r="J45">
        <v>1.537939065269669E-2</v>
      </c>
      <c r="K45">
        <v>1.537939065269669E-2</v>
      </c>
      <c r="L45">
        <v>1.537939065269669E-2</v>
      </c>
      <c r="M45">
        <v>1.537939065269669E-2</v>
      </c>
      <c r="N45">
        <v>1.8359291357690318E-2</v>
      </c>
    </row>
    <row r="46" spans="1:14" x14ac:dyDescent="0.35">
      <c r="A46" t="s">
        <v>581</v>
      </c>
      <c r="B46">
        <v>1.7666660960219779E-2</v>
      </c>
      <c r="C46">
        <v>1.7666660960219779E-2</v>
      </c>
      <c r="D46">
        <v>1.7666660960219779E-2</v>
      </c>
      <c r="E46">
        <v>1.7666660960219779E-2</v>
      </c>
      <c r="F46">
        <v>1.7666660960219779E-2</v>
      </c>
      <c r="G46">
        <v>1.7666660960219779E-2</v>
      </c>
      <c r="H46">
        <v>1.7666660960219779E-2</v>
      </c>
      <c r="I46">
        <v>1.7666660960219779E-2</v>
      </c>
      <c r="J46">
        <v>1.7666660960219779E-2</v>
      </c>
      <c r="K46">
        <v>1.7666660960219779E-2</v>
      </c>
      <c r="L46">
        <v>1.7666660960219779E-2</v>
      </c>
      <c r="M46">
        <v>1.7666660960219779E-2</v>
      </c>
      <c r="N46">
        <v>1.8478588712197645E-2</v>
      </c>
    </row>
    <row r="47" spans="1:14" x14ac:dyDescent="0.35">
      <c r="A47" t="s">
        <v>582</v>
      </c>
      <c r="B47">
        <v>1.9763530400211844E-2</v>
      </c>
      <c r="C47">
        <v>1.9763530400211844E-2</v>
      </c>
      <c r="D47">
        <v>1.9763530400211844E-2</v>
      </c>
      <c r="E47">
        <v>1.9763530400211844E-2</v>
      </c>
      <c r="F47">
        <v>1.9763530400211844E-2</v>
      </c>
      <c r="G47">
        <v>1.9763530400211844E-2</v>
      </c>
      <c r="H47">
        <v>1.9763530400211844E-2</v>
      </c>
      <c r="I47">
        <v>1.9763530400211844E-2</v>
      </c>
      <c r="J47">
        <v>1.9763530400211844E-2</v>
      </c>
      <c r="K47">
        <v>1.9763530400211844E-2</v>
      </c>
      <c r="L47">
        <v>1.9763530400211844E-2</v>
      </c>
      <c r="M47">
        <v>1.9763530400211844E-2</v>
      </c>
      <c r="N47">
        <v>1.8397159898509534E-2</v>
      </c>
    </row>
    <row r="48" spans="1:14" x14ac:dyDescent="0.35">
      <c r="A48" t="s">
        <v>583</v>
      </c>
      <c r="B48">
        <v>2.0181434177515306E-2</v>
      </c>
      <c r="C48">
        <v>2.0181434177515306E-2</v>
      </c>
      <c r="D48">
        <v>2.0181434177515306E-2</v>
      </c>
      <c r="E48">
        <v>2.0181434177515306E-2</v>
      </c>
      <c r="F48">
        <v>2.0181434177515306E-2</v>
      </c>
      <c r="G48">
        <v>2.0181434177515306E-2</v>
      </c>
      <c r="H48">
        <v>2.0181434177515306E-2</v>
      </c>
      <c r="I48">
        <v>2.0181434177515306E-2</v>
      </c>
      <c r="J48">
        <v>2.0181434177515306E-2</v>
      </c>
      <c r="K48">
        <v>2.0181434177515306E-2</v>
      </c>
      <c r="L48">
        <v>2.0181434177515306E-2</v>
      </c>
      <c r="M48">
        <v>2.0181434177515306E-2</v>
      </c>
      <c r="N48">
        <v>1.8933003261882724E-2</v>
      </c>
    </row>
    <row r="49" spans="1:14" x14ac:dyDescent="0.35">
      <c r="A49" t="s">
        <v>584</v>
      </c>
      <c r="B49">
        <v>1.6666915341571505E-2</v>
      </c>
      <c r="C49">
        <v>1.6666915341571505E-2</v>
      </c>
      <c r="D49">
        <v>1.6666915341571505E-2</v>
      </c>
      <c r="E49">
        <v>1.6666915341571505E-2</v>
      </c>
      <c r="F49">
        <v>1.6666915341571505E-2</v>
      </c>
      <c r="G49">
        <v>1.6666915341571505E-2</v>
      </c>
      <c r="H49">
        <v>1.6666915341571505E-2</v>
      </c>
      <c r="I49">
        <v>1.6666915341571505E-2</v>
      </c>
      <c r="J49">
        <v>1.6666915341571505E-2</v>
      </c>
      <c r="K49">
        <v>1.6666915341571505E-2</v>
      </c>
      <c r="L49">
        <v>1.6666915341571505E-2</v>
      </c>
      <c r="M49">
        <v>1.6666915341571505E-2</v>
      </c>
      <c r="N49">
        <v>1.8894796982969093E-2</v>
      </c>
    </row>
    <row r="50" spans="1:14" x14ac:dyDescent="0.35">
      <c r="A50" t="s">
        <v>585</v>
      </c>
      <c r="B50">
        <v>1.7952013219432274E-2</v>
      </c>
      <c r="C50">
        <v>1.7952013219432274E-2</v>
      </c>
      <c r="D50">
        <v>1.7952013219432274E-2</v>
      </c>
      <c r="E50">
        <v>1.7952013219432274E-2</v>
      </c>
      <c r="F50">
        <v>1.7952013219432274E-2</v>
      </c>
      <c r="G50">
        <v>1.7952013219432274E-2</v>
      </c>
      <c r="H50">
        <v>1.7952013219432274E-2</v>
      </c>
      <c r="I50">
        <v>1.7952013219432274E-2</v>
      </c>
      <c r="J50">
        <v>1.7952013219432274E-2</v>
      </c>
      <c r="K50">
        <v>1.7952013219432274E-2</v>
      </c>
      <c r="L50">
        <v>1.7952013219432274E-2</v>
      </c>
      <c r="M50">
        <v>1.7952013219432274E-2</v>
      </c>
      <c r="N50">
        <v>1.9811164027103895E-2</v>
      </c>
    </row>
    <row r="51" spans="1:14" x14ac:dyDescent="0.35">
      <c r="A51" t="s">
        <v>586</v>
      </c>
      <c r="B51">
        <v>2.0198963902302945E-2</v>
      </c>
      <c r="C51">
        <v>2.0198963902302945E-2</v>
      </c>
      <c r="D51">
        <v>2.0198963902302945E-2</v>
      </c>
      <c r="E51">
        <v>2.0198963902302945E-2</v>
      </c>
      <c r="F51">
        <v>2.0198963902302945E-2</v>
      </c>
      <c r="G51">
        <v>2.0198963902302945E-2</v>
      </c>
      <c r="H51">
        <v>2.0198963902302945E-2</v>
      </c>
      <c r="I51">
        <v>2.0198963902302945E-2</v>
      </c>
      <c r="J51">
        <v>2.0198963902302945E-2</v>
      </c>
      <c r="K51">
        <v>2.0198963902302945E-2</v>
      </c>
      <c r="L51">
        <v>2.0198963902302945E-2</v>
      </c>
      <c r="M51">
        <v>2.0198963902302945E-2</v>
      </c>
      <c r="N51">
        <v>1.9631153834275002E-2</v>
      </c>
    </row>
    <row r="52" spans="1:14" x14ac:dyDescent="0.35">
      <c r="A52" t="s">
        <v>587</v>
      </c>
      <c r="B52">
        <v>2.0609369876647379E-2</v>
      </c>
      <c r="C52">
        <v>2.0609369876647379E-2</v>
      </c>
      <c r="D52">
        <v>2.0609369876647379E-2</v>
      </c>
      <c r="E52">
        <v>2.0609369876647379E-2</v>
      </c>
      <c r="F52">
        <v>2.0609369876647379E-2</v>
      </c>
      <c r="G52">
        <v>2.0609369876647379E-2</v>
      </c>
      <c r="H52">
        <v>2.0609369876647379E-2</v>
      </c>
      <c r="I52">
        <v>2.0609369876647379E-2</v>
      </c>
      <c r="J52">
        <v>2.0609369876647379E-2</v>
      </c>
      <c r="K52">
        <v>2.0609369876647379E-2</v>
      </c>
      <c r="L52">
        <v>2.0609369876647379E-2</v>
      </c>
      <c r="M52">
        <v>2.0609369876647379E-2</v>
      </c>
      <c r="N52">
        <v>2.0270035065993723E-2</v>
      </c>
    </row>
    <row r="53" spans="1:14" x14ac:dyDescent="0.35">
      <c r="A53" t="s">
        <v>588</v>
      </c>
      <c r="B53">
        <v>2.0520494455592359E-2</v>
      </c>
      <c r="C53">
        <v>2.0520494455592359E-2</v>
      </c>
      <c r="D53">
        <v>2.0520494455592359E-2</v>
      </c>
      <c r="E53">
        <v>2.0520494455592359E-2</v>
      </c>
      <c r="F53">
        <v>2.0520494455592359E-2</v>
      </c>
      <c r="G53">
        <v>2.0520494455592359E-2</v>
      </c>
      <c r="H53">
        <v>2.0520494455592359E-2</v>
      </c>
      <c r="I53">
        <v>2.0520494455592359E-2</v>
      </c>
      <c r="J53">
        <v>2.0520494455592359E-2</v>
      </c>
      <c r="K53">
        <v>2.0520494455592359E-2</v>
      </c>
      <c r="L53">
        <v>2.0520494455592359E-2</v>
      </c>
      <c r="M53">
        <v>2.0520494455592359E-2</v>
      </c>
      <c r="N53">
        <v>2.439366731631918E-2</v>
      </c>
    </row>
    <row r="54" spans="1:14" x14ac:dyDescent="0.35">
      <c r="A54" t="s">
        <v>589</v>
      </c>
      <c r="B54">
        <v>2.1744519183739711E-2</v>
      </c>
      <c r="C54">
        <v>2.1744519183739711E-2</v>
      </c>
      <c r="D54">
        <v>2.1744519183739711E-2</v>
      </c>
      <c r="E54">
        <v>2.1744519183739711E-2</v>
      </c>
      <c r="F54">
        <v>2.1744519183739711E-2</v>
      </c>
      <c r="G54">
        <v>2.1744519183739711E-2</v>
      </c>
      <c r="H54">
        <v>2.1744519183739711E-2</v>
      </c>
      <c r="I54">
        <v>2.1744519183739711E-2</v>
      </c>
      <c r="J54">
        <v>2.1744519183739711E-2</v>
      </c>
      <c r="K54">
        <v>2.1744519183739711E-2</v>
      </c>
      <c r="L54">
        <v>2.1744519183739711E-2</v>
      </c>
      <c r="M54">
        <v>2.1744519183739711E-2</v>
      </c>
      <c r="N54">
        <v>2.2159135992016538E-2</v>
      </c>
    </row>
    <row r="55" spans="1:14" x14ac:dyDescent="0.35">
      <c r="A55" t="s">
        <v>590</v>
      </c>
      <c r="B55">
        <v>1.6917326424714982E-2</v>
      </c>
      <c r="C55">
        <v>1.6917326424714982E-2</v>
      </c>
      <c r="D55">
        <v>1.6917326424714982E-2</v>
      </c>
      <c r="E55">
        <v>1.6917326424714982E-2</v>
      </c>
      <c r="F55">
        <v>1.6917326424714982E-2</v>
      </c>
      <c r="G55">
        <v>1.6917326424714982E-2</v>
      </c>
      <c r="H55">
        <v>1.6917326424714982E-2</v>
      </c>
      <c r="I55">
        <v>1.6917326424714982E-2</v>
      </c>
      <c r="J55">
        <v>1.6917326424714982E-2</v>
      </c>
      <c r="K55">
        <v>1.6917326424714982E-2</v>
      </c>
      <c r="L55">
        <v>1.6917326424714982E-2</v>
      </c>
      <c r="M55">
        <v>1.6917326424714982E-2</v>
      </c>
      <c r="N55">
        <v>2.2458985736348448E-2</v>
      </c>
    </row>
    <row r="56" spans="1:14" x14ac:dyDescent="0.35">
      <c r="A56" t="s">
        <v>591</v>
      </c>
      <c r="B56">
        <v>1.9220623886390387E-2</v>
      </c>
      <c r="C56">
        <v>1.9220623886390387E-2</v>
      </c>
      <c r="D56">
        <v>1.9220623886390387E-2</v>
      </c>
      <c r="E56">
        <v>1.9220623886390387E-2</v>
      </c>
      <c r="F56">
        <v>1.9220623886390387E-2</v>
      </c>
      <c r="G56">
        <v>1.9220623886390387E-2</v>
      </c>
      <c r="H56">
        <v>1.9220623886390387E-2</v>
      </c>
      <c r="I56">
        <v>1.9220623886390387E-2</v>
      </c>
      <c r="J56">
        <v>1.9220623886390387E-2</v>
      </c>
      <c r="K56">
        <v>1.9220623886390387E-2</v>
      </c>
      <c r="L56">
        <v>1.9220623886390387E-2</v>
      </c>
      <c r="M56">
        <v>1.9220623886390387E-2</v>
      </c>
      <c r="N56">
        <v>2.2474630148088703E-2</v>
      </c>
    </row>
    <row r="57" spans="1:14" x14ac:dyDescent="0.35">
      <c r="A57" t="s">
        <v>592</v>
      </c>
      <c r="B57">
        <v>2.0395925453841817E-2</v>
      </c>
      <c r="C57">
        <v>2.0395925453841817E-2</v>
      </c>
      <c r="D57">
        <v>2.0395925453841817E-2</v>
      </c>
      <c r="E57">
        <v>2.0395925453841817E-2</v>
      </c>
      <c r="F57">
        <v>2.0395925453841817E-2</v>
      </c>
      <c r="G57">
        <v>2.0395925453841817E-2</v>
      </c>
      <c r="H57">
        <v>2.0395925453841817E-2</v>
      </c>
      <c r="I57">
        <v>2.0395925453841817E-2</v>
      </c>
      <c r="J57">
        <v>2.0395925453841817E-2</v>
      </c>
      <c r="K57">
        <v>2.0395925453841817E-2</v>
      </c>
      <c r="L57">
        <v>2.0395925453841817E-2</v>
      </c>
      <c r="M57">
        <v>2.0395925453841817E-2</v>
      </c>
      <c r="N57">
        <v>2.3174559950713745E-2</v>
      </c>
    </row>
    <row r="58" spans="1:14" x14ac:dyDescent="0.35">
      <c r="A58" t="s">
        <v>593</v>
      </c>
      <c r="B58">
        <v>2.065163875973635E-2</v>
      </c>
      <c r="C58">
        <v>2.065163875973635E-2</v>
      </c>
      <c r="D58">
        <v>2.065163875973635E-2</v>
      </c>
      <c r="E58">
        <v>2.065163875973635E-2</v>
      </c>
      <c r="F58">
        <v>2.065163875973635E-2</v>
      </c>
      <c r="G58">
        <v>2.065163875973635E-2</v>
      </c>
      <c r="H58">
        <v>2.065163875973635E-2</v>
      </c>
      <c r="I58">
        <v>2.065163875973635E-2</v>
      </c>
      <c r="J58">
        <v>2.065163875973635E-2</v>
      </c>
      <c r="K58">
        <v>2.065163875973635E-2</v>
      </c>
      <c r="L58">
        <v>2.065163875973635E-2</v>
      </c>
      <c r="M58">
        <v>2.065163875973635E-2</v>
      </c>
      <c r="N58">
        <v>2.3471696659526593E-2</v>
      </c>
    </row>
    <row r="59" spans="1:14" x14ac:dyDescent="0.35">
      <c r="A59" t="s">
        <v>594</v>
      </c>
      <c r="B59">
        <v>2.0600621322811308E-2</v>
      </c>
      <c r="C59">
        <v>2.0600621322811308E-2</v>
      </c>
      <c r="D59">
        <v>2.0600621322811308E-2</v>
      </c>
      <c r="E59">
        <v>2.0600621322811308E-2</v>
      </c>
      <c r="F59">
        <v>2.0600621322811308E-2</v>
      </c>
      <c r="G59">
        <v>2.0600621322811308E-2</v>
      </c>
      <c r="H59">
        <v>2.0600621322811308E-2</v>
      </c>
      <c r="I59">
        <v>2.0600621322811308E-2</v>
      </c>
      <c r="J59">
        <v>2.0600621322811308E-2</v>
      </c>
      <c r="K59">
        <v>2.0600621322811308E-2</v>
      </c>
      <c r="L59">
        <v>2.0600621322811308E-2</v>
      </c>
      <c r="M59">
        <v>2.0600621322811308E-2</v>
      </c>
      <c r="N59">
        <v>2.3564748966956549E-2</v>
      </c>
    </row>
    <row r="60" spans="1:14" x14ac:dyDescent="0.35">
      <c r="A60" t="s">
        <v>595</v>
      </c>
      <c r="B60">
        <v>1.8289511787152983E-2</v>
      </c>
      <c r="C60">
        <v>1.8289511787152983E-2</v>
      </c>
      <c r="D60">
        <v>1.8289511787152983E-2</v>
      </c>
      <c r="E60">
        <v>1.8289511787152983E-2</v>
      </c>
      <c r="F60">
        <v>1.8289511787152983E-2</v>
      </c>
      <c r="G60">
        <v>1.8289511787152983E-2</v>
      </c>
      <c r="H60">
        <v>1.8289511787152983E-2</v>
      </c>
      <c r="I60">
        <v>1.8289511787152983E-2</v>
      </c>
      <c r="J60">
        <v>1.8289511787152983E-2</v>
      </c>
      <c r="K60">
        <v>1.8289511787152983E-2</v>
      </c>
      <c r="L60">
        <v>1.8289511787152983E-2</v>
      </c>
      <c r="M60">
        <v>1.8289511787152983E-2</v>
      </c>
      <c r="N60">
        <v>2.2934457563373378E-2</v>
      </c>
    </row>
    <row r="61" spans="1:14" x14ac:dyDescent="0.35">
      <c r="A61" t="s">
        <v>596</v>
      </c>
      <c r="B61">
        <v>2.2555433564686242E-2</v>
      </c>
      <c r="C61">
        <v>2.2555433564686242E-2</v>
      </c>
      <c r="D61">
        <v>2.2555433564686242E-2</v>
      </c>
      <c r="E61">
        <v>2.2555433564686242E-2</v>
      </c>
      <c r="F61">
        <v>2.2555433564686242E-2</v>
      </c>
      <c r="G61">
        <v>2.2555433564686242E-2</v>
      </c>
      <c r="H61">
        <v>2.2555433564686242E-2</v>
      </c>
      <c r="I61">
        <v>2.2555433564686242E-2</v>
      </c>
      <c r="J61">
        <v>2.2555433564686242E-2</v>
      </c>
      <c r="K61">
        <v>2.2555433564686242E-2</v>
      </c>
      <c r="L61">
        <v>2.2555433564686242E-2</v>
      </c>
      <c r="M61">
        <v>2.2555433564686242E-2</v>
      </c>
      <c r="N61">
        <v>2.2654116365558391E-2</v>
      </c>
    </row>
    <row r="62" spans="1:14" x14ac:dyDescent="0.35">
      <c r="A62" t="s">
        <v>597</v>
      </c>
      <c r="B62">
        <v>1.9542939954449876E-2</v>
      </c>
      <c r="C62">
        <v>1.9542939954449876E-2</v>
      </c>
      <c r="D62">
        <v>1.9542939954449876E-2</v>
      </c>
      <c r="E62">
        <v>1.9542939954449876E-2</v>
      </c>
      <c r="F62">
        <v>1.9542939954449876E-2</v>
      </c>
      <c r="G62">
        <v>1.9542939954449876E-2</v>
      </c>
      <c r="H62">
        <v>1.9542939954449876E-2</v>
      </c>
      <c r="I62">
        <v>1.9542939954449876E-2</v>
      </c>
      <c r="J62">
        <v>1.9542939954449876E-2</v>
      </c>
      <c r="K62">
        <v>1.9542939954449876E-2</v>
      </c>
      <c r="L62">
        <v>1.9542939954449876E-2</v>
      </c>
      <c r="M62">
        <v>1.9542939954449876E-2</v>
      </c>
      <c r="N62">
        <v>2.2228120389614015E-2</v>
      </c>
    </row>
    <row r="63" spans="1:14" x14ac:dyDescent="0.35">
      <c r="A63" t="s">
        <v>598</v>
      </c>
      <c r="B63">
        <v>1.8636914595578057E-2</v>
      </c>
      <c r="C63">
        <v>1.8636914595578057E-2</v>
      </c>
      <c r="D63">
        <v>1.8636914595578057E-2</v>
      </c>
      <c r="E63">
        <v>1.8636914595578057E-2</v>
      </c>
      <c r="F63">
        <v>1.8636914595578057E-2</v>
      </c>
      <c r="G63">
        <v>1.8636914595578057E-2</v>
      </c>
      <c r="H63">
        <v>1.8636914595578057E-2</v>
      </c>
      <c r="I63">
        <v>1.8636914595578057E-2</v>
      </c>
      <c r="J63">
        <v>1.8636914595578057E-2</v>
      </c>
      <c r="K63">
        <v>1.8636914595578057E-2</v>
      </c>
      <c r="L63">
        <v>1.8636914595578057E-2</v>
      </c>
      <c r="M63">
        <v>1.8636914595578057E-2</v>
      </c>
      <c r="N63">
        <v>2.1604823461755858E-2</v>
      </c>
    </row>
    <row r="64" spans="1:14" x14ac:dyDescent="0.35">
      <c r="A64" t="s">
        <v>599</v>
      </c>
      <c r="B64">
        <v>1.9398574757712304E-2</v>
      </c>
      <c r="C64">
        <v>1.9398574757712304E-2</v>
      </c>
      <c r="D64">
        <v>1.9398574757712304E-2</v>
      </c>
      <c r="E64">
        <v>1.9398574757712304E-2</v>
      </c>
      <c r="F64">
        <v>1.9398574757712304E-2</v>
      </c>
      <c r="G64">
        <v>1.9398574757712304E-2</v>
      </c>
      <c r="H64">
        <v>1.9398574757712304E-2</v>
      </c>
      <c r="I64">
        <v>1.9398574757712304E-2</v>
      </c>
      <c r="J64">
        <v>1.9398574757712304E-2</v>
      </c>
      <c r="K64">
        <v>1.9398574757712304E-2</v>
      </c>
      <c r="L64">
        <v>1.9398574757712304E-2</v>
      </c>
      <c r="M64">
        <v>1.9398574757712304E-2</v>
      </c>
      <c r="N64">
        <v>2.080307612255133E-2</v>
      </c>
    </row>
    <row r="65" spans="1:14" x14ac:dyDescent="0.35">
      <c r="A65" t="s">
        <v>600</v>
      </c>
      <c r="B65">
        <v>1.7942719104567038E-2</v>
      </c>
      <c r="C65">
        <v>1.7942719104567038E-2</v>
      </c>
      <c r="D65">
        <v>1.7942719104567038E-2</v>
      </c>
      <c r="E65">
        <v>1.7942719104567038E-2</v>
      </c>
      <c r="F65">
        <v>1.7942719104567038E-2</v>
      </c>
      <c r="G65">
        <v>1.7942719104567038E-2</v>
      </c>
      <c r="H65">
        <v>1.7942719104567038E-2</v>
      </c>
      <c r="I65">
        <v>1.7942719104567038E-2</v>
      </c>
      <c r="J65">
        <v>1.7942719104567038E-2</v>
      </c>
      <c r="K65">
        <v>1.7942719104567038E-2</v>
      </c>
      <c r="L65">
        <v>1.7942719104567038E-2</v>
      </c>
      <c r="M65">
        <v>1.7942719104567038E-2</v>
      </c>
      <c r="N65">
        <v>2.0246719353629039E-2</v>
      </c>
    </row>
    <row r="66" spans="1:14" x14ac:dyDescent="0.35">
      <c r="A66" t="s">
        <v>601</v>
      </c>
      <c r="B66">
        <v>1.8598073786859959E-2</v>
      </c>
      <c r="C66">
        <v>1.8598073786859959E-2</v>
      </c>
      <c r="D66">
        <v>1.8598073786859959E-2</v>
      </c>
      <c r="E66">
        <v>1.8598073786859959E-2</v>
      </c>
      <c r="F66">
        <v>1.8598073786859959E-2</v>
      </c>
      <c r="G66">
        <v>1.8598073786859959E-2</v>
      </c>
      <c r="H66">
        <v>1.8598073786859959E-2</v>
      </c>
      <c r="I66">
        <v>1.8598073786859959E-2</v>
      </c>
      <c r="J66">
        <v>1.8598073786859959E-2</v>
      </c>
      <c r="K66">
        <v>1.8598073786859959E-2</v>
      </c>
      <c r="L66">
        <v>1.8598073786859959E-2</v>
      </c>
      <c r="M66">
        <v>1.8598073786859959E-2</v>
      </c>
      <c r="N66">
        <v>1.9906811674999515E-2</v>
      </c>
    </row>
    <row r="67" spans="1:14" x14ac:dyDescent="0.35">
      <c r="A67" t="s">
        <v>602</v>
      </c>
      <c r="B67">
        <v>2.0674472877093023E-2</v>
      </c>
      <c r="C67">
        <v>2.0674472877093023E-2</v>
      </c>
      <c r="D67">
        <v>2.0674472877093023E-2</v>
      </c>
      <c r="E67">
        <v>2.0674472877093023E-2</v>
      </c>
      <c r="F67">
        <v>2.0674472877093023E-2</v>
      </c>
      <c r="G67">
        <v>2.0674472877093023E-2</v>
      </c>
      <c r="H67">
        <v>2.0674472877093023E-2</v>
      </c>
      <c r="I67">
        <v>2.0674472877093023E-2</v>
      </c>
      <c r="J67">
        <v>2.0674472877093023E-2</v>
      </c>
      <c r="K67">
        <v>2.0674472877093023E-2</v>
      </c>
      <c r="L67">
        <v>2.0674472877093023E-2</v>
      </c>
      <c r="M67">
        <v>2.0674472877093023E-2</v>
      </c>
      <c r="N67">
        <v>1.9250644481215346E-2</v>
      </c>
    </row>
    <row r="68" spans="1:14" x14ac:dyDescent="0.35">
      <c r="A68" t="s">
        <v>603</v>
      </c>
      <c r="B68">
        <v>2.2280396637648182E-2</v>
      </c>
      <c r="C68">
        <v>2.2280396637648182E-2</v>
      </c>
      <c r="D68">
        <v>2.2280396637648182E-2</v>
      </c>
      <c r="E68">
        <v>2.2280396637648182E-2</v>
      </c>
      <c r="F68">
        <v>2.2280396637648182E-2</v>
      </c>
      <c r="G68">
        <v>2.2280396637648182E-2</v>
      </c>
      <c r="H68">
        <v>2.2280396637648182E-2</v>
      </c>
      <c r="I68">
        <v>2.2280396637648182E-2</v>
      </c>
      <c r="J68">
        <v>2.2280396637648182E-2</v>
      </c>
      <c r="K68">
        <v>2.2280396637648182E-2</v>
      </c>
      <c r="L68">
        <v>2.2280396637648182E-2</v>
      </c>
      <c r="M68">
        <v>2.2280396637648182E-2</v>
      </c>
      <c r="N68">
        <v>1.8971524944928219E-2</v>
      </c>
    </row>
    <row r="69" spans="1:14" x14ac:dyDescent="0.35">
      <c r="A69" t="s">
        <v>604</v>
      </c>
      <c r="B69">
        <v>1.7128552504444176E-2</v>
      </c>
      <c r="C69">
        <v>1.7128552504444176E-2</v>
      </c>
      <c r="D69">
        <v>1.7128552504444176E-2</v>
      </c>
      <c r="E69">
        <v>1.7128552504444176E-2</v>
      </c>
      <c r="F69">
        <v>1.7128552504444176E-2</v>
      </c>
      <c r="G69">
        <v>1.7128552504444176E-2</v>
      </c>
      <c r="H69">
        <v>1.7128552504444176E-2</v>
      </c>
      <c r="I69">
        <v>1.7128552504444176E-2</v>
      </c>
      <c r="J69">
        <v>1.7128552504444176E-2</v>
      </c>
      <c r="K69">
        <v>1.7128552504444176E-2</v>
      </c>
      <c r="L69">
        <v>1.7128552504444176E-2</v>
      </c>
      <c r="M69">
        <v>1.7128552504444176E-2</v>
      </c>
      <c r="N69">
        <v>1.8665675647051606E-2</v>
      </c>
    </row>
    <row r="70" spans="1:14" x14ac:dyDescent="0.35">
      <c r="A70" t="s">
        <v>605</v>
      </c>
      <c r="B70">
        <v>1.8286440183211485E-2</v>
      </c>
      <c r="C70">
        <v>1.8286440183211485E-2</v>
      </c>
      <c r="D70">
        <v>1.8286440183211485E-2</v>
      </c>
      <c r="E70">
        <v>1.8286440183211485E-2</v>
      </c>
      <c r="F70">
        <v>1.8286440183211485E-2</v>
      </c>
      <c r="G70">
        <v>1.8286440183211485E-2</v>
      </c>
      <c r="H70">
        <v>1.8286440183211485E-2</v>
      </c>
      <c r="I70">
        <v>1.8286440183211485E-2</v>
      </c>
      <c r="J70">
        <v>1.8286440183211485E-2</v>
      </c>
      <c r="K70">
        <v>1.8286440183211485E-2</v>
      </c>
      <c r="L70">
        <v>1.8286440183211485E-2</v>
      </c>
      <c r="M70">
        <v>1.8286440183211485E-2</v>
      </c>
      <c r="N70">
        <v>1.8704375596549742E-2</v>
      </c>
    </row>
    <row r="71" spans="1:14" x14ac:dyDescent="0.35">
      <c r="A71" t="s">
        <v>606</v>
      </c>
      <c r="B71">
        <v>1.7446710752339951E-2</v>
      </c>
      <c r="C71">
        <v>1.7446710752339951E-2</v>
      </c>
      <c r="D71">
        <v>1.7446710752339951E-2</v>
      </c>
      <c r="E71">
        <v>1.7446710752339951E-2</v>
      </c>
      <c r="F71">
        <v>1.7446710752339951E-2</v>
      </c>
      <c r="G71">
        <v>1.7446710752339951E-2</v>
      </c>
      <c r="H71">
        <v>1.7446710752339951E-2</v>
      </c>
      <c r="I71">
        <v>1.7446710752339951E-2</v>
      </c>
      <c r="J71">
        <v>1.7446710752339951E-2</v>
      </c>
      <c r="K71">
        <v>1.7446710752339951E-2</v>
      </c>
      <c r="L71">
        <v>1.7446710752339951E-2</v>
      </c>
      <c r="M71">
        <v>1.7446710752339951E-2</v>
      </c>
      <c r="N71">
        <v>1.8171972806291094E-2</v>
      </c>
    </row>
    <row r="72" spans="1:14" x14ac:dyDescent="0.35">
      <c r="A72" t="s">
        <v>607</v>
      </c>
      <c r="B72">
        <v>1.9305320531188573E-2</v>
      </c>
      <c r="C72">
        <v>1.9305320531188573E-2</v>
      </c>
      <c r="D72">
        <v>1.9305320531188573E-2</v>
      </c>
      <c r="E72">
        <v>1.9305320531188573E-2</v>
      </c>
      <c r="F72">
        <v>1.9305320531188573E-2</v>
      </c>
      <c r="G72">
        <v>1.9305320531188573E-2</v>
      </c>
      <c r="H72">
        <v>1.9305320531188573E-2</v>
      </c>
      <c r="I72">
        <v>1.9305320531188573E-2</v>
      </c>
      <c r="J72">
        <v>1.9305320531188573E-2</v>
      </c>
      <c r="K72">
        <v>1.9305320531188573E-2</v>
      </c>
      <c r="L72">
        <v>1.9305320531188573E-2</v>
      </c>
      <c r="M72">
        <v>1.9305320531188573E-2</v>
      </c>
      <c r="N72">
        <v>1.7749544141122849E-2</v>
      </c>
    </row>
    <row r="73" spans="1:14" x14ac:dyDescent="0.35">
      <c r="A73" t="s">
        <v>608</v>
      </c>
      <c r="B73">
        <v>1.8924366877687542E-2</v>
      </c>
      <c r="C73">
        <v>1.8924366877687542E-2</v>
      </c>
      <c r="D73">
        <v>1.8924366877687542E-2</v>
      </c>
      <c r="E73">
        <v>1.8924366877687542E-2</v>
      </c>
      <c r="F73">
        <v>1.8924366877687542E-2</v>
      </c>
      <c r="G73">
        <v>1.8924366877687542E-2</v>
      </c>
      <c r="H73">
        <v>1.8924366877687542E-2</v>
      </c>
      <c r="I73">
        <v>1.8924366877687542E-2</v>
      </c>
      <c r="J73">
        <v>1.8924366877687542E-2</v>
      </c>
      <c r="K73">
        <v>1.8924366877687542E-2</v>
      </c>
      <c r="L73">
        <v>1.8924366877687542E-2</v>
      </c>
      <c r="M73">
        <v>1.8924366877687542E-2</v>
      </c>
      <c r="N73">
        <v>1.7426597126310873E-2</v>
      </c>
    </row>
    <row r="74" spans="1:14" x14ac:dyDescent="0.35">
      <c r="A74" t="s">
        <v>609</v>
      </c>
      <c r="B74">
        <v>1.5978040591294297E-2</v>
      </c>
      <c r="C74">
        <v>1.5978040591294297E-2</v>
      </c>
      <c r="D74">
        <v>1.5978040591294297E-2</v>
      </c>
      <c r="E74">
        <v>1.5978040591294297E-2</v>
      </c>
      <c r="F74">
        <v>1.5978040591294297E-2</v>
      </c>
      <c r="G74">
        <v>1.5978040591294297E-2</v>
      </c>
      <c r="H74">
        <v>1.5978040591294297E-2</v>
      </c>
      <c r="I74">
        <v>1.5978040591294297E-2</v>
      </c>
      <c r="J74">
        <v>1.5978040591294297E-2</v>
      </c>
      <c r="K74">
        <v>1.5978040591294297E-2</v>
      </c>
      <c r="L74">
        <v>1.5978040591294297E-2</v>
      </c>
      <c r="M74">
        <v>1.5978040591294297E-2</v>
      </c>
      <c r="N74">
        <v>1.7492645388988693E-2</v>
      </c>
    </row>
    <row r="75" spans="1:14" x14ac:dyDescent="0.35">
      <c r="A75" t="s">
        <v>610</v>
      </c>
      <c r="B75">
        <v>1.9842448070925427E-2</v>
      </c>
      <c r="C75">
        <v>1.9842448070925427E-2</v>
      </c>
      <c r="D75">
        <v>1.9842448070925427E-2</v>
      </c>
      <c r="E75">
        <v>1.9842448070925427E-2</v>
      </c>
      <c r="F75">
        <v>1.9842448070925427E-2</v>
      </c>
      <c r="G75">
        <v>1.9842448070925427E-2</v>
      </c>
      <c r="H75">
        <v>1.9842448070925427E-2</v>
      </c>
      <c r="I75">
        <v>1.9842448070925427E-2</v>
      </c>
      <c r="J75">
        <v>1.9842448070925427E-2</v>
      </c>
      <c r="K75">
        <v>1.9842448070925427E-2</v>
      </c>
      <c r="L75">
        <v>1.9842448070925427E-2</v>
      </c>
      <c r="M75">
        <v>1.9842448070925427E-2</v>
      </c>
      <c r="N75">
        <v>1.7528439236977108E-2</v>
      </c>
    </row>
    <row r="76" spans="1:14" x14ac:dyDescent="0.35">
      <c r="A76" t="s">
        <v>611</v>
      </c>
      <c r="B76">
        <v>1.9846769125969634E-2</v>
      </c>
      <c r="C76">
        <v>1.9846769125969634E-2</v>
      </c>
      <c r="D76">
        <v>1.9846769125969634E-2</v>
      </c>
      <c r="E76">
        <v>1.9846769125969634E-2</v>
      </c>
      <c r="F76">
        <v>1.9846769125969634E-2</v>
      </c>
      <c r="G76">
        <v>1.9846769125969634E-2</v>
      </c>
      <c r="H76">
        <v>1.9846769125969634E-2</v>
      </c>
      <c r="I76">
        <v>1.9846769125969634E-2</v>
      </c>
      <c r="J76">
        <v>1.9846769125969634E-2</v>
      </c>
      <c r="K76">
        <v>1.9846769125969634E-2</v>
      </c>
      <c r="L76">
        <v>1.9846769125969634E-2</v>
      </c>
      <c r="M76">
        <v>1.9846769125969634E-2</v>
      </c>
      <c r="N76">
        <v>1.7329713918919409E-2</v>
      </c>
    </row>
    <row r="77" spans="1:14" x14ac:dyDescent="0.35">
      <c r="A77" t="s">
        <v>612</v>
      </c>
      <c r="B77">
        <v>1.9521622780381796E-2</v>
      </c>
      <c r="C77">
        <v>1.9521622780381796E-2</v>
      </c>
      <c r="D77">
        <v>1.9521622780381796E-2</v>
      </c>
      <c r="E77">
        <v>1.9521622780381796E-2</v>
      </c>
      <c r="F77">
        <v>1.9521622780381796E-2</v>
      </c>
      <c r="G77">
        <v>1.9521622780381796E-2</v>
      </c>
      <c r="H77">
        <v>1.9521622780381796E-2</v>
      </c>
      <c r="I77">
        <v>1.9521622780381796E-2</v>
      </c>
      <c r="J77">
        <v>1.9521622780381796E-2</v>
      </c>
      <c r="K77">
        <v>1.9521622780381796E-2</v>
      </c>
      <c r="L77">
        <v>1.9521622780381796E-2</v>
      </c>
      <c r="M77">
        <v>1.9521622780381796E-2</v>
      </c>
      <c r="N77">
        <v>1.7571841656349833E-2</v>
      </c>
    </row>
    <row r="78" spans="1:14" x14ac:dyDescent="0.35">
      <c r="A78" t="s">
        <v>613</v>
      </c>
      <c r="B78">
        <v>1.8209348675178497E-2</v>
      </c>
      <c r="C78">
        <v>1.8209348675178497E-2</v>
      </c>
      <c r="D78">
        <v>1.8209348675178497E-2</v>
      </c>
      <c r="E78">
        <v>1.8209348675178497E-2</v>
      </c>
      <c r="F78">
        <v>1.8209348675178497E-2</v>
      </c>
      <c r="G78">
        <v>1.8209348675178497E-2</v>
      </c>
      <c r="H78">
        <v>1.8209348675178497E-2</v>
      </c>
      <c r="I78">
        <v>1.8209348675178497E-2</v>
      </c>
      <c r="J78">
        <v>1.8209348675178497E-2</v>
      </c>
      <c r="K78">
        <v>1.8209348675178497E-2</v>
      </c>
      <c r="L78">
        <v>1.8209348675178497E-2</v>
      </c>
      <c r="M78">
        <v>1.8209348675178497E-2</v>
      </c>
      <c r="N78">
        <v>1.7281033950593598E-2</v>
      </c>
    </row>
    <row r="79" spans="1:14" x14ac:dyDescent="0.35">
      <c r="A79" t="s">
        <v>614</v>
      </c>
      <c r="B79">
        <v>2.245960103844017E-2</v>
      </c>
      <c r="C79">
        <v>2.245960103844017E-2</v>
      </c>
      <c r="D79">
        <v>2.245960103844017E-2</v>
      </c>
      <c r="E79">
        <v>2.245960103844017E-2</v>
      </c>
      <c r="F79">
        <v>2.245960103844017E-2</v>
      </c>
      <c r="G79">
        <v>2.245960103844017E-2</v>
      </c>
      <c r="H79">
        <v>2.245960103844017E-2</v>
      </c>
      <c r="I79">
        <v>2.245960103844017E-2</v>
      </c>
      <c r="J79">
        <v>2.245960103844017E-2</v>
      </c>
      <c r="K79">
        <v>2.245960103844017E-2</v>
      </c>
      <c r="L79">
        <v>2.245960103844017E-2</v>
      </c>
      <c r="M79">
        <v>2.245960103844017E-2</v>
      </c>
      <c r="N79">
        <v>1.6777474083169371E-2</v>
      </c>
    </row>
    <row r="80" spans="1:14" x14ac:dyDescent="0.35">
      <c r="A80" t="s">
        <v>615</v>
      </c>
      <c r="B80">
        <v>2.0753670713569965E-2</v>
      </c>
      <c r="C80">
        <v>2.0753670713569965E-2</v>
      </c>
      <c r="D80">
        <v>2.0753670713569965E-2</v>
      </c>
      <c r="E80">
        <v>2.0753670713569965E-2</v>
      </c>
      <c r="F80">
        <v>2.0753670713569965E-2</v>
      </c>
      <c r="G80">
        <v>2.0753670713569965E-2</v>
      </c>
      <c r="H80">
        <v>2.0753670713569965E-2</v>
      </c>
      <c r="I80">
        <v>2.0753670713569965E-2</v>
      </c>
      <c r="J80">
        <v>2.0753670713569965E-2</v>
      </c>
      <c r="K80">
        <v>2.0753670713569965E-2</v>
      </c>
      <c r="L80">
        <v>2.0753670713569965E-2</v>
      </c>
      <c r="M80">
        <v>2.0753670713569965E-2</v>
      </c>
      <c r="N80">
        <v>1.6978465093269217E-2</v>
      </c>
    </row>
    <row r="81" spans="1:14" x14ac:dyDescent="0.35">
      <c r="A81" t="s">
        <v>616</v>
      </c>
      <c r="B81">
        <v>2.0423614556572468E-2</v>
      </c>
      <c r="C81">
        <v>2.0423614556572468E-2</v>
      </c>
      <c r="D81">
        <v>2.0423614556572468E-2</v>
      </c>
      <c r="E81">
        <v>2.0423614556572468E-2</v>
      </c>
      <c r="F81">
        <v>2.0423614556572468E-2</v>
      </c>
      <c r="G81">
        <v>2.0423614556572468E-2</v>
      </c>
      <c r="H81">
        <v>2.0423614556572468E-2</v>
      </c>
      <c r="I81">
        <v>2.0423614556572468E-2</v>
      </c>
      <c r="J81">
        <v>2.0423614556572468E-2</v>
      </c>
      <c r="K81">
        <v>2.0423614556572468E-2</v>
      </c>
      <c r="L81">
        <v>2.0423614556572468E-2</v>
      </c>
      <c r="M81">
        <v>2.0423614556572468E-2</v>
      </c>
      <c r="N81">
        <v>1.7464088056025503E-2</v>
      </c>
    </row>
    <row r="82" spans="1:14" x14ac:dyDescent="0.35">
      <c r="A82" t="s">
        <v>617</v>
      </c>
      <c r="B82">
        <v>2.0933448617616129E-2</v>
      </c>
      <c r="C82">
        <v>2.0933448617616129E-2</v>
      </c>
      <c r="D82">
        <v>2.0933448617616129E-2</v>
      </c>
      <c r="E82">
        <v>2.0933448617616129E-2</v>
      </c>
      <c r="F82">
        <v>2.0933448617616129E-2</v>
      </c>
      <c r="G82">
        <v>2.0933448617616129E-2</v>
      </c>
      <c r="H82">
        <v>2.0933448617616129E-2</v>
      </c>
      <c r="I82">
        <v>2.0933448617616129E-2</v>
      </c>
      <c r="J82">
        <v>2.0933448617616129E-2</v>
      </c>
      <c r="K82">
        <v>2.0933448617616129E-2</v>
      </c>
      <c r="L82">
        <v>2.0933448617616129E-2</v>
      </c>
      <c r="M82">
        <v>2.0933448617616129E-2</v>
      </c>
      <c r="N82">
        <v>1.7447613380505368E-2</v>
      </c>
    </row>
    <row r="83" spans="1:14" x14ac:dyDescent="0.35">
      <c r="A83" t="s">
        <v>618</v>
      </c>
      <c r="B83">
        <v>2.06917054169681E-2</v>
      </c>
      <c r="C83">
        <v>2.06917054169681E-2</v>
      </c>
      <c r="D83">
        <v>2.06917054169681E-2</v>
      </c>
      <c r="E83">
        <v>2.06917054169681E-2</v>
      </c>
      <c r="F83">
        <v>2.06917054169681E-2</v>
      </c>
      <c r="G83">
        <v>2.06917054169681E-2</v>
      </c>
      <c r="H83">
        <v>2.06917054169681E-2</v>
      </c>
      <c r="I83">
        <v>2.06917054169681E-2</v>
      </c>
      <c r="J83">
        <v>2.06917054169681E-2</v>
      </c>
      <c r="K83">
        <v>2.06917054169681E-2</v>
      </c>
      <c r="L83">
        <v>2.06917054169681E-2</v>
      </c>
      <c r="M83">
        <v>2.06917054169681E-2</v>
      </c>
      <c r="N83">
        <v>1.8231891399370554E-2</v>
      </c>
    </row>
    <row r="84" spans="1:14" x14ac:dyDescent="0.35">
      <c r="A84" t="s">
        <v>619</v>
      </c>
      <c r="B84">
        <v>2.0119215037132977E-2</v>
      </c>
      <c r="C84">
        <v>2.0119215037132977E-2</v>
      </c>
      <c r="D84">
        <v>2.0119215037132977E-2</v>
      </c>
      <c r="E84">
        <v>2.0119215037132977E-2</v>
      </c>
      <c r="F84">
        <v>2.0119215037132977E-2</v>
      </c>
      <c r="G84">
        <v>2.0119215037132977E-2</v>
      </c>
      <c r="H84">
        <v>2.0119215037132977E-2</v>
      </c>
      <c r="I84">
        <v>2.0119215037132977E-2</v>
      </c>
      <c r="J84">
        <v>2.0119215037132977E-2</v>
      </c>
      <c r="K84">
        <v>2.0119215037132977E-2</v>
      </c>
      <c r="L84">
        <v>2.0119215037132977E-2</v>
      </c>
      <c r="M84">
        <v>2.0119215037132977E-2</v>
      </c>
      <c r="N84">
        <v>1.77025506190173E-2</v>
      </c>
    </row>
    <row r="85" spans="1:14" x14ac:dyDescent="0.35">
      <c r="A85" t="s">
        <v>620</v>
      </c>
      <c r="B85">
        <v>2.0235825948228529E-2</v>
      </c>
      <c r="C85">
        <v>2.0235825948228529E-2</v>
      </c>
      <c r="D85">
        <v>2.0235825948228529E-2</v>
      </c>
      <c r="E85">
        <v>2.0235825948228529E-2</v>
      </c>
      <c r="F85">
        <v>2.0235825948228529E-2</v>
      </c>
      <c r="G85">
        <v>2.0235825948228529E-2</v>
      </c>
      <c r="H85">
        <v>2.0235825948228529E-2</v>
      </c>
      <c r="I85">
        <v>2.0235825948228529E-2</v>
      </c>
      <c r="J85">
        <v>2.0235825948228529E-2</v>
      </c>
      <c r="K85">
        <v>2.0235825948228529E-2</v>
      </c>
      <c r="L85">
        <v>2.0235825948228529E-2</v>
      </c>
      <c r="M85">
        <v>2.0235825948228529E-2</v>
      </c>
      <c r="N85">
        <v>1.7493300116793776E-2</v>
      </c>
    </row>
    <row r="86" spans="1:14" x14ac:dyDescent="0.35">
      <c r="A86" t="s">
        <v>621</v>
      </c>
      <c r="B86">
        <v>1.8786500867048108E-2</v>
      </c>
      <c r="C86">
        <v>1.8786500867048108E-2</v>
      </c>
      <c r="D86">
        <v>1.8786500867048108E-2</v>
      </c>
      <c r="E86">
        <v>1.8786500867048108E-2</v>
      </c>
      <c r="F86">
        <v>1.8786500867048108E-2</v>
      </c>
      <c r="G86">
        <v>1.8786500867048108E-2</v>
      </c>
      <c r="H86">
        <v>1.8786500867048108E-2</v>
      </c>
      <c r="I86">
        <v>1.8786500867048108E-2</v>
      </c>
      <c r="J86">
        <v>1.8786500867048108E-2</v>
      </c>
      <c r="K86">
        <v>1.8786500867048108E-2</v>
      </c>
      <c r="L86">
        <v>1.8786500867048108E-2</v>
      </c>
      <c r="M86">
        <v>1.8786500867048108E-2</v>
      </c>
      <c r="N86">
        <v>1.7675337943891221E-2</v>
      </c>
    </row>
    <row r="87" spans="1:14" x14ac:dyDescent="0.35">
      <c r="A87" t="s">
        <v>622</v>
      </c>
      <c r="B87">
        <v>1.783780956917844E-2</v>
      </c>
      <c r="C87">
        <v>1.783780956917844E-2</v>
      </c>
      <c r="D87">
        <v>1.783780956917844E-2</v>
      </c>
      <c r="E87">
        <v>1.783780956917844E-2</v>
      </c>
      <c r="F87">
        <v>1.783780956917844E-2</v>
      </c>
      <c r="G87">
        <v>1.783780956917844E-2</v>
      </c>
      <c r="H87">
        <v>1.783780956917844E-2</v>
      </c>
      <c r="I87">
        <v>1.783780956917844E-2</v>
      </c>
      <c r="J87">
        <v>1.783780956917844E-2</v>
      </c>
      <c r="K87">
        <v>1.783780956917844E-2</v>
      </c>
      <c r="L87">
        <v>1.783780956917844E-2</v>
      </c>
      <c r="M87">
        <v>1.783780956917844E-2</v>
      </c>
      <c r="N87">
        <v>1.6822725954747396E-2</v>
      </c>
    </row>
    <row r="88" spans="1:14" x14ac:dyDescent="0.35">
      <c r="A88" t="s">
        <v>623</v>
      </c>
      <c r="B88">
        <v>1.7397514053006546E-2</v>
      </c>
      <c r="C88">
        <v>1.7397514053006546E-2</v>
      </c>
      <c r="D88">
        <v>1.7397514053006546E-2</v>
      </c>
      <c r="E88">
        <v>1.7397514053006546E-2</v>
      </c>
      <c r="F88">
        <v>1.7397514053006546E-2</v>
      </c>
      <c r="G88">
        <v>1.7397514053006546E-2</v>
      </c>
      <c r="H88">
        <v>1.7397514053006546E-2</v>
      </c>
      <c r="I88">
        <v>1.7397514053006546E-2</v>
      </c>
      <c r="J88">
        <v>1.7397514053006546E-2</v>
      </c>
      <c r="K88">
        <v>1.7397514053006546E-2</v>
      </c>
      <c r="L88">
        <v>1.7397514053006546E-2</v>
      </c>
      <c r="M88">
        <v>1.7397514053006546E-2</v>
      </c>
      <c r="N88">
        <v>1.7615930320655612E-2</v>
      </c>
    </row>
    <row r="89" spans="1:14" x14ac:dyDescent="0.35">
      <c r="A89" t="s">
        <v>624</v>
      </c>
      <c r="B89">
        <v>1.730431460994359E-2</v>
      </c>
      <c r="C89">
        <v>1.730431460994359E-2</v>
      </c>
      <c r="D89">
        <v>1.730431460994359E-2</v>
      </c>
      <c r="E89">
        <v>1.730431460994359E-2</v>
      </c>
      <c r="F89">
        <v>1.730431460994359E-2</v>
      </c>
      <c r="G89">
        <v>1.730431460994359E-2</v>
      </c>
      <c r="H89">
        <v>1.730431460994359E-2</v>
      </c>
      <c r="I89">
        <v>1.730431460994359E-2</v>
      </c>
      <c r="J89">
        <v>1.730431460994359E-2</v>
      </c>
      <c r="K89">
        <v>1.730431460994359E-2</v>
      </c>
      <c r="L89">
        <v>1.730431460994359E-2</v>
      </c>
      <c r="M89">
        <v>1.730431460994359E-2</v>
      </c>
      <c r="N89">
        <v>1.7072039203198563E-2</v>
      </c>
    </row>
    <row r="90" spans="1:14" x14ac:dyDescent="0.35">
      <c r="A90" t="s">
        <v>625</v>
      </c>
      <c r="B90">
        <v>2.1024210121594243E-2</v>
      </c>
      <c r="C90">
        <v>2.1024210121594243E-2</v>
      </c>
      <c r="D90">
        <v>2.1024210121594243E-2</v>
      </c>
      <c r="E90">
        <v>2.1024210121594243E-2</v>
      </c>
      <c r="F90">
        <v>2.1024210121594243E-2</v>
      </c>
      <c r="G90">
        <v>2.1024210121594243E-2</v>
      </c>
      <c r="H90">
        <v>2.1024210121594243E-2</v>
      </c>
      <c r="I90">
        <v>2.1024210121594243E-2</v>
      </c>
      <c r="J90">
        <v>2.1024210121594243E-2</v>
      </c>
      <c r="K90">
        <v>2.1024210121594243E-2</v>
      </c>
      <c r="L90">
        <v>2.1024210121594243E-2</v>
      </c>
      <c r="M90">
        <v>2.1024210121594243E-2</v>
      </c>
      <c r="N90">
        <v>1.740031873657167E-2</v>
      </c>
    </row>
    <row r="91" spans="1:14" x14ac:dyDescent="0.35">
      <c r="A91" t="s">
        <v>626</v>
      </c>
      <c r="B91">
        <v>1.9753349018069476E-2</v>
      </c>
      <c r="C91">
        <v>1.9753349018069476E-2</v>
      </c>
      <c r="D91">
        <v>1.9753349018069476E-2</v>
      </c>
      <c r="E91">
        <v>1.9753349018069476E-2</v>
      </c>
      <c r="F91">
        <v>1.9753349018069476E-2</v>
      </c>
      <c r="G91">
        <v>1.9753349018069476E-2</v>
      </c>
      <c r="H91">
        <v>1.9753349018069476E-2</v>
      </c>
      <c r="I91">
        <v>1.9753349018069476E-2</v>
      </c>
      <c r="J91">
        <v>1.9753349018069476E-2</v>
      </c>
      <c r="K91">
        <v>1.9753349018069476E-2</v>
      </c>
      <c r="L91">
        <v>1.9753349018069476E-2</v>
      </c>
      <c r="M91">
        <v>1.9753349018069476E-2</v>
      </c>
      <c r="N91">
        <v>1.7751570807103403E-2</v>
      </c>
    </row>
    <row r="92" spans="1:14" x14ac:dyDescent="0.35">
      <c r="A92" t="s">
        <v>627</v>
      </c>
      <c r="B92">
        <v>1.9016954025093388E-2</v>
      </c>
      <c r="C92">
        <v>1.9016954025093388E-2</v>
      </c>
      <c r="D92">
        <v>1.9016954025093388E-2</v>
      </c>
      <c r="E92">
        <v>1.9016954025093388E-2</v>
      </c>
      <c r="F92">
        <v>1.9016954025093388E-2</v>
      </c>
      <c r="G92">
        <v>1.9016954025093388E-2</v>
      </c>
      <c r="H92">
        <v>1.9016954025093388E-2</v>
      </c>
      <c r="I92">
        <v>1.9016954025093388E-2</v>
      </c>
      <c r="J92">
        <v>1.9016954025093388E-2</v>
      </c>
      <c r="K92">
        <v>1.9016954025093388E-2</v>
      </c>
      <c r="L92">
        <v>1.9016954025093388E-2</v>
      </c>
      <c r="M92">
        <v>1.9016954025093388E-2</v>
      </c>
      <c r="N92">
        <v>1.8086265520329482E-2</v>
      </c>
    </row>
    <row r="93" spans="1:14" x14ac:dyDescent="0.35">
      <c r="A93" t="s">
        <v>628</v>
      </c>
      <c r="B93">
        <v>1.8604384375660546E-2</v>
      </c>
      <c r="C93">
        <v>1.8604384375660546E-2</v>
      </c>
      <c r="D93">
        <v>1.8604384375660546E-2</v>
      </c>
      <c r="E93">
        <v>1.8604384375660546E-2</v>
      </c>
      <c r="F93">
        <v>1.8604384375660546E-2</v>
      </c>
      <c r="G93">
        <v>1.8604384375660546E-2</v>
      </c>
      <c r="H93">
        <v>1.8604384375660546E-2</v>
      </c>
      <c r="I93">
        <v>1.8604384375660546E-2</v>
      </c>
      <c r="J93">
        <v>1.8604384375660546E-2</v>
      </c>
      <c r="K93">
        <v>1.8604384375660546E-2</v>
      </c>
      <c r="L93">
        <v>1.8604384375660546E-2</v>
      </c>
      <c r="M93">
        <v>1.8604384375660546E-2</v>
      </c>
      <c r="N93">
        <v>1.8446747187289052E-2</v>
      </c>
    </row>
    <row r="94" spans="1:14" x14ac:dyDescent="0.35">
      <c r="A94" t="s">
        <v>629</v>
      </c>
      <c r="B94">
        <v>1.9215281524514797E-2</v>
      </c>
      <c r="C94">
        <v>1.9215281524514797E-2</v>
      </c>
      <c r="D94">
        <v>1.9215281524514797E-2</v>
      </c>
      <c r="E94">
        <v>1.9215281524514797E-2</v>
      </c>
      <c r="F94">
        <v>1.9215281524514797E-2</v>
      </c>
      <c r="G94">
        <v>1.9215281524514797E-2</v>
      </c>
      <c r="H94">
        <v>1.9215281524514797E-2</v>
      </c>
      <c r="I94">
        <v>1.9215281524514797E-2</v>
      </c>
      <c r="J94">
        <v>1.9215281524514797E-2</v>
      </c>
      <c r="K94">
        <v>1.9215281524514797E-2</v>
      </c>
      <c r="L94">
        <v>1.9215281524514797E-2</v>
      </c>
      <c r="M94">
        <v>1.9215281524514797E-2</v>
      </c>
      <c r="N94">
        <v>1.8829998152997338E-2</v>
      </c>
    </row>
    <row r="95" spans="1:14" x14ac:dyDescent="0.35">
      <c r="A95" t="s">
        <v>630</v>
      </c>
      <c r="B95">
        <v>1.636233379165003E-2</v>
      </c>
      <c r="C95">
        <v>1.636233379165003E-2</v>
      </c>
      <c r="D95">
        <v>1.636233379165003E-2</v>
      </c>
      <c r="E95">
        <v>1.636233379165003E-2</v>
      </c>
      <c r="F95">
        <v>1.636233379165003E-2</v>
      </c>
      <c r="G95">
        <v>1.636233379165003E-2</v>
      </c>
      <c r="H95">
        <v>1.636233379165003E-2</v>
      </c>
      <c r="I95">
        <v>1.636233379165003E-2</v>
      </c>
      <c r="J95">
        <v>1.636233379165003E-2</v>
      </c>
      <c r="K95">
        <v>1.636233379165003E-2</v>
      </c>
      <c r="L95">
        <v>1.636233379165003E-2</v>
      </c>
      <c r="M95">
        <v>1.636233379165003E-2</v>
      </c>
      <c r="N95">
        <v>1.8672040207280943E-2</v>
      </c>
    </row>
    <row r="96" spans="1:14" x14ac:dyDescent="0.35">
      <c r="A96" t="s">
        <v>631</v>
      </c>
      <c r="B96">
        <v>1.8202181539918823E-2</v>
      </c>
      <c r="C96">
        <v>1.8202181539918823E-2</v>
      </c>
      <c r="D96">
        <v>1.8202181539918823E-2</v>
      </c>
      <c r="E96">
        <v>1.8202181539918823E-2</v>
      </c>
      <c r="F96">
        <v>1.8202181539918823E-2</v>
      </c>
      <c r="G96">
        <v>1.8202181539918823E-2</v>
      </c>
      <c r="H96">
        <v>1.8202181539918823E-2</v>
      </c>
      <c r="I96">
        <v>1.8202181539918823E-2</v>
      </c>
      <c r="J96">
        <v>1.8202181539918823E-2</v>
      </c>
      <c r="K96">
        <v>1.8202181539918823E-2</v>
      </c>
      <c r="L96">
        <v>1.8202181539918823E-2</v>
      </c>
      <c r="M96">
        <v>1.8202181539918823E-2</v>
      </c>
      <c r="N96">
        <v>1.8536891480412647E-2</v>
      </c>
    </row>
    <row r="97" spans="1:14" x14ac:dyDescent="0.35">
      <c r="A97" t="s">
        <v>632</v>
      </c>
      <c r="B97">
        <v>1.537939065269669E-2</v>
      </c>
      <c r="C97">
        <v>1.537939065269669E-2</v>
      </c>
      <c r="D97">
        <v>1.537939065269669E-2</v>
      </c>
      <c r="E97">
        <v>1.537939065269669E-2</v>
      </c>
      <c r="F97">
        <v>1.537939065269669E-2</v>
      </c>
      <c r="G97">
        <v>1.537939065269669E-2</v>
      </c>
      <c r="H97">
        <v>1.537939065269669E-2</v>
      </c>
      <c r="I97">
        <v>1.537939065269669E-2</v>
      </c>
      <c r="J97">
        <v>1.537939065269669E-2</v>
      </c>
      <c r="K97">
        <v>1.537939065269669E-2</v>
      </c>
      <c r="L97">
        <v>1.537939065269669E-2</v>
      </c>
      <c r="M97">
        <v>1.537939065269669E-2</v>
      </c>
      <c r="N97">
        <v>1.8359291357690318E-2</v>
      </c>
    </row>
    <row r="98" spans="1:14" x14ac:dyDescent="0.35">
      <c r="A98" t="s">
        <v>633</v>
      </c>
      <c r="B98">
        <v>1.7666660960219779E-2</v>
      </c>
      <c r="C98">
        <v>1.7666660960219779E-2</v>
      </c>
      <c r="D98">
        <v>1.7666660960219779E-2</v>
      </c>
      <c r="E98">
        <v>1.7666660960219779E-2</v>
      </c>
      <c r="F98">
        <v>1.7666660960219779E-2</v>
      </c>
      <c r="G98">
        <v>1.7666660960219779E-2</v>
      </c>
      <c r="H98">
        <v>1.7666660960219779E-2</v>
      </c>
      <c r="I98">
        <v>1.7666660960219779E-2</v>
      </c>
      <c r="J98">
        <v>1.7666660960219779E-2</v>
      </c>
      <c r="K98">
        <v>1.7666660960219779E-2</v>
      </c>
      <c r="L98">
        <v>1.7666660960219779E-2</v>
      </c>
      <c r="M98">
        <v>1.7666660960219779E-2</v>
      </c>
      <c r="N98">
        <v>1.8478588712197645E-2</v>
      </c>
    </row>
    <row r="99" spans="1:14" x14ac:dyDescent="0.35">
      <c r="A99" t="s">
        <v>634</v>
      </c>
      <c r="B99">
        <v>1.9763530400211844E-2</v>
      </c>
      <c r="C99">
        <v>1.9763530400211844E-2</v>
      </c>
      <c r="D99">
        <v>1.9763530400211844E-2</v>
      </c>
      <c r="E99">
        <v>1.9763530400211844E-2</v>
      </c>
      <c r="F99">
        <v>1.9763530400211844E-2</v>
      </c>
      <c r="G99">
        <v>1.9763530400211844E-2</v>
      </c>
      <c r="H99">
        <v>1.9763530400211844E-2</v>
      </c>
      <c r="I99">
        <v>1.9763530400211844E-2</v>
      </c>
      <c r="J99">
        <v>1.9763530400211844E-2</v>
      </c>
      <c r="K99">
        <v>1.9763530400211844E-2</v>
      </c>
      <c r="L99">
        <v>1.9763530400211844E-2</v>
      </c>
      <c r="M99">
        <v>1.9763530400211844E-2</v>
      </c>
      <c r="N99">
        <v>1.8397159898509534E-2</v>
      </c>
    </row>
    <row r="100" spans="1:14" x14ac:dyDescent="0.35">
      <c r="A100" t="s">
        <v>635</v>
      </c>
      <c r="B100">
        <v>2.0181434177515306E-2</v>
      </c>
      <c r="C100">
        <v>2.0181434177515306E-2</v>
      </c>
      <c r="D100">
        <v>2.0181434177515306E-2</v>
      </c>
      <c r="E100">
        <v>2.0181434177515306E-2</v>
      </c>
      <c r="F100">
        <v>2.0181434177515306E-2</v>
      </c>
      <c r="G100">
        <v>2.0181434177515306E-2</v>
      </c>
      <c r="H100">
        <v>2.0181434177515306E-2</v>
      </c>
      <c r="I100">
        <v>2.0181434177515306E-2</v>
      </c>
      <c r="J100">
        <v>2.0181434177515306E-2</v>
      </c>
      <c r="K100">
        <v>2.0181434177515306E-2</v>
      </c>
      <c r="L100">
        <v>2.0181434177515306E-2</v>
      </c>
      <c r="M100">
        <v>2.0181434177515306E-2</v>
      </c>
      <c r="N100">
        <v>1.8933003261882724E-2</v>
      </c>
    </row>
    <row r="101" spans="1:14" x14ac:dyDescent="0.35">
      <c r="A101" t="s">
        <v>636</v>
      </c>
      <c r="B101">
        <v>1.6666915341571505E-2</v>
      </c>
      <c r="C101">
        <v>1.6666915341571505E-2</v>
      </c>
      <c r="D101">
        <v>1.6666915341571505E-2</v>
      </c>
      <c r="E101">
        <v>1.6666915341571505E-2</v>
      </c>
      <c r="F101">
        <v>1.6666915341571505E-2</v>
      </c>
      <c r="G101">
        <v>1.6666915341571505E-2</v>
      </c>
      <c r="H101">
        <v>1.6666915341571505E-2</v>
      </c>
      <c r="I101">
        <v>1.6666915341571505E-2</v>
      </c>
      <c r="J101">
        <v>1.6666915341571505E-2</v>
      </c>
      <c r="K101">
        <v>1.6666915341571505E-2</v>
      </c>
      <c r="L101">
        <v>1.6666915341571505E-2</v>
      </c>
      <c r="M101">
        <v>1.6666915341571505E-2</v>
      </c>
      <c r="N101">
        <v>1.8894796982969093E-2</v>
      </c>
    </row>
    <row r="102" spans="1:14" x14ac:dyDescent="0.35">
      <c r="A102" t="s">
        <v>637</v>
      </c>
      <c r="B102">
        <v>1.7952013219432274E-2</v>
      </c>
      <c r="C102">
        <v>1.7952013219432274E-2</v>
      </c>
      <c r="D102">
        <v>1.7952013219432274E-2</v>
      </c>
      <c r="E102">
        <v>1.7952013219432274E-2</v>
      </c>
      <c r="F102">
        <v>1.7952013219432274E-2</v>
      </c>
      <c r="G102">
        <v>1.7952013219432274E-2</v>
      </c>
      <c r="H102">
        <v>1.7952013219432274E-2</v>
      </c>
      <c r="I102">
        <v>1.7952013219432274E-2</v>
      </c>
      <c r="J102">
        <v>1.7952013219432274E-2</v>
      </c>
      <c r="K102">
        <v>1.7952013219432274E-2</v>
      </c>
      <c r="L102">
        <v>1.7952013219432274E-2</v>
      </c>
      <c r="M102">
        <v>1.7952013219432274E-2</v>
      </c>
      <c r="N102">
        <v>1.9811164027103895E-2</v>
      </c>
    </row>
    <row r="103" spans="1:14" x14ac:dyDescent="0.35">
      <c r="A103" t="s">
        <v>638</v>
      </c>
      <c r="B103">
        <v>2.0198963902302945E-2</v>
      </c>
      <c r="C103">
        <v>2.0198963902302945E-2</v>
      </c>
      <c r="D103">
        <v>2.0198963902302945E-2</v>
      </c>
      <c r="E103">
        <v>2.0198963902302945E-2</v>
      </c>
      <c r="F103">
        <v>2.0198963902302945E-2</v>
      </c>
      <c r="G103">
        <v>2.0198963902302945E-2</v>
      </c>
      <c r="H103">
        <v>2.0198963902302945E-2</v>
      </c>
      <c r="I103">
        <v>2.0198963902302945E-2</v>
      </c>
      <c r="J103">
        <v>2.0198963902302945E-2</v>
      </c>
      <c r="K103">
        <v>2.0198963902302945E-2</v>
      </c>
      <c r="L103">
        <v>2.0198963902302945E-2</v>
      </c>
      <c r="M103">
        <v>2.0198963902302945E-2</v>
      </c>
      <c r="N103">
        <v>1.9631153834275002E-2</v>
      </c>
    </row>
    <row r="104" spans="1:14" x14ac:dyDescent="0.35">
      <c r="A104" t="s">
        <v>639</v>
      </c>
      <c r="B104">
        <v>2.0609369876647379E-2</v>
      </c>
      <c r="C104">
        <v>2.0609369876647379E-2</v>
      </c>
      <c r="D104">
        <v>2.0609369876647379E-2</v>
      </c>
      <c r="E104">
        <v>2.0609369876647379E-2</v>
      </c>
      <c r="F104">
        <v>2.0609369876647379E-2</v>
      </c>
      <c r="G104">
        <v>2.0609369876647379E-2</v>
      </c>
      <c r="H104">
        <v>2.0609369876647379E-2</v>
      </c>
      <c r="I104">
        <v>2.0609369876647379E-2</v>
      </c>
      <c r="J104">
        <v>2.0609369876647379E-2</v>
      </c>
      <c r="K104">
        <v>2.0609369876647379E-2</v>
      </c>
      <c r="L104">
        <v>2.0609369876647379E-2</v>
      </c>
      <c r="M104">
        <v>2.0609369876647379E-2</v>
      </c>
      <c r="N104">
        <v>2.0270035065993723E-2</v>
      </c>
    </row>
    <row r="105" spans="1:14" x14ac:dyDescent="0.35">
      <c r="A105" t="s">
        <v>640</v>
      </c>
      <c r="B105">
        <v>2.0520494455592359E-2</v>
      </c>
      <c r="C105">
        <v>2.0520494455592359E-2</v>
      </c>
      <c r="D105">
        <v>2.0520494455592359E-2</v>
      </c>
      <c r="E105">
        <v>2.0520494455592359E-2</v>
      </c>
      <c r="F105">
        <v>2.0520494455592359E-2</v>
      </c>
      <c r="G105">
        <v>2.0520494455592359E-2</v>
      </c>
      <c r="H105">
        <v>2.0520494455592359E-2</v>
      </c>
      <c r="I105">
        <v>2.0520494455592359E-2</v>
      </c>
      <c r="J105">
        <v>2.0520494455592359E-2</v>
      </c>
      <c r="K105">
        <v>2.0520494455592359E-2</v>
      </c>
      <c r="L105">
        <v>2.0520494455592359E-2</v>
      </c>
      <c r="M105">
        <v>2.0520494455592359E-2</v>
      </c>
      <c r="N105">
        <v>2.439366731631918E-2</v>
      </c>
    </row>
    <row r="106" spans="1:14" x14ac:dyDescent="0.35">
      <c r="A106" t="s">
        <v>641</v>
      </c>
      <c r="B106">
        <v>2.1744519183739711E-2</v>
      </c>
      <c r="C106">
        <v>2.1744519183739711E-2</v>
      </c>
      <c r="D106">
        <v>2.1744519183739711E-2</v>
      </c>
      <c r="E106">
        <v>2.1744519183739711E-2</v>
      </c>
      <c r="F106">
        <v>2.1744519183739711E-2</v>
      </c>
      <c r="G106">
        <v>2.1744519183739711E-2</v>
      </c>
      <c r="H106">
        <v>2.1744519183739711E-2</v>
      </c>
      <c r="I106">
        <v>2.1744519183739711E-2</v>
      </c>
      <c r="J106">
        <v>2.1744519183739711E-2</v>
      </c>
      <c r="K106">
        <v>2.1744519183739711E-2</v>
      </c>
      <c r="L106">
        <v>2.1744519183739711E-2</v>
      </c>
      <c r="M106">
        <v>2.1744519183739711E-2</v>
      </c>
      <c r="N106">
        <v>2.2159135992016538E-2</v>
      </c>
    </row>
    <row r="107" spans="1:14" x14ac:dyDescent="0.35">
      <c r="A107" t="s">
        <v>642</v>
      </c>
      <c r="B107">
        <v>1.6917326424714982E-2</v>
      </c>
      <c r="C107">
        <v>1.6917326424714982E-2</v>
      </c>
      <c r="D107">
        <v>1.6917326424714982E-2</v>
      </c>
      <c r="E107">
        <v>1.6917326424714982E-2</v>
      </c>
      <c r="F107">
        <v>1.6917326424714982E-2</v>
      </c>
      <c r="G107">
        <v>1.6917326424714982E-2</v>
      </c>
      <c r="H107">
        <v>1.6917326424714982E-2</v>
      </c>
      <c r="I107">
        <v>1.6917326424714982E-2</v>
      </c>
      <c r="J107">
        <v>1.6917326424714982E-2</v>
      </c>
      <c r="K107">
        <v>1.6917326424714982E-2</v>
      </c>
      <c r="L107">
        <v>1.6917326424714982E-2</v>
      </c>
      <c r="M107">
        <v>1.6917326424714982E-2</v>
      </c>
      <c r="N107">
        <v>2.2458985736348448E-2</v>
      </c>
    </row>
    <row r="108" spans="1:14" x14ac:dyDescent="0.35">
      <c r="A108" t="s">
        <v>643</v>
      </c>
      <c r="B108">
        <v>1.9220623886390387E-2</v>
      </c>
      <c r="C108">
        <v>1.9220623886390387E-2</v>
      </c>
      <c r="D108">
        <v>1.9220623886390387E-2</v>
      </c>
      <c r="E108">
        <v>1.9220623886390387E-2</v>
      </c>
      <c r="F108">
        <v>1.9220623886390387E-2</v>
      </c>
      <c r="G108">
        <v>1.9220623886390387E-2</v>
      </c>
      <c r="H108">
        <v>1.9220623886390387E-2</v>
      </c>
      <c r="I108">
        <v>1.9220623886390387E-2</v>
      </c>
      <c r="J108">
        <v>1.9220623886390387E-2</v>
      </c>
      <c r="K108">
        <v>1.9220623886390387E-2</v>
      </c>
      <c r="L108">
        <v>1.9220623886390387E-2</v>
      </c>
      <c r="M108">
        <v>1.9220623886390387E-2</v>
      </c>
      <c r="N108">
        <v>2.2474630148088703E-2</v>
      </c>
    </row>
    <row r="109" spans="1:14" x14ac:dyDescent="0.35">
      <c r="A109" t="s">
        <v>644</v>
      </c>
      <c r="B109">
        <v>2.0395925453841817E-2</v>
      </c>
      <c r="C109">
        <v>2.0395925453841817E-2</v>
      </c>
      <c r="D109">
        <v>2.0395925453841817E-2</v>
      </c>
      <c r="E109">
        <v>2.0395925453841817E-2</v>
      </c>
      <c r="F109">
        <v>2.0395925453841817E-2</v>
      </c>
      <c r="G109">
        <v>2.0395925453841817E-2</v>
      </c>
      <c r="H109">
        <v>2.0395925453841817E-2</v>
      </c>
      <c r="I109">
        <v>2.0395925453841817E-2</v>
      </c>
      <c r="J109">
        <v>2.0395925453841817E-2</v>
      </c>
      <c r="K109">
        <v>2.0395925453841817E-2</v>
      </c>
      <c r="L109">
        <v>2.0395925453841817E-2</v>
      </c>
      <c r="M109">
        <v>2.0395925453841817E-2</v>
      </c>
      <c r="N109">
        <v>2.3174559950713745E-2</v>
      </c>
    </row>
    <row r="110" spans="1:14" x14ac:dyDescent="0.35">
      <c r="A110" t="s">
        <v>645</v>
      </c>
      <c r="B110">
        <v>2.065163875973635E-2</v>
      </c>
      <c r="C110">
        <v>2.065163875973635E-2</v>
      </c>
      <c r="D110">
        <v>2.065163875973635E-2</v>
      </c>
      <c r="E110">
        <v>2.065163875973635E-2</v>
      </c>
      <c r="F110">
        <v>2.065163875973635E-2</v>
      </c>
      <c r="G110">
        <v>2.065163875973635E-2</v>
      </c>
      <c r="H110">
        <v>2.065163875973635E-2</v>
      </c>
      <c r="I110">
        <v>2.065163875973635E-2</v>
      </c>
      <c r="J110">
        <v>2.065163875973635E-2</v>
      </c>
      <c r="K110">
        <v>2.065163875973635E-2</v>
      </c>
      <c r="L110">
        <v>2.065163875973635E-2</v>
      </c>
      <c r="M110">
        <v>2.065163875973635E-2</v>
      </c>
      <c r="N110">
        <v>2.3471696659526593E-2</v>
      </c>
    </row>
    <row r="111" spans="1:14" x14ac:dyDescent="0.35">
      <c r="A111" t="s">
        <v>646</v>
      </c>
      <c r="B111">
        <v>2.0600621322811308E-2</v>
      </c>
      <c r="C111">
        <v>2.0600621322811308E-2</v>
      </c>
      <c r="D111">
        <v>2.0600621322811308E-2</v>
      </c>
      <c r="E111">
        <v>2.0600621322811308E-2</v>
      </c>
      <c r="F111">
        <v>2.0600621322811308E-2</v>
      </c>
      <c r="G111">
        <v>2.0600621322811308E-2</v>
      </c>
      <c r="H111">
        <v>2.0600621322811308E-2</v>
      </c>
      <c r="I111">
        <v>2.0600621322811308E-2</v>
      </c>
      <c r="J111">
        <v>2.0600621322811308E-2</v>
      </c>
      <c r="K111">
        <v>2.0600621322811308E-2</v>
      </c>
      <c r="L111">
        <v>2.0600621322811308E-2</v>
      </c>
      <c r="M111">
        <v>2.0600621322811308E-2</v>
      </c>
      <c r="N111">
        <v>2.3564748966956549E-2</v>
      </c>
    </row>
    <row r="112" spans="1:14" x14ac:dyDescent="0.35">
      <c r="A112" t="s">
        <v>647</v>
      </c>
      <c r="B112">
        <v>1.8289511787152983E-2</v>
      </c>
      <c r="C112">
        <v>1.8289511787152983E-2</v>
      </c>
      <c r="D112">
        <v>1.8289511787152983E-2</v>
      </c>
      <c r="E112">
        <v>1.8289511787152983E-2</v>
      </c>
      <c r="F112">
        <v>1.8289511787152983E-2</v>
      </c>
      <c r="G112">
        <v>1.8289511787152983E-2</v>
      </c>
      <c r="H112">
        <v>1.8289511787152983E-2</v>
      </c>
      <c r="I112">
        <v>1.8289511787152983E-2</v>
      </c>
      <c r="J112">
        <v>1.8289511787152983E-2</v>
      </c>
      <c r="K112">
        <v>1.8289511787152983E-2</v>
      </c>
      <c r="L112">
        <v>1.8289511787152983E-2</v>
      </c>
      <c r="M112">
        <v>1.8289511787152983E-2</v>
      </c>
      <c r="N112">
        <v>2.2934457563373378E-2</v>
      </c>
    </row>
    <row r="113" spans="1:14" x14ac:dyDescent="0.35">
      <c r="A113" t="s">
        <v>648</v>
      </c>
      <c r="B113">
        <v>2.2555433564686242E-2</v>
      </c>
      <c r="C113">
        <v>2.2555433564686242E-2</v>
      </c>
      <c r="D113">
        <v>2.2555433564686242E-2</v>
      </c>
      <c r="E113">
        <v>2.2555433564686242E-2</v>
      </c>
      <c r="F113">
        <v>2.2555433564686242E-2</v>
      </c>
      <c r="G113">
        <v>2.2555433564686242E-2</v>
      </c>
      <c r="H113">
        <v>2.2555433564686242E-2</v>
      </c>
      <c r="I113">
        <v>2.2555433564686242E-2</v>
      </c>
      <c r="J113">
        <v>2.2555433564686242E-2</v>
      </c>
      <c r="K113">
        <v>2.2555433564686242E-2</v>
      </c>
      <c r="L113">
        <v>2.2555433564686242E-2</v>
      </c>
      <c r="M113">
        <v>2.2555433564686242E-2</v>
      </c>
      <c r="N113">
        <v>2.2654116365558391E-2</v>
      </c>
    </row>
    <row r="114" spans="1:14" x14ac:dyDescent="0.35">
      <c r="A114" t="s">
        <v>649</v>
      </c>
      <c r="B114">
        <v>1.9542939954449876E-2</v>
      </c>
      <c r="C114">
        <v>1.9542939954449876E-2</v>
      </c>
      <c r="D114">
        <v>1.9542939954449876E-2</v>
      </c>
      <c r="E114">
        <v>1.9542939954449876E-2</v>
      </c>
      <c r="F114">
        <v>1.9542939954449876E-2</v>
      </c>
      <c r="G114">
        <v>1.9542939954449876E-2</v>
      </c>
      <c r="H114">
        <v>1.9542939954449876E-2</v>
      </c>
      <c r="I114">
        <v>1.9542939954449876E-2</v>
      </c>
      <c r="J114">
        <v>1.9542939954449876E-2</v>
      </c>
      <c r="K114">
        <v>1.9542939954449876E-2</v>
      </c>
      <c r="L114">
        <v>1.9542939954449876E-2</v>
      </c>
      <c r="M114">
        <v>1.9542939954449876E-2</v>
      </c>
      <c r="N114">
        <v>2.2228120389614015E-2</v>
      </c>
    </row>
    <row r="115" spans="1:14" x14ac:dyDescent="0.35">
      <c r="A115" t="s">
        <v>650</v>
      </c>
      <c r="B115">
        <v>1.8636914595578057E-2</v>
      </c>
      <c r="C115">
        <v>1.8636914595578057E-2</v>
      </c>
      <c r="D115">
        <v>1.8636914595578057E-2</v>
      </c>
      <c r="E115">
        <v>1.8636914595578057E-2</v>
      </c>
      <c r="F115">
        <v>1.8636914595578057E-2</v>
      </c>
      <c r="G115">
        <v>1.8636914595578057E-2</v>
      </c>
      <c r="H115">
        <v>1.8636914595578057E-2</v>
      </c>
      <c r="I115">
        <v>1.8636914595578057E-2</v>
      </c>
      <c r="J115">
        <v>1.8636914595578057E-2</v>
      </c>
      <c r="K115">
        <v>1.8636914595578057E-2</v>
      </c>
      <c r="L115">
        <v>1.8636914595578057E-2</v>
      </c>
      <c r="M115">
        <v>1.8636914595578057E-2</v>
      </c>
      <c r="N115">
        <v>2.1604823461755858E-2</v>
      </c>
    </row>
    <row r="116" spans="1:14" x14ac:dyDescent="0.35">
      <c r="A116" t="s">
        <v>651</v>
      </c>
      <c r="B116">
        <v>1.9398574757712304E-2</v>
      </c>
      <c r="C116">
        <v>1.9398574757712304E-2</v>
      </c>
      <c r="D116">
        <v>1.9398574757712304E-2</v>
      </c>
      <c r="E116">
        <v>1.9398574757712304E-2</v>
      </c>
      <c r="F116">
        <v>1.9398574757712304E-2</v>
      </c>
      <c r="G116">
        <v>1.9398574757712304E-2</v>
      </c>
      <c r="H116">
        <v>1.9398574757712304E-2</v>
      </c>
      <c r="I116">
        <v>1.9398574757712304E-2</v>
      </c>
      <c r="J116">
        <v>1.9398574757712304E-2</v>
      </c>
      <c r="K116">
        <v>1.9398574757712304E-2</v>
      </c>
      <c r="L116">
        <v>1.9398574757712304E-2</v>
      </c>
      <c r="M116">
        <v>1.9398574757712304E-2</v>
      </c>
      <c r="N116">
        <v>2.080307612255133E-2</v>
      </c>
    </row>
    <row r="117" spans="1:14" x14ac:dyDescent="0.35">
      <c r="A117" t="s">
        <v>652</v>
      </c>
      <c r="B117">
        <v>1.7942719104567038E-2</v>
      </c>
      <c r="C117">
        <v>1.7942719104567038E-2</v>
      </c>
      <c r="D117">
        <v>1.7942719104567038E-2</v>
      </c>
      <c r="E117">
        <v>1.7942719104567038E-2</v>
      </c>
      <c r="F117">
        <v>1.7942719104567038E-2</v>
      </c>
      <c r="G117">
        <v>1.7942719104567038E-2</v>
      </c>
      <c r="H117">
        <v>1.7942719104567038E-2</v>
      </c>
      <c r="I117">
        <v>1.7942719104567038E-2</v>
      </c>
      <c r="J117">
        <v>1.7942719104567038E-2</v>
      </c>
      <c r="K117">
        <v>1.7942719104567038E-2</v>
      </c>
      <c r="L117">
        <v>1.7942719104567038E-2</v>
      </c>
      <c r="M117">
        <v>1.7942719104567038E-2</v>
      </c>
      <c r="N117">
        <v>2.0246719353629039E-2</v>
      </c>
    </row>
    <row r="118" spans="1:14" x14ac:dyDescent="0.35">
      <c r="A118" t="s">
        <v>653</v>
      </c>
      <c r="B118">
        <v>1.8598073786859959E-2</v>
      </c>
      <c r="C118">
        <v>1.8598073786859959E-2</v>
      </c>
      <c r="D118">
        <v>1.8598073786859959E-2</v>
      </c>
      <c r="E118">
        <v>1.8598073786859959E-2</v>
      </c>
      <c r="F118">
        <v>1.8598073786859959E-2</v>
      </c>
      <c r="G118">
        <v>1.8598073786859959E-2</v>
      </c>
      <c r="H118">
        <v>1.8598073786859959E-2</v>
      </c>
      <c r="I118">
        <v>1.8598073786859959E-2</v>
      </c>
      <c r="J118">
        <v>1.8598073786859959E-2</v>
      </c>
      <c r="K118">
        <v>1.8598073786859959E-2</v>
      </c>
      <c r="L118">
        <v>1.8598073786859959E-2</v>
      </c>
      <c r="M118">
        <v>1.8598073786859959E-2</v>
      </c>
      <c r="N118">
        <v>1.9906811674999515E-2</v>
      </c>
    </row>
    <row r="119" spans="1:14" x14ac:dyDescent="0.35">
      <c r="A119" t="s">
        <v>654</v>
      </c>
      <c r="B119">
        <v>2.0674472877093023E-2</v>
      </c>
      <c r="C119">
        <v>2.0674472877093023E-2</v>
      </c>
      <c r="D119">
        <v>2.0674472877093023E-2</v>
      </c>
      <c r="E119">
        <v>2.0674472877093023E-2</v>
      </c>
      <c r="F119">
        <v>2.0674472877093023E-2</v>
      </c>
      <c r="G119">
        <v>2.0674472877093023E-2</v>
      </c>
      <c r="H119">
        <v>2.0674472877093023E-2</v>
      </c>
      <c r="I119">
        <v>2.0674472877093023E-2</v>
      </c>
      <c r="J119">
        <v>2.0674472877093023E-2</v>
      </c>
      <c r="K119">
        <v>2.0674472877093023E-2</v>
      </c>
      <c r="L119">
        <v>2.0674472877093023E-2</v>
      </c>
      <c r="M119">
        <v>2.0674472877093023E-2</v>
      </c>
      <c r="N119">
        <v>1.9250644481215346E-2</v>
      </c>
    </row>
    <row r="120" spans="1:14" x14ac:dyDescent="0.35">
      <c r="A120" t="s">
        <v>655</v>
      </c>
      <c r="B120">
        <v>2.2280396637648182E-2</v>
      </c>
      <c r="C120">
        <v>2.2280396637648182E-2</v>
      </c>
      <c r="D120">
        <v>2.2280396637648182E-2</v>
      </c>
      <c r="E120">
        <v>2.2280396637648182E-2</v>
      </c>
      <c r="F120">
        <v>2.2280396637648182E-2</v>
      </c>
      <c r="G120">
        <v>2.2280396637648182E-2</v>
      </c>
      <c r="H120">
        <v>2.2280396637648182E-2</v>
      </c>
      <c r="I120">
        <v>2.2280396637648182E-2</v>
      </c>
      <c r="J120">
        <v>2.2280396637648182E-2</v>
      </c>
      <c r="K120">
        <v>2.2280396637648182E-2</v>
      </c>
      <c r="L120">
        <v>2.2280396637648182E-2</v>
      </c>
      <c r="M120">
        <v>2.2280396637648182E-2</v>
      </c>
      <c r="N120">
        <v>1.8971524944928219E-2</v>
      </c>
    </row>
    <row r="121" spans="1:14" x14ac:dyDescent="0.35">
      <c r="A121" t="s">
        <v>656</v>
      </c>
      <c r="B121">
        <v>1.7128552504444176E-2</v>
      </c>
      <c r="C121">
        <v>1.7128552504444176E-2</v>
      </c>
      <c r="D121">
        <v>1.7128552504444176E-2</v>
      </c>
      <c r="E121">
        <v>1.7128552504444176E-2</v>
      </c>
      <c r="F121">
        <v>1.7128552504444176E-2</v>
      </c>
      <c r="G121">
        <v>1.7128552504444176E-2</v>
      </c>
      <c r="H121">
        <v>1.7128552504444176E-2</v>
      </c>
      <c r="I121">
        <v>1.7128552504444176E-2</v>
      </c>
      <c r="J121">
        <v>1.7128552504444176E-2</v>
      </c>
      <c r="K121">
        <v>1.7128552504444176E-2</v>
      </c>
      <c r="L121">
        <v>1.7128552504444176E-2</v>
      </c>
      <c r="M121">
        <v>1.7128552504444176E-2</v>
      </c>
      <c r="N121">
        <v>1.8665675647051606E-2</v>
      </c>
    </row>
    <row r="122" spans="1:14" x14ac:dyDescent="0.35">
      <c r="A122" t="s">
        <v>657</v>
      </c>
      <c r="B122">
        <v>1.8286440183211485E-2</v>
      </c>
      <c r="C122">
        <v>1.8286440183211485E-2</v>
      </c>
      <c r="D122">
        <v>1.8286440183211485E-2</v>
      </c>
      <c r="E122">
        <v>1.8286440183211485E-2</v>
      </c>
      <c r="F122">
        <v>1.8286440183211485E-2</v>
      </c>
      <c r="G122">
        <v>1.8286440183211485E-2</v>
      </c>
      <c r="H122">
        <v>1.8286440183211485E-2</v>
      </c>
      <c r="I122">
        <v>1.8286440183211485E-2</v>
      </c>
      <c r="J122">
        <v>1.8286440183211485E-2</v>
      </c>
      <c r="K122">
        <v>1.8286440183211485E-2</v>
      </c>
      <c r="L122">
        <v>1.8286440183211485E-2</v>
      </c>
      <c r="M122">
        <v>1.8286440183211485E-2</v>
      </c>
      <c r="N122">
        <v>1.8704375596549742E-2</v>
      </c>
    </row>
    <row r="123" spans="1:14" x14ac:dyDescent="0.35">
      <c r="A123" t="s">
        <v>658</v>
      </c>
      <c r="B123">
        <v>1.7446710752339951E-2</v>
      </c>
      <c r="C123">
        <v>1.7446710752339951E-2</v>
      </c>
      <c r="D123">
        <v>1.7446710752339951E-2</v>
      </c>
      <c r="E123">
        <v>1.7446710752339951E-2</v>
      </c>
      <c r="F123">
        <v>1.7446710752339951E-2</v>
      </c>
      <c r="G123">
        <v>1.7446710752339951E-2</v>
      </c>
      <c r="H123">
        <v>1.7446710752339951E-2</v>
      </c>
      <c r="I123">
        <v>1.7446710752339951E-2</v>
      </c>
      <c r="J123">
        <v>1.7446710752339951E-2</v>
      </c>
      <c r="K123">
        <v>1.7446710752339951E-2</v>
      </c>
      <c r="L123">
        <v>1.7446710752339951E-2</v>
      </c>
      <c r="M123">
        <v>1.7446710752339951E-2</v>
      </c>
      <c r="N123">
        <v>1.8171972806291094E-2</v>
      </c>
    </row>
    <row r="124" spans="1:14" x14ac:dyDescent="0.35">
      <c r="A124" t="s">
        <v>659</v>
      </c>
      <c r="B124">
        <v>1.9305320531188573E-2</v>
      </c>
      <c r="C124">
        <v>1.9305320531188573E-2</v>
      </c>
      <c r="D124">
        <v>1.9305320531188573E-2</v>
      </c>
      <c r="E124">
        <v>1.9305320531188573E-2</v>
      </c>
      <c r="F124">
        <v>1.9305320531188573E-2</v>
      </c>
      <c r="G124">
        <v>1.9305320531188573E-2</v>
      </c>
      <c r="H124">
        <v>1.9305320531188573E-2</v>
      </c>
      <c r="I124">
        <v>1.9305320531188573E-2</v>
      </c>
      <c r="J124">
        <v>1.9305320531188573E-2</v>
      </c>
      <c r="K124">
        <v>1.9305320531188573E-2</v>
      </c>
      <c r="L124">
        <v>1.9305320531188573E-2</v>
      </c>
      <c r="M124">
        <v>1.9305320531188573E-2</v>
      </c>
      <c r="N124">
        <v>1.7749544141122849E-2</v>
      </c>
    </row>
    <row r="125" spans="1:14" x14ac:dyDescent="0.35">
      <c r="A125" t="s">
        <v>660</v>
      </c>
      <c r="B125">
        <v>1.8924366877687542E-2</v>
      </c>
      <c r="C125">
        <v>1.8924366877687542E-2</v>
      </c>
      <c r="D125">
        <v>1.8924366877687542E-2</v>
      </c>
      <c r="E125">
        <v>1.8924366877687542E-2</v>
      </c>
      <c r="F125">
        <v>1.8924366877687542E-2</v>
      </c>
      <c r="G125">
        <v>1.8924366877687542E-2</v>
      </c>
      <c r="H125">
        <v>1.8924366877687542E-2</v>
      </c>
      <c r="I125">
        <v>1.8924366877687542E-2</v>
      </c>
      <c r="J125">
        <v>1.8924366877687542E-2</v>
      </c>
      <c r="K125">
        <v>1.8924366877687542E-2</v>
      </c>
      <c r="L125">
        <v>1.8924366877687542E-2</v>
      </c>
      <c r="M125">
        <v>1.8924366877687542E-2</v>
      </c>
      <c r="N125">
        <v>1.7426597126310873E-2</v>
      </c>
    </row>
    <row r="126" spans="1:14" x14ac:dyDescent="0.35">
      <c r="A126" t="s">
        <v>661</v>
      </c>
      <c r="B126">
        <v>1.5978040591294297E-2</v>
      </c>
      <c r="C126">
        <v>1.5978040591294297E-2</v>
      </c>
      <c r="D126">
        <v>1.5978040591294297E-2</v>
      </c>
      <c r="E126">
        <v>1.5978040591294297E-2</v>
      </c>
      <c r="F126">
        <v>1.5978040591294297E-2</v>
      </c>
      <c r="G126">
        <v>1.5978040591294297E-2</v>
      </c>
      <c r="H126">
        <v>1.5978040591294297E-2</v>
      </c>
      <c r="I126">
        <v>1.5978040591294297E-2</v>
      </c>
      <c r="J126">
        <v>1.5978040591294297E-2</v>
      </c>
      <c r="K126">
        <v>1.5978040591294297E-2</v>
      </c>
      <c r="L126">
        <v>1.5978040591294297E-2</v>
      </c>
      <c r="M126">
        <v>1.5978040591294297E-2</v>
      </c>
      <c r="N126">
        <v>1.7492645388988693E-2</v>
      </c>
    </row>
    <row r="127" spans="1:14" x14ac:dyDescent="0.35">
      <c r="A127" t="s">
        <v>662</v>
      </c>
      <c r="B127">
        <v>1.9842448070925427E-2</v>
      </c>
      <c r="C127">
        <v>1.9842448070925427E-2</v>
      </c>
      <c r="D127">
        <v>1.9842448070925427E-2</v>
      </c>
      <c r="E127">
        <v>1.9842448070925427E-2</v>
      </c>
      <c r="F127">
        <v>1.9842448070925427E-2</v>
      </c>
      <c r="G127">
        <v>1.9842448070925427E-2</v>
      </c>
      <c r="H127">
        <v>1.9842448070925427E-2</v>
      </c>
      <c r="I127">
        <v>1.9842448070925427E-2</v>
      </c>
      <c r="J127">
        <v>1.9842448070925427E-2</v>
      </c>
      <c r="K127">
        <v>1.9842448070925427E-2</v>
      </c>
      <c r="L127">
        <v>1.9842448070925427E-2</v>
      </c>
      <c r="M127">
        <v>1.9842448070925427E-2</v>
      </c>
      <c r="N127">
        <v>1.7528439236977108E-2</v>
      </c>
    </row>
    <row r="128" spans="1:14" x14ac:dyDescent="0.35">
      <c r="A128" t="s">
        <v>663</v>
      </c>
      <c r="B128">
        <v>1.9846769125969634E-2</v>
      </c>
      <c r="C128">
        <v>1.9846769125969634E-2</v>
      </c>
      <c r="D128">
        <v>1.9846769125969634E-2</v>
      </c>
      <c r="E128">
        <v>1.9846769125969634E-2</v>
      </c>
      <c r="F128">
        <v>1.9846769125969634E-2</v>
      </c>
      <c r="G128">
        <v>1.9846769125969634E-2</v>
      </c>
      <c r="H128">
        <v>1.9846769125969634E-2</v>
      </c>
      <c r="I128">
        <v>1.9846769125969634E-2</v>
      </c>
      <c r="J128">
        <v>1.9846769125969634E-2</v>
      </c>
      <c r="K128">
        <v>1.9846769125969634E-2</v>
      </c>
      <c r="L128">
        <v>1.9846769125969634E-2</v>
      </c>
      <c r="M128">
        <v>1.9846769125969634E-2</v>
      </c>
      <c r="N128">
        <v>1.7329713918919409E-2</v>
      </c>
    </row>
    <row r="129" spans="1:14" x14ac:dyDescent="0.35">
      <c r="A129" t="s">
        <v>664</v>
      </c>
      <c r="B129">
        <v>1.9521622780381796E-2</v>
      </c>
      <c r="C129">
        <v>1.9521622780381796E-2</v>
      </c>
      <c r="D129">
        <v>1.9521622780381796E-2</v>
      </c>
      <c r="E129">
        <v>1.9521622780381796E-2</v>
      </c>
      <c r="F129">
        <v>1.9521622780381796E-2</v>
      </c>
      <c r="G129">
        <v>1.9521622780381796E-2</v>
      </c>
      <c r="H129">
        <v>1.9521622780381796E-2</v>
      </c>
      <c r="I129">
        <v>1.9521622780381796E-2</v>
      </c>
      <c r="J129">
        <v>1.9521622780381796E-2</v>
      </c>
      <c r="K129">
        <v>1.9521622780381796E-2</v>
      </c>
      <c r="L129">
        <v>1.9521622780381796E-2</v>
      </c>
      <c r="M129">
        <v>1.9521622780381796E-2</v>
      </c>
      <c r="N129">
        <v>1.7571841656349833E-2</v>
      </c>
    </row>
    <row r="130" spans="1:14" x14ac:dyDescent="0.35">
      <c r="A130" t="s">
        <v>665</v>
      </c>
      <c r="B130">
        <v>1.8209348675178497E-2</v>
      </c>
      <c r="C130">
        <v>1.8209348675178497E-2</v>
      </c>
      <c r="D130">
        <v>1.8209348675178497E-2</v>
      </c>
      <c r="E130">
        <v>1.8209348675178497E-2</v>
      </c>
      <c r="F130">
        <v>1.8209348675178497E-2</v>
      </c>
      <c r="G130">
        <v>1.8209348675178497E-2</v>
      </c>
      <c r="H130">
        <v>1.8209348675178497E-2</v>
      </c>
      <c r="I130">
        <v>1.8209348675178497E-2</v>
      </c>
      <c r="J130">
        <v>1.8209348675178497E-2</v>
      </c>
      <c r="K130">
        <v>1.8209348675178497E-2</v>
      </c>
      <c r="L130">
        <v>1.8209348675178497E-2</v>
      </c>
      <c r="M130">
        <v>1.8209348675178497E-2</v>
      </c>
      <c r="N130">
        <v>1.7281033950593598E-2</v>
      </c>
    </row>
    <row r="131" spans="1:14" x14ac:dyDescent="0.35">
      <c r="A131" t="s">
        <v>666</v>
      </c>
      <c r="B131">
        <v>2.245960103844017E-2</v>
      </c>
      <c r="C131">
        <v>2.245960103844017E-2</v>
      </c>
      <c r="D131">
        <v>2.245960103844017E-2</v>
      </c>
      <c r="E131">
        <v>2.245960103844017E-2</v>
      </c>
      <c r="F131">
        <v>2.245960103844017E-2</v>
      </c>
      <c r="G131">
        <v>2.245960103844017E-2</v>
      </c>
      <c r="H131">
        <v>2.245960103844017E-2</v>
      </c>
      <c r="I131">
        <v>2.245960103844017E-2</v>
      </c>
      <c r="J131">
        <v>2.245960103844017E-2</v>
      </c>
      <c r="K131">
        <v>2.245960103844017E-2</v>
      </c>
      <c r="L131">
        <v>2.245960103844017E-2</v>
      </c>
      <c r="M131">
        <v>2.245960103844017E-2</v>
      </c>
      <c r="N131">
        <v>1.6777474083169371E-2</v>
      </c>
    </row>
    <row r="132" spans="1:14" x14ac:dyDescent="0.35">
      <c r="A132" t="s">
        <v>667</v>
      </c>
      <c r="B132">
        <v>2.0753670713569965E-2</v>
      </c>
      <c r="C132">
        <v>2.0753670713569965E-2</v>
      </c>
      <c r="D132">
        <v>2.0753670713569965E-2</v>
      </c>
      <c r="E132">
        <v>2.0753670713569965E-2</v>
      </c>
      <c r="F132">
        <v>2.0753670713569965E-2</v>
      </c>
      <c r="G132">
        <v>2.0753670713569965E-2</v>
      </c>
      <c r="H132">
        <v>2.0753670713569965E-2</v>
      </c>
      <c r="I132">
        <v>2.0753670713569965E-2</v>
      </c>
      <c r="J132">
        <v>2.0753670713569965E-2</v>
      </c>
      <c r="K132">
        <v>2.0753670713569965E-2</v>
      </c>
      <c r="L132">
        <v>2.0753670713569965E-2</v>
      </c>
      <c r="M132">
        <v>2.0753670713569965E-2</v>
      </c>
      <c r="N132">
        <v>1.6978465093269217E-2</v>
      </c>
    </row>
    <row r="133" spans="1:14" x14ac:dyDescent="0.35">
      <c r="A133" t="s">
        <v>668</v>
      </c>
      <c r="B133">
        <v>2.0423614556572468E-2</v>
      </c>
      <c r="C133">
        <v>2.0423614556572468E-2</v>
      </c>
      <c r="D133">
        <v>2.0423614556572468E-2</v>
      </c>
      <c r="E133">
        <v>2.0423614556572468E-2</v>
      </c>
      <c r="F133">
        <v>2.0423614556572468E-2</v>
      </c>
      <c r="G133">
        <v>2.0423614556572468E-2</v>
      </c>
      <c r="H133">
        <v>2.0423614556572468E-2</v>
      </c>
      <c r="I133">
        <v>2.0423614556572468E-2</v>
      </c>
      <c r="J133">
        <v>2.0423614556572468E-2</v>
      </c>
      <c r="K133">
        <v>2.0423614556572468E-2</v>
      </c>
      <c r="L133">
        <v>2.0423614556572468E-2</v>
      </c>
      <c r="M133">
        <v>2.0423614556572468E-2</v>
      </c>
      <c r="N133">
        <v>1.7464088056025503E-2</v>
      </c>
    </row>
    <row r="134" spans="1:14" x14ac:dyDescent="0.35">
      <c r="A134" t="s">
        <v>669</v>
      </c>
      <c r="B134">
        <v>2.0933448617616129E-2</v>
      </c>
      <c r="C134">
        <v>2.0933448617616129E-2</v>
      </c>
      <c r="D134">
        <v>2.0933448617616129E-2</v>
      </c>
      <c r="E134">
        <v>2.0933448617616129E-2</v>
      </c>
      <c r="F134">
        <v>2.0933448617616129E-2</v>
      </c>
      <c r="G134">
        <v>2.0933448617616129E-2</v>
      </c>
      <c r="H134">
        <v>2.0933448617616129E-2</v>
      </c>
      <c r="I134">
        <v>2.0933448617616129E-2</v>
      </c>
      <c r="J134">
        <v>2.0933448617616129E-2</v>
      </c>
      <c r="K134">
        <v>2.0933448617616129E-2</v>
      </c>
      <c r="L134">
        <v>2.0933448617616129E-2</v>
      </c>
      <c r="M134">
        <v>2.0933448617616129E-2</v>
      </c>
      <c r="N134">
        <v>1.7447613380505368E-2</v>
      </c>
    </row>
    <row r="135" spans="1:14" x14ac:dyDescent="0.35">
      <c r="A135" t="s">
        <v>670</v>
      </c>
      <c r="B135">
        <v>2.06917054169681E-2</v>
      </c>
      <c r="C135">
        <v>2.06917054169681E-2</v>
      </c>
      <c r="D135">
        <v>2.06917054169681E-2</v>
      </c>
      <c r="E135">
        <v>2.06917054169681E-2</v>
      </c>
      <c r="F135">
        <v>2.06917054169681E-2</v>
      </c>
      <c r="G135">
        <v>2.06917054169681E-2</v>
      </c>
      <c r="H135">
        <v>2.06917054169681E-2</v>
      </c>
      <c r="I135">
        <v>2.06917054169681E-2</v>
      </c>
      <c r="J135">
        <v>2.06917054169681E-2</v>
      </c>
      <c r="K135">
        <v>2.06917054169681E-2</v>
      </c>
      <c r="L135">
        <v>2.06917054169681E-2</v>
      </c>
      <c r="M135">
        <v>2.06917054169681E-2</v>
      </c>
      <c r="N135">
        <v>1.8231891399370554E-2</v>
      </c>
    </row>
    <row r="136" spans="1:14" x14ac:dyDescent="0.35">
      <c r="A136" t="s">
        <v>671</v>
      </c>
      <c r="B136">
        <v>2.0119215037132977E-2</v>
      </c>
      <c r="C136">
        <v>2.0119215037132977E-2</v>
      </c>
      <c r="D136">
        <v>2.0119215037132977E-2</v>
      </c>
      <c r="E136">
        <v>2.0119215037132977E-2</v>
      </c>
      <c r="F136">
        <v>2.0119215037132977E-2</v>
      </c>
      <c r="G136">
        <v>2.0119215037132977E-2</v>
      </c>
      <c r="H136">
        <v>2.0119215037132977E-2</v>
      </c>
      <c r="I136">
        <v>2.0119215037132977E-2</v>
      </c>
      <c r="J136">
        <v>2.0119215037132977E-2</v>
      </c>
      <c r="K136">
        <v>2.0119215037132977E-2</v>
      </c>
      <c r="L136">
        <v>2.0119215037132977E-2</v>
      </c>
      <c r="M136">
        <v>2.0119215037132977E-2</v>
      </c>
      <c r="N136">
        <v>1.77025506190173E-2</v>
      </c>
    </row>
    <row r="137" spans="1:14" x14ac:dyDescent="0.35">
      <c r="A137" t="s">
        <v>672</v>
      </c>
      <c r="B137">
        <v>2.0235825948228529E-2</v>
      </c>
      <c r="C137">
        <v>2.0235825948228529E-2</v>
      </c>
      <c r="D137">
        <v>2.0235825948228529E-2</v>
      </c>
      <c r="E137">
        <v>2.0235825948228529E-2</v>
      </c>
      <c r="F137">
        <v>2.0235825948228529E-2</v>
      </c>
      <c r="G137">
        <v>2.0235825948228529E-2</v>
      </c>
      <c r="H137">
        <v>2.0235825948228529E-2</v>
      </c>
      <c r="I137">
        <v>2.0235825948228529E-2</v>
      </c>
      <c r="J137">
        <v>2.0235825948228529E-2</v>
      </c>
      <c r="K137">
        <v>2.0235825948228529E-2</v>
      </c>
      <c r="L137">
        <v>2.0235825948228529E-2</v>
      </c>
      <c r="M137">
        <v>2.0235825948228529E-2</v>
      </c>
      <c r="N137">
        <v>1.7493300116793776E-2</v>
      </c>
    </row>
    <row r="138" spans="1:14" x14ac:dyDescent="0.35">
      <c r="A138" t="s">
        <v>673</v>
      </c>
      <c r="B138">
        <v>1.8786500867048108E-2</v>
      </c>
      <c r="C138">
        <v>1.8786500867048108E-2</v>
      </c>
      <c r="D138">
        <v>1.8786500867048108E-2</v>
      </c>
      <c r="E138">
        <v>1.8786500867048108E-2</v>
      </c>
      <c r="F138">
        <v>1.8786500867048108E-2</v>
      </c>
      <c r="G138">
        <v>1.8786500867048108E-2</v>
      </c>
      <c r="H138">
        <v>1.8786500867048108E-2</v>
      </c>
      <c r="I138">
        <v>1.8786500867048108E-2</v>
      </c>
      <c r="J138">
        <v>1.8786500867048108E-2</v>
      </c>
      <c r="K138">
        <v>1.8786500867048108E-2</v>
      </c>
      <c r="L138">
        <v>1.8786500867048108E-2</v>
      </c>
      <c r="M138">
        <v>1.8786500867048108E-2</v>
      </c>
      <c r="N138">
        <v>1.7675337943891221E-2</v>
      </c>
    </row>
    <row r="139" spans="1:14" x14ac:dyDescent="0.35">
      <c r="A139" t="s">
        <v>674</v>
      </c>
      <c r="B139">
        <v>1.783780956917844E-2</v>
      </c>
      <c r="C139">
        <v>1.783780956917844E-2</v>
      </c>
      <c r="D139">
        <v>1.783780956917844E-2</v>
      </c>
      <c r="E139">
        <v>1.783780956917844E-2</v>
      </c>
      <c r="F139">
        <v>1.783780956917844E-2</v>
      </c>
      <c r="G139">
        <v>1.783780956917844E-2</v>
      </c>
      <c r="H139">
        <v>1.783780956917844E-2</v>
      </c>
      <c r="I139">
        <v>1.783780956917844E-2</v>
      </c>
      <c r="J139">
        <v>1.783780956917844E-2</v>
      </c>
      <c r="K139">
        <v>1.783780956917844E-2</v>
      </c>
      <c r="L139">
        <v>1.783780956917844E-2</v>
      </c>
      <c r="M139">
        <v>1.783780956917844E-2</v>
      </c>
      <c r="N139">
        <v>1.6822725954747396E-2</v>
      </c>
    </row>
    <row r="140" spans="1:14" x14ac:dyDescent="0.35">
      <c r="A140" t="s">
        <v>675</v>
      </c>
      <c r="B140">
        <v>1.7397514053006546E-2</v>
      </c>
      <c r="C140">
        <v>1.7397514053006546E-2</v>
      </c>
      <c r="D140">
        <v>1.7397514053006546E-2</v>
      </c>
      <c r="E140">
        <v>1.7397514053006546E-2</v>
      </c>
      <c r="F140">
        <v>1.7397514053006546E-2</v>
      </c>
      <c r="G140">
        <v>1.7397514053006546E-2</v>
      </c>
      <c r="H140">
        <v>1.7397514053006546E-2</v>
      </c>
      <c r="I140">
        <v>1.7397514053006546E-2</v>
      </c>
      <c r="J140">
        <v>1.7397514053006546E-2</v>
      </c>
      <c r="K140">
        <v>1.7397514053006546E-2</v>
      </c>
      <c r="L140">
        <v>1.7397514053006546E-2</v>
      </c>
      <c r="M140">
        <v>1.7397514053006546E-2</v>
      </c>
      <c r="N140">
        <v>1.7615930320655612E-2</v>
      </c>
    </row>
    <row r="141" spans="1:14" x14ac:dyDescent="0.35">
      <c r="A141" t="s">
        <v>676</v>
      </c>
      <c r="B141">
        <v>1.730431460994359E-2</v>
      </c>
      <c r="C141">
        <v>1.730431460994359E-2</v>
      </c>
      <c r="D141">
        <v>1.730431460994359E-2</v>
      </c>
      <c r="E141">
        <v>1.730431460994359E-2</v>
      </c>
      <c r="F141">
        <v>1.730431460994359E-2</v>
      </c>
      <c r="G141">
        <v>1.730431460994359E-2</v>
      </c>
      <c r="H141">
        <v>1.730431460994359E-2</v>
      </c>
      <c r="I141">
        <v>1.730431460994359E-2</v>
      </c>
      <c r="J141">
        <v>1.730431460994359E-2</v>
      </c>
      <c r="K141">
        <v>1.730431460994359E-2</v>
      </c>
      <c r="L141">
        <v>1.730431460994359E-2</v>
      </c>
      <c r="M141">
        <v>1.730431460994359E-2</v>
      </c>
      <c r="N141">
        <v>1.7072039203198563E-2</v>
      </c>
    </row>
    <row r="142" spans="1:14" x14ac:dyDescent="0.35">
      <c r="A142" t="s">
        <v>677</v>
      </c>
      <c r="B142">
        <v>2.1024210121594243E-2</v>
      </c>
      <c r="C142">
        <v>2.1024210121594243E-2</v>
      </c>
      <c r="D142">
        <v>2.1024210121594243E-2</v>
      </c>
      <c r="E142">
        <v>2.1024210121594243E-2</v>
      </c>
      <c r="F142">
        <v>2.1024210121594243E-2</v>
      </c>
      <c r="G142">
        <v>2.1024210121594243E-2</v>
      </c>
      <c r="H142">
        <v>2.1024210121594243E-2</v>
      </c>
      <c r="I142">
        <v>2.1024210121594243E-2</v>
      </c>
      <c r="J142">
        <v>2.1024210121594243E-2</v>
      </c>
      <c r="K142">
        <v>2.1024210121594243E-2</v>
      </c>
      <c r="L142">
        <v>2.1024210121594243E-2</v>
      </c>
      <c r="M142">
        <v>2.1024210121594243E-2</v>
      </c>
      <c r="N142">
        <v>1.740031873657167E-2</v>
      </c>
    </row>
    <row r="143" spans="1:14" x14ac:dyDescent="0.35">
      <c r="A143" t="s">
        <v>678</v>
      </c>
      <c r="B143">
        <v>1.9753349018069476E-2</v>
      </c>
      <c r="C143">
        <v>1.9753349018069476E-2</v>
      </c>
      <c r="D143">
        <v>1.9753349018069476E-2</v>
      </c>
      <c r="E143">
        <v>1.9753349018069476E-2</v>
      </c>
      <c r="F143">
        <v>1.9753349018069476E-2</v>
      </c>
      <c r="G143">
        <v>1.9753349018069476E-2</v>
      </c>
      <c r="H143">
        <v>1.9753349018069476E-2</v>
      </c>
      <c r="I143">
        <v>1.9753349018069476E-2</v>
      </c>
      <c r="J143">
        <v>1.9753349018069476E-2</v>
      </c>
      <c r="K143">
        <v>1.9753349018069476E-2</v>
      </c>
      <c r="L143">
        <v>1.9753349018069476E-2</v>
      </c>
      <c r="M143">
        <v>1.9753349018069476E-2</v>
      </c>
      <c r="N143">
        <v>1.7751570807103403E-2</v>
      </c>
    </row>
    <row r="144" spans="1:14" x14ac:dyDescent="0.35">
      <c r="A144" t="s">
        <v>679</v>
      </c>
      <c r="B144">
        <v>1.9016954025093388E-2</v>
      </c>
      <c r="C144">
        <v>1.9016954025093388E-2</v>
      </c>
      <c r="D144">
        <v>1.9016954025093388E-2</v>
      </c>
      <c r="E144">
        <v>1.9016954025093388E-2</v>
      </c>
      <c r="F144">
        <v>1.9016954025093388E-2</v>
      </c>
      <c r="G144">
        <v>1.9016954025093388E-2</v>
      </c>
      <c r="H144">
        <v>1.9016954025093388E-2</v>
      </c>
      <c r="I144">
        <v>1.9016954025093388E-2</v>
      </c>
      <c r="J144">
        <v>1.9016954025093388E-2</v>
      </c>
      <c r="K144">
        <v>1.9016954025093388E-2</v>
      </c>
      <c r="L144">
        <v>1.9016954025093388E-2</v>
      </c>
      <c r="M144">
        <v>1.9016954025093388E-2</v>
      </c>
      <c r="N144">
        <v>1.8086265520329482E-2</v>
      </c>
    </row>
    <row r="145" spans="1:14" x14ac:dyDescent="0.35">
      <c r="A145" t="s">
        <v>680</v>
      </c>
      <c r="B145">
        <v>1.8604384375660546E-2</v>
      </c>
      <c r="C145">
        <v>1.8604384375660546E-2</v>
      </c>
      <c r="D145">
        <v>1.8604384375660546E-2</v>
      </c>
      <c r="E145">
        <v>1.8604384375660546E-2</v>
      </c>
      <c r="F145">
        <v>1.8604384375660546E-2</v>
      </c>
      <c r="G145">
        <v>1.8604384375660546E-2</v>
      </c>
      <c r="H145">
        <v>1.8604384375660546E-2</v>
      </c>
      <c r="I145">
        <v>1.8604384375660546E-2</v>
      </c>
      <c r="J145">
        <v>1.8604384375660546E-2</v>
      </c>
      <c r="K145">
        <v>1.8604384375660546E-2</v>
      </c>
      <c r="L145">
        <v>1.8604384375660546E-2</v>
      </c>
      <c r="M145">
        <v>1.8604384375660546E-2</v>
      </c>
      <c r="N145">
        <v>1.8446747187289052E-2</v>
      </c>
    </row>
    <row r="146" spans="1:14" x14ac:dyDescent="0.35">
      <c r="A146" t="s">
        <v>681</v>
      </c>
      <c r="B146">
        <v>1.9215281524514797E-2</v>
      </c>
      <c r="C146">
        <v>1.9215281524514797E-2</v>
      </c>
      <c r="D146">
        <v>1.9215281524514797E-2</v>
      </c>
      <c r="E146">
        <v>1.9215281524514797E-2</v>
      </c>
      <c r="F146">
        <v>1.9215281524514797E-2</v>
      </c>
      <c r="G146">
        <v>1.9215281524514797E-2</v>
      </c>
      <c r="H146">
        <v>1.9215281524514797E-2</v>
      </c>
      <c r="I146">
        <v>1.9215281524514797E-2</v>
      </c>
      <c r="J146">
        <v>1.9215281524514797E-2</v>
      </c>
      <c r="K146">
        <v>1.9215281524514797E-2</v>
      </c>
      <c r="L146">
        <v>1.9215281524514797E-2</v>
      </c>
      <c r="M146">
        <v>1.9215281524514797E-2</v>
      </c>
      <c r="N146">
        <v>1.8829998152997338E-2</v>
      </c>
    </row>
    <row r="147" spans="1:14" x14ac:dyDescent="0.35">
      <c r="A147" t="s">
        <v>682</v>
      </c>
      <c r="B147">
        <v>1.636233379165003E-2</v>
      </c>
      <c r="C147">
        <v>1.636233379165003E-2</v>
      </c>
      <c r="D147">
        <v>1.636233379165003E-2</v>
      </c>
      <c r="E147">
        <v>1.636233379165003E-2</v>
      </c>
      <c r="F147">
        <v>1.636233379165003E-2</v>
      </c>
      <c r="G147">
        <v>1.636233379165003E-2</v>
      </c>
      <c r="H147">
        <v>1.636233379165003E-2</v>
      </c>
      <c r="I147">
        <v>1.636233379165003E-2</v>
      </c>
      <c r="J147">
        <v>1.636233379165003E-2</v>
      </c>
      <c r="K147">
        <v>1.636233379165003E-2</v>
      </c>
      <c r="L147">
        <v>1.636233379165003E-2</v>
      </c>
      <c r="M147">
        <v>1.636233379165003E-2</v>
      </c>
      <c r="N147">
        <v>1.8672040207280943E-2</v>
      </c>
    </row>
    <row r="148" spans="1:14" x14ac:dyDescent="0.35">
      <c r="A148" t="s">
        <v>683</v>
      </c>
      <c r="B148">
        <v>1.8202181539918823E-2</v>
      </c>
      <c r="C148">
        <v>1.8202181539918823E-2</v>
      </c>
      <c r="D148">
        <v>1.8202181539918823E-2</v>
      </c>
      <c r="E148">
        <v>1.8202181539918823E-2</v>
      </c>
      <c r="F148">
        <v>1.8202181539918823E-2</v>
      </c>
      <c r="G148">
        <v>1.8202181539918823E-2</v>
      </c>
      <c r="H148">
        <v>1.8202181539918823E-2</v>
      </c>
      <c r="I148">
        <v>1.8202181539918823E-2</v>
      </c>
      <c r="J148">
        <v>1.8202181539918823E-2</v>
      </c>
      <c r="K148">
        <v>1.8202181539918823E-2</v>
      </c>
      <c r="L148">
        <v>1.8202181539918823E-2</v>
      </c>
      <c r="M148">
        <v>1.8202181539918823E-2</v>
      </c>
      <c r="N148">
        <v>1.8536891480412647E-2</v>
      </c>
    </row>
    <row r="149" spans="1:14" x14ac:dyDescent="0.35">
      <c r="A149" t="s">
        <v>684</v>
      </c>
      <c r="B149">
        <v>1.537939065269669E-2</v>
      </c>
      <c r="C149">
        <v>1.537939065269669E-2</v>
      </c>
      <c r="D149">
        <v>1.537939065269669E-2</v>
      </c>
      <c r="E149">
        <v>1.537939065269669E-2</v>
      </c>
      <c r="F149">
        <v>1.537939065269669E-2</v>
      </c>
      <c r="G149">
        <v>1.537939065269669E-2</v>
      </c>
      <c r="H149">
        <v>1.537939065269669E-2</v>
      </c>
      <c r="I149">
        <v>1.537939065269669E-2</v>
      </c>
      <c r="J149">
        <v>1.537939065269669E-2</v>
      </c>
      <c r="K149">
        <v>1.537939065269669E-2</v>
      </c>
      <c r="L149">
        <v>1.537939065269669E-2</v>
      </c>
      <c r="M149">
        <v>1.537939065269669E-2</v>
      </c>
      <c r="N149">
        <v>1.8359291357690318E-2</v>
      </c>
    </row>
    <row r="150" spans="1:14" x14ac:dyDescent="0.35">
      <c r="A150" t="s">
        <v>685</v>
      </c>
      <c r="B150">
        <v>1.7666660960219779E-2</v>
      </c>
      <c r="C150">
        <v>1.7666660960219779E-2</v>
      </c>
      <c r="D150">
        <v>1.7666660960219779E-2</v>
      </c>
      <c r="E150">
        <v>1.7666660960219779E-2</v>
      </c>
      <c r="F150">
        <v>1.7666660960219779E-2</v>
      </c>
      <c r="G150">
        <v>1.7666660960219779E-2</v>
      </c>
      <c r="H150">
        <v>1.7666660960219779E-2</v>
      </c>
      <c r="I150">
        <v>1.7666660960219779E-2</v>
      </c>
      <c r="J150">
        <v>1.7666660960219779E-2</v>
      </c>
      <c r="K150">
        <v>1.7666660960219779E-2</v>
      </c>
      <c r="L150">
        <v>1.7666660960219779E-2</v>
      </c>
      <c r="M150">
        <v>1.7666660960219779E-2</v>
      </c>
      <c r="N150">
        <v>1.8478588712197645E-2</v>
      </c>
    </row>
    <row r="151" spans="1:14" x14ac:dyDescent="0.35">
      <c r="A151" t="s">
        <v>686</v>
      </c>
      <c r="B151">
        <v>1.9763530400211844E-2</v>
      </c>
      <c r="C151">
        <v>1.9763530400211844E-2</v>
      </c>
      <c r="D151">
        <v>1.9763530400211844E-2</v>
      </c>
      <c r="E151">
        <v>1.9763530400211844E-2</v>
      </c>
      <c r="F151">
        <v>1.9763530400211844E-2</v>
      </c>
      <c r="G151">
        <v>1.9763530400211844E-2</v>
      </c>
      <c r="H151">
        <v>1.9763530400211844E-2</v>
      </c>
      <c r="I151">
        <v>1.9763530400211844E-2</v>
      </c>
      <c r="J151">
        <v>1.9763530400211844E-2</v>
      </c>
      <c r="K151">
        <v>1.9763530400211844E-2</v>
      </c>
      <c r="L151">
        <v>1.9763530400211844E-2</v>
      </c>
      <c r="M151">
        <v>1.9763530400211844E-2</v>
      </c>
      <c r="N151">
        <v>1.8397159898509534E-2</v>
      </c>
    </row>
    <row r="152" spans="1:14" x14ac:dyDescent="0.35">
      <c r="A152" t="s">
        <v>687</v>
      </c>
      <c r="B152">
        <v>2.0181434177515306E-2</v>
      </c>
      <c r="C152">
        <v>2.0181434177515306E-2</v>
      </c>
      <c r="D152">
        <v>2.0181434177515306E-2</v>
      </c>
      <c r="E152">
        <v>2.0181434177515306E-2</v>
      </c>
      <c r="F152">
        <v>2.0181434177515306E-2</v>
      </c>
      <c r="G152">
        <v>2.0181434177515306E-2</v>
      </c>
      <c r="H152">
        <v>2.0181434177515306E-2</v>
      </c>
      <c r="I152">
        <v>2.0181434177515306E-2</v>
      </c>
      <c r="J152">
        <v>2.0181434177515306E-2</v>
      </c>
      <c r="K152">
        <v>2.0181434177515306E-2</v>
      </c>
      <c r="L152">
        <v>2.0181434177515306E-2</v>
      </c>
      <c r="M152">
        <v>2.0181434177515306E-2</v>
      </c>
      <c r="N152">
        <v>1.8933003261882724E-2</v>
      </c>
    </row>
    <row r="153" spans="1:14" x14ac:dyDescent="0.35">
      <c r="A153" t="s">
        <v>688</v>
      </c>
      <c r="B153">
        <v>1.6666915341571505E-2</v>
      </c>
      <c r="C153">
        <v>1.6666915341571505E-2</v>
      </c>
      <c r="D153">
        <v>1.6666915341571505E-2</v>
      </c>
      <c r="E153">
        <v>1.6666915341571505E-2</v>
      </c>
      <c r="F153">
        <v>1.6666915341571505E-2</v>
      </c>
      <c r="G153">
        <v>1.6666915341571505E-2</v>
      </c>
      <c r="H153">
        <v>1.6666915341571505E-2</v>
      </c>
      <c r="I153">
        <v>1.6666915341571505E-2</v>
      </c>
      <c r="J153">
        <v>1.6666915341571505E-2</v>
      </c>
      <c r="K153">
        <v>1.6666915341571505E-2</v>
      </c>
      <c r="L153">
        <v>1.6666915341571505E-2</v>
      </c>
      <c r="M153">
        <v>1.6666915341571505E-2</v>
      </c>
      <c r="N153">
        <v>1.8894796982969093E-2</v>
      </c>
    </row>
    <row r="154" spans="1:14" x14ac:dyDescent="0.35">
      <c r="A154" t="s">
        <v>689</v>
      </c>
      <c r="B154">
        <v>1.7952013219432274E-2</v>
      </c>
      <c r="C154">
        <v>1.7952013219432274E-2</v>
      </c>
      <c r="D154">
        <v>1.7952013219432274E-2</v>
      </c>
      <c r="E154">
        <v>1.7952013219432274E-2</v>
      </c>
      <c r="F154">
        <v>1.7952013219432274E-2</v>
      </c>
      <c r="G154">
        <v>1.7952013219432274E-2</v>
      </c>
      <c r="H154">
        <v>1.7952013219432274E-2</v>
      </c>
      <c r="I154">
        <v>1.7952013219432274E-2</v>
      </c>
      <c r="J154">
        <v>1.7952013219432274E-2</v>
      </c>
      <c r="K154">
        <v>1.7952013219432274E-2</v>
      </c>
      <c r="L154">
        <v>1.7952013219432274E-2</v>
      </c>
      <c r="M154">
        <v>1.7952013219432274E-2</v>
      </c>
      <c r="N154">
        <v>1.9811164027103895E-2</v>
      </c>
    </row>
    <row r="155" spans="1:14" x14ac:dyDescent="0.35">
      <c r="A155" t="s">
        <v>690</v>
      </c>
      <c r="B155">
        <v>2.0198963902302945E-2</v>
      </c>
      <c r="C155">
        <v>2.0198963902302945E-2</v>
      </c>
      <c r="D155">
        <v>2.0198963902302945E-2</v>
      </c>
      <c r="E155">
        <v>2.0198963902302945E-2</v>
      </c>
      <c r="F155">
        <v>2.0198963902302945E-2</v>
      </c>
      <c r="G155">
        <v>2.0198963902302945E-2</v>
      </c>
      <c r="H155">
        <v>2.0198963902302945E-2</v>
      </c>
      <c r="I155">
        <v>2.0198963902302945E-2</v>
      </c>
      <c r="J155">
        <v>2.0198963902302945E-2</v>
      </c>
      <c r="K155">
        <v>2.0198963902302945E-2</v>
      </c>
      <c r="L155">
        <v>2.0198963902302945E-2</v>
      </c>
      <c r="M155">
        <v>2.0198963902302945E-2</v>
      </c>
      <c r="N155">
        <v>1.9631153834275002E-2</v>
      </c>
    </row>
    <row r="156" spans="1:14" x14ac:dyDescent="0.35">
      <c r="A156" t="s">
        <v>691</v>
      </c>
      <c r="B156">
        <v>2.0609369876647379E-2</v>
      </c>
      <c r="C156">
        <v>2.0609369876647379E-2</v>
      </c>
      <c r="D156">
        <v>2.0609369876647379E-2</v>
      </c>
      <c r="E156">
        <v>2.0609369876647379E-2</v>
      </c>
      <c r="F156">
        <v>2.0609369876647379E-2</v>
      </c>
      <c r="G156">
        <v>2.0609369876647379E-2</v>
      </c>
      <c r="H156">
        <v>2.0609369876647379E-2</v>
      </c>
      <c r="I156">
        <v>2.0609369876647379E-2</v>
      </c>
      <c r="J156">
        <v>2.0609369876647379E-2</v>
      </c>
      <c r="K156">
        <v>2.0609369876647379E-2</v>
      </c>
      <c r="L156">
        <v>2.0609369876647379E-2</v>
      </c>
      <c r="M156">
        <v>2.0609369876647379E-2</v>
      </c>
      <c r="N156">
        <v>2.0270035065993723E-2</v>
      </c>
    </row>
    <row r="157" spans="1:14" x14ac:dyDescent="0.35">
      <c r="A157" t="s">
        <v>692</v>
      </c>
      <c r="B157">
        <v>2.0520494455592359E-2</v>
      </c>
      <c r="C157">
        <v>2.0520494455592359E-2</v>
      </c>
      <c r="D157">
        <v>2.0520494455592359E-2</v>
      </c>
      <c r="E157">
        <v>2.0520494455592359E-2</v>
      </c>
      <c r="F157">
        <v>2.0520494455592359E-2</v>
      </c>
      <c r="G157">
        <v>2.0520494455592359E-2</v>
      </c>
      <c r="H157">
        <v>2.0520494455592359E-2</v>
      </c>
      <c r="I157">
        <v>2.0520494455592359E-2</v>
      </c>
      <c r="J157">
        <v>2.0520494455592359E-2</v>
      </c>
      <c r="K157">
        <v>2.0520494455592359E-2</v>
      </c>
      <c r="L157">
        <v>2.0520494455592359E-2</v>
      </c>
      <c r="M157">
        <v>2.0520494455592359E-2</v>
      </c>
      <c r="N157">
        <v>2.439366731631918E-2</v>
      </c>
    </row>
    <row r="158" spans="1:14" x14ac:dyDescent="0.35">
      <c r="A158" t="s">
        <v>693</v>
      </c>
      <c r="B158">
        <v>2.1744519183739711E-2</v>
      </c>
      <c r="C158">
        <v>2.1744519183739711E-2</v>
      </c>
      <c r="D158">
        <v>2.1744519183739711E-2</v>
      </c>
      <c r="E158">
        <v>2.1744519183739711E-2</v>
      </c>
      <c r="F158">
        <v>2.1744519183739711E-2</v>
      </c>
      <c r="G158">
        <v>2.1744519183739711E-2</v>
      </c>
      <c r="H158">
        <v>2.1744519183739711E-2</v>
      </c>
      <c r="I158">
        <v>2.1744519183739711E-2</v>
      </c>
      <c r="J158">
        <v>2.1744519183739711E-2</v>
      </c>
      <c r="K158">
        <v>2.1744519183739711E-2</v>
      </c>
      <c r="L158">
        <v>2.1744519183739711E-2</v>
      </c>
      <c r="M158">
        <v>2.1744519183739711E-2</v>
      </c>
      <c r="N158">
        <v>2.2159135992016538E-2</v>
      </c>
    </row>
    <row r="159" spans="1:14" x14ac:dyDescent="0.35">
      <c r="A159" t="s">
        <v>694</v>
      </c>
      <c r="B159">
        <v>1.6917326424714982E-2</v>
      </c>
      <c r="C159">
        <v>1.6917326424714982E-2</v>
      </c>
      <c r="D159">
        <v>1.6917326424714982E-2</v>
      </c>
      <c r="E159">
        <v>1.6917326424714982E-2</v>
      </c>
      <c r="F159">
        <v>1.6917326424714982E-2</v>
      </c>
      <c r="G159">
        <v>1.6917326424714982E-2</v>
      </c>
      <c r="H159">
        <v>1.6917326424714982E-2</v>
      </c>
      <c r="I159">
        <v>1.6917326424714982E-2</v>
      </c>
      <c r="J159">
        <v>1.6917326424714982E-2</v>
      </c>
      <c r="K159">
        <v>1.6917326424714982E-2</v>
      </c>
      <c r="L159">
        <v>1.6917326424714982E-2</v>
      </c>
      <c r="M159">
        <v>1.6917326424714982E-2</v>
      </c>
      <c r="N159">
        <v>2.2458985736348448E-2</v>
      </c>
    </row>
    <row r="160" spans="1:14" x14ac:dyDescent="0.35">
      <c r="A160" t="s">
        <v>695</v>
      </c>
      <c r="B160">
        <v>1.9220623886390387E-2</v>
      </c>
      <c r="C160">
        <v>1.9220623886390387E-2</v>
      </c>
      <c r="D160">
        <v>1.9220623886390387E-2</v>
      </c>
      <c r="E160">
        <v>1.9220623886390387E-2</v>
      </c>
      <c r="F160">
        <v>1.9220623886390387E-2</v>
      </c>
      <c r="G160">
        <v>1.9220623886390387E-2</v>
      </c>
      <c r="H160">
        <v>1.9220623886390387E-2</v>
      </c>
      <c r="I160">
        <v>1.9220623886390387E-2</v>
      </c>
      <c r="J160">
        <v>1.9220623886390387E-2</v>
      </c>
      <c r="K160">
        <v>1.9220623886390387E-2</v>
      </c>
      <c r="L160">
        <v>1.9220623886390387E-2</v>
      </c>
      <c r="M160">
        <v>1.9220623886390387E-2</v>
      </c>
      <c r="N160">
        <v>2.2474630148088703E-2</v>
      </c>
    </row>
    <row r="161" spans="1:14" x14ac:dyDescent="0.35">
      <c r="A161" t="s">
        <v>696</v>
      </c>
      <c r="B161">
        <v>2.0395925453841817E-2</v>
      </c>
      <c r="C161">
        <v>2.0395925453841817E-2</v>
      </c>
      <c r="D161">
        <v>2.0395925453841817E-2</v>
      </c>
      <c r="E161">
        <v>2.0395925453841817E-2</v>
      </c>
      <c r="F161">
        <v>2.0395925453841817E-2</v>
      </c>
      <c r="G161">
        <v>2.0395925453841817E-2</v>
      </c>
      <c r="H161">
        <v>2.0395925453841817E-2</v>
      </c>
      <c r="I161">
        <v>2.0395925453841817E-2</v>
      </c>
      <c r="J161">
        <v>2.0395925453841817E-2</v>
      </c>
      <c r="K161">
        <v>2.0395925453841817E-2</v>
      </c>
      <c r="L161">
        <v>2.0395925453841817E-2</v>
      </c>
      <c r="M161">
        <v>2.0395925453841817E-2</v>
      </c>
      <c r="N161">
        <v>2.3174559950713745E-2</v>
      </c>
    </row>
    <row r="162" spans="1:14" x14ac:dyDescent="0.35">
      <c r="A162" t="s">
        <v>697</v>
      </c>
      <c r="B162">
        <v>2.065163875973635E-2</v>
      </c>
      <c r="C162">
        <v>2.065163875973635E-2</v>
      </c>
      <c r="D162">
        <v>2.065163875973635E-2</v>
      </c>
      <c r="E162">
        <v>2.065163875973635E-2</v>
      </c>
      <c r="F162">
        <v>2.065163875973635E-2</v>
      </c>
      <c r="G162">
        <v>2.065163875973635E-2</v>
      </c>
      <c r="H162">
        <v>2.065163875973635E-2</v>
      </c>
      <c r="I162">
        <v>2.065163875973635E-2</v>
      </c>
      <c r="J162">
        <v>2.065163875973635E-2</v>
      </c>
      <c r="K162">
        <v>2.065163875973635E-2</v>
      </c>
      <c r="L162">
        <v>2.065163875973635E-2</v>
      </c>
      <c r="M162">
        <v>2.065163875973635E-2</v>
      </c>
      <c r="N162">
        <v>2.3471696659526593E-2</v>
      </c>
    </row>
    <row r="163" spans="1:14" x14ac:dyDescent="0.35">
      <c r="A163" t="s">
        <v>698</v>
      </c>
      <c r="B163">
        <v>2.0600621322811308E-2</v>
      </c>
      <c r="C163">
        <v>2.0600621322811308E-2</v>
      </c>
      <c r="D163">
        <v>2.0600621322811308E-2</v>
      </c>
      <c r="E163">
        <v>2.0600621322811308E-2</v>
      </c>
      <c r="F163">
        <v>2.0600621322811308E-2</v>
      </c>
      <c r="G163">
        <v>2.0600621322811308E-2</v>
      </c>
      <c r="H163">
        <v>2.0600621322811308E-2</v>
      </c>
      <c r="I163">
        <v>2.0600621322811308E-2</v>
      </c>
      <c r="J163">
        <v>2.0600621322811308E-2</v>
      </c>
      <c r="K163">
        <v>2.0600621322811308E-2</v>
      </c>
      <c r="L163">
        <v>2.0600621322811308E-2</v>
      </c>
      <c r="M163">
        <v>2.0600621322811308E-2</v>
      </c>
      <c r="N163">
        <v>2.3564748966956549E-2</v>
      </c>
    </row>
    <row r="164" spans="1:14" x14ac:dyDescent="0.35">
      <c r="A164" t="s">
        <v>699</v>
      </c>
      <c r="B164">
        <v>1.8289511787152983E-2</v>
      </c>
      <c r="C164">
        <v>1.8289511787152983E-2</v>
      </c>
      <c r="D164">
        <v>1.8289511787152983E-2</v>
      </c>
      <c r="E164">
        <v>1.8289511787152983E-2</v>
      </c>
      <c r="F164">
        <v>1.8289511787152983E-2</v>
      </c>
      <c r="G164">
        <v>1.8289511787152983E-2</v>
      </c>
      <c r="H164">
        <v>1.8289511787152983E-2</v>
      </c>
      <c r="I164">
        <v>1.8289511787152983E-2</v>
      </c>
      <c r="J164">
        <v>1.8289511787152983E-2</v>
      </c>
      <c r="K164">
        <v>1.8289511787152983E-2</v>
      </c>
      <c r="L164">
        <v>1.8289511787152983E-2</v>
      </c>
      <c r="M164">
        <v>1.8289511787152983E-2</v>
      </c>
      <c r="N164">
        <v>2.2934457563373378E-2</v>
      </c>
    </row>
    <row r="165" spans="1:14" x14ac:dyDescent="0.35">
      <c r="A165" t="s">
        <v>700</v>
      </c>
      <c r="B165">
        <v>2.2555433564686242E-2</v>
      </c>
      <c r="C165">
        <v>2.2555433564686242E-2</v>
      </c>
      <c r="D165">
        <v>2.2555433564686242E-2</v>
      </c>
      <c r="E165">
        <v>2.2555433564686242E-2</v>
      </c>
      <c r="F165">
        <v>2.2555433564686242E-2</v>
      </c>
      <c r="G165">
        <v>2.2555433564686242E-2</v>
      </c>
      <c r="H165">
        <v>2.2555433564686242E-2</v>
      </c>
      <c r="I165">
        <v>2.2555433564686242E-2</v>
      </c>
      <c r="J165">
        <v>2.2555433564686242E-2</v>
      </c>
      <c r="K165">
        <v>2.2555433564686242E-2</v>
      </c>
      <c r="L165">
        <v>2.2555433564686242E-2</v>
      </c>
      <c r="M165">
        <v>2.2555433564686242E-2</v>
      </c>
      <c r="N165">
        <v>2.2654116365558391E-2</v>
      </c>
    </row>
    <row r="166" spans="1:14" x14ac:dyDescent="0.35">
      <c r="A166" t="s">
        <v>701</v>
      </c>
      <c r="B166">
        <v>1.9542939954449876E-2</v>
      </c>
      <c r="C166">
        <v>1.9542939954449876E-2</v>
      </c>
      <c r="D166">
        <v>1.9542939954449876E-2</v>
      </c>
      <c r="E166">
        <v>1.9542939954449876E-2</v>
      </c>
      <c r="F166">
        <v>1.9542939954449876E-2</v>
      </c>
      <c r="G166">
        <v>1.9542939954449876E-2</v>
      </c>
      <c r="H166">
        <v>1.9542939954449876E-2</v>
      </c>
      <c r="I166">
        <v>1.9542939954449876E-2</v>
      </c>
      <c r="J166">
        <v>1.9542939954449876E-2</v>
      </c>
      <c r="K166">
        <v>1.9542939954449876E-2</v>
      </c>
      <c r="L166">
        <v>1.9542939954449876E-2</v>
      </c>
      <c r="M166">
        <v>1.9542939954449876E-2</v>
      </c>
      <c r="N166">
        <v>2.2228120389614015E-2</v>
      </c>
    </row>
    <row r="167" spans="1:14" x14ac:dyDescent="0.35">
      <c r="A167" t="s">
        <v>702</v>
      </c>
      <c r="B167">
        <v>1.8636914595578057E-2</v>
      </c>
      <c r="C167">
        <v>1.8636914595578057E-2</v>
      </c>
      <c r="D167">
        <v>1.8636914595578057E-2</v>
      </c>
      <c r="E167">
        <v>1.8636914595578057E-2</v>
      </c>
      <c r="F167">
        <v>1.8636914595578057E-2</v>
      </c>
      <c r="G167">
        <v>1.8636914595578057E-2</v>
      </c>
      <c r="H167">
        <v>1.8636914595578057E-2</v>
      </c>
      <c r="I167">
        <v>1.8636914595578057E-2</v>
      </c>
      <c r="J167">
        <v>1.8636914595578057E-2</v>
      </c>
      <c r="K167">
        <v>1.8636914595578057E-2</v>
      </c>
      <c r="L167">
        <v>1.8636914595578057E-2</v>
      </c>
      <c r="M167">
        <v>1.8636914595578057E-2</v>
      </c>
      <c r="N167">
        <v>2.1604823461755858E-2</v>
      </c>
    </row>
    <row r="168" spans="1:14" x14ac:dyDescent="0.35">
      <c r="A168" t="s">
        <v>703</v>
      </c>
      <c r="B168">
        <v>1.9398574757712304E-2</v>
      </c>
      <c r="C168">
        <v>1.9398574757712304E-2</v>
      </c>
      <c r="D168">
        <v>1.9398574757712304E-2</v>
      </c>
      <c r="E168">
        <v>1.9398574757712304E-2</v>
      </c>
      <c r="F168">
        <v>1.9398574757712304E-2</v>
      </c>
      <c r="G168">
        <v>1.9398574757712304E-2</v>
      </c>
      <c r="H168">
        <v>1.9398574757712304E-2</v>
      </c>
      <c r="I168">
        <v>1.9398574757712304E-2</v>
      </c>
      <c r="J168">
        <v>1.9398574757712304E-2</v>
      </c>
      <c r="K168">
        <v>1.9398574757712304E-2</v>
      </c>
      <c r="L168">
        <v>1.9398574757712304E-2</v>
      </c>
      <c r="M168">
        <v>1.9398574757712304E-2</v>
      </c>
      <c r="N168">
        <v>2.080307612255133E-2</v>
      </c>
    </row>
    <row r="169" spans="1:14" x14ac:dyDescent="0.35">
      <c r="A169" t="s">
        <v>704</v>
      </c>
      <c r="B169">
        <v>1.7942719104567038E-2</v>
      </c>
      <c r="C169">
        <v>1.7942719104567038E-2</v>
      </c>
      <c r="D169">
        <v>1.7942719104567038E-2</v>
      </c>
      <c r="E169">
        <v>1.7942719104567038E-2</v>
      </c>
      <c r="F169">
        <v>1.7942719104567038E-2</v>
      </c>
      <c r="G169">
        <v>1.7942719104567038E-2</v>
      </c>
      <c r="H169">
        <v>1.7942719104567038E-2</v>
      </c>
      <c r="I169">
        <v>1.7942719104567038E-2</v>
      </c>
      <c r="J169">
        <v>1.7942719104567038E-2</v>
      </c>
      <c r="K169">
        <v>1.7942719104567038E-2</v>
      </c>
      <c r="L169">
        <v>1.7942719104567038E-2</v>
      </c>
      <c r="M169">
        <v>1.7942719104567038E-2</v>
      </c>
      <c r="N169">
        <v>2.0246719353629039E-2</v>
      </c>
    </row>
    <row r="170" spans="1:14" x14ac:dyDescent="0.35">
      <c r="A170" t="s">
        <v>705</v>
      </c>
      <c r="B170">
        <v>1.8598073786859959E-2</v>
      </c>
      <c r="C170">
        <v>1.8598073786859959E-2</v>
      </c>
      <c r="D170">
        <v>1.8598073786859959E-2</v>
      </c>
      <c r="E170">
        <v>1.8598073786859959E-2</v>
      </c>
      <c r="F170">
        <v>1.8598073786859959E-2</v>
      </c>
      <c r="G170">
        <v>1.8598073786859959E-2</v>
      </c>
      <c r="H170">
        <v>1.8598073786859959E-2</v>
      </c>
      <c r="I170">
        <v>1.8598073786859959E-2</v>
      </c>
      <c r="J170">
        <v>1.8598073786859959E-2</v>
      </c>
      <c r="K170">
        <v>1.8598073786859959E-2</v>
      </c>
      <c r="L170">
        <v>1.8598073786859959E-2</v>
      </c>
      <c r="M170">
        <v>1.8598073786859959E-2</v>
      </c>
      <c r="N170">
        <v>1.9906811674999515E-2</v>
      </c>
    </row>
    <row r="171" spans="1:14" x14ac:dyDescent="0.35">
      <c r="A171" t="s">
        <v>706</v>
      </c>
      <c r="B171">
        <v>2.0674472877093023E-2</v>
      </c>
      <c r="C171">
        <v>2.0674472877093023E-2</v>
      </c>
      <c r="D171">
        <v>2.0674472877093023E-2</v>
      </c>
      <c r="E171">
        <v>2.0674472877093023E-2</v>
      </c>
      <c r="F171">
        <v>2.0674472877093023E-2</v>
      </c>
      <c r="G171">
        <v>2.0674472877093023E-2</v>
      </c>
      <c r="H171">
        <v>2.0674472877093023E-2</v>
      </c>
      <c r="I171">
        <v>2.0674472877093023E-2</v>
      </c>
      <c r="J171">
        <v>2.0674472877093023E-2</v>
      </c>
      <c r="K171">
        <v>2.0674472877093023E-2</v>
      </c>
      <c r="L171">
        <v>2.0674472877093023E-2</v>
      </c>
      <c r="M171">
        <v>2.0674472877093023E-2</v>
      </c>
      <c r="N171">
        <v>1.9250644481215346E-2</v>
      </c>
    </row>
    <row r="172" spans="1:14" x14ac:dyDescent="0.35">
      <c r="A172" t="s">
        <v>707</v>
      </c>
      <c r="B172">
        <v>2.2280396637648182E-2</v>
      </c>
      <c r="C172">
        <v>2.2280396637648182E-2</v>
      </c>
      <c r="D172">
        <v>2.2280396637648182E-2</v>
      </c>
      <c r="E172">
        <v>2.2280396637648182E-2</v>
      </c>
      <c r="F172">
        <v>2.2280396637648182E-2</v>
      </c>
      <c r="G172">
        <v>2.2280396637648182E-2</v>
      </c>
      <c r="H172">
        <v>2.2280396637648182E-2</v>
      </c>
      <c r="I172">
        <v>2.2280396637648182E-2</v>
      </c>
      <c r="J172">
        <v>2.2280396637648182E-2</v>
      </c>
      <c r="K172">
        <v>2.2280396637648182E-2</v>
      </c>
      <c r="L172">
        <v>2.2280396637648182E-2</v>
      </c>
      <c r="M172">
        <v>2.2280396637648182E-2</v>
      </c>
      <c r="N172">
        <v>1.8971524944928219E-2</v>
      </c>
    </row>
    <row r="173" spans="1:14" x14ac:dyDescent="0.35">
      <c r="A173" t="s">
        <v>708</v>
      </c>
      <c r="B173">
        <v>1.7128552504444176E-2</v>
      </c>
      <c r="C173">
        <v>1.7128552504444176E-2</v>
      </c>
      <c r="D173">
        <v>1.7128552504444176E-2</v>
      </c>
      <c r="E173">
        <v>1.7128552504444176E-2</v>
      </c>
      <c r="F173">
        <v>1.7128552504444176E-2</v>
      </c>
      <c r="G173">
        <v>1.7128552504444176E-2</v>
      </c>
      <c r="H173">
        <v>1.7128552504444176E-2</v>
      </c>
      <c r="I173">
        <v>1.7128552504444176E-2</v>
      </c>
      <c r="J173">
        <v>1.7128552504444176E-2</v>
      </c>
      <c r="K173">
        <v>1.7128552504444176E-2</v>
      </c>
      <c r="L173">
        <v>1.7128552504444176E-2</v>
      </c>
      <c r="M173">
        <v>1.7128552504444176E-2</v>
      </c>
      <c r="N173">
        <v>1.8665675647051606E-2</v>
      </c>
    </row>
    <row r="174" spans="1:14" x14ac:dyDescent="0.35">
      <c r="A174" t="s">
        <v>709</v>
      </c>
      <c r="B174">
        <v>1.8286440183211485E-2</v>
      </c>
      <c r="C174">
        <v>1.8286440183211485E-2</v>
      </c>
      <c r="D174">
        <v>1.8286440183211485E-2</v>
      </c>
      <c r="E174">
        <v>1.8286440183211485E-2</v>
      </c>
      <c r="F174">
        <v>1.8286440183211485E-2</v>
      </c>
      <c r="G174">
        <v>1.8286440183211485E-2</v>
      </c>
      <c r="H174">
        <v>1.8286440183211485E-2</v>
      </c>
      <c r="I174">
        <v>1.8286440183211485E-2</v>
      </c>
      <c r="J174">
        <v>1.8286440183211485E-2</v>
      </c>
      <c r="K174">
        <v>1.8286440183211485E-2</v>
      </c>
      <c r="L174">
        <v>1.8286440183211485E-2</v>
      </c>
      <c r="M174">
        <v>1.8286440183211485E-2</v>
      </c>
      <c r="N174">
        <v>1.8704375596549742E-2</v>
      </c>
    </row>
    <row r="175" spans="1:14" x14ac:dyDescent="0.35">
      <c r="A175" t="s">
        <v>710</v>
      </c>
      <c r="B175">
        <v>1.7446710752339951E-2</v>
      </c>
      <c r="C175">
        <v>1.7446710752339951E-2</v>
      </c>
      <c r="D175">
        <v>1.7446710752339951E-2</v>
      </c>
      <c r="E175">
        <v>1.7446710752339951E-2</v>
      </c>
      <c r="F175">
        <v>1.7446710752339951E-2</v>
      </c>
      <c r="G175">
        <v>1.7446710752339951E-2</v>
      </c>
      <c r="H175">
        <v>1.7446710752339951E-2</v>
      </c>
      <c r="I175">
        <v>1.7446710752339951E-2</v>
      </c>
      <c r="J175">
        <v>1.7446710752339951E-2</v>
      </c>
      <c r="K175">
        <v>1.7446710752339951E-2</v>
      </c>
      <c r="L175">
        <v>1.7446710752339951E-2</v>
      </c>
      <c r="M175">
        <v>1.7446710752339951E-2</v>
      </c>
      <c r="N175">
        <v>1.8171972806291094E-2</v>
      </c>
    </row>
    <row r="176" spans="1:14" x14ac:dyDescent="0.35">
      <c r="A176" t="s">
        <v>711</v>
      </c>
      <c r="B176">
        <v>1.9305320531188573E-2</v>
      </c>
      <c r="C176">
        <v>1.9305320531188573E-2</v>
      </c>
      <c r="D176">
        <v>1.9305320531188573E-2</v>
      </c>
      <c r="E176">
        <v>1.9305320531188573E-2</v>
      </c>
      <c r="F176">
        <v>1.9305320531188573E-2</v>
      </c>
      <c r="G176">
        <v>1.9305320531188573E-2</v>
      </c>
      <c r="H176">
        <v>1.9305320531188573E-2</v>
      </c>
      <c r="I176">
        <v>1.9305320531188573E-2</v>
      </c>
      <c r="J176">
        <v>1.9305320531188573E-2</v>
      </c>
      <c r="K176">
        <v>1.9305320531188573E-2</v>
      </c>
      <c r="L176">
        <v>1.9305320531188573E-2</v>
      </c>
      <c r="M176">
        <v>1.9305320531188573E-2</v>
      </c>
      <c r="N176">
        <v>1.7749544141122849E-2</v>
      </c>
    </row>
    <row r="177" spans="1:14" x14ac:dyDescent="0.35">
      <c r="A177" t="s">
        <v>712</v>
      </c>
      <c r="B177">
        <v>1.8924366877687542E-2</v>
      </c>
      <c r="C177">
        <v>1.8924366877687542E-2</v>
      </c>
      <c r="D177">
        <v>1.8924366877687542E-2</v>
      </c>
      <c r="E177">
        <v>1.8924366877687542E-2</v>
      </c>
      <c r="F177">
        <v>1.8924366877687542E-2</v>
      </c>
      <c r="G177">
        <v>1.8924366877687542E-2</v>
      </c>
      <c r="H177">
        <v>1.8924366877687542E-2</v>
      </c>
      <c r="I177">
        <v>1.8924366877687542E-2</v>
      </c>
      <c r="J177">
        <v>1.8924366877687542E-2</v>
      </c>
      <c r="K177">
        <v>1.8924366877687542E-2</v>
      </c>
      <c r="L177">
        <v>1.8924366877687542E-2</v>
      </c>
      <c r="M177">
        <v>1.8924366877687542E-2</v>
      </c>
      <c r="N177">
        <v>1.7426597126310873E-2</v>
      </c>
    </row>
    <row r="178" spans="1:14" x14ac:dyDescent="0.35">
      <c r="A178" t="s">
        <v>713</v>
      </c>
      <c r="B178">
        <v>1.5978040591294297E-2</v>
      </c>
      <c r="C178">
        <v>1.5978040591294297E-2</v>
      </c>
      <c r="D178">
        <v>1.5978040591294297E-2</v>
      </c>
      <c r="E178">
        <v>1.5978040591294297E-2</v>
      </c>
      <c r="F178">
        <v>1.5978040591294297E-2</v>
      </c>
      <c r="G178">
        <v>1.5978040591294297E-2</v>
      </c>
      <c r="H178">
        <v>1.5978040591294297E-2</v>
      </c>
      <c r="I178">
        <v>1.5978040591294297E-2</v>
      </c>
      <c r="J178">
        <v>1.5978040591294297E-2</v>
      </c>
      <c r="K178">
        <v>1.5978040591294297E-2</v>
      </c>
      <c r="L178">
        <v>1.5978040591294297E-2</v>
      </c>
      <c r="M178">
        <v>1.5978040591294297E-2</v>
      </c>
      <c r="N178">
        <v>1.7492645388988693E-2</v>
      </c>
    </row>
    <row r="179" spans="1:14" x14ac:dyDescent="0.35">
      <c r="A179" t="s">
        <v>714</v>
      </c>
      <c r="B179">
        <v>1.9842448070925427E-2</v>
      </c>
      <c r="C179">
        <v>1.9842448070925427E-2</v>
      </c>
      <c r="D179">
        <v>1.9842448070925427E-2</v>
      </c>
      <c r="E179">
        <v>1.9842448070925427E-2</v>
      </c>
      <c r="F179">
        <v>1.9842448070925427E-2</v>
      </c>
      <c r="G179">
        <v>1.9842448070925427E-2</v>
      </c>
      <c r="H179">
        <v>1.9842448070925427E-2</v>
      </c>
      <c r="I179">
        <v>1.9842448070925427E-2</v>
      </c>
      <c r="J179">
        <v>1.9842448070925427E-2</v>
      </c>
      <c r="K179">
        <v>1.9842448070925427E-2</v>
      </c>
      <c r="L179">
        <v>1.9842448070925427E-2</v>
      </c>
      <c r="M179">
        <v>1.9842448070925427E-2</v>
      </c>
      <c r="N179">
        <v>1.7528439236977108E-2</v>
      </c>
    </row>
    <row r="180" spans="1:14" x14ac:dyDescent="0.35">
      <c r="A180" t="s">
        <v>715</v>
      </c>
      <c r="B180">
        <v>1.9846769125969634E-2</v>
      </c>
      <c r="C180">
        <v>1.9846769125969634E-2</v>
      </c>
      <c r="D180">
        <v>1.9846769125969634E-2</v>
      </c>
      <c r="E180">
        <v>1.9846769125969634E-2</v>
      </c>
      <c r="F180">
        <v>1.9846769125969634E-2</v>
      </c>
      <c r="G180">
        <v>1.9846769125969634E-2</v>
      </c>
      <c r="H180">
        <v>1.9846769125969634E-2</v>
      </c>
      <c r="I180">
        <v>1.9846769125969634E-2</v>
      </c>
      <c r="J180">
        <v>1.9846769125969634E-2</v>
      </c>
      <c r="K180">
        <v>1.9846769125969634E-2</v>
      </c>
      <c r="L180">
        <v>1.9846769125969634E-2</v>
      </c>
      <c r="M180">
        <v>1.9846769125969634E-2</v>
      </c>
      <c r="N180">
        <v>1.7329713918919409E-2</v>
      </c>
    </row>
    <row r="181" spans="1:14" x14ac:dyDescent="0.35">
      <c r="A181" t="s">
        <v>716</v>
      </c>
      <c r="B181">
        <v>1.9521622780381796E-2</v>
      </c>
      <c r="C181">
        <v>1.9521622780381796E-2</v>
      </c>
      <c r="D181">
        <v>1.9521622780381796E-2</v>
      </c>
      <c r="E181">
        <v>1.9521622780381796E-2</v>
      </c>
      <c r="F181">
        <v>1.9521622780381796E-2</v>
      </c>
      <c r="G181">
        <v>1.9521622780381796E-2</v>
      </c>
      <c r="H181">
        <v>1.9521622780381796E-2</v>
      </c>
      <c r="I181">
        <v>1.9521622780381796E-2</v>
      </c>
      <c r="J181">
        <v>1.9521622780381796E-2</v>
      </c>
      <c r="K181">
        <v>1.9521622780381796E-2</v>
      </c>
      <c r="L181">
        <v>1.9521622780381796E-2</v>
      </c>
      <c r="M181">
        <v>1.9521622780381796E-2</v>
      </c>
      <c r="N181">
        <v>1.7571841656349833E-2</v>
      </c>
    </row>
    <row r="182" spans="1:14" x14ac:dyDescent="0.35">
      <c r="A182" t="s">
        <v>717</v>
      </c>
      <c r="B182">
        <v>1.8209348675178497E-2</v>
      </c>
      <c r="C182">
        <v>1.8209348675178497E-2</v>
      </c>
      <c r="D182">
        <v>1.8209348675178497E-2</v>
      </c>
      <c r="E182">
        <v>1.8209348675178497E-2</v>
      </c>
      <c r="F182">
        <v>1.8209348675178497E-2</v>
      </c>
      <c r="G182">
        <v>1.8209348675178497E-2</v>
      </c>
      <c r="H182">
        <v>1.8209348675178497E-2</v>
      </c>
      <c r="I182">
        <v>1.8209348675178497E-2</v>
      </c>
      <c r="J182">
        <v>1.8209348675178497E-2</v>
      </c>
      <c r="K182">
        <v>1.8209348675178497E-2</v>
      </c>
      <c r="L182">
        <v>1.8209348675178497E-2</v>
      </c>
      <c r="M182">
        <v>1.8209348675178497E-2</v>
      </c>
      <c r="N182">
        <v>1.7281033950593598E-2</v>
      </c>
    </row>
    <row r="183" spans="1:14" x14ac:dyDescent="0.35">
      <c r="A183" t="s">
        <v>718</v>
      </c>
      <c r="B183">
        <v>2.245960103844017E-2</v>
      </c>
      <c r="C183">
        <v>2.245960103844017E-2</v>
      </c>
      <c r="D183">
        <v>2.245960103844017E-2</v>
      </c>
      <c r="E183">
        <v>2.245960103844017E-2</v>
      </c>
      <c r="F183">
        <v>2.245960103844017E-2</v>
      </c>
      <c r="G183">
        <v>2.245960103844017E-2</v>
      </c>
      <c r="H183">
        <v>2.245960103844017E-2</v>
      </c>
      <c r="I183">
        <v>2.245960103844017E-2</v>
      </c>
      <c r="J183">
        <v>2.245960103844017E-2</v>
      </c>
      <c r="K183">
        <v>2.245960103844017E-2</v>
      </c>
      <c r="L183">
        <v>2.245960103844017E-2</v>
      </c>
      <c r="M183">
        <v>2.245960103844017E-2</v>
      </c>
      <c r="N183">
        <v>1.6777474083169371E-2</v>
      </c>
    </row>
    <row r="184" spans="1:14" x14ac:dyDescent="0.35">
      <c r="A184" t="s">
        <v>719</v>
      </c>
      <c r="B184">
        <v>2.0753670713569965E-2</v>
      </c>
      <c r="C184">
        <v>2.0753670713569965E-2</v>
      </c>
      <c r="D184">
        <v>2.0753670713569965E-2</v>
      </c>
      <c r="E184">
        <v>2.0753670713569965E-2</v>
      </c>
      <c r="F184">
        <v>2.0753670713569965E-2</v>
      </c>
      <c r="G184">
        <v>2.0753670713569965E-2</v>
      </c>
      <c r="H184">
        <v>2.0753670713569965E-2</v>
      </c>
      <c r="I184">
        <v>2.0753670713569965E-2</v>
      </c>
      <c r="J184">
        <v>2.0753670713569965E-2</v>
      </c>
      <c r="K184">
        <v>2.0753670713569965E-2</v>
      </c>
      <c r="L184">
        <v>2.0753670713569965E-2</v>
      </c>
      <c r="M184">
        <v>2.0753670713569965E-2</v>
      </c>
      <c r="N184">
        <v>1.6978465093269217E-2</v>
      </c>
    </row>
    <row r="185" spans="1:14" x14ac:dyDescent="0.35">
      <c r="A185" t="s">
        <v>720</v>
      </c>
      <c r="B185">
        <v>2.0423614556572468E-2</v>
      </c>
      <c r="C185">
        <v>2.0423614556572468E-2</v>
      </c>
      <c r="D185">
        <v>2.0423614556572468E-2</v>
      </c>
      <c r="E185">
        <v>2.0423614556572468E-2</v>
      </c>
      <c r="F185">
        <v>2.0423614556572468E-2</v>
      </c>
      <c r="G185">
        <v>2.0423614556572468E-2</v>
      </c>
      <c r="H185">
        <v>2.0423614556572468E-2</v>
      </c>
      <c r="I185">
        <v>2.0423614556572468E-2</v>
      </c>
      <c r="J185">
        <v>2.0423614556572468E-2</v>
      </c>
      <c r="K185">
        <v>2.0423614556572468E-2</v>
      </c>
      <c r="L185">
        <v>2.0423614556572468E-2</v>
      </c>
      <c r="M185">
        <v>2.0423614556572468E-2</v>
      </c>
      <c r="N185">
        <v>1.7464088056025503E-2</v>
      </c>
    </row>
    <row r="186" spans="1:14" x14ac:dyDescent="0.35">
      <c r="A186" t="s">
        <v>721</v>
      </c>
      <c r="B186">
        <v>2.0933448617616129E-2</v>
      </c>
      <c r="C186">
        <v>2.0933448617616129E-2</v>
      </c>
      <c r="D186">
        <v>2.0933448617616129E-2</v>
      </c>
      <c r="E186">
        <v>2.0933448617616129E-2</v>
      </c>
      <c r="F186">
        <v>2.0933448617616129E-2</v>
      </c>
      <c r="G186">
        <v>2.0933448617616129E-2</v>
      </c>
      <c r="H186">
        <v>2.0933448617616129E-2</v>
      </c>
      <c r="I186">
        <v>2.0933448617616129E-2</v>
      </c>
      <c r="J186">
        <v>2.0933448617616129E-2</v>
      </c>
      <c r="K186">
        <v>2.0933448617616129E-2</v>
      </c>
      <c r="L186">
        <v>2.0933448617616129E-2</v>
      </c>
      <c r="M186">
        <v>2.0933448617616129E-2</v>
      </c>
      <c r="N186">
        <v>1.7447613380505368E-2</v>
      </c>
    </row>
    <row r="187" spans="1:14" x14ac:dyDescent="0.35">
      <c r="A187" t="s">
        <v>722</v>
      </c>
      <c r="B187">
        <v>2.06917054169681E-2</v>
      </c>
      <c r="C187">
        <v>2.06917054169681E-2</v>
      </c>
      <c r="D187">
        <v>2.06917054169681E-2</v>
      </c>
      <c r="E187">
        <v>2.06917054169681E-2</v>
      </c>
      <c r="F187">
        <v>2.06917054169681E-2</v>
      </c>
      <c r="G187">
        <v>2.06917054169681E-2</v>
      </c>
      <c r="H187">
        <v>2.06917054169681E-2</v>
      </c>
      <c r="I187">
        <v>2.06917054169681E-2</v>
      </c>
      <c r="J187">
        <v>2.06917054169681E-2</v>
      </c>
      <c r="K187">
        <v>2.06917054169681E-2</v>
      </c>
      <c r="L187">
        <v>2.06917054169681E-2</v>
      </c>
      <c r="M187">
        <v>2.06917054169681E-2</v>
      </c>
      <c r="N187">
        <v>1.8231891399370554E-2</v>
      </c>
    </row>
    <row r="188" spans="1:14" x14ac:dyDescent="0.35">
      <c r="A188" t="s">
        <v>723</v>
      </c>
      <c r="B188">
        <v>2.0119215037132977E-2</v>
      </c>
      <c r="C188">
        <v>2.0119215037132977E-2</v>
      </c>
      <c r="D188">
        <v>2.0119215037132977E-2</v>
      </c>
      <c r="E188">
        <v>2.0119215037132977E-2</v>
      </c>
      <c r="F188">
        <v>2.0119215037132977E-2</v>
      </c>
      <c r="G188">
        <v>2.0119215037132977E-2</v>
      </c>
      <c r="H188">
        <v>2.0119215037132977E-2</v>
      </c>
      <c r="I188">
        <v>2.0119215037132977E-2</v>
      </c>
      <c r="J188">
        <v>2.0119215037132977E-2</v>
      </c>
      <c r="K188">
        <v>2.0119215037132977E-2</v>
      </c>
      <c r="L188">
        <v>2.0119215037132977E-2</v>
      </c>
      <c r="M188">
        <v>2.0119215037132977E-2</v>
      </c>
      <c r="N188">
        <v>1.77025506190173E-2</v>
      </c>
    </row>
    <row r="189" spans="1:14" x14ac:dyDescent="0.35">
      <c r="A189" t="s">
        <v>724</v>
      </c>
      <c r="B189">
        <v>2.0235825948228529E-2</v>
      </c>
      <c r="C189">
        <v>2.0235825948228529E-2</v>
      </c>
      <c r="D189">
        <v>2.0235825948228529E-2</v>
      </c>
      <c r="E189">
        <v>2.0235825948228529E-2</v>
      </c>
      <c r="F189">
        <v>2.0235825948228529E-2</v>
      </c>
      <c r="G189">
        <v>2.0235825948228529E-2</v>
      </c>
      <c r="H189">
        <v>2.0235825948228529E-2</v>
      </c>
      <c r="I189">
        <v>2.0235825948228529E-2</v>
      </c>
      <c r="J189">
        <v>2.0235825948228529E-2</v>
      </c>
      <c r="K189">
        <v>2.0235825948228529E-2</v>
      </c>
      <c r="L189">
        <v>2.0235825948228529E-2</v>
      </c>
      <c r="M189">
        <v>2.0235825948228529E-2</v>
      </c>
      <c r="N189">
        <v>1.7493300116793776E-2</v>
      </c>
    </row>
    <row r="190" spans="1:14" x14ac:dyDescent="0.35">
      <c r="A190" t="s">
        <v>725</v>
      </c>
      <c r="B190">
        <v>1.8786500867048108E-2</v>
      </c>
      <c r="C190">
        <v>1.8786500867048108E-2</v>
      </c>
      <c r="D190">
        <v>1.8786500867048108E-2</v>
      </c>
      <c r="E190">
        <v>1.8786500867048108E-2</v>
      </c>
      <c r="F190">
        <v>1.8786500867048108E-2</v>
      </c>
      <c r="G190">
        <v>1.8786500867048108E-2</v>
      </c>
      <c r="H190">
        <v>1.8786500867048108E-2</v>
      </c>
      <c r="I190">
        <v>1.8786500867048108E-2</v>
      </c>
      <c r="J190">
        <v>1.8786500867048108E-2</v>
      </c>
      <c r="K190">
        <v>1.8786500867048108E-2</v>
      </c>
      <c r="L190">
        <v>1.8786500867048108E-2</v>
      </c>
      <c r="M190">
        <v>1.8786500867048108E-2</v>
      </c>
      <c r="N190">
        <v>1.7675337943891221E-2</v>
      </c>
    </row>
    <row r="191" spans="1:14" x14ac:dyDescent="0.35">
      <c r="A191" t="s">
        <v>726</v>
      </c>
      <c r="B191">
        <v>1.783780956917844E-2</v>
      </c>
      <c r="C191">
        <v>1.783780956917844E-2</v>
      </c>
      <c r="D191">
        <v>1.783780956917844E-2</v>
      </c>
      <c r="E191">
        <v>1.783780956917844E-2</v>
      </c>
      <c r="F191">
        <v>1.783780956917844E-2</v>
      </c>
      <c r="G191">
        <v>1.783780956917844E-2</v>
      </c>
      <c r="H191">
        <v>1.783780956917844E-2</v>
      </c>
      <c r="I191">
        <v>1.783780956917844E-2</v>
      </c>
      <c r="J191">
        <v>1.783780956917844E-2</v>
      </c>
      <c r="K191">
        <v>1.783780956917844E-2</v>
      </c>
      <c r="L191">
        <v>1.783780956917844E-2</v>
      </c>
      <c r="M191">
        <v>1.783780956917844E-2</v>
      </c>
      <c r="N191">
        <v>1.6822725954747396E-2</v>
      </c>
    </row>
    <row r="192" spans="1:14" x14ac:dyDescent="0.35">
      <c r="A192" t="s">
        <v>727</v>
      </c>
      <c r="B192">
        <v>1.7397514053006546E-2</v>
      </c>
      <c r="C192">
        <v>1.7397514053006546E-2</v>
      </c>
      <c r="D192">
        <v>1.7397514053006546E-2</v>
      </c>
      <c r="E192">
        <v>1.7397514053006546E-2</v>
      </c>
      <c r="F192">
        <v>1.7397514053006546E-2</v>
      </c>
      <c r="G192">
        <v>1.7397514053006546E-2</v>
      </c>
      <c r="H192">
        <v>1.7397514053006546E-2</v>
      </c>
      <c r="I192">
        <v>1.7397514053006546E-2</v>
      </c>
      <c r="J192">
        <v>1.7397514053006546E-2</v>
      </c>
      <c r="K192">
        <v>1.7397514053006546E-2</v>
      </c>
      <c r="L192">
        <v>1.7397514053006546E-2</v>
      </c>
      <c r="M192">
        <v>1.7397514053006546E-2</v>
      </c>
      <c r="N192">
        <v>1.7615930320655612E-2</v>
      </c>
    </row>
    <row r="193" spans="1:14" x14ac:dyDescent="0.35">
      <c r="A193" t="s">
        <v>728</v>
      </c>
      <c r="B193">
        <v>1.730431460994359E-2</v>
      </c>
      <c r="C193">
        <v>1.730431460994359E-2</v>
      </c>
      <c r="D193">
        <v>1.730431460994359E-2</v>
      </c>
      <c r="E193">
        <v>1.730431460994359E-2</v>
      </c>
      <c r="F193">
        <v>1.730431460994359E-2</v>
      </c>
      <c r="G193">
        <v>1.730431460994359E-2</v>
      </c>
      <c r="H193">
        <v>1.730431460994359E-2</v>
      </c>
      <c r="I193">
        <v>1.730431460994359E-2</v>
      </c>
      <c r="J193">
        <v>1.730431460994359E-2</v>
      </c>
      <c r="K193">
        <v>1.730431460994359E-2</v>
      </c>
      <c r="L193">
        <v>1.730431460994359E-2</v>
      </c>
      <c r="M193">
        <v>1.730431460994359E-2</v>
      </c>
      <c r="N193">
        <v>1.7072039203198563E-2</v>
      </c>
    </row>
    <row r="194" spans="1:14" x14ac:dyDescent="0.35">
      <c r="A194" t="s">
        <v>729</v>
      </c>
      <c r="B194">
        <v>2.1024210121594243E-2</v>
      </c>
      <c r="C194">
        <v>2.1024210121594243E-2</v>
      </c>
      <c r="D194">
        <v>2.1024210121594243E-2</v>
      </c>
      <c r="E194">
        <v>2.1024210121594243E-2</v>
      </c>
      <c r="F194">
        <v>2.1024210121594243E-2</v>
      </c>
      <c r="G194">
        <v>2.1024210121594243E-2</v>
      </c>
      <c r="H194">
        <v>2.1024210121594243E-2</v>
      </c>
      <c r="I194">
        <v>2.1024210121594243E-2</v>
      </c>
      <c r="J194">
        <v>2.1024210121594243E-2</v>
      </c>
      <c r="K194">
        <v>2.1024210121594243E-2</v>
      </c>
      <c r="L194">
        <v>2.1024210121594243E-2</v>
      </c>
      <c r="M194">
        <v>2.1024210121594243E-2</v>
      </c>
      <c r="N194">
        <v>1.740031873657167E-2</v>
      </c>
    </row>
    <row r="195" spans="1:14" x14ac:dyDescent="0.35">
      <c r="A195" t="s">
        <v>730</v>
      </c>
      <c r="B195">
        <v>1.9753349018069476E-2</v>
      </c>
      <c r="C195">
        <v>1.9753349018069476E-2</v>
      </c>
      <c r="D195">
        <v>1.9753349018069476E-2</v>
      </c>
      <c r="E195">
        <v>1.9753349018069476E-2</v>
      </c>
      <c r="F195">
        <v>1.9753349018069476E-2</v>
      </c>
      <c r="G195">
        <v>1.9753349018069476E-2</v>
      </c>
      <c r="H195">
        <v>1.9753349018069476E-2</v>
      </c>
      <c r="I195">
        <v>1.9753349018069476E-2</v>
      </c>
      <c r="J195">
        <v>1.9753349018069476E-2</v>
      </c>
      <c r="K195">
        <v>1.9753349018069476E-2</v>
      </c>
      <c r="L195">
        <v>1.9753349018069476E-2</v>
      </c>
      <c r="M195">
        <v>1.9753349018069476E-2</v>
      </c>
      <c r="N195">
        <v>1.7751570807103403E-2</v>
      </c>
    </row>
    <row r="196" spans="1:14" x14ac:dyDescent="0.35">
      <c r="A196" t="s">
        <v>731</v>
      </c>
      <c r="B196">
        <v>1.9016954025093388E-2</v>
      </c>
      <c r="C196">
        <v>1.9016954025093388E-2</v>
      </c>
      <c r="D196">
        <v>1.9016954025093388E-2</v>
      </c>
      <c r="E196">
        <v>1.9016954025093388E-2</v>
      </c>
      <c r="F196">
        <v>1.9016954025093388E-2</v>
      </c>
      <c r="G196">
        <v>1.9016954025093388E-2</v>
      </c>
      <c r="H196">
        <v>1.9016954025093388E-2</v>
      </c>
      <c r="I196">
        <v>1.9016954025093388E-2</v>
      </c>
      <c r="J196">
        <v>1.9016954025093388E-2</v>
      </c>
      <c r="K196">
        <v>1.9016954025093388E-2</v>
      </c>
      <c r="L196">
        <v>1.9016954025093388E-2</v>
      </c>
      <c r="M196">
        <v>1.9016954025093388E-2</v>
      </c>
      <c r="N196">
        <v>1.8086265520329482E-2</v>
      </c>
    </row>
    <row r="197" spans="1:14" x14ac:dyDescent="0.35">
      <c r="A197" t="s">
        <v>732</v>
      </c>
      <c r="B197">
        <v>1.8604384375660546E-2</v>
      </c>
      <c r="C197">
        <v>1.8604384375660546E-2</v>
      </c>
      <c r="D197">
        <v>1.8604384375660546E-2</v>
      </c>
      <c r="E197">
        <v>1.8604384375660546E-2</v>
      </c>
      <c r="F197">
        <v>1.8604384375660546E-2</v>
      </c>
      <c r="G197">
        <v>1.8604384375660546E-2</v>
      </c>
      <c r="H197">
        <v>1.8604384375660546E-2</v>
      </c>
      <c r="I197">
        <v>1.8604384375660546E-2</v>
      </c>
      <c r="J197">
        <v>1.8604384375660546E-2</v>
      </c>
      <c r="K197">
        <v>1.8604384375660546E-2</v>
      </c>
      <c r="L197">
        <v>1.8604384375660546E-2</v>
      </c>
      <c r="M197">
        <v>1.8604384375660546E-2</v>
      </c>
      <c r="N197">
        <v>1.8446747187289052E-2</v>
      </c>
    </row>
    <row r="198" spans="1:14" x14ac:dyDescent="0.35">
      <c r="A198" t="s">
        <v>733</v>
      </c>
      <c r="B198">
        <v>1.9215281524514797E-2</v>
      </c>
      <c r="C198">
        <v>1.9215281524514797E-2</v>
      </c>
      <c r="D198">
        <v>1.9215281524514797E-2</v>
      </c>
      <c r="E198">
        <v>1.9215281524514797E-2</v>
      </c>
      <c r="F198">
        <v>1.9215281524514797E-2</v>
      </c>
      <c r="G198">
        <v>1.9215281524514797E-2</v>
      </c>
      <c r="H198">
        <v>1.9215281524514797E-2</v>
      </c>
      <c r="I198">
        <v>1.9215281524514797E-2</v>
      </c>
      <c r="J198">
        <v>1.9215281524514797E-2</v>
      </c>
      <c r="K198">
        <v>1.9215281524514797E-2</v>
      </c>
      <c r="L198">
        <v>1.9215281524514797E-2</v>
      </c>
      <c r="M198">
        <v>1.9215281524514797E-2</v>
      </c>
      <c r="N198">
        <v>1.8829998152997338E-2</v>
      </c>
    </row>
    <row r="199" spans="1:14" x14ac:dyDescent="0.35">
      <c r="A199" t="s">
        <v>734</v>
      </c>
      <c r="B199">
        <v>1.636233379165003E-2</v>
      </c>
      <c r="C199">
        <v>1.636233379165003E-2</v>
      </c>
      <c r="D199">
        <v>1.636233379165003E-2</v>
      </c>
      <c r="E199">
        <v>1.636233379165003E-2</v>
      </c>
      <c r="F199">
        <v>1.636233379165003E-2</v>
      </c>
      <c r="G199">
        <v>1.636233379165003E-2</v>
      </c>
      <c r="H199">
        <v>1.636233379165003E-2</v>
      </c>
      <c r="I199">
        <v>1.636233379165003E-2</v>
      </c>
      <c r="J199">
        <v>1.636233379165003E-2</v>
      </c>
      <c r="K199">
        <v>1.636233379165003E-2</v>
      </c>
      <c r="L199">
        <v>1.636233379165003E-2</v>
      </c>
      <c r="M199">
        <v>1.636233379165003E-2</v>
      </c>
      <c r="N199">
        <v>1.8672040207280943E-2</v>
      </c>
    </row>
    <row r="200" spans="1:14" x14ac:dyDescent="0.35">
      <c r="A200" t="s">
        <v>735</v>
      </c>
      <c r="B200">
        <v>1.8202181539918823E-2</v>
      </c>
      <c r="C200">
        <v>1.8202181539918823E-2</v>
      </c>
      <c r="D200">
        <v>1.8202181539918823E-2</v>
      </c>
      <c r="E200">
        <v>1.8202181539918823E-2</v>
      </c>
      <c r="F200">
        <v>1.8202181539918823E-2</v>
      </c>
      <c r="G200">
        <v>1.8202181539918823E-2</v>
      </c>
      <c r="H200">
        <v>1.8202181539918823E-2</v>
      </c>
      <c r="I200">
        <v>1.8202181539918823E-2</v>
      </c>
      <c r="J200">
        <v>1.8202181539918823E-2</v>
      </c>
      <c r="K200">
        <v>1.8202181539918823E-2</v>
      </c>
      <c r="L200">
        <v>1.8202181539918823E-2</v>
      </c>
      <c r="M200">
        <v>1.8202181539918823E-2</v>
      </c>
      <c r="N200">
        <v>1.8536891480412647E-2</v>
      </c>
    </row>
    <row r="201" spans="1:14" x14ac:dyDescent="0.35">
      <c r="A201" t="s">
        <v>736</v>
      </c>
      <c r="B201">
        <v>1.537939065269669E-2</v>
      </c>
      <c r="C201">
        <v>1.537939065269669E-2</v>
      </c>
      <c r="D201">
        <v>1.537939065269669E-2</v>
      </c>
      <c r="E201">
        <v>1.537939065269669E-2</v>
      </c>
      <c r="F201">
        <v>1.537939065269669E-2</v>
      </c>
      <c r="G201">
        <v>1.537939065269669E-2</v>
      </c>
      <c r="H201">
        <v>1.537939065269669E-2</v>
      </c>
      <c r="I201">
        <v>1.537939065269669E-2</v>
      </c>
      <c r="J201">
        <v>1.537939065269669E-2</v>
      </c>
      <c r="K201">
        <v>1.537939065269669E-2</v>
      </c>
      <c r="L201">
        <v>1.537939065269669E-2</v>
      </c>
      <c r="M201">
        <v>1.537939065269669E-2</v>
      </c>
      <c r="N201">
        <v>1.8359291357690318E-2</v>
      </c>
    </row>
    <row r="202" spans="1:14" x14ac:dyDescent="0.35">
      <c r="A202" t="s">
        <v>737</v>
      </c>
      <c r="B202">
        <v>1.7666660960219779E-2</v>
      </c>
      <c r="C202">
        <v>1.7666660960219779E-2</v>
      </c>
      <c r="D202">
        <v>1.7666660960219779E-2</v>
      </c>
      <c r="E202">
        <v>1.7666660960219779E-2</v>
      </c>
      <c r="F202">
        <v>1.7666660960219779E-2</v>
      </c>
      <c r="G202">
        <v>1.7666660960219779E-2</v>
      </c>
      <c r="H202">
        <v>1.7666660960219779E-2</v>
      </c>
      <c r="I202">
        <v>1.7666660960219779E-2</v>
      </c>
      <c r="J202">
        <v>1.7666660960219779E-2</v>
      </c>
      <c r="K202">
        <v>1.7666660960219779E-2</v>
      </c>
      <c r="L202">
        <v>1.7666660960219779E-2</v>
      </c>
      <c r="M202">
        <v>1.7666660960219779E-2</v>
      </c>
      <c r="N202">
        <v>1.8478588712197645E-2</v>
      </c>
    </row>
    <row r="203" spans="1:14" x14ac:dyDescent="0.35">
      <c r="A203" t="s">
        <v>738</v>
      </c>
      <c r="B203">
        <v>1.9763530400211844E-2</v>
      </c>
      <c r="C203">
        <v>1.9763530400211844E-2</v>
      </c>
      <c r="D203">
        <v>1.9763530400211844E-2</v>
      </c>
      <c r="E203">
        <v>1.9763530400211844E-2</v>
      </c>
      <c r="F203">
        <v>1.9763530400211844E-2</v>
      </c>
      <c r="G203">
        <v>1.9763530400211844E-2</v>
      </c>
      <c r="H203">
        <v>1.9763530400211844E-2</v>
      </c>
      <c r="I203">
        <v>1.9763530400211844E-2</v>
      </c>
      <c r="J203">
        <v>1.9763530400211844E-2</v>
      </c>
      <c r="K203">
        <v>1.9763530400211844E-2</v>
      </c>
      <c r="L203">
        <v>1.9763530400211844E-2</v>
      </c>
      <c r="M203">
        <v>1.9763530400211844E-2</v>
      </c>
      <c r="N203">
        <v>1.8397159898509534E-2</v>
      </c>
    </row>
    <row r="204" spans="1:14" x14ac:dyDescent="0.35">
      <c r="A204" t="s">
        <v>739</v>
      </c>
      <c r="B204">
        <v>2.0181434177515306E-2</v>
      </c>
      <c r="C204">
        <v>2.0181434177515306E-2</v>
      </c>
      <c r="D204">
        <v>2.0181434177515306E-2</v>
      </c>
      <c r="E204">
        <v>2.0181434177515306E-2</v>
      </c>
      <c r="F204">
        <v>2.0181434177515306E-2</v>
      </c>
      <c r="G204">
        <v>2.0181434177515306E-2</v>
      </c>
      <c r="H204">
        <v>2.0181434177515306E-2</v>
      </c>
      <c r="I204">
        <v>2.0181434177515306E-2</v>
      </c>
      <c r="J204">
        <v>2.0181434177515306E-2</v>
      </c>
      <c r="K204">
        <v>2.0181434177515306E-2</v>
      </c>
      <c r="L204">
        <v>2.0181434177515306E-2</v>
      </c>
      <c r="M204">
        <v>2.0181434177515306E-2</v>
      </c>
      <c r="N204">
        <v>1.8933003261882724E-2</v>
      </c>
    </row>
    <row r="205" spans="1:14" x14ac:dyDescent="0.35">
      <c r="A205" t="s">
        <v>740</v>
      </c>
      <c r="B205">
        <v>1.6666915341571505E-2</v>
      </c>
      <c r="C205">
        <v>1.6666915341571505E-2</v>
      </c>
      <c r="D205">
        <v>1.6666915341571505E-2</v>
      </c>
      <c r="E205">
        <v>1.6666915341571505E-2</v>
      </c>
      <c r="F205">
        <v>1.6666915341571505E-2</v>
      </c>
      <c r="G205">
        <v>1.6666915341571505E-2</v>
      </c>
      <c r="H205">
        <v>1.6666915341571505E-2</v>
      </c>
      <c r="I205">
        <v>1.6666915341571505E-2</v>
      </c>
      <c r="J205">
        <v>1.6666915341571505E-2</v>
      </c>
      <c r="K205">
        <v>1.6666915341571505E-2</v>
      </c>
      <c r="L205">
        <v>1.6666915341571505E-2</v>
      </c>
      <c r="M205">
        <v>1.6666915341571505E-2</v>
      </c>
      <c r="N205">
        <v>1.8894796982969093E-2</v>
      </c>
    </row>
    <row r="206" spans="1:14" x14ac:dyDescent="0.35">
      <c r="A206" t="s">
        <v>741</v>
      </c>
      <c r="B206">
        <v>1.7952013219432274E-2</v>
      </c>
      <c r="C206">
        <v>1.7952013219432274E-2</v>
      </c>
      <c r="D206">
        <v>1.7952013219432274E-2</v>
      </c>
      <c r="E206">
        <v>1.7952013219432274E-2</v>
      </c>
      <c r="F206">
        <v>1.7952013219432274E-2</v>
      </c>
      <c r="G206">
        <v>1.7952013219432274E-2</v>
      </c>
      <c r="H206">
        <v>1.7952013219432274E-2</v>
      </c>
      <c r="I206">
        <v>1.7952013219432274E-2</v>
      </c>
      <c r="J206">
        <v>1.7952013219432274E-2</v>
      </c>
      <c r="K206">
        <v>1.7952013219432274E-2</v>
      </c>
      <c r="L206">
        <v>1.7952013219432274E-2</v>
      </c>
      <c r="M206">
        <v>1.7952013219432274E-2</v>
      </c>
      <c r="N206">
        <v>1.9811164027103895E-2</v>
      </c>
    </row>
    <row r="207" spans="1:14" x14ac:dyDescent="0.35">
      <c r="A207" t="s">
        <v>742</v>
      </c>
      <c r="B207">
        <v>2.0198963902302945E-2</v>
      </c>
      <c r="C207">
        <v>2.0198963902302945E-2</v>
      </c>
      <c r="D207">
        <v>2.0198963902302945E-2</v>
      </c>
      <c r="E207">
        <v>2.0198963902302945E-2</v>
      </c>
      <c r="F207">
        <v>2.0198963902302945E-2</v>
      </c>
      <c r="G207">
        <v>2.0198963902302945E-2</v>
      </c>
      <c r="H207">
        <v>2.0198963902302945E-2</v>
      </c>
      <c r="I207">
        <v>2.0198963902302945E-2</v>
      </c>
      <c r="J207">
        <v>2.0198963902302945E-2</v>
      </c>
      <c r="K207">
        <v>2.0198963902302945E-2</v>
      </c>
      <c r="L207">
        <v>2.0198963902302945E-2</v>
      </c>
      <c r="M207">
        <v>2.0198963902302945E-2</v>
      </c>
      <c r="N207">
        <v>1.9631153834275002E-2</v>
      </c>
    </row>
    <row r="208" spans="1:14" x14ac:dyDescent="0.35">
      <c r="A208" t="s">
        <v>743</v>
      </c>
      <c r="B208">
        <v>2.0609369876647379E-2</v>
      </c>
      <c r="C208">
        <v>2.0609369876647379E-2</v>
      </c>
      <c r="D208">
        <v>2.0609369876647379E-2</v>
      </c>
      <c r="E208">
        <v>2.0609369876647379E-2</v>
      </c>
      <c r="F208">
        <v>2.0609369876647379E-2</v>
      </c>
      <c r="G208">
        <v>2.0609369876647379E-2</v>
      </c>
      <c r="H208">
        <v>2.0609369876647379E-2</v>
      </c>
      <c r="I208">
        <v>2.0609369876647379E-2</v>
      </c>
      <c r="J208">
        <v>2.0609369876647379E-2</v>
      </c>
      <c r="K208">
        <v>2.0609369876647379E-2</v>
      </c>
      <c r="L208">
        <v>2.0609369876647379E-2</v>
      </c>
      <c r="M208">
        <v>2.0609369876647379E-2</v>
      </c>
      <c r="N208">
        <v>2.0270035065993723E-2</v>
      </c>
    </row>
    <row r="209" spans="1:14" x14ac:dyDescent="0.35">
      <c r="A209" t="s">
        <v>744</v>
      </c>
      <c r="B209">
        <v>2.0520494455592359E-2</v>
      </c>
      <c r="C209">
        <v>2.0520494455592359E-2</v>
      </c>
      <c r="D209">
        <v>2.0520494455592359E-2</v>
      </c>
      <c r="E209">
        <v>2.0520494455592359E-2</v>
      </c>
      <c r="F209">
        <v>2.0520494455592359E-2</v>
      </c>
      <c r="G209">
        <v>2.0520494455592359E-2</v>
      </c>
      <c r="H209">
        <v>2.0520494455592359E-2</v>
      </c>
      <c r="I209">
        <v>2.0520494455592359E-2</v>
      </c>
      <c r="J209">
        <v>2.0520494455592359E-2</v>
      </c>
      <c r="K209">
        <v>2.0520494455592359E-2</v>
      </c>
      <c r="L209">
        <v>2.0520494455592359E-2</v>
      </c>
      <c r="M209">
        <v>2.0520494455592359E-2</v>
      </c>
      <c r="N209">
        <v>2.439366731631918E-2</v>
      </c>
    </row>
    <row r="210" spans="1:14" x14ac:dyDescent="0.35">
      <c r="A210" t="s">
        <v>745</v>
      </c>
      <c r="B210">
        <v>2.1744519183739711E-2</v>
      </c>
      <c r="C210">
        <v>2.1744519183739711E-2</v>
      </c>
      <c r="D210">
        <v>2.1744519183739711E-2</v>
      </c>
      <c r="E210">
        <v>2.1744519183739711E-2</v>
      </c>
      <c r="F210">
        <v>2.1744519183739711E-2</v>
      </c>
      <c r="G210">
        <v>2.1744519183739711E-2</v>
      </c>
      <c r="H210">
        <v>2.1744519183739711E-2</v>
      </c>
      <c r="I210">
        <v>2.1744519183739711E-2</v>
      </c>
      <c r="J210">
        <v>2.1744519183739711E-2</v>
      </c>
      <c r="K210">
        <v>2.1744519183739711E-2</v>
      </c>
      <c r="L210">
        <v>2.1744519183739711E-2</v>
      </c>
      <c r="M210">
        <v>2.1744519183739711E-2</v>
      </c>
      <c r="N210">
        <v>2.2159135992016538E-2</v>
      </c>
    </row>
    <row r="211" spans="1:14" x14ac:dyDescent="0.35">
      <c r="A211" t="s">
        <v>746</v>
      </c>
      <c r="B211">
        <v>1.6917326424714982E-2</v>
      </c>
      <c r="C211">
        <v>1.6917326424714982E-2</v>
      </c>
      <c r="D211">
        <v>1.6917326424714982E-2</v>
      </c>
      <c r="E211">
        <v>1.6917326424714982E-2</v>
      </c>
      <c r="F211">
        <v>1.6917326424714982E-2</v>
      </c>
      <c r="G211">
        <v>1.6917326424714982E-2</v>
      </c>
      <c r="H211">
        <v>1.6917326424714982E-2</v>
      </c>
      <c r="I211">
        <v>1.6917326424714982E-2</v>
      </c>
      <c r="J211">
        <v>1.6917326424714982E-2</v>
      </c>
      <c r="K211">
        <v>1.6917326424714982E-2</v>
      </c>
      <c r="L211">
        <v>1.6917326424714982E-2</v>
      </c>
      <c r="M211">
        <v>1.6917326424714982E-2</v>
      </c>
      <c r="N211">
        <v>2.2458985736348448E-2</v>
      </c>
    </row>
    <row r="212" spans="1:14" x14ac:dyDescent="0.35">
      <c r="A212" t="s">
        <v>747</v>
      </c>
      <c r="B212">
        <v>1.9220623886390387E-2</v>
      </c>
      <c r="C212">
        <v>1.9220623886390387E-2</v>
      </c>
      <c r="D212">
        <v>1.9220623886390387E-2</v>
      </c>
      <c r="E212">
        <v>1.9220623886390387E-2</v>
      </c>
      <c r="F212">
        <v>1.9220623886390387E-2</v>
      </c>
      <c r="G212">
        <v>1.9220623886390387E-2</v>
      </c>
      <c r="H212">
        <v>1.9220623886390387E-2</v>
      </c>
      <c r="I212">
        <v>1.9220623886390387E-2</v>
      </c>
      <c r="J212">
        <v>1.9220623886390387E-2</v>
      </c>
      <c r="K212">
        <v>1.9220623886390387E-2</v>
      </c>
      <c r="L212">
        <v>1.9220623886390387E-2</v>
      </c>
      <c r="M212">
        <v>1.9220623886390387E-2</v>
      </c>
      <c r="N212">
        <v>2.2474630148088703E-2</v>
      </c>
    </row>
    <row r="213" spans="1:14" x14ac:dyDescent="0.35">
      <c r="A213" t="s">
        <v>748</v>
      </c>
      <c r="B213">
        <v>2.0395925453841817E-2</v>
      </c>
      <c r="C213">
        <v>2.0395925453841817E-2</v>
      </c>
      <c r="D213">
        <v>2.0395925453841817E-2</v>
      </c>
      <c r="E213">
        <v>2.0395925453841817E-2</v>
      </c>
      <c r="F213">
        <v>2.0395925453841817E-2</v>
      </c>
      <c r="G213">
        <v>2.0395925453841817E-2</v>
      </c>
      <c r="H213">
        <v>2.0395925453841817E-2</v>
      </c>
      <c r="I213">
        <v>2.0395925453841817E-2</v>
      </c>
      <c r="J213">
        <v>2.0395925453841817E-2</v>
      </c>
      <c r="K213">
        <v>2.0395925453841817E-2</v>
      </c>
      <c r="L213">
        <v>2.0395925453841817E-2</v>
      </c>
      <c r="M213">
        <v>2.0395925453841817E-2</v>
      </c>
      <c r="N213">
        <v>2.3174559950713745E-2</v>
      </c>
    </row>
    <row r="214" spans="1:14" x14ac:dyDescent="0.35">
      <c r="A214" t="s">
        <v>749</v>
      </c>
      <c r="B214">
        <v>2.065163875973635E-2</v>
      </c>
      <c r="C214">
        <v>2.065163875973635E-2</v>
      </c>
      <c r="D214">
        <v>2.065163875973635E-2</v>
      </c>
      <c r="E214">
        <v>2.065163875973635E-2</v>
      </c>
      <c r="F214">
        <v>2.065163875973635E-2</v>
      </c>
      <c r="G214">
        <v>2.065163875973635E-2</v>
      </c>
      <c r="H214">
        <v>2.065163875973635E-2</v>
      </c>
      <c r="I214">
        <v>2.065163875973635E-2</v>
      </c>
      <c r="J214">
        <v>2.065163875973635E-2</v>
      </c>
      <c r="K214">
        <v>2.065163875973635E-2</v>
      </c>
      <c r="L214">
        <v>2.065163875973635E-2</v>
      </c>
      <c r="M214">
        <v>2.065163875973635E-2</v>
      </c>
      <c r="N214">
        <v>2.3471696659526593E-2</v>
      </c>
    </row>
    <row r="215" spans="1:14" x14ac:dyDescent="0.35">
      <c r="A215" t="s">
        <v>750</v>
      </c>
      <c r="B215">
        <v>2.0600621322811308E-2</v>
      </c>
      <c r="C215">
        <v>2.0600621322811308E-2</v>
      </c>
      <c r="D215">
        <v>2.0600621322811308E-2</v>
      </c>
      <c r="E215">
        <v>2.0600621322811308E-2</v>
      </c>
      <c r="F215">
        <v>2.0600621322811308E-2</v>
      </c>
      <c r="G215">
        <v>2.0600621322811308E-2</v>
      </c>
      <c r="H215">
        <v>2.0600621322811308E-2</v>
      </c>
      <c r="I215">
        <v>2.0600621322811308E-2</v>
      </c>
      <c r="J215">
        <v>2.0600621322811308E-2</v>
      </c>
      <c r="K215">
        <v>2.0600621322811308E-2</v>
      </c>
      <c r="L215">
        <v>2.0600621322811308E-2</v>
      </c>
      <c r="M215">
        <v>2.0600621322811308E-2</v>
      </c>
      <c r="N215">
        <v>2.3564748966956549E-2</v>
      </c>
    </row>
    <row r="216" spans="1:14" x14ac:dyDescent="0.35">
      <c r="A216" t="s">
        <v>751</v>
      </c>
      <c r="B216">
        <v>1.8289511787152983E-2</v>
      </c>
      <c r="C216">
        <v>1.8289511787152983E-2</v>
      </c>
      <c r="D216">
        <v>1.8289511787152983E-2</v>
      </c>
      <c r="E216">
        <v>1.8289511787152983E-2</v>
      </c>
      <c r="F216">
        <v>1.8289511787152983E-2</v>
      </c>
      <c r="G216">
        <v>1.8289511787152983E-2</v>
      </c>
      <c r="H216">
        <v>1.8289511787152983E-2</v>
      </c>
      <c r="I216">
        <v>1.8289511787152983E-2</v>
      </c>
      <c r="J216">
        <v>1.8289511787152983E-2</v>
      </c>
      <c r="K216">
        <v>1.8289511787152983E-2</v>
      </c>
      <c r="L216">
        <v>1.8289511787152983E-2</v>
      </c>
      <c r="M216">
        <v>1.8289511787152983E-2</v>
      </c>
      <c r="N216">
        <v>2.2934457563373378E-2</v>
      </c>
    </row>
    <row r="217" spans="1:14" x14ac:dyDescent="0.35">
      <c r="A217" t="s">
        <v>752</v>
      </c>
      <c r="B217">
        <v>2.2555433564686242E-2</v>
      </c>
      <c r="C217">
        <v>2.2555433564686242E-2</v>
      </c>
      <c r="D217">
        <v>2.2555433564686242E-2</v>
      </c>
      <c r="E217">
        <v>2.2555433564686242E-2</v>
      </c>
      <c r="F217">
        <v>2.2555433564686242E-2</v>
      </c>
      <c r="G217">
        <v>2.2555433564686242E-2</v>
      </c>
      <c r="H217">
        <v>2.2555433564686242E-2</v>
      </c>
      <c r="I217">
        <v>2.2555433564686242E-2</v>
      </c>
      <c r="J217">
        <v>2.2555433564686242E-2</v>
      </c>
      <c r="K217">
        <v>2.2555433564686242E-2</v>
      </c>
      <c r="L217">
        <v>2.2555433564686242E-2</v>
      </c>
      <c r="M217">
        <v>2.2555433564686242E-2</v>
      </c>
      <c r="N217">
        <v>2.2654116365558391E-2</v>
      </c>
    </row>
    <row r="218" spans="1:14" x14ac:dyDescent="0.35">
      <c r="A218" t="s">
        <v>753</v>
      </c>
      <c r="B218">
        <v>1.9542939954449876E-2</v>
      </c>
      <c r="C218">
        <v>1.9542939954449876E-2</v>
      </c>
      <c r="D218">
        <v>1.9542939954449876E-2</v>
      </c>
      <c r="E218">
        <v>1.9542939954449876E-2</v>
      </c>
      <c r="F218">
        <v>1.9542939954449876E-2</v>
      </c>
      <c r="G218">
        <v>1.9542939954449876E-2</v>
      </c>
      <c r="H218">
        <v>1.9542939954449876E-2</v>
      </c>
      <c r="I218">
        <v>1.9542939954449876E-2</v>
      </c>
      <c r="J218">
        <v>1.9542939954449876E-2</v>
      </c>
      <c r="K218">
        <v>1.9542939954449876E-2</v>
      </c>
      <c r="L218">
        <v>1.9542939954449876E-2</v>
      </c>
      <c r="M218">
        <v>1.9542939954449876E-2</v>
      </c>
      <c r="N218">
        <v>2.2228120389614015E-2</v>
      </c>
    </row>
    <row r="219" spans="1:14" x14ac:dyDescent="0.35">
      <c r="A219" t="s">
        <v>754</v>
      </c>
      <c r="B219">
        <v>1.8636914595578057E-2</v>
      </c>
      <c r="C219">
        <v>1.8636914595578057E-2</v>
      </c>
      <c r="D219">
        <v>1.8636914595578057E-2</v>
      </c>
      <c r="E219">
        <v>1.8636914595578057E-2</v>
      </c>
      <c r="F219">
        <v>1.8636914595578057E-2</v>
      </c>
      <c r="G219">
        <v>1.8636914595578057E-2</v>
      </c>
      <c r="H219">
        <v>1.8636914595578057E-2</v>
      </c>
      <c r="I219">
        <v>1.8636914595578057E-2</v>
      </c>
      <c r="J219">
        <v>1.8636914595578057E-2</v>
      </c>
      <c r="K219">
        <v>1.8636914595578057E-2</v>
      </c>
      <c r="L219">
        <v>1.8636914595578057E-2</v>
      </c>
      <c r="M219">
        <v>1.8636914595578057E-2</v>
      </c>
      <c r="N219">
        <v>2.1604823461755858E-2</v>
      </c>
    </row>
    <row r="220" spans="1:14" x14ac:dyDescent="0.35">
      <c r="A220" t="s">
        <v>755</v>
      </c>
      <c r="B220">
        <v>1.9398574757712304E-2</v>
      </c>
      <c r="C220">
        <v>1.9398574757712304E-2</v>
      </c>
      <c r="D220">
        <v>1.9398574757712304E-2</v>
      </c>
      <c r="E220">
        <v>1.9398574757712304E-2</v>
      </c>
      <c r="F220">
        <v>1.9398574757712304E-2</v>
      </c>
      <c r="G220">
        <v>1.9398574757712304E-2</v>
      </c>
      <c r="H220">
        <v>1.9398574757712304E-2</v>
      </c>
      <c r="I220">
        <v>1.9398574757712304E-2</v>
      </c>
      <c r="J220">
        <v>1.9398574757712304E-2</v>
      </c>
      <c r="K220">
        <v>1.9398574757712304E-2</v>
      </c>
      <c r="L220">
        <v>1.9398574757712304E-2</v>
      </c>
      <c r="M220">
        <v>1.9398574757712304E-2</v>
      </c>
      <c r="N220">
        <v>2.080307612255133E-2</v>
      </c>
    </row>
    <row r="221" spans="1:14" x14ac:dyDescent="0.35">
      <c r="A221" t="s">
        <v>756</v>
      </c>
      <c r="B221">
        <v>1.7942719104567038E-2</v>
      </c>
      <c r="C221">
        <v>1.7942719104567038E-2</v>
      </c>
      <c r="D221">
        <v>1.7942719104567038E-2</v>
      </c>
      <c r="E221">
        <v>1.7942719104567038E-2</v>
      </c>
      <c r="F221">
        <v>1.7942719104567038E-2</v>
      </c>
      <c r="G221">
        <v>1.7942719104567038E-2</v>
      </c>
      <c r="H221">
        <v>1.7942719104567038E-2</v>
      </c>
      <c r="I221">
        <v>1.7942719104567038E-2</v>
      </c>
      <c r="J221">
        <v>1.7942719104567038E-2</v>
      </c>
      <c r="K221">
        <v>1.7942719104567038E-2</v>
      </c>
      <c r="L221">
        <v>1.7942719104567038E-2</v>
      </c>
      <c r="M221">
        <v>1.7942719104567038E-2</v>
      </c>
      <c r="N221">
        <v>2.0246719353629039E-2</v>
      </c>
    </row>
    <row r="222" spans="1:14" x14ac:dyDescent="0.35">
      <c r="A222" t="s">
        <v>757</v>
      </c>
      <c r="B222">
        <v>1.8598073786859959E-2</v>
      </c>
      <c r="C222">
        <v>1.8598073786859959E-2</v>
      </c>
      <c r="D222">
        <v>1.8598073786859959E-2</v>
      </c>
      <c r="E222">
        <v>1.8598073786859959E-2</v>
      </c>
      <c r="F222">
        <v>1.8598073786859959E-2</v>
      </c>
      <c r="G222">
        <v>1.8598073786859959E-2</v>
      </c>
      <c r="H222">
        <v>1.8598073786859959E-2</v>
      </c>
      <c r="I222">
        <v>1.8598073786859959E-2</v>
      </c>
      <c r="J222">
        <v>1.8598073786859959E-2</v>
      </c>
      <c r="K222">
        <v>1.8598073786859959E-2</v>
      </c>
      <c r="L222">
        <v>1.8598073786859959E-2</v>
      </c>
      <c r="M222">
        <v>1.8598073786859959E-2</v>
      </c>
      <c r="N222">
        <v>1.9906811674999515E-2</v>
      </c>
    </row>
    <row r="223" spans="1:14" x14ac:dyDescent="0.35">
      <c r="A223" t="s">
        <v>758</v>
      </c>
      <c r="B223">
        <v>2.0674472877093023E-2</v>
      </c>
      <c r="C223">
        <v>2.0674472877093023E-2</v>
      </c>
      <c r="D223">
        <v>2.0674472877093023E-2</v>
      </c>
      <c r="E223">
        <v>2.0674472877093023E-2</v>
      </c>
      <c r="F223">
        <v>2.0674472877093023E-2</v>
      </c>
      <c r="G223">
        <v>2.0674472877093023E-2</v>
      </c>
      <c r="H223">
        <v>2.0674472877093023E-2</v>
      </c>
      <c r="I223">
        <v>2.0674472877093023E-2</v>
      </c>
      <c r="J223">
        <v>2.0674472877093023E-2</v>
      </c>
      <c r="K223">
        <v>2.0674472877093023E-2</v>
      </c>
      <c r="L223">
        <v>2.0674472877093023E-2</v>
      </c>
      <c r="M223">
        <v>2.0674472877093023E-2</v>
      </c>
      <c r="N223">
        <v>1.9250644481215346E-2</v>
      </c>
    </row>
    <row r="224" spans="1:14" x14ac:dyDescent="0.35">
      <c r="A224" t="s">
        <v>759</v>
      </c>
      <c r="B224">
        <v>2.2280396637648182E-2</v>
      </c>
      <c r="C224">
        <v>2.2280396637648182E-2</v>
      </c>
      <c r="D224">
        <v>2.2280396637648182E-2</v>
      </c>
      <c r="E224">
        <v>2.2280396637648182E-2</v>
      </c>
      <c r="F224">
        <v>2.2280396637648182E-2</v>
      </c>
      <c r="G224">
        <v>2.2280396637648182E-2</v>
      </c>
      <c r="H224">
        <v>2.2280396637648182E-2</v>
      </c>
      <c r="I224">
        <v>2.2280396637648182E-2</v>
      </c>
      <c r="J224">
        <v>2.2280396637648182E-2</v>
      </c>
      <c r="K224">
        <v>2.2280396637648182E-2</v>
      </c>
      <c r="L224">
        <v>2.2280396637648182E-2</v>
      </c>
      <c r="M224">
        <v>2.2280396637648182E-2</v>
      </c>
      <c r="N224">
        <v>1.8971524944928219E-2</v>
      </c>
    </row>
    <row r="225" spans="1:14" x14ac:dyDescent="0.35">
      <c r="A225" t="s">
        <v>760</v>
      </c>
      <c r="B225">
        <v>1.7128552504444176E-2</v>
      </c>
      <c r="C225">
        <v>1.7128552504444176E-2</v>
      </c>
      <c r="D225">
        <v>1.7128552504444176E-2</v>
      </c>
      <c r="E225">
        <v>1.7128552504444176E-2</v>
      </c>
      <c r="F225">
        <v>1.7128552504444176E-2</v>
      </c>
      <c r="G225">
        <v>1.7128552504444176E-2</v>
      </c>
      <c r="H225">
        <v>1.7128552504444176E-2</v>
      </c>
      <c r="I225">
        <v>1.7128552504444176E-2</v>
      </c>
      <c r="J225">
        <v>1.7128552504444176E-2</v>
      </c>
      <c r="K225">
        <v>1.7128552504444176E-2</v>
      </c>
      <c r="L225">
        <v>1.7128552504444176E-2</v>
      </c>
      <c r="M225">
        <v>1.7128552504444176E-2</v>
      </c>
      <c r="N225">
        <v>1.8665675647051606E-2</v>
      </c>
    </row>
    <row r="226" spans="1:14" x14ac:dyDescent="0.35">
      <c r="A226" t="s">
        <v>761</v>
      </c>
      <c r="B226">
        <v>1.8286440183211485E-2</v>
      </c>
      <c r="C226">
        <v>1.8286440183211485E-2</v>
      </c>
      <c r="D226">
        <v>1.8286440183211485E-2</v>
      </c>
      <c r="E226">
        <v>1.8286440183211485E-2</v>
      </c>
      <c r="F226">
        <v>1.8286440183211485E-2</v>
      </c>
      <c r="G226">
        <v>1.8286440183211485E-2</v>
      </c>
      <c r="H226">
        <v>1.8286440183211485E-2</v>
      </c>
      <c r="I226">
        <v>1.8286440183211485E-2</v>
      </c>
      <c r="J226">
        <v>1.8286440183211485E-2</v>
      </c>
      <c r="K226">
        <v>1.8286440183211485E-2</v>
      </c>
      <c r="L226">
        <v>1.8286440183211485E-2</v>
      </c>
      <c r="M226">
        <v>1.8286440183211485E-2</v>
      </c>
      <c r="N226">
        <v>1.8704375596549742E-2</v>
      </c>
    </row>
    <row r="227" spans="1:14" x14ac:dyDescent="0.35">
      <c r="A227" t="s">
        <v>762</v>
      </c>
      <c r="B227">
        <v>1.7446710752339951E-2</v>
      </c>
      <c r="C227">
        <v>1.7446710752339951E-2</v>
      </c>
      <c r="D227">
        <v>1.7446710752339951E-2</v>
      </c>
      <c r="E227">
        <v>1.7446710752339951E-2</v>
      </c>
      <c r="F227">
        <v>1.7446710752339951E-2</v>
      </c>
      <c r="G227">
        <v>1.7446710752339951E-2</v>
      </c>
      <c r="H227">
        <v>1.7446710752339951E-2</v>
      </c>
      <c r="I227">
        <v>1.7446710752339951E-2</v>
      </c>
      <c r="J227">
        <v>1.7446710752339951E-2</v>
      </c>
      <c r="K227">
        <v>1.7446710752339951E-2</v>
      </c>
      <c r="L227">
        <v>1.7446710752339951E-2</v>
      </c>
      <c r="M227">
        <v>1.7446710752339951E-2</v>
      </c>
      <c r="N227">
        <v>1.8171972806291094E-2</v>
      </c>
    </row>
    <row r="228" spans="1:14" x14ac:dyDescent="0.35">
      <c r="A228" t="s">
        <v>763</v>
      </c>
      <c r="B228">
        <v>1.9305320531188573E-2</v>
      </c>
      <c r="C228">
        <v>1.9305320531188573E-2</v>
      </c>
      <c r="D228">
        <v>1.9305320531188573E-2</v>
      </c>
      <c r="E228">
        <v>1.9305320531188573E-2</v>
      </c>
      <c r="F228">
        <v>1.9305320531188573E-2</v>
      </c>
      <c r="G228">
        <v>1.9305320531188573E-2</v>
      </c>
      <c r="H228">
        <v>1.9305320531188573E-2</v>
      </c>
      <c r="I228">
        <v>1.9305320531188573E-2</v>
      </c>
      <c r="J228">
        <v>1.9305320531188573E-2</v>
      </c>
      <c r="K228">
        <v>1.9305320531188573E-2</v>
      </c>
      <c r="L228">
        <v>1.9305320531188573E-2</v>
      </c>
      <c r="M228">
        <v>1.9305320531188573E-2</v>
      </c>
      <c r="N228">
        <v>1.7749544141122849E-2</v>
      </c>
    </row>
    <row r="229" spans="1:14" x14ac:dyDescent="0.35">
      <c r="A229" t="s">
        <v>764</v>
      </c>
      <c r="B229">
        <v>1.8924366877687542E-2</v>
      </c>
      <c r="C229">
        <v>1.8924366877687542E-2</v>
      </c>
      <c r="D229">
        <v>1.8924366877687542E-2</v>
      </c>
      <c r="E229">
        <v>1.8924366877687542E-2</v>
      </c>
      <c r="F229">
        <v>1.8924366877687542E-2</v>
      </c>
      <c r="G229">
        <v>1.8924366877687542E-2</v>
      </c>
      <c r="H229">
        <v>1.8924366877687542E-2</v>
      </c>
      <c r="I229">
        <v>1.8924366877687542E-2</v>
      </c>
      <c r="J229">
        <v>1.8924366877687542E-2</v>
      </c>
      <c r="K229">
        <v>1.8924366877687542E-2</v>
      </c>
      <c r="L229">
        <v>1.8924366877687542E-2</v>
      </c>
      <c r="M229">
        <v>1.8924366877687542E-2</v>
      </c>
      <c r="N229">
        <v>1.7426597126310873E-2</v>
      </c>
    </row>
    <row r="230" spans="1:14" x14ac:dyDescent="0.35">
      <c r="A230" t="s">
        <v>765</v>
      </c>
      <c r="B230">
        <v>1.5978040591294297E-2</v>
      </c>
      <c r="C230">
        <v>1.5978040591294297E-2</v>
      </c>
      <c r="D230">
        <v>1.5978040591294297E-2</v>
      </c>
      <c r="E230">
        <v>1.5978040591294297E-2</v>
      </c>
      <c r="F230">
        <v>1.5978040591294297E-2</v>
      </c>
      <c r="G230">
        <v>1.5978040591294297E-2</v>
      </c>
      <c r="H230">
        <v>1.5978040591294297E-2</v>
      </c>
      <c r="I230">
        <v>1.5978040591294297E-2</v>
      </c>
      <c r="J230">
        <v>1.5978040591294297E-2</v>
      </c>
      <c r="K230">
        <v>1.5978040591294297E-2</v>
      </c>
      <c r="L230">
        <v>1.5978040591294297E-2</v>
      </c>
      <c r="M230">
        <v>1.5978040591294297E-2</v>
      </c>
      <c r="N230">
        <v>1.7492645388988693E-2</v>
      </c>
    </row>
    <row r="231" spans="1:14" x14ac:dyDescent="0.35">
      <c r="A231" t="s">
        <v>766</v>
      </c>
      <c r="B231">
        <v>1.9842448070925427E-2</v>
      </c>
      <c r="C231">
        <v>1.9842448070925427E-2</v>
      </c>
      <c r="D231">
        <v>1.9842448070925427E-2</v>
      </c>
      <c r="E231">
        <v>1.9842448070925427E-2</v>
      </c>
      <c r="F231">
        <v>1.9842448070925427E-2</v>
      </c>
      <c r="G231">
        <v>1.9842448070925427E-2</v>
      </c>
      <c r="H231">
        <v>1.9842448070925427E-2</v>
      </c>
      <c r="I231">
        <v>1.9842448070925427E-2</v>
      </c>
      <c r="J231">
        <v>1.9842448070925427E-2</v>
      </c>
      <c r="K231">
        <v>1.9842448070925427E-2</v>
      </c>
      <c r="L231">
        <v>1.9842448070925427E-2</v>
      </c>
      <c r="M231">
        <v>1.9842448070925427E-2</v>
      </c>
      <c r="N231">
        <v>1.7528439236977108E-2</v>
      </c>
    </row>
    <row r="232" spans="1:14" x14ac:dyDescent="0.35">
      <c r="A232" t="s">
        <v>767</v>
      </c>
      <c r="B232">
        <v>1.9846769125969634E-2</v>
      </c>
      <c r="C232">
        <v>1.9846769125969634E-2</v>
      </c>
      <c r="D232">
        <v>1.9846769125969634E-2</v>
      </c>
      <c r="E232">
        <v>1.9846769125969634E-2</v>
      </c>
      <c r="F232">
        <v>1.9846769125969634E-2</v>
      </c>
      <c r="G232">
        <v>1.9846769125969634E-2</v>
      </c>
      <c r="H232">
        <v>1.9846769125969634E-2</v>
      </c>
      <c r="I232">
        <v>1.9846769125969634E-2</v>
      </c>
      <c r="J232">
        <v>1.9846769125969634E-2</v>
      </c>
      <c r="K232">
        <v>1.9846769125969634E-2</v>
      </c>
      <c r="L232">
        <v>1.9846769125969634E-2</v>
      </c>
      <c r="M232">
        <v>1.9846769125969634E-2</v>
      </c>
      <c r="N232">
        <v>1.7329713918919409E-2</v>
      </c>
    </row>
    <row r="233" spans="1:14" x14ac:dyDescent="0.35">
      <c r="A233" t="s">
        <v>768</v>
      </c>
      <c r="B233">
        <v>1.9521622780381796E-2</v>
      </c>
      <c r="C233">
        <v>1.9521622780381796E-2</v>
      </c>
      <c r="D233">
        <v>1.9521622780381796E-2</v>
      </c>
      <c r="E233">
        <v>1.9521622780381796E-2</v>
      </c>
      <c r="F233">
        <v>1.9521622780381796E-2</v>
      </c>
      <c r="G233">
        <v>1.9521622780381796E-2</v>
      </c>
      <c r="H233">
        <v>1.9521622780381796E-2</v>
      </c>
      <c r="I233">
        <v>1.9521622780381796E-2</v>
      </c>
      <c r="J233">
        <v>1.9521622780381796E-2</v>
      </c>
      <c r="K233">
        <v>1.9521622780381796E-2</v>
      </c>
      <c r="L233">
        <v>1.9521622780381796E-2</v>
      </c>
      <c r="M233">
        <v>1.9521622780381796E-2</v>
      </c>
      <c r="N233">
        <v>1.7571841656349833E-2</v>
      </c>
    </row>
    <row r="234" spans="1:14" x14ac:dyDescent="0.35">
      <c r="A234" t="s">
        <v>769</v>
      </c>
      <c r="B234">
        <v>1.8209348675178497E-2</v>
      </c>
      <c r="C234">
        <v>1.8209348675178497E-2</v>
      </c>
      <c r="D234">
        <v>1.8209348675178497E-2</v>
      </c>
      <c r="E234">
        <v>1.8209348675178497E-2</v>
      </c>
      <c r="F234">
        <v>1.8209348675178497E-2</v>
      </c>
      <c r="G234">
        <v>1.8209348675178497E-2</v>
      </c>
      <c r="H234">
        <v>1.8209348675178497E-2</v>
      </c>
      <c r="I234">
        <v>1.8209348675178497E-2</v>
      </c>
      <c r="J234">
        <v>1.8209348675178497E-2</v>
      </c>
      <c r="K234">
        <v>1.8209348675178497E-2</v>
      </c>
      <c r="L234">
        <v>1.8209348675178497E-2</v>
      </c>
      <c r="M234">
        <v>1.8209348675178497E-2</v>
      </c>
      <c r="N234">
        <v>1.7281033950593598E-2</v>
      </c>
    </row>
    <row r="235" spans="1:14" x14ac:dyDescent="0.35">
      <c r="A235" t="s">
        <v>770</v>
      </c>
      <c r="B235">
        <v>2.245960103844017E-2</v>
      </c>
      <c r="C235">
        <v>2.245960103844017E-2</v>
      </c>
      <c r="D235">
        <v>2.245960103844017E-2</v>
      </c>
      <c r="E235">
        <v>2.245960103844017E-2</v>
      </c>
      <c r="F235">
        <v>2.245960103844017E-2</v>
      </c>
      <c r="G235">
        <v>2.245960103844017E-2</v>
      </c>
      <c r="H235">
        <v>2.245960103844017E-2</v>
      </c>
      <c r="I235">
        <v>2.245960103844017E-2</v>
      </c>
      <c r="J235">
        <v>2.245960103844017E-2</v>
      </c>
      <c r="K235">
        <v>2.245960103844017E-2</v>
      </c>
      <c r="L235">
        <v>2.245960103844017E-2</v>
      </c>
      <c r="M235">
        <v>2.245960103844017E-2</v>
      </c>
      <c r="N235">
        <v>1.6777474083169371E-2</v>
      </c>
    </row>
    <row r="236" spans="1:14" x14ac:dyDescent="0.35">
      <c r="A236" t="s">
        <v>771</v>
      </c>
      <c r="B236">
        <v>2.0753670713569965E-2</v>
      </c>
      <c r="C236">
        <v>2.0753670713569965E-2</v>
      </c>
      <c r="D236">
        <v>2.0753670713569965E-2</v>
      </c>
      <c r="E236">
        <v>2.0753670713569965E-2</v>
      </c>
      <c r="F236">
        <v>2.0753670713569965E-2</v>
      </c>
      <c r="G236">
        <v>2.0753670713569965E-2</v>
      </c>
      <c r="H236">
        <v>2.0753670713569965E-2</v>
      </c>
      <c r="I236">
        <v>2.0753670713569965E-2</v>
      </c>
      <c r="J236">
        <v>2.0753670713569965E-2</v>
      </c>
      <c r="K236">
        <v>2.0753670713569965E-2</v>
      </c>
      <c r="L236">
        <v>2.0753670713569965E-2</v>
      </c>
      <c r="M236">
        <v>2.0753670713569965E-2</v>
      </c>
      <c r="N236">
        <v>1.6978465093269217E-2</v>
      </c>
    </row>
    <row r="237" spans="1:14" x14ac:dyDescent="0.35">
      <c r="A237" t="s">
        <v>772</v>
      </c>
      <c r="B237">
        <v>2.0423614556572468E-2</v>
      </c>
      <c r="C237">
        <v>2.0423614556572468E-2</v>
      </c>
      <c r="D237">
        <v>2.0423614556572468E-2</v>
      </c>
      <c r="E237">
        <v>2.0423614556572468E-2</v>
      </c>
      <c r="F237">
        <v>2.0423614556572468E-2</v>
      </c>
      <c r="G237">
        <v>2.0423614556572468E-2</v>
      </c>
      <c r="H237">
        <v>2.0423614556572468E-2</v>
      </c>
      <c r="I237">
        <v>2.0423614556572468E-2</v>
      </c>
      <c r="J237">
        <v>2.0423614556572468E-2</v>
      </c>
      <c r="K237">
        <v>2.0423614556572468E-2</v>
      </c>
      <c r="L237">
        <v>2.0423614556572468E-2</v>
      </c>
      <c r="M237">
        <v>2.0423614556572468E-2</v>
      </c>
      <c r="N237">
        <v>1.7464088056025503E-2</v>
      </c>
    </row>
    <row r="238" spans="1:14" x14ac:dyDescent="0.35">
      <c r="A238" t="s">
        <v>773</v>
      </c>
      <c r="B238">
        <v>2.0933448617616129E-2</v>
      </c>
      <c r="C238">
        <v>2.0933448617616129E-2</v>
      </c>
      <c r="D238">
        <v>2.0933448617616129E-2</v>
      </c>
      <c r="E238">
        <v>2.0933448617616129E-2</v>
      </c>
      <c r="F238">
        <v>2.0933448617616129E-2</v>
      </c>
      <c r="G238">
        <v>2.0933448617616129E-2</v>
      </c>
      <c r="H238">
        <v>2.0933448617616129E-2</v>
      </c>
      <c r="I238">
        <v>2.0933448617616129E-2</v>
      </c>
      <c r="J238">
        <v>2.0933448617616129E-2</v>
      </c>
      <c r="K238">
        <v>2.0933448617616129E-2</v>
      </c>
      <c r="L238">
        <v>2.0933448617616129E-2</v>
      </c>
      <c r="M238">
        <v>2.0933448617616129E-2</v>
      </c>
      <c r="N238">
        <v>1.7447613380505368E-2</v>
      </c>
    </row>
    <row r="239" spans="1:14" x14ac:dyDescent="0.35">
      <c r="A239" t="s">
        <v>774</v>
      </c>
      <c r="B239">
        <v>2.06917054169681E-2</v>
      </c>
      <c r="C239">
        <v>2.06917054169681E-2</v>
      </c>
      <c r="D239">
        <v>2.06917054169681E-2</v>
      </c>
      <c r="E239">
        <v>2.06917054169681E-2</v>
      </c>
      <c r="F239">
        <v>2.06917054169681E-2</v>
      </c>
      <c r="G239">
        <v>2.06917054169681E-2</v>
      </c>
      <c r="H239">
        <v>2.06917054169681E-2</v>
      </c>
      <c r="I239">
        <v>2.06917054169681E-2</v>
      </c>
      <c r="J239">
        <v>2.06917054169681E-2</v>
      </c>
      <c r="K239">
        <v>2.06917054169681E-2</v>
      </c>
      <c r="L239">
        <v>2.06917054169681E-2</v>
      </c>
      <c r="M239">
        <v>2.06917054169681E-2</v>
      </c>
      <c r="N239">
        <v>1.8231891399370554E-2</v>
      </c>
    </row>
    <row r="240" spans="1:14" x14ac:dyDescent="0.35">
      <c r="A240" t="s">
        <v>775</v>
      </c>
      <c r="B240">
        <v>2.0119215037132977E-2</v>
      </c>
      <c r="C240">
        <v>2.0119215037132977E-2</v>
      </c>
      <c r="D240">
        <v>2.0119215037132977E-2</v>
      </c>
      <c r="E240">
        <v>2.0119215037132977E-2</v>
      </c>
      <c r="F240">
        <v>2.0119215037132977E-2</v>
      </c>
      <c r="G240">
        <v>2.0119215037132977E-2</v>
      </c>
      <c r="H240">
        <v>2.0119215037132977E-2</v>
      </c>
      <c r="I240">
        <v>2.0119215037132977E-2</v>
      </c>
      <c r="J240">
        <v>2.0119215037132977E-2</v>
      </c>
      <c r="K240">
        <v>2.0119215037132977E-2</v>
      </c>
      <c r="L240">
        <v>2.0119215037132977E-2</v>
      </c>
      <c r="M240">
        <v>2.0119215037132977E-2</v>
      </c>
      <c r="N240">
        <v>1.77025506190173E-2</v>
      </c>
    </row>
    <row r="241" spans="1:14" x14ac:dyDescent="0.35">
      <c r="A241" t="s">
        <v>776</v>
      </c>
      <c r="B241">
        <v>2.0235825948228529E-2</v>
      </c>
      <c r="C241">
        <v>2.0235825948228529E-2</v>
      </c>
      <c r="D241">
        <v>2.0235825948228529E-2</v>
      </c>
      <c r="E241">
        <v>2.0235825948228529E-2</v>
      </c>
      <c r="F241">
        <v>2.0235825948228529E-2</v>
      </c>
      <c r="G241">
        <v>2.0235825948228529E-2</v>
      </c>
      <c r="H241">
        <v>2.0235825948228529E-2</v>
      </c>
      <c r="I241">
        <v>2.0235825948228529E-2</v>
      </c>
      <c r="J241">
        <v>2.0235825948228529E-2</v>
      </c>
      <c r="K241">
        <v>2.0235825948228529E-2</v>
      </c>
      <c r="L241">
        <v>2.0235825948228529E-2</v>
      </c>
      <c r="M241">
        <v>2.0235825948228529E-2</v>
      </c>
      <c r="N241">
        <v>1.7493300116793776E-2</v>
      </c>
    </row>
    <row r="242" spans="1:14" x14ac:dyDescent="0.35">
      <c r="A242" t="s">
        <v>777</v>
      </c>
      <c r="B242">
        <v>1.8786500867048108E-2</v>
      </c>
      <c r="C242">
        <v>1.8786500867048108E-2</v>
      </c>
      <c r="D242">
        <v>1.8786500867048108E-2</v>
      </c>
      <c r="E242">
        <v>1.8786500867048108E-2</v>
      </c>
      <c r="F242">
        <v>1.8786500867048108E-2</v>
      </c>
      <c r="G242">
        <v>1.8786500867048108E-2</v>
      </c>
      <c r="H242">
        <v>1.8786500867048108E-2</v>
      </c>
      <c r="I242">
        <v>1.8786500867048108E-2</v>
      </c>
      <c r="J242">
        <v>1.8786500867048108E-2</v>
      </c>
      <c r="K242">
        <v>1.8786500867048108E-2</v>
      </c>
      <c r="L242">
        <v>1.8786500867048108E-2</v>
      </c>
      <c r="M242">
        <v>1.8786500867048108E-2</v>
      </c>
      <c r="N242">
        <v>1.7675337943891221E-2</v>
      </c>
    </row>
    <row r="243" spans="1:14" x14ac:dyDescent="0.35">
      <c r="A243" t="s">
        <v>778</v>
      </c>
      <c r="B243">
        <v>1.783780956917844E-2</v>
      </c>
      <c r="C243">
        <v>1.783780956917844E-2</v>
      </c>
      <c r="D243">
        <v>1.783780956917844E-2</v>
      </c>
      <c r="E243">
        <v>1.783780956917844E-2</v>
      </c>
      <c r="F243">
        <v>1.783780956917844E-2</v>
      </c>
      <c r="G243">
        <v>1.783780956917844E-2</v>
      </c>
      <c r="H243">
        <v>1.783780956917844E-2</v>
      </c>
      <c r="I243">
        <v>1.783780956917844E-2</v>
      </c>
      <c r="J243">
        <v>1.783780956917844E-2</v>
      </c>
      <c r="K243">
        <v>1.783780956917844E-2</v>
      </c>
      <c r="L243">
        <v>1.783780956917844E-2</v>
      </c>
      <c r="M243">
        <v>1.783780956917844E-2</v>
      </c>
      <c r="N243">
        <v>1.6822725954747396E-2</v>
      </c>
    </row>
    <row r="244" spans="1:14" x14ac:dyDescent="0.35">
      <c r="A244" t="s">
        <v>779</v>
      </c>
      <c r="B244">
        <v>1.7397514053006546E-2</v>
      </c>
      <c r="C244">
        <v>1.7397514053006546E-2</v>
      </c>
      <c r="D244">
        <v>1.7397514053006546E-2</v>
      </c>
      <c r="E244">
        <v>1.7397514053006546E-2</v>
      </c>
      <c r="F244">
        <v>1.7397514053006546E-2</v>
      </c>
      <c r="G244">
        <v>1.7397514053006546E-2</v>
      </c>
      <c r="H244">
        <v>1.7397514053006546E-2</v>
      </c>
      <c r="I244">
        <v>1.7397514053006546E-2</v>
      </c>
      <c r="J244">
        <v>1.7397514053006546E-2</v>
      </c>
      <c r="K244">
        <v>1.7397514053006546E-2</v>
      </c>
      <c r="L244">
        <v>1.7397514053006546E-2</v>
      </c>
      <c r="M244">
        <v>1.7397514053006546E-2</v>
      </c>
      <c r="N244">
        <v>1.7615930320655612E-2</v>
      </c>
    </row>
    <row r="245" spans="1:14" x14ac:dyDescent="0.35">
      <c r="A245" t="s">
        <v>780</v>
      </c>
      <c r="B245">
        <v>1.730431460994359E-2</v>
      </c>
      <c r="C245">
        <v>1.730431460994359E-2</v>
      </c>
      <c r="D245">
        <v>1.730431460994359E-2</v>
      </c>
      <c r="E245">
        <v>1.730431460994359E-2</v>
      </c>
      <c r="F245">
        <v>1.730431460994359E-2</v>
      </c>
      <c r="G245">
        <v>1.730431460994359E-2</v>
      </c>
      <c r="H245">
        <v>1.730431460994359E-2</v>
      </c>
      <c r="I245">
        <v>1.730431460994359E-2</v>
      </c>
      <c r="J245">
        <v>1.730431460994359E-2</v>
      </c>
      <c r="K245">
        <v>1.730431460994359E-2</v>
      </c>
      <c r="L245">
        <v>1.730431460994359E-2</v>
      </c>
      <c r="M245">
        <v>1.730431460994359E-2</v>
      </c>
      <c r="N245">
        <v>1.7072039203198563E-2</v>
      </c>
    </row>
    <row r="246" spans="1:14" x14ac:dyDescent="0.35">
      <c r="A246" t="s">
        <v>781</v>
      </c>
      <c r="B246">
        <v>2.1024210121594243E-2</v>
      </c>
      <c r="C246">
        <v>2.1024210121594243E-2</v>
      </c>
      <c r="D246">
        <v>2.1024210121594243E-2</v>
      </c>
      <c r="E246">
        <v>2.1024210121594243E-2</v>
      </c>
      <c r="F246">
        <v>2.1024210121594243E-2</v>
      </c>
      <c r="G246">
        <v>2.1024210121594243E-2</v>
      </c>
      <c r="H246">
        <v>2.1024210121594243E-2</v>
      </c>
      <c r="I246">
        <v>2.1024210121594243E-2</v>
      </c>
      <c r="J246">
        <v>2.1024210121594243E-2</v>
      </c>
      <c r="K246">
        <v>2.1024210121594243E-2</v>
      </c>
      <c r="L246">
        <v>2.1024210121594243E-2</v>
      </c>
      <c r="M246">
        <v>2.1024210121594243E-2</v>
      </c>
      <c r="N246">
        <v>1.740031873657167E-2</v>
      </c>
    </row>
    <row r="247" spans="1:14" x14ac:dyDescent="0.35">
      <c r="A247" t="s">
        <v>782</v>
      </c>
      <c r="B247">
        <v>1.9753349018069476E-2</v>
      </c>
      <c r="C247">
        <v>1.9753349018069476E-2</v>
      </c>
      <c r="D247">
        <v>1.9753349018069476E-2</v>
      </c>
      <c r="E247">
        <v>1.9753349018069476E-2</v>
      </c>
      <c r="F247">
        <v>1.9753349018069476E-2</v>
      </c>
      <c r="G247">
        <v>1.9753349018069476E-2</v>
      </c>
      <c r="H247">
        <v>1.9753349018069476E-2</v>
      </c>
      <c r="I247">
        <v>1.9753349018069476E-2</v>
      </c>
      <c r="J247">
        <v>1.9753349018069476E-2</v>
      </c>
      <c r="K247">
        <v>1.9753349018069476E-2</v>
      </c>
      <c r="L247">
        <v>1.9753349018069476E-2</v>
      </c>
      <c r="M247">
        <v>1.9753349018069476E-2</v>
      </c>
      <c r="N247">
        <v>1.7751570807103403E-2</v>
      </c>
    </row>
    <row r="248" spans="1:14" x14ac:dyDescent="0.35">
      <c r="A248" t="s">
        <v>783</v>
      </c>
      <c r="B248">
        <v>1.9016954025093388E-2</v>
      </c>
      <c r="C248">
        <v>1.9016954025093388E-2</v>
      </c>
      <c r="D248">
        <v>1.9016954025093388E-2</v>
      </c>
      <c r="E248">
        <v>1.9016954025093388E-2</v>
      </c>
      <c r="F248">
        <v>1.9016954025093388E-2</v>
      </c>
      <c r="G248">
        <v>1.9016954025093388E-2</v>
      </c>
      <c r="H248">
        <v>1.9016954025093388E-2</v>
      </c>
      <c r="I248">
        <v>1.9016954025093388E-2</v>
      </c>
      <c r="J248">
        <v>1.9016954025093388E-2</v>
      </c>
      <c r="K248">
        <v>1.9016954025093388E-2</v>
      </c>
      <c r="L248">
        <v>1.9016954025093388E-2</v>
      </c>
      <c r="M248">
        <v>1.9016954025093388E-2</v>
      </c>
      <c r="N248">
        <v>1.8086265520329482E-2</v>
      </c>
    </row>
    <row r="249" spans="1:14" x14ac:dyDescent="0.35">
      <c r="A249" t="s">
        <v>784</v>
      </c>
      <c r="B249">
        <v>1.8604384375660546E-2</v>
      </c>
      <c r="C249">
        <v>1.8604384375660546E-2</v>
      </c>
      <c r="D249">
        <v>1.8604384375660546E-2</v>
      </c>
      <c r="E249">
        <v>1.8604384375660546E-2</v>
      </c>
      <c r="F249">
        <v>1.8604384375660546E-2</v>
      </c>
      <c r="G249">
        <v>1.8604384375660546E-2</v>
      </c>
      <c r="H249">
        <v>1.8604384375660546E-2</v>
      </c>
      <c r="I249">
        <v>1.8604384375660546E-2</v>
      </c>
      <c r="J249">
        <v>1.8604384375660546E-2</v>
      </c>
      <c r="K249">
        <v>1.8604384375660546E-2</v>
      </c>
      <c r="L249">
        <v>1.8604384375660546E-2</v>
      </c>
      <c r="M249">
        <v>1.8604384375660546E-2</v>
      </c>
      <c r="N249">
        <v>1.8446747187289052E-2</v>
      </c>
    </row>
    <row r="250" spans="1:14" x14ac:dyDescent="0.35">
      <c r="A250" t="s">
        <v>785</v>
      </c>
      <c r="B250">
        <v>1.9215281524514797E-2</v>
      </c>
      <c r="C250">
        <v>1.9215281524514797E-2</v>
      </c>
      <c r="D250">
        <v>1.9215281524514797E-2</v>
      </c>
      <c r="E250">
        <v>1.9215281524514797E-2</v>
      </c>
      <c r="F250">
        <v>1.9215281524514797E-2</v>
      </c>
      <c r="G250">
        <v>1.9215281524514797E-2</v>
      </c>
      <c r="H250">
        <v>1.9215281524514797E-2</v>
      </c>
      <c r="I250">
        <v>1.9215281524514797E-2</v>
      </c>
      <c r="J250">
        <v>1.9215281524514797E-2</v>
      </c>
      <c r="K250">
        <v>1.9215281524514797E-2</v>
      </c>
      <c r="L250">
        <v>1.9215281524514797E-2</v>
      </c>
      <c r="M250">
        <v>1.9215281524514797E-2</v>
      </c>
      <c r="N250">
        <v>1.8829998152997338E-2</v>
      </c>
    </row>
    <row r="251" spans="1:14" x14ac:dyDescent="0.35">
      <c r="A251" t="s">
        <v>786</v>
      </c>
      <c r="B251">
        <v>1.636233379165003E-2</v>
      </c>
      <c r="C251">
        <v>1.636233379165003E-2</v>
      </c>
      <c r="D251">
        <v>1.636233379165003E-2</v>
      </c>
      <c r="E251">
        <v>1.636233379165003E-2</v>
      </c>
      <c r="F251">
        <v>1.636233379165003E-2</v>
      </c>
      <c r="G251">
        <v>1.636233379165003E-2</v>
      </c>
      <c r="H251">
        <v>1.636233379165003E-2</v>
      </c>
      <c r="I251">
        <v>1.636233379165003E-2</v>
      </c>
      <c r="J251">
        <v>1.636233379165003E-2</v>
      </c>
      <c r="K251">
        <v>1.636233379165003E-2</v>
      </c>
      <c r="L251">
        <v>1.636233379165003E-2</v>
      </c>
      <c r="M251">
        <v>1.636233379165003E-2</v>
      </c>
      <c r="N251">
        <v>1.8672040207280943E-2</v>
      </c>
    </row>
    <row r="252" spans="1:14" x14ac:dyDescent="0.35">
      <c r="A252" t="s">
        <v>787</v>
      </c>
      <c r="B252">
        <v>1.8202181539918823E-2</v>
      </c>
      <c r="C252">
        <v>1.8202181539918823E-2</v>
      </c>
      <c r="D252">
        <v>1.8202181539918823E-2</v>
      </c>
      <c r="E252">
        <v>1.8202181539918823E-2</v>
      </c>
      <c r="F252">
        <v>1.8202181539918823E-2</v>
      </c>
      <c r="G252">
        <v>1.8202181539918823E-2</v>
      </c>
      <c r="H252">
        <v>1.8202181539918823E-2</v>
      </c>
      <c r="I252">
        <v>1.8202181539918823E-2</v>
      </c>
      <c r="J252">
        <v>1.8202181539918823E-2</v>
      </c>
      <c r="K252">
        <v>1.8202181539918823E-2</v>
      </c>
      <c r="L252">
        <v>1.8202181539918823E-2</v>
      </c>
      <c r="M252">
        <v>1.8202181539918823E-2</v>
      </c>
      <c r="N252">
        <v>1.8536891480412647E-2</v>
      </c>
    </row>
    <row r="253" spans="1:14" x14ac:dyDescent="0.35">
      <c r="A253" t="s">
        <v>788</v>
      </c>
      <c r="B253">
        <v>1.537939065269669E-2</v>
      </c>
      <c r="C253">
        <v>1.537939065269669E-2</v>
      </c>
      <c r="D253">
        <v>1.537939065269669E-2</v>
      </c>
      <c r="E253">
        <v>1.537939065269669E-2</v>
      </c>
      <c r="F253">
        <v>1.537939065269669E-2</v>
      </c>
      <c r="G253">
        <v>1.537939065269669E-2</v>
      </c>
      <c r="H253">
        <v>1.537939065269669E-2</v>
      </c>
      <c r="I253">
        <v>1.537939065269669E-2</v>
      </c>
      <c r="J253">
        <v>1.537939065269669E-2</v>
      </c>
      <c r="K253">
        <v>1.537939065269669E-2</v>
      </c>
      <c r="L253">
        <v>1.537939065269669E-2</v>
      </c>
      <c r="M253">
        <v>1.537939065269669E-2</v>
      </c>
      <c r="N253">
        <v>1.8359291357690318E-2</v>
      </c>
    </row>
    <row r="254" spans="1:14" x14ac:dyDescent="0.35">
      <c r="A254" t="s">
        <v>789</v>
      </c>
      <c r="B254">
        <v>1.7666660960219779E-2</v>
      </c>
      <c r="C254">
        <v>1.7666660960219779E-2</v>
      </c>
      <c r="D254">
        <v>1.7666660960219779E-2</v>
      </c>
      <c r="E254">
        <v>1.7666660960219779E-2</v>
      </c>
      <c r="F254">
        <v>1.7666660960219779E-2</v>
      </c>
      <c r="G254">
        <v>1.7666660960219779E-2</v>
      </c>
      <c r="H254">
        <v>1.7666660960219779E-2</v>
      </c>
      <c r="I254">
        <v>1.7666660960219779E-2</v>
      </c>
      <c r="J254">
        <v>1.7666660960219779E-2</v>
      </c>
      <c r="K254">
        <v>1.7666660960219779E-2</v>
      </c>
      <c r="L254">
        <v>1.7666660960219779E-2</v>
      </c>
      <c r="M254">
        <v>1.7666660960219779E-2</v>
      </c>
      <c r="N254">
        <v>1.8478588712197645E-2</v>
      </c>
    </row>
    <row r="255" spans="1:14" x14ac:dyDescent="0.35">
      <c r="A255" t="s">
        <v>790</v>
      </c>
      <c r="B255">
        <v>1.9763530400211844E-2</v>
      </c>
      <c r="C255">
        <v>1.9763530400211844E-2</v>
      </c>
      <c r="D255">
        <v>1.9763530400211844E-2</v>
      </c>
      <c r="E255">
        <v>1.9763530400211844E-2</v>
      </c>
      <c r="F255">
        <v>1.9763530400211844E-2</v>
      </c>
      <c r="G255">
        <v>1.9763530400211844E-2</v>
      </c>
      <c r="H255">
        <v>1.9763530400211844E-2</v>
      </c>
      <c r="I255">
        <v>1.9763530400211844E-2</v>
      </c>
      <c r="J255">
        <v>1.9763530400211844E-2</v>
      </c>
      <c r="K255">
        <v>1.9763530400211844E-2</v>
      </c>
      <c r="L255">
        <v>1.9763530400211844E-2</v>
      </c>
      <c r="M255">
        <v>1.9763530400211844E-2</v>
      </c>
      <c r="N255">
        <v>1.8397159898509534E-2</v>
      </c>
    </row>
    <row r="256" spans="1:14" x14ac:dyDescent="0.35">
      <c r="A256" t="s">
        <v>791</v>
      </c>
      <c r="B256">
        <v>2.0181434177515306E-2</v>
      </c>
      <c r="C256">
        <v>2.0181434177515306E-2</v>
      </c>
      <c r="D256">
        <v>2.0181434177515306E-2</v>
      </c>
      <c r="E256">
        <v>2.0181434177515306E-2</v>
      </c>
      <c r="F256">
        <v>2.0181434177515306E-2</v>
      </c>
      <c r="G256">
        <v>2.0181434177515306E-2</v>
      </c>
      <c r="H256">
        <v>2.0181434177515306E-2</v>
      </c>
      <c r="I256">
        <v>2.0181434177515306E-2</v>
      </c>
      <c r="J256">
        <v>2.0181434177515306E-2</v>
      </c>
      <c r="K256">
        <v>2.0181434177515306E-2</v>
      </c>
      <c r="L256">
        <v>2.0181434177515306E-2</v>
      </c>
      <c r="M256">
        <v>2.0181434177515306E-2</v>
      </c>
      <c r="N256">
        <v>1.8933003261882724E-2</v>
      </c>
    </row>
    <row r="257" spans="1:14" x14ac:dyDescent="0.35">
      <c r="A257" t="s">
        <v>792</v>
      </c>
      <c r="B257">
        <v>1.6666915341571505E-2</v>
      </c>
      <c r="C257">
        <v>1.6666915341571505E-2</v>
      </c>
      <c r="D257">
        <v>1.6666915341571505E-2</v>
      </c>
      <c r="E257">
        <v>1.6666915341571505E-2</v>
      </c>
      <c r="F257">
        <v>1.6666915341571505E-2</v>
      </c>
      <c r="G257">
        <v>1.6666915341571505E-2</v>
      </c>
      <c r="H257">
        <v>1.6666915341571505E-2</v>
      </c>
      <c r="I257">
        <v>1.6666915341571505E-2</v>
      </c>
      <c r="J257">
        <v>1.6666915341571505E-2</v>
      </c>
      <c r="K257">
        <v>1.6666915341571505E-2</v>
      </c>
      <c r="L257">
        <v>1.6666915341571505E-2</v>
      </c>
      <c r="M257">
        <v>1.6666915341571505E-2</v>
      </c>
      <c r="N257">
        <v>1.8894796982969093E-2</v>
      </c>
    </row>
    <row r="258" spans="1:14" x14ac:dyDescent="0.35">
      <c r="A258" t="s">
        <v>793</v>
      </c>
      <c r="B258">
        <v>1.7952013219432274E-2</v>
      </c>
      <c r="C258">
        <v>1.7952013219432274E-2</v>
      </c>
      <c r="D258">
        <v>1.7952013219432274E-2</v>
      </c>
      <c r="E258">
        <v>1.7952013219432274E-2</v>
      </c>
      <c r="F258">
        <v>1.7952013219432274E-2</v>
      </c>
      <c r="G258">
        <v>1.7952013219432274E-2</v>
      </c>
      <c r="H258">
        <v>1.7952013219432274E-2</v>
      </c>
      <c r="I258">
        <v>1.7952013219432274E-2</v>
      </c>
      <c r="J258">
        <v>1.7952013219432274E-2</v>
      </c>
      <c r="K258">
        <v>1.7952013219432274E-2</v>
      </c>
      <c r="L258">
        <v>1.7952013219432274E-2</v>
      </c>
      <c r="M258">
        <v>1.7952013219432274E-2</v>
      </c>
      <c r="N258">
        <v>1.9811164027103895E-2</v>
      </c>
    </row>
    <row r="259" spans="1:14" x14ac:dyDescent="0.35">
      <c r="A259" t="s">
        <v>794</v>
      </c>
      <c r="B259">
        <v>2.0198963902302945E-2</v>
      </c>
      <c r="C259">
        <v>2.0198963902302945E-2</v>
      </c>
      <c r="D259">
        <v>2.0198963902302945E-2</v>
      </c>
      <c r="E259">
        <v>2.0198963902302945E-2</v>
      </c>
      <c r="F259">
        <v>2.0198963902302945E-2</v>
      </c>
      <c r="G259">
        <v>2.0198963902302945E-2</v>
      </c>
      <c r="H259">
        <v>2.0198963902302945E-2</v>
      </c>
      <c r="I259">
        <v>2.0198963902302945E-2</v>
      </c>
      <c r="J259">
        <v>2.0198963902302945E-2</v>
      </c>
      <c r="K259">
        <v>2.0198963902302945E-2</v>
      </c>
      <c r="L259">
        <v>2.0198963902302945E-2</v>
      </c>
      <c r="M259">
        <v>2.0198963902302945E-2</v>
      </c>
      <c r="N259">
        <v>1.9631153834275002E-2</v>
      </c>
    </row>
    <row r="260" spans="1:14" x14ac:dyDescent="0.35">
      <c r="A260" t="s">
        <v>795</v>
      </c>
      <c r="B260">
        <v>2.0609369876647379E-2</v>
      </c>
      <c r="C260">
        <v>2.0609369876647379E-2</v>
      </c>
      <c r="D260">
        <v>2.0609369876647379E-2</v>
      </c>
      <c r="E260">
        <v>2.0609369876647379E-2</v>
      </c>
      <c r="F260">
        <v>2.0609369876647379E-2</v>
      </c>
      <c r="G260">
        <v>2.0609369876647379E-2</v>
      </c>
      <c r="H260">
        <v>2.0609369876647379E-2</v>
      </c>
      <c r="I260">
        <v>2.0609369876647379E-2</v>
      </c>
      <c r="J260">
        <v>2.0609369876647379E-2</v>
      </c>
      <c r="K260">
        <v>2.0609369876647379E-2</v>
      </c>
      <c r="L260">
        <v>2.0609369876647379E-2</v>
      </c>
      <c r="M260">
        <v>2.0609369876647379E-2</v>
      </c>
      <c r="N260">
        <v>2.0270035065993723E-2</v>
      </c>
    </row>
    <row r="261" spans="1:14" x14ac:dyDescent="0.35">
      <c r="A261" t="s">
        <v>796</v>
      </c>
      <c r="B261">
        <f>helper!$O$53/2</f>
        <v>1.026024722779618E-2</v>
      </c>
      <c r="C261">
        <f>helper!$O$53/2</f>
        <v>1.026024722779618E-2</v>
      </c>
      <c r="D261">
        <f>helper!$O$53/2</f>
        <v>1.026024722779618E-2</v>
      </c>
      <c r="E261">
        <f>helper!$O$53/2</f>
        <v>1.026024722779618E-2</v>
      </c>
      <c r="F261">
        <f>helper!$O$53/2</f>
        <v>1.026024722779618E-2</v>
      </c>
      <c r="G261">
        <f>helper!$O$53/2</f>
        <v>1.026024722779618E-2</v>
      </c>
      <c r="H261">
        <f>helper!$O$53/2</f>
        <v>1.026024722779618E-2</v>
      </c>
      <c r="I261">
        <f>helper!$O$53/2</f>
        <v>1.026024722779618E-2</v>
      </c>
      <c r="J261">
        <f>helper!$O$53/2</f>
        <v>1.026024722779618E-2</v>
      </c>
      <c r="K261">
        <f>helper!$O$53/2</f>
        <v>1.026024722779618E-2</v>
      </c>
      <c r="L261">
        <f>helper!$O$53/2</f>
        <v>1.026024722779618E-2</v>
      </c>
      <c r="M261">
        <f>helper!$O$53/2</f>
        <v>1.026024722779618E-2</v>
      </c>
      <c r="N261">
        <f>helper!$V$53/2</f>
        <v>1.219683365815959E-2</v>
      </c>
    </row>
    <row r="262" spans="1:14" x14ac:dyDescent="0.35">
      <c r="A262" t="s">
        <v>1058</v>
      </c>
      <c r="B262">
        <f>helper!$O$53/2</f>
        <v>1.026024722779618E-2</v>
      </c>
      <c r="C262">
        <f>helper!$O$53/2</f>
        <v>1.026024722779618E-2</v>
      </c>
      <c r="D262">
        <f>helper!$O$53/2</f>
        <v>1.026024722779618E-2</v>
      </c>
      <c r="E262">
        <f>helper!$O$53/2</f>
        <v>1.026024722779618E-2</v>
      </c>
      <c r="F262">
        <f>helper!$O$53/2</f>
        <v>1.026024722779618E-2</v>
      </c>
      <c r="G262">
        <f>helper!$O$53/2</f>
        <v>1.026024722779618E-2</v>
      </c>
      <c r="H262">
        <f>helper!$O$53/2</f>
        <v>1.026024722779618E-2</v>
      </c>
      <c r="I262">
        <f>helper!$O$53/2</f>
        <v>1.026024722779618E-2</v>
      </c>
      <c r="J262">
        <f>helper!$O$53/2</f>
        <v>1.026024722779618E-2</v>
      </c>
      <c r="K262">
        <f>helper!$O$53/2</f>
        <v>1.026024722779618E-2</v>
      </c>
      <c r="L262">
        <f>helper!$O$53/2</f>
        <v>1.026024722779618E-2</v>
      </c>
      <c r="M262">
        <f>helper!$O$53/2</f>
        <v>1.026024722779618E-2</v>
      </c>
      <c r="N262">
        <f>helper!$V$53/2</f>
        <v>1.219683365815959E-2</v>
      </c>
    </row>
    <row r="263" spans="1:14" x14ac:dyDescent="0.35">
      <c r="A263" t="s">
        <v>797</v>
      </c>
      <c r="B263">
        <v>2.1744519183739711E-2</v>
      </c>
      <c r="C263">
        <v>2.1744519183739711E-2</v>
      </c>
      <c r="D263">
        <v>2.1744519183739711E-2</v>
      </c>
      <c r="E263">
        <v>2.1744519183739711E-2</v>
      </c>
      <c r="F263">
        <v>2.1744519183739711E-2</v>
      </c>
      <c r="G263">
        <v>2.1744519183739711E-2</v>
      </c>
      <c r="H263">
        <v>2.1744519183739711E-2</v>
      </c>
      <c r="I263">
        <v>2.1744519183739711E-2</v>
      </c>
      <c r="J263">
        <v>2.1744519183739711E-2</v>
      </c>
      <c r="K263">
        <v>2.1744519183739711E-2</v>
      </c>
      <c r="L263">
        <v>2.1744519183739711E-2</v>
      </c>
      <c r="M263">
        <v>2.1744519183739711E-2</v>
      </c>
      <c r="N263">
        <v>2.2159135992016538E-2</v>
      </c>
    </row>
    <row r="264" spans="1:14" x14ac:dyDescent="0.35">
      <c r="A264" t="s">
        <v>798</v>
      </c>
      <c r="B264">
        <v>1.6917326424714982E-2</v>
      </c>
      <c r="C264">
        <v>1.6917326424714982E-2</v>
      </c>
      <c r="D264">
        <v>1.6917326424714982E-2</v>
      </c>
      <c r="E264">
        <v>1.6917326424714982E-2</v>
      </c>
      <c r="F264">
        <v>1.6917326424714982E-2</v>
      </c>
      <c r="G264">
        <v>1.6917326424714982E-2</v>
      </c>
      <c r="H264">
        <v>1.6917326424714982E-2</v>
      </c>
      <c r="I264">
        <v>1.6917326424714982E-2</v>
      </c>
      <c r="J264">
        <v>1.6917326424714982E-2</v>
      </c>
      <c r="K264">
        <v>1.6917326424714982E-2</v>
      </c>
      <c r="L264">
        <v>1.6917326424714982E-2</v>
      </c>
      <c r="M264">
        <v>1.6917326424714982E-2</v>
      </c>
      <c r="N264">
        <v>2.2458985736348448E-2</v>
      </c>
    </row>
    <row r="265" spans="1:14" x14ac:dyDescent="0.35">
      <c r="A265" t="s">
        <v>799</v>
      </c>
      <c r="B265">
        <v>1.9220623886390387E-2</v>
      </c>
      <c r="C265">
        <v>1.9220623886390387E-2</v>
      </c>
      <c r="D265">
        <v>1.9220623886390387E-2</v>
      </c>
      <c r="E265">
        <v>1.9220623886390387E-2</v>
      </c>
      <c r="F265">
        <v>1.9220623886390387E-2</v>
      </c>
      <c r="G265">
        <v>1.9220623886390387E-2</v>
      </c>
      <c r="H265">
        <v>1.9220623886390387E-2</v>
      </c>
      <c r="I265">
        <v>1.9220623886390387E-2</v>
      </c>
      <c r="J265">
        <v>1.9220623886390387E-2</v>
      </c>
      <c r="K265">
        <v>1.9220623886390387E-2</v>
      </c>
      <c r="L265">
        <v>1.9220623886390387E-2</v>
      </c>
      <c r="M265">
        <v>1.9220623886390387E-2</v>
      </c>
      <c r="N265">
        <v>2.2474630148088703E-2</v>
      </c>
    </row>
    <row r="266" spans="1:14" x14ac:dyDescent="0.35">
      <c r="A266" t="s">
        <v>800</v>
      </c>
      <c r="B266">
        <v>2.0395925453841817E-2</v>
      </c>
      <c r="C266">
        <v>2.0395925453841817E-2</v>
      </c>
      <c r="D266">
        <v>2.0395925453841817E-2</v>
      </c>
      <c r="E266">
        <v>2.0395925453841817E-2</v>
      </c>
      <c r="F266">
        <v>2.0395925453841817E-2</v>
      </c>
      <c r="G266">
        <v>2.0395925453841817E-2</v>
      </c>
      <c r="H266">
        <v>2.0395925453841817E-2</v>
      </c>
      <c r="I266">
        <v>2.0395925453841817E-2</v>
      </c>
      <c r="J266">
        <v>2.0395925453841817E-2</v>
      </c>
      <c r="K266">
        <v>2.0395925453841817E-2</v>
      </c>
      <c r="L266">
        <v>2.0395925453841817E-2</v>
      </c>
      <c r="M266">
        <v>2.0395925453841817E-2</v>
      </c>
      <c r="N266">
        <v>2.3174559950713745E-2</v>
      </c>
    </row>
    <row r="267" spans="1:14" x14ac:dyDescent="0.35">
      <c r="A267" t="s">
        <v>801</v>
      </c>
      <c r="B267">
        <v>2.065163875973635E-2</v>
      </c>
      <c r="C267">
        <v>2.065163875973635E-2</v>
      </c>
      <c r="D267">
        <v>2.065163875973635E-2</v>
      </c>
      <c r="E267">
        <v>2.065163875973635E-2</v>
      </c>
      <c r="F267">
        <v>2.065163875973635E-2</v>
      </c>
      <c r="G267">
        <v>2.065163875973635E-2</v>
      </c>
      <c r="H267">
        <v>2.065163875973635E-2</v>
      </c>
      <c r="I267">
        <v>2.065163875973635E-2</v>
      </c>
      <c r="J267">
        <v>2.065163875973635E-2</v>
      </c>
      <c r="K267">
        <v>2.065163875973635E-2</v>
      </c>
      <c r="L267">
        <v>2.065163875973635E-2</v>
      </c>
      <c r="M267">
        <v>2.065163875973635E-2</v>
      </c>
      <c r="N267">
        <v>2.3471696659526593E-2</v>
      </c>
    </row>
    <row r="268" spans="1:14" x14ac:dyDescent="0.35">
      <c r="A268" t="s">
        <v>802</v>
      </c>
      <c r="B268">
        <v>2.0600621322811308E-2</v>
      </c>
      <c r="C268">
        <v>2.0600621322811308E-2</v>
      </c>
      <c r="D268">
        <v>2.0600621322811308E-2</v>
      </c>
      <c r="E268">
        <v>2.0600621322811308E-2</v>
      </c>
      <c r="F268">
        <v>2.0600621322811308E-2</v>
      </c>
      <c r="G268">
        <v>2.0600621322811308E-2</v>
      </c>
      <c r="H268">
        <v>2.0600621322811308E-2</v>
      </c>
      <c r="I268">
        <v>2.0600621322811308E-2</v>
      </c>
      <c r="J268">
        <v>2.0600621322811308E-2</v>
      </c>
      <c r="K268">
        <v>2.0600621322811308E-2</v>
      </c>
      <c r="L268">
        <v>2.0600621322811308E-2</v>
      </c>
      <c r="M268">
        <v>2.0600621322811308E-2</v>
      </c>
      <c r="N268">
        <v>2.3564748966956549E-2</v>
      </c>
    </row>
    <row r="269" spans="1:14" x14ac:dyDescent="0.35">
      <c r="A269" t="s">
        <v>803</v>
      </c>
      <c r="B269">
        <v>1.8289511787152983E-2</v>
      </c>
      <c r="C269">
        <v>1.8289511787152983E-2</v>
      </c>
      <c r="D269">
        <v>1.8289511787152983E-2</v>
      </c>
      <c r="E269">
        <v>1.8289511787152983E-2</v>
      </c>
      <c r="F269">
        <v>1.8289511787152983E-2</v>
      </c>
      <c r="G269">
        <v>1.8289511787152983E-2</v>
      </c>
      <c r="H269">
        <v>1.8289511787152983E-2</v>
      </c>
      <c r="I269">
        <v>1.8289511787152983E-2</v>
      </c>
      <c r="J269">
        <v>1.8289511787152983E-2</v>
      </c>
      <c r="K269">
        <v>1.8289511787152983E-2</v>
      </c>
      <c r="L269">
        <v>1.8289511787152983E-2</v>
      </c>
      <c r="M269">
        <v>1.8289511787152983E-2</v>
      </c>
      <c r="N269">
        <v>2.2934457563373378E-2</v>
      </c>
    </row>
    <row r="270" spans="1:14" x14ac:dyDescent="0.35">
      <c r="A270" t="s">
        <v>804</v>
      </c>
      <c r="B270">
        <v>2.2555433564686242E-2</v>
      </c>
      <c r="C270">
        <v>2.2555433564686242E-2</v>
      </c>
      <c r="D270">
        <v>2.2555433564686242E-2</v>
      </c>
      <c r="E270">
        <v>2.2555433564686242E-2</v>
      </c>
      <c r="F270">
        <v>2.2555433564686242E-2</v>
      </c>
      <c r="G270">
        <v>2.2555433564686242E-2</v>
      </c>
      <c r="H270">
        <v>2.2555433564686242E-2</v>
      </c>
      <c r="I270">
        <v>2.2555433564686242E-2</v>
      </c>
      <c r="J270">
        <v>2.2555433564686242E-2</v>
      </c>
      <c r="K270">
        <v>2.2555433564686242E-2</v>
      </c>
      <c r="L270">
        <v>2.2555433564686242E-2</v>
      </c>
      <c r="M270">
        <v>2.2555433564686242E-2</v>
      </c>
      <c r="N270">
        <v>2.2654116365558391E-2</v>
      </c>
    </row>
    <row r="271" spans="1:14" x14ac:dyDescent="0.35">
      <c r="A271" t="s">
        <v>805</v>
      </c>
      <c r="B271">
        <v>1.9542939954449876E-2</v>
      </c>
      <c r="C271">
        <v>1.9542939954449876E-2</v>
      </c>
      <c r="D271">
        <v>1.9542939954449876E-2</v>
      </c>
      <c r="E271">
        <v>1.9542939954449876E-2</v>
      </c>
      <c r="F271">
        <v>1.9542939954449876E-2</v>
      </c>
      <c r="G271">
        <v>1.9542939954449876E-2</v>
      </c>
      <c r="H271">
        <v>1.9542939954449876E-2</v>
      </c>
      <c r="I271">
        <v>1.9542939954449876E-2</v>
      </c>
      <c r="J271">
        <v>1.9542939954449876E-2</v>
      </c>
      <c r="K271">
        <v>1.9542939954449876E-2</v>
      </c>
      <c r="L271">
        <v>1.9542939954449876E-2</v>
      </c>
      <c r="M271">
        <v>1.9542939954449876E-2</v>
      </c>
      <c r="N271">
        <v>2.2228120389614015E-2</v>
      </c>
    </row>
    <row r="272" spans="1:14" x14ac:dyDescent="0.35">
      <c r="A272" t="s">
        <v>806</v>
      </c>
      <c r="B272">
        <v>1.8636914595578057E-2</v>
      </c>
      <c r="C272">
        <v>1.8636914595578057E-2</v>
      </c>
      <c r="D272">
        <v>1.8636914595578057E-2</v>
      </c>
      <c r="E272">
        <v>1.8636914595578057E-2</v>
      </c>
      <c r="F272">
        <v>1.8636914595578057E-2</v>
      </c>
      <c r="G272">
        <v>1.8636914595578057E-2</v>
      </c>
      <c r="H272">
        <v>1.8636914595578057E-2</v>
      </c>
      <c r="I272">
        <v>1.8636914595578057E-2</v>
      </c>
      <c r="J272">
        <v>1.8636914595578057E-2</v>
      </c>
      <c r="K272">
        <v>1.8636914595578057E-2</v>
      </c>
      <c r="L272">
        <v>1.8636914595578057E-2</v>
      </c>
      <c r="M272">
        <v>1.8636914595578057E-2</v>
      </c>
      <c r="N272">
        <v>2.1604823461755858E-2</v>
      </c>
    </row>
    <row r="273" spans="1:14" x14ac:dyDescent="0.35">
      <c r="A273" t="s">
        <v>807</v>
      </c>
      <c r="B273">
        <v>1.9398574757712304E-2</v>
      </c>
      <c r="C273">
        <v>1.9398574757712304E-2</v>
      </c>
      <c r="D273">
        <v>1.9398574757712304E-2</v>
      </c>
      <c r="E273">
        <v>1.9398574757712304E-2</v>
      </c>
      <c r="F273">
        <v>1.9398574757712304E-2</v>
      </c>
      <c r="G273">
        <v>1.9398574757712304E-2</v>
      </c>
      <c r="H273">
        <v>1.9398574757712304E-2</v>
      </c>
      <c r="I273">
        <v>1.9398574757712304E-2</v>
      </c>
      <c r="J273">
        <v>1.9398574757712304E-2</v>
      </c>
      <c r="K273">
        <v>1.9398574757712304E-2</v>
      </c>
      <c r="L273">
        <v>1.9398574757712304E-2</v>
      </c>
      <c r="M273">
        <v>1.9398574757712304E-2</v>
      </c>
      <c r="N273">
        <v>2.080307612255133E-2</v>
      </c>
    </row>
    <row r="274" spans="1:14" x14ac:dyDescent="0.35">
      <c r="A274" t="s">
        <v>808</v>
      </c>
      <c r="B274">
        <v>1.7942719104567038E-2</v>
      </c>
      <c r="C274">
        <v>1.7942719104567038E-2</v>
      </c>
      <c r="D274">
        <v>1.7942719104567038E-2</v>
      </c>
      <c r="E274">
        <v>1.7942719104567038E-2</v>
      </c>
      <c r="F274">
        <v>1.7942719104567038E-2</v>
      </c>
      <c r="G274">
        <v>1.7942719104567038E-2</v>
      </c>
      <c r="H274">
        <v>1.7942719104567038E-2</v>
      </c>
      <c r="I274">
        <v>1.7942719104567038E-2</v>
      </c>
      <c r="J274">
        <v>1.7942719104567038E-2</v>
      </c>
      <c r="K274">
        <v>1.7942719104567038E-2</v>
      </c>
      <c r="L274">
        <v>1.7942719104567038E-2</v>
      </c>
      <c r="M274">
        <v>1.7942719104567038E-2</v>
      </c>
      <c r="N274">
        <v>2.0246719353629039E-2</v>
      </c>
    </row>
    <row r="275" spans="1:14" x14ac:dyDescent="0.35">
      <c r="A275" t="s">
        <v>809</v>
      </c>
      <c r="B275">
        <v>1.8598073786859959E-2</v>
      </c>
      <c r="C275">
        <v>1.8598073786859959E-2</v>
      </c>
      <c r="D275">
        <v>1.8598073786859959E-2</v>
      </c>
      <c r="E275">
        <v>1.8598073786859959E-2</v>
      </c>
      <c r="F275">
        <v>1.8598073786859959E-2</v>
      </c>
      <c r="G275">
        <v>1.8598073786859959E-2</v>
      </c>
      <c r="H275">
        <v>1.8598073786859959E-2</v>
      </c>
      <c r="I275">
        <v>1.8598073786859959E-2</v>
      </c>
      <c r="J275">
        <v>1.8598073786859959E-2</v>
      </c>
      <c r="K275">
        <v>1.8598073786859959E-2</v>
      </c>
      <c r="L275">
        <v>1.8598073786859959E-2</v>
      </c>
      <c r="M275">
        <v>1.8598073786859959E-2</v>
      </c>
      <c r="N275">
        <v>1.9906811674999515E-2</v>
      </c>
    </row>
    <row r="276" spans="1:14" x14ac:dyDescent="0.35">
      <c r="A276" t="s">
        <v>810</v>
      </c>
      <c r="B276">
        <v>2.0674472877093023E-2</v>
      </c>
      <c r="C276">
        <v>2.0674472877093023E-2</v>
      </c>
      <c r="D276">
        <v>2.0674472877093023E-2</v>
      </c>
      <c r="E276">
        <v>2.0674472877093023E-2</v>
      </c>
      <c r="F276">
        <v>2.0674472877093023E-2</v>
      </c>
      <c r="G276">
        <v>2.0674472877093023E-2</v>
      </c>
      <c r="H276">
        <v>2.0674472877093023E-2</v>
      </c>
      <c r="I276">
        <v>2.0674472877093023E-2</v>
      </c>
      <c r="J276">
        <v>2.0674472877093023E-2</v>
      </c>
      <c r="K276">
        <v>2.0674472877093023E-2</v>
      </c>
      <c r="L276">
        <v>2.0674472877093023E-2</v>
      </c>
      <c r="M276">
        <v>2.0674472877093023E-2</v>
      </c>
      <c r="N276">
        <v>1.9250644481215346E-2</v>
      </c>
    </row>
    <row r="277" spans="1:14" x14ac:dyDescent="0.35">
      <c r="A277" t="s">
        <v>811</v>
      </c>
      <c r="B277">
        <v>2.2280396637648182E-2</v>
      </c>
      <c r="C277">
        <v>2.2280396637648182E-2</v>
      </c>
      <c r="D277">
        <v>2.2280396637648182E-2</v>
      </c>
      <c r="E277">
        <v>2.2280396637648182E-2</v>
      </c>
      <c r="F277">
        <v>2.2280396637648182E-2</v>
      </c>
      <c r="G277">
        <v>2.2280396637648182E-2</v>
      </c>
      <c r="H277">
        <v>2.2280396637648182E-2</v>
      </c>
      <c r="I277">
        <v>2.2280396637648182E-2</v>
      </c>
      <c r="J277">
        <v>2.2280396637648182E-2</v>
      </c>
      <c r="K277">
        <v>2.2280396637648182E-2</v>
      </c>
      <c r="L277">
        <v>2.2280396637648182E-2</v>
      </c>
      <c r="M277">
        <v>2.2280396637648182E-2</v>
      </c>
      <c r="N277">
        <v>1.8971524944928219E-2</v>
      </c>
    </row>
    <row r="278" spans="1:14" x14ac:dyDescent="0.35">
      <c r="A278" t="s">
        <v>812</v>
      </c>
      <c r="B278">
        <v>1.7128552504444176E-2</v>
      </c>
      <c r="C278">
        <v>1.7128552504444176E-2</v>
      </c>
      <c r="D278">
        <v>1.7128552504444176E-2</v>
      </c>
      <c r="E278">
        <v>1.7128552504444176E-2</v>
      </c>
      <c r="F278">
        <v>1.7128552504444176E-2</v>
      </c>
      <c r="G278">
        <v>1.7128552504444176E-2</v>
      </c>
      <c r="H278">
        <v>1.7128552504444176E-2</v>
      </c>
      <c r="I278">
        <v>1.7128552504444176E-2</v>
      </c>
      <c r="J278">
        <v>1.7128552504444176E-2</v>
      </c>
      <c r="K278">
        <v>1.7128552504444176E-2</v>
      </c>
      <c r="L278">
        <v>1.7128552504444176E-2</v>
      </c>
      <c r="M278">
        <v>1.7128552504444176E-2</v>
      </c>
      <c r="N278">
        <v>1.8665675647051606E-2</v>
      </c>
    </row>
    <row r="279" spans="1:14" x14ac:dyDescent="0.35">
      <c r="A279" t="s">
        <v>813</v>
      </c>
      <c r="B279">
        <v>1.8286440183211485E-2</v>
      </c>
      <c r="C279">
        <v>1.8286440183211485E-2</v>
      </c>
      <c r="D279">
        <v>1.8286440183211485E-2</v>
      </c>
      <c r="E279">
        <v>1.8286440183211485E-2</v>
      </c>
      <c r="F279">
        <v>1.8286440183211485E-2</v>
      </c>
      <c r="G279">
        <v>1.8286440183211485E-2</v>
      </c>
      <c r="H279">
        <v>1.8286440183211485E-2</v>
      </c>
      <c r="I279">
        <v>1.8286440183211485E-2</v>
      </c>
      <c r="J279">
        <v>1.8286440183211485E-2</v>
      </c>
      <c r="K279">
        <v>1.8286440183211485E-2</v>
      </c>
      <c r="L279">
        <v>1.8286440183211485E-2</v>
      </c>
      <c r="M279">
        <v>1.8286440183211485E-2</v>
      </c>
      <c r="N279">
        <v>1.8704375596549742E-2</v>
      </c>
    </row>
    <row r="280" spans="1:14" x14ac:dyDescent="0.35">
      <c r="A280" t="s">
        <v>814</v>
      </c>
      <c r="B280">
        <v>1.7446710752339951E-2</v>
      </c>
      <c r="C280">
        <v>1.7446710752339951E-2</v>
      </c>
      <c r="D280">
        <v>1.7446710752339951E-2</v>
      </c>
      <c r="E280">
        <v>1.7446710752339951E-2</v>
      </c>
      <c r="F280">
        <v>1.7446710752339951E-2</v>
      </c>
      <c r="G280">
        <v>1.7446710752339951E-2</v>
      </c>
      <c r="H280">
        <v>1.7446710752339951E-2</v>
      </c>
      <c r="I280">
        <v>1.7446710752339951E-2</v>
      </c>
      <c r="J280">
        <v>1.7446710752339951E-2</v>
      </c>
      <c r="K280">
        <v>1.7446710752339951E-2</v>
      </c>
      <c r="L280">
        <v>1.7446710752339951E-2</v>
      </c>
      <c r="M280">
        <v>1.7446710752339951E-2</v>
      </c>
      <c r="N280">
        <v>1.8171972806291094E-2</v>
      </c>
    </row>
    <row r="281" spans="1:14" x14ac:dyDescent="0.35">
      <c r="A281" t="s">
        <v>815</v>
      </c>
      <c r="B281">
        <v>1.9305320531188573E-2</v>
      </c>
      <c r="C281">
        <v>1.9305320531188573E-2</v>
      </c>
      <c r="D281">
        <v>1.9305320531188573E-2</v>
      </c>
      <c r="E281">
        <v>1.9305320531188573E-2</v>
      </c>
      <c r="F281">
        <v>1.9305320531188573E-2</v>
      </c>
      <c r="G281">
        <v>1.9305320531188573E-2</v>
      </c>
      <c r="H281">
        <v>1.9305320531188573E-2</v>
      </c>
      <c r="I281">
        <v>1.9305320531188573E-2</v>
      </c>
      <c r="J281">
        <v>1.9305320531188573E-2</v>
      </c>
      <c r="K281">
        <v>1.9305320531188573E-2</v>
      </c>
      <c r="L281">
        <v>1.9305320531188573E-2</v>
      </c>
      <c r="M281">
        <v>1.9305320531188573E-2</v>
      </c>
      <c r="N281">
        <v>1.7749544141122849E-2</v>
      </c>
    </row>
    <row r="282" spans="1:14" x14ac:dyDescent="0.35">
      <c r="A282" t="s">
        <v>816</v>
      </c>
      <c r="B282">
        <v>1.8924366877687542E-2</v>
      </c>
      <c r="C282">
        <v>1.8924366877687542E-2</v>
      </c>
      <c r="D282">
        <v>1.8924366877687542E-2</v>
      </c>
      <c r="E282">
        <v>1.8924366877687542E-2</v>
      </c>
      <c r="F282">
        <v>1.8924366877687542E-2</v>
      </c>
      <c r="G282">
        <v>1.8924366877687542E-2</v>
      </c>
      <c r="H282">
        <v>1.8924366877687542E-2</v>
      </c>
      <c r="I282">
        <v>1.8924366877687542E-2</v>
      </c>
      <c r="J282">
        <v>1.8924366877687542E-2</v>
      </c>
      <c r="K282">
        <v>1.8924366877687542E-2</v>
      </c>
      <c r="L282">
        <v>1.8924366877687542E-2</v>
      </c>
      <c r="M282">
        <v>1.8924366877687542E-2</v>
      </c>
      <c r="N282">
        <v>1.7426597126310873E-2</v>
      </c>
    </row>
    <row r="283" spans="1:14" x14ac:dyDescent="0.35">
      <c r="A283" t="s">
        <v>817</v>
      </c>
      <c r="B283">
        <v>1.5978040591294297E-2</v>
      </c>
      <c r="C283">
        <v>1.5978040591294297E-2</v>
      </c>
      <c r="D283">
        <v>1.5978040591294297E-2</v>
      </c>
      <c r="E283">
        <v>1.5978040591294297E-2</v>
      </c>
      <c r="F283">
        <v>1.5978040591294297E-2</v>
      </c>
      <c r="G283">
        <v>1.5978040591294297E-2</v>
      </c>
      <c r="H283">
        <v>1.5978040591294297E-2</v>
      </c>
      <c r="I283">
        <v>1.5978040591294297E-2</v>
      </c>
      <c r="J283">
        <v>1.5978040591294297E-2</v>
      </c>
      <c r="K283">
        <v>1.5978040591294297E-2</v>
      </c>
      <c r="L283">
        <v>1.5978040591294297E-2</v>
      </c>
      <c r="M283">
        <v>1.5978040591294297E-2</v>
      </c>
      <c r="N283">
        <v>1.7492645388988693E-2</v>
      </c>
    </row>
    <row r="284" spans="1:14" x14ac:dyDescent="0.35">
      <c r="A284" t="s">
        <v>818</v>
      </c>
      <c r="B284">
        <v>1.9842448070925427E-2</v>
      </c>
      <c r="C284">
        <v>1.9842448070925427E-2</v>
      </c>
      <c r="D284">
        <v>1.9842448070925427E-2</v>
      </c>
      <c r="E284">
        <v>1.9842448070925427E-2</v>
      </c>
      <c r="F284">
        <v>1.9842448070925427E-2</v>
      </c>
      <c r="G284">
        <v>1.9842448070925427E-2</v>
      </c>
      <c r="H284">
        <v>1.9842448070925427E-2</v>
      </c>
      <c r="I284">
        <v>1.9842448070925427E-2</v>
      </c>
      <c r="J284">
        <v>1.9842448070925427E-2</v>
      </c>
      <c r="K284">
        <v>1.9842448070925427E-2</v>
      </c>
      <c r="L284">
        <v>1.9842448070925427E-2</v>
      </c>
      <c r="M284">
        <v>1.9842448070925427E-2</v>
      </c>
      <c r="N284">
        <v>1.7528439236977108E-2</v>
      </c>
    </row>
    <row r="285" spans="1:14" x14ac:dyDescent="0.35">
      <c r="A285" t="s">
        <v>819</v>
      </c>
      <c r="B285">
        <v>1.9846769125969634E-2</v>
      </c>
      <c r="C285">
        <v>1.9846769125969634E-2</v>
      </c>
      <c r="D285">
        <v>1.9846769125969634E-2</v>
      </c>
      <c r="E285">
        <v>1.9846769125969634E-2</v>
      </c>
      <c r="F285">
        <v>1.9846769125969634E-2</v>
      </c>
      <c r="G285">
        <v>1.9846769125969634E-2</v>
      </c>
      <c r="H285">
        <v>1.9846769125969634E-2</v>
      </c>
      <c r="I285">
        <v>1.9846769125969634E-2</v>
      </c>
      <c r="J285">
        <v>1.9846769125969634E-2</v>
      </c>
      <c r="K285">
        <v>1.9846769125969634E-2</v>
      </c>
      <c r="L285">
        <v>1.9846769125969634E-2</v>
      </c>
      <c r="M285">
        <v>1.9846769125969634E-2</v>
      </c>
      <c r="N285">
        <v>1.7329713918919409E-2</v>
      </c>
    </row>
    <row r="286" spans="1:14" x14ac:dyDescent="0.35">
      <c r="A286" t="s">
        <v>820</v>
      </c>
      <c r="B286">
        <v>1.9521622780381796E-2</v>
      </c>
      <c r="C286">
        <v>1.9521622780381796E-2</v>
      </c>
      <c r="D286">
        <v>1.9521622780381796E-2</v>
      </c>
      <c r="E286">
        <v>1.9521622780381796E-2</v>
      </c>
      <c r="F286">
        <v>1.9521622780381796E-2</v>
      </c>
      <c r="G286">
        <v>1.9521622780381796E-2</v>
      </c>
      <c r="H286">
        <v>1.9521622780381796E-2</v>
      </c>
      <c r="I286">
        <v>1.9521622780381796E-2</v>
      </c>
      <c r="J286">
        <v>1.9521622780381796E-2</v>
      </c>
      <c r="K286">
        <v>1.9521622780381796E-2</v>
      </c>
      <c r="L286">
        <v>1.9521622780381796E-2</v>
      </c>
      <c r="M286">
        <v>1.9521622780381796E-2</v>
      </c>
      <c r="N286">
        <v>1.7571841656349833E-2</v>
      </c>
    </row>
    <row r="287" spans="1:14" x14ac:dyDescent="0.35">
      <c r="A287" t="s">
        <v>821</v>
      </c>
      <c r="B287">
        <v>1.8209348675178497E-2</v>
      </c>
      <c r="C287">
        <v>1.8209348675178497E-2</v>
      </c>
      <c r="D287">
        <v>1.8209348675178497E-2</v>
      </c>
      <c r="E287">
        <v>1.8209348675178497E-2</v>
      </c>
      <c r="F287">
        <v>1.8209348675178497E-2</v>
      </c>
      <c r="G287">
        <v>1.8209348675178497E-2</v>
      </c>
      <c r="H287">
        <v>1.8209348675178497E-2</v>
      </c>
      <c r="I287">
        <v>1.8209348675178497E-2</v>
      </c>
      <c r="J287">
        <v>1.8209348675178497E-2</v>
      </c>
      <c r="K287">
        <v>1.8209348675178497E-2</v>
      </c>
      <c r="L287">
        <v>1.8209348675178497E-2</v>
      </c>
      <c r="M287">
        <v>1.8209348675178497E-2</v>
      </c>
      <c r="N287">
        <v>1.7281033950593598E-2</v>
      </c>
    </row>
    <row r="288" spans="1:14" x14ac:dyDescent="0.35">
      <c r="A288" t="s">
        <v>822</v>
      </c>
      <c r="B288">
        <v>2.245960103844017E-2</v>
      </c>
      <c r="C288">
        <v>2.245960103844017E-2</v>
      </c>
      <c r="D288">
        <v>2.245960103844017E-2</v>
      </c>
      <c r="E288">
        <v>2.245960103844017E-2</v>
      </c>
      <c r="F288">
        <v>2.245960103844017E-2</v>
      </c>
      <c r="G288">
        <v>2.245960103844017E-2</v>
      </c>
      <c r="H288">
        <v>2.245960103844017E-2</v>
      </c>
      <c r="I288">
        <v>2.245960103844017E-2</v>
      </c>
      <c r="J288">
        <v>2.245960103844017E-2</v>
      </c>
      <c r="K288">
        <v>2.245960103844017E-2</v>
      </c>
      <c r="L288">
        <v>2.245960103844017E-2</v>
      </c>
      <c r="M288">
        <v>2.245960103844017E-2</v>
      </c>
      <c r="N288">
        <v>1.6777474083169371E-2</v>
      </c>
    </row>
    <row r="289" spans="1:14" x14ac:dyDescent="0.35">
      <c r="A289" t="s">
        <v>823</v>
      </c>
      <c r="B289">
        <v>2.0753670713569965E-2</v>
      </c>
      <c r="C289">
        <v>2.0753670713569965E-2</v>
      </c>
      <c r="D289">
        <v>2.0753670713569965E-2</v>
      </c>
      <c r="E289">
        <v>2.0753670713569965E-2</v>
      </c>
      <c r="F289">
        <v>2.0753670713569965E-2</v>
      </c>
      <c r="G289">
        <v>2.0753670713569965E-2</v>
      </c>
      <c r="H289">
        <v>2.0753670713569965E-2</v>
      </c>
      <c r="I289">
        <v>2.0753670713569965E-2</v>
      </c>
      <c r="J289">
        <v>2.0753670713569965E-2</v>
      </c>
      <c r="K289">
        <v>2.0753670713569965E-2</v>
      </c>
      <c r="L289">
        <v>2.0753670713569965E-2</v>
      </c>
      <c r="M289">
        <v>2.0753670713569965E-2</v>
      </c>
      <c r="N289">
        <v>1.6978465093269217E-2</v>
      </c>
    </row>
    <row r="290" spans="1:14" x14ac:dyDescent="0.35">
      <c r="A290" t="s">
        <v>824</v>
      </c>
      <c r="B290">
        <v>2.0423614556572468E-2</v>
      </c>
      <c r="C290">
        <v>2.0423614556572468E-2</v>
      </c>
      <c r="D290">
        <v>2.0423614556572468E-2</v>
      </c>
      <c r="E290">
        <v>2.0423614556572468E-2</v>
      </c>
      <c r="F290">
        <v>2.0423614556572468E-2</v>
      </c>
      <c r="G290">
        <v>2.0423614556572468E-2</v>
      </c>
      <c r="H290">
        <v>2.0423614556572468E-2</v>
      </c>
      <c r="I290">
        <v>2.0423614556572468E-2</v>
      </c>
      <c r="J290">
        <v>2.0423614556572468E-2</v>
      </c>
      <c r="K290">
        <v>2.0423614556572468E-2</v>
      </c>
      <c r="L290">
        <v>2.0423614556572468E-2</v>
      </c>
      <c r="M290">
        <v>2.0423614556572468E-2</v>
      </c>
      <c r="N290">
        <v>1.7464088056025503E-2</v>
      </c>
    </row>
    <row r="291" spans="1:14" x14ac:dyDescent="0.35">
      <c r="A291" t="s">
        <v>825</v>
      </c>
      <c r="B291">
        <v>2.0933448617616129E-2</v>
      </c>
      <c r="C291">
        <v>2.0933448617616129E-2</v>
      </c>
      <c r="D291">
        <v>2.0933448617616129E-2</v>
      </c>
      <c r="E291">
        <v>2.0933448617616129E-2</v>
      </c>
      <c r="F291">
        <v>2.0933448617616129E-2</v>
      </c>
      <c r="G291">
        <v>2.0933448617616129E-2</v>
      </c>
      <c r="H291">
        <v>2.0933448617616129E-2</v>
      </c>
      <c r="I291">
        <v>2.0933448617616129E-2</v>
      </c>
      <c r="J291">
        <v>2.0933448617616129E-2</v>
      </c>
      <c r="K291">
        <v>2.0933448617616129E-2</v>
      </c>
      <c r="L291">
        <v>2.0933448617616129E-2</v>
      </c>
      <c r="M291">
        <v>2.0933448617616129E-2</v>
      </c>
      <c r="N291">
        <v>1.7447613380505368E-2</v>
      </c>
    </row>
    <row r="292" spans="1:14" x14ac:dyDescent="0.35">
      <c r="A292" t="s">
        <v>826</v>
      </c>
      <c r="B292">
        <v>2.06917054169681E-2</v>
      </c>
      <c r="C292">
        <v>2.06917054169681E-2</v>
      </c>
      <c r="D292">
        <v>2.06917054169681E-2</v>
      </c>
      <c r="E292">
        <v>2.06917054169681E-2</v>
      </c>
      <c r="F292">
        <v>2.06917054169681E-2</v>
      </c>
      <c r="G292">
        <v>2.06917054169681E-2</v>
      </c>
      <c r="H292">
        <v>2.06917054169681E-2</v>
      </c>
      <c r="I292">
        <v>2.06917054169681E-2</v>
      </c>
      <c r="J292">
        <v>2.06917054169681E-2</v>
      </c>
      <c r="K292">
        <v>2.06917054169681E-2</v>
      </c>
      <c r="L292">
        <v>2.06917054169681E-2</v>
      </c>
      <c r="M292">
        <v>2.06917054169681E-2</v>
      </c>
      <c r="N292">
        <v>1.8231891399370554E-2</v>
      </c>
    </row>
    <row r="293" spans="1:14" x14ac:dyDescent="0.35">
      <c r="A293" t="s">
        <v>827</v>
      </c>
      <c r="B293">
        <v>2.0119215037132977E-2</v>
      </c>
      <c r="C293">
        <v>2.0119215037132977E-2</v>
      </c>
      <c r="D293">
        <v>2.0119215037132977E-2</v>
      </c>
      <c r="E293">
        <v>2.0119215037132977E-2</v>
      </c>
      <c r="F293">
        <v>2.0119215037132977E-2</v>
      </c>
      <c r="G293">
        <v>2.0119215037132977E-2</v>
      </c>
      <c r="H293">
        <v>2.0119215037132977E-2</v>
      </c>
      <c r="I293">
        <v>2.0119215037132977E-2</v>
      </c>
      <c r="J293">
        <v>2.0119215037132977E-2</v>
      </c>
      <c r="K293">
        <v>2.0119215037132977E-2</v>
      </c>
      <c r="L293">
        <v>2.0119215037132977E-2</v>
      </c>
      <c r="M293">
        <v>2.0119215037132977E-2</v>
      </c>
      <c r="N293">
        <v>1.77025506190173E-2</v>
      </c>
    </row>
    <row r="294" spans="1:14" x14ac:dyDescent="0.35">
      <c r="A294" t="s">
        <v>828</v>
      </c>
      <c r="B294">
        <v>2.0235825948228529E-2</v>
      </c>
      <c r="C294">
        <v>2.0235825948228529E-2</v>
      </c>
      <c r="D294">
        <v>2.0235825948228529E-2</v>
      </c>
      <c r="E294">
        <v>2.0235825948228529E-2</v>
      </c>
      <c r="F294">
        <v>2.0235825948228529E-2</v>
      </c>
      <c r="G294">
        <v>2.0235825948228529E-2</v>
      </c>
      <c r="H294">
        <v>2.0235825948228529E-2</v>
      </c>
      <c r="I294">
        <v>2.0235825948228529E-2</v>
      </c>
      <c r="J294">
        <v>2.0235825948228529E-2</v>
      </c>
      <c r="K294">
        <v>2.0235825948228529E-2</v>
      </c>
      <c r="L294">
        <v>2.0235825948228529E-2</v>
      </c>
      <c r="M294">
        <v>2.0235825948228529E-2</v>
      </c>
      <c r="N294">
        <v>1.7493300116793776E-2</v>
      </c>
    </row>
    <row r="295" spans="1:14" x14ac:dyDescent="0.35">
      <c r="A295" t="s">
        <v>829</v>
      </c>
      <c r="B295">
        <v>1.8786500867048108E-2</v>
      </c>
      <c r="C295">
        <v>1.8786500867048108E-2</v>
      </c>
      <c r="D295">
        <v>1.8786500867048108E-2</v>
      </c>
      <c r="E295">
        <v>1.8786500867048108E-2</v>
      </c>
      <c r="F295">
        <v>1.8786500867048108E-2</v>
      </c>
      <c r="G295">
        <v>1.8786500867048108E-2</v>
      </c>
      <c r="H295">
        <v>1.8786500867048108E-2</v>
      </c>
      <c r="I295">
        <v>1.8786500867048108E-2</v>
      </c>
      <c r="J295">
        <v>1.8786500867048108E-2</v>
      </c>
      <c r="K295">
        <v>1.8786500867048108E-2</v>
      </c>
      <c r="L295">
        <v>1.8786500867048108E-2</v>
      </c>
      <c r="M295">
        <v>1.8786500867048108E-2</v>
      </c>
      <c r="N295">
        <v>1.7675337943891221E-2</v>
      </c>
    </row>
    <row r="296" spans="1:14" x14ac:dyDescent="0.35">
      <c r="A296" t="s">
        <v>830</v>
      </c>
      <c r="B296">
        <v>1.783780956917844E-2</v>
      </c>
      <c r="C296">
        <v>1.783780956917844E-2</v>
      </c>
      <c r="D296">
        <v>1.783780956917844E-2</v>
      </c>
      <c r="E296">
        <v>1.783780956917844E-2</v>
      </c>
      <c r="F296">
        <v>1.783780956917844E-2</v>
      </c>
      <c r="G296">
        <v>1.783780956917844E-2</v>
      </c>
      <c r="H296">
        <v>1.783780956917844E-2</v>
      </c>
      <c r="I296">
        <v>1.783780956917844E-2</v>
      </c>
      <c r="J296">
        <v>1.783780956917844E-2</v>
      </c>
      <c r="K296">
        <v>1.783780956917844E-2</v>
      </c>
      <c r="L296">
        <v>1.783780956917844E-2</v>
      </c>
      <c r="M296">
        <v>1.783780956917844E-2</v>
      </c>
      <c r="N296">
        <v>1.6822725954747396E-2</v>
      </c>
    </row>
    <row r="297" spans="1:14" x14ac:dyDescent="0.35">
      <c r="A297" t="s">
        <v>831</v>
      </c>
      <c r="B297">
        <v>1.7397514053006546E-2</v>
      </c>
      <c r="C297">
        <v>1.7397514053006546E-2</v>
      </c>
      <c r="D297">
        <v>1.7397514053006546E-2</v>
      </c>
      <c r="E297">
        <v>1.7397514053006546E-2</v>
      </c>
      <c r="F297">
        <v>1.7397514053006546E-2</v>
      </c>
      <c r="G297">
        <v>1.7397514053006546E-2</v>
      </c>
      <c r="H297">
        <v>1.7397514053006546E-2</v>
      </c>
      <c r="I297">
        <v>1.7397514053006546E-2</v>
      </c>
      <c r="J297">
        <v>1.7397514053006546E-2</v>
      </c>
      <c r="K297">
        <v>1.7397514053006546E-2</v>
      </c>
      <c r="L297">
        <v>1.7397514053006546E-2</v>
      </c>
      <c r="M297">
        <v>1.7397514053006546E-2</v>
      </c>
      <c r="N297">
        <v>1.7615930320655612E-2</v>
      </c>
    </row>
    <row r="298" spans="1:14" x14ac:dyDescent="0.35">
      <c r="A298" t="s">
        <v>832</v>
      </c>
      <c r="B298">
        <v>1.730431460994359E-2</v>
      </c>
      <c r="C298">
        <v>1.730431460994359E-2</v>
      </c>
      <c r="D298">
        <v>1.730431460994359E-2</v>
      </c>
      <c r="E298">
        <v>1.730431460994359E-2</v>
      </c>
      <c r="F298">
        <v>1.730431460994359E-2</v>
      </c>
      <c r="G298">
        <v>1.730431460994359E-2</v>
      </c>
      <c r="H298">
        <v>1.730431460994359E-2</v>
      </c>
      <c r="I298">
        <v>1.730431460994359E-2</v>
      </c>
      <c r="J298">
        <v>1.730431460994359E-2</v>
      </c>
      <c r="K298">
        <v>1.730431460994359E-2</v>
      </c>
      <c r="L298">
        <v>1.730431460994359E-2</v>
      </c>
      <c r="M298">
        <v>1.730431460994359E-2</v>
      </c>
      <c r="N298">
        <v>1.7072039203198563E-2</v>
      </c>
    </row>
    <row r="299" spans="1:14" x14ac:dyDescent="0.35">
      <c r="A299" t="s">
        <v>833</v>
      </c>
      <c r="B299">
        <v>2.1024210121594243E-2</v>
      </c>
      <c r="C299">
        <v>2.1024210121594243E-2</v>
      </c>
      <c r="D299">
        <v>2.1024210121594243E-2</v>
      </c>
      <c r="E299">
        <v>2.1024210121594243E-2</v>
      </c>
      <c r="F299">
        <v>2.1024210121594243E-2</v>
      </c>
      <c r="G299">
        <v>2.1024210121594243E-2</v>
      </c>
      <c r="H299">
        <v>2.1024210121594243E-2</v>
      </c>
      <c r="I299">
        <v>2.1024210121594243E-2</v>
      </c>
      <c r="J299">
        <v>2.1024210121594243E-2</v>
      </c>
      <c r="K299">
        <v>2.1024210121594243E-2</v>
      </c>
      <c r="L299">
        <v>2.1024210121594243E-2</v>
      </c>
      <c r="M299">
        <v>2.1024210121594243E-2</v>
      </c>
      <c r="N299">
        <v>1.740031873657167E-2</v>
      </c>
    </row>
    <row r="300" spans="1:14" x14ac:dyDescent="0.35">
      <c r="A300" t="s">
        <v>834</v>
      </c>
      <c r="B300">
        <v>1.9753349018069476E-2</v>
      </c>
      <c r="C300">
        <v>1.9753349018069476E-2</v>
      </c>
      <c r="D300">
        <v>1.9753349018069476E-2</v>
      </c>
      <c r="E300">
        <v>1.9753349018069476E-2</v>
      </c>
      <c r="F300">
        <v>1.9753349018069476E-2</v>
      </c>
      <c r="G300">
        <v>1.9753349018069476E-2</v>
      </c>
      <c r="H300">
        <v>1.9753349018069476E-2</v>
      </c>
      <c r="I300">
        <v>1.9753349018069476E-2</v>
      </c>
      <c r="J300">
        <v>1.9753349018069476E-2</v>
      </c>
      <c r="K300">
        <v>1.9753349018069476E-2</v>
      </c>
      <c r="L300">
        <v>1.9753349018069476E-2</v>
      </c>
      <c r="M300">
        <v>1.9753349018069476E-2</v>
      </c>
      <c r="N300">
        <v>1.7751570807103403E-2</v>
      </c>
    </row>
    <row r="301" spans="1:14" x14ac:dyDescent="0.35">
      <c r="A301" t="s">
        <v>835</v>
      </c>
      <c r="B301">
        <v>1.9016954025093388E-2</v>
      </c>
      <c r="C301">
        <v>1.9016954025093388E-2</v>
      </c>
      <c r="D301">
        <v>1.9016954025093388E-2</v>
      </c>
      <c r="E301">
        <v>1.9016954025093388E-2</v>
      </c>
      <c r="F301">
        <v>1.9016954025093388E-2</v>
      </c>
      <c r="G301">
        <v>1.9016954025093388E-2</v>
      </c>
      <c r="H301">
        <v>1.9016954025093388E-2</v>
      </c>
      <c r="I301">
        <v>1.9016954025093388E-2</v>
      </c>
      <c r="J301">
        <v>1.9016954025093388E-2</v>
      </c>
      <c r="K301">
        <v>1.9016954025093388E-2</v>
      </c>
      <c r="L301">
        <v>1.9016954025093388E-2</v>
      </c>
      <c r="M301">
        <v>1.9016954025093388E-2</v>
      </c>
      <c r="N301">
        <v>1.8086265520329482E-2</v>
      </c>
    </row>
    <row r="302" spans="1:14" x14ac:dyDescent="0.35">
      <c r="A302" t="s">
        <v>836</v>
      </c>
      <c r="B302">
        <v>1.8604384375660546E-2</v>
      </c>
      <c r="C302">
        <v>1.8604384375660546E-2</v>
      </c>
      <c r="D302">
        <v>1.8604384375660546E-2</v>
      </c>
      <c r="E302">
        <v>1.8604384375660546E-2</v>
      </c>
      <c r="F302">
        <v>1.8604384375660546E-2</v>
      </c>
      <c r="G302">
        <v>1.8604384375660546E-2</v>
      </c>
      <c r="H302">
        <v>1.8604384375660546E-2</v>
      </c>
      <c r="I302">
        <v>1.8604384375660546E-2</v>
      </c>
      <c r="J302">
        <v>1.8604384375660546E-2</v>
      </c>
      <c r="K302">
        <v>1.8604384375660546E-2</v>
      </c>
      <c r="L302">
        <v>1.8604384375660546E-2</v>
      </c>
      <c r="M302">
        <v>1.8604384375660546E-2</v>
      </c>
      <c r="N302">
        <v>1.8446747187289052E-2</v>
      </c>
    </row>
    <row r="303" spans="1:14" x14ac:dyDescent="0.35">
      <c r="A303" t="s">
        <v>837</v>
      </c>
      <c r="B303">
        <v>1.9215281524514797E-2</v>
      </c>
      <c r="C303">
        <v>1.9215281524514797E-2</v>
      </c>
      <c r="D303">
        <v>1.9215281524514797E-2</v>
      </c>
      <c r="E303">
        <v>1.9215281524514797E-2</v>
      </c>
      <c r="F303">
        <v>1.9215281524514797E-2</v>
      </c>
      <c r="G303">
        <v>1.9215281524514797E-2</v>
      </c>
      <c r="H303">
        <v>1.9215281524514797E-2</v>
      </c>
      <c r="I303">
        <v>1.9215281524514797E-2</v>
      </c>
      <c r="J303">
        <v>1.9215281524514797E-2</v>
      </c>
      <c r="K303">
        <v>1.9215281524514797E-2</v>
      </c>
      <c r="L303">
        <v>1.9215281524514797E-2</v>
      </c>
      <c r="M303">
        <v>1.9215281524514797E-2</v>
      </c>
      <c r="N303">
        <v>1.8829998152997338E-2</v>
      </c>
    </row>
    <row r="304" spans="1:14" x14ac:dyDescent="0.35">
      <c r="A304" t="s">
        <v>838</v>
      </c>
      <c r="B304">
        <v>1.636233379165003E-2</v>
      </c>
      <c r="C304">
        <v>1.636233379165003E-2</v>
      </c>
      <c r="D304">
        <v>1.636233379165003E-2</v>
      </c>
      <c r="E304">
        <v>1.636233379165003E-2</v>
      </c>
      <c r="F304">
        <v>1.636233379165003E-2</v>
      </c>
      <c r="G304">
        <v>1.636233379165003E-2</v>
      </c>
      <c r="H304">
        <v>1.636233379165003E-2</v>
      </c>
      <c r="I304">
        <v>1.636233379165003E-2</v>
      </c>
      <c r="J304">
        <v>1.636233379165003E-2</v>
      </c>
      <c r="K304">
        <v>1.636233379165003E-2</v>
      </c>
      <c r="L304">
        <v>1.636233379165003E-2</v>
      </c>
      <c r="M304">
        <v>1.636233379165003E-2</v>
      </c>
      <c r="N304">
        <v>1.8672040207280943E-2</v>
      </c>
    </row>
    <row r="305" spans="1:14" x14ac:dyDescent="0.35">
      <c r="A305" t="s">
        <v>839</v>
      </c>
      <c r="B305">
        <v>1.8202181539918823E-2</v>
      </c>
      <c r="C305">
        <v>1.8202181539918823E-2</v>
      </c>
      <c r="D305">
        <v>1.8202181539918823E-2</v>
      </c>
      <c r="E305">
        <v>1.8202181539918823E-2</v>
      </c>
      <c r="F305">
        <v>1.8202181539918823E-2</v>
      </c>
      <c r="G305">
        <v>1.8202181539918823E-2</v>
      </c>
      <c r="H305">
        <v>1.8202181539918823E-2</v>
      </c>
      <c r="I305">
        <v>1.8202181539918823E-2</v>
      </c>
      <c r="J305">
        <v>1.8202181539918823E-2</v>
      </c>
      <c r="K305">
        <v>1.8202181539918823E-2</v>
      </c>
      <c r="L305">
        <v>1.8202181539918823E-2</v>
      </c>
      <c r="M305">
        <v>1.8202181539918823E-2</v>
      </c>
      <c r="N305">
        <v>1.8536891480412647E-2</v>
      </c>
    </row>
    <row r="306" spans="1:14" x14ac:dyDescent="0.35">
      <c r="A306" t="s">
        <v>840</v>
      </c>
      <c r="B306">
        <v>1.537939065269669E-2</v>
      </c>
      <c r="C306">
        <v>1.537939065269669E-2</v>
      </c>
      <c r="D306">
        <v>1.537939065269669E-2</v>
      </c>
      <c r="E306">
        <v>1.537939065269669E-2</v>
      </c>
      <c r="F306">
        <v>1.537939065269669E-2</v>
      </c>
      <c r="G306">
        <v>1.537939065269669E-2</v>
      </c>
      <c r="H306">
        <v>1.537939065269669E-2</v>
      </c>
      <c r="I306">
        <v>1.537939065269669E-2</v>
      </c>
      <c r="J306">
        <v>1.537939065269669E-2</v>
      </c>
      <c r="K306">
        <v>1.537939065269669E-2</v>
      </c>
      <c r="L306">
        <v>1.537939065269669E-2</v>
      </c>
      <c r="M306">
        <v>1.537939065269669E-2</v>
      </c>
      <c r="N306">
        <v>1.8359291357690318E-2</v>
      </c>
    </row>
    <row r="307" spans="1:14" x14ac:dyDescent="0.35">
      <c r="A307" t="s">
        <v>841</v>
      </c>
      <c r="B307">
        <v>1.7666660960219779E-2</v>
      </c>
      <c r="C307">
        <v>1.7666660960219779E-2</v>
      </c>
      <c r="D307">
        <v>1.7666660960219779E-2</v>
      </c>
      <c r="E307">
        <v>1.7666660960219779E-2</v>
      </c>
      <c r="F307">
        <v>1.7666660960219779E-2</v>
      </c>
      <c r="G307">
        <v>1.7666660960219779E-2</v>
      </c>
      <c r="H307">
        <v>1.7666660960219779E-2</v>
      </c>
      <c r="I307">
        <v>1.7666660960219779E-2</v>
      </c>
      <c r="J307">
        <v>1.7666660960219779E-2</v>
      </c>
      <c r="K307">
        <v>1.7666660960219779E-2</v>
      </c>
      <c r="L307">
        <v>1.7666660960219779E-2</v>
      </c>
      <c r="M307">
        <v>1.7666660960219779E-2</v>
      </c>
      <c r="N307">
        <v>1.8478588712197645E-2</v>
      </c>
    </row>
    <row r="308" spans="1:14" x14ac:dyDescent="0.35">
      <c r="A308" t="s">
        <v>842</v>
      </c>
      <c r="B308">
        <v>1.9763530400211844E-2</v>
      </c>
      <c r="C308">
        <v>1.9763530400211844E-2</v>
      </c>
      <c r="D308">
        <v>1.9763530400211844E-2</v>
      </c>
      <c r="E308">
        <v>1.9763530400211844E-2</v>
      </c>
      <c r="F308">
        <v>1.9763530400211844E-2</v>
      </c>
      <c r="G308">
        <v>1.9763530400211844E-2</v>
      </c>
      <c r="H308">
        <v>1.9763530400211844E-2</v>
      </c>
      <c r="I308">
        <v>1.9763530400211844E-2</v>
      </c>
      <c r="J308">
        <v>1.9763530400211844E-2</v>
      </c>
      <c r="K308">
        <v>1.9763530400211844E-2</v>
      </c>
      <c r="L308">
        <v>1.9763530400211844E-2</v>
      </c>
      <c r="M308">
        <v>1.9763530400211844E-2</v>
      </c>
      <c r="N308">
        <v>1.8397159898509534E-2</v>
      </c>
    </row>
    <row r="309" spans="1:14" x14ac:dyDescent="0.35">
      <c r="A309" t="s">
        <v>843</v>
      </c>
      <c r="B309">
        <v>2.0181434177515306E-2</v>
      </c>
      <c r="C309">
        <v>2.0181434177515306E-2</v>
      </c>
      <c r="D309">
        <v>2.0181434177515306E-2</v>
      </c>
      <c r="E309">
        <v>2.0181434177515306E-2</v>
      </c>
      <c r="F309">
        <v>2.0181434177515306E-2</v>
      </c>
      <c r="G309">
        <v>2.0181434177515306E-2</v>
      </c>
      <c r="H309">
        <v>2.0181434177515306E-2</v>
      </c>
      <c r="I309">
        <v>2.0181434177515306E-2</v>
      </c>
      <c r="J309">
        <v>2.0181434177515306E-2</v>
      </c>
      <c r="K309">
        <v>2.0181434177515306E-2</v>
      </c>
      <c r="L309">
        <v>2.0181434177515306E-2</v>
      </c>
      <c r="M309">
        <v>2.0181434177515306E-2</v>
      </c>
      <c r="N309">
        <v>1.8933003261882724E-2</v>
      </c>
    </row>
    <row r="310" spans="1:14" x14ac:dyDescent="0.35">
      <c r="A310" t="s">
        <v>844</v>
      </c>
      <c r="B310">
        <v>1.6666915341571505E-2</v>
      </c>
      <c r="C310">
        <v>1.6666915341571505E-2</v>
      </c>
      <c r="D310">
        <v>1.6666915341571505E-2</v>
      </c>
      <c r="E310">
        <v>1.6666915341571505E-2</v>
      </c>
      <c r="F310">
        <v>1.6666915341571505E-2</v>
      </c>
      <c r="G310">
        <v>1.6666915341571505E-2</v>
      </c>
      <c r="H310">
        <v>1.6666915341571505E-2</v>
      </c>
      <c r="I310">
        <v>1.6666915341571505E-2</v>
      </c>
      <c r="J310">
        <v>1.6666915341571505E-2</v>
      </c>
      <c r="K310">
        <v>1.6666915341571505E-2</v>
      </c>
      <c r="L310">
        <v>1.6666915341571505E-2</v>
      </c>
      <c r="M310">
        <v>1.6666915341571505E-2</v>
      </c>
      <c r="N310">
        <v>1.8894796982969093E-2</v>
      </c>
    </row>
    <row r="311" spans="1:14" x14ac:dyDescent="0.35">
      <c r="A311" t="s">
        <v>845</v>
      </c>
      <c r="B311">
        <v>1.7952013219432274E-2</v>
      </c>
      <c r="C311">
        <v>1.7952013219432274E-2</v>
      </c>
      <c r="D311">
        <v>1.7952013219432274E-2</v>
      </c>
      <c r="E311">
        <v>1.7952013219432274E-2</v>
      </c>
      <c r="F311">
        <v>1.7952013219432274E-2</v>
      </c>
      <c r="G311">
        <v>1.7952013219432274E-2</v>
      </c>
      <c r="H311">
        <v>1.7952013219432274E-2</v>
      </c>
      <c r="I311">
        <v>1.7952013219432274E-2</v>
      </c>
      <c r="J311">
        <v>1.7952013219432274E-2</v>
      </c>
      <c r="K311">
        <v>1.7952013219432274E-2</v>
      </c>
      <c r="L311">
        <v>1.7952013219432274E-2</v>
      </c>
      <c r="M311">
        <v>1.7952013219432274E-2</v>
      </c>
      <c r="N311">
        <v>1.9811164027103895E-2</v>
      </c>
    </row>
    <row r="312" spans="1:14" x14ac:dyDescent="0.35">
      <c r="A312" t="s">
        <v>846</v>
      </c>
      <c r="B312">
        <v>2.0198963902302945E-2</v>
      </c>
      <c r="C312">
        <v>2.0198963902302945E-2</v>
      </c>
      <c r="D312">
        <v>2.0198963902302945E-2</v>
      </c>
      <c r="E312">
        <v>2.0198963902302945E-2</v>
      </c>
      <c r="F312">
        <v>2.0198963902302945E-2</v>
      </c>
      <c r="G312">
        <v>2.0198963902302945E-2</v>
      </c>
      <c r="H312">
        <v>2.0198963902302945E-2</v>
      </c>
      <c r="I312">
        <v>2.0198963902302945E-2</v>
      </c>
      <c r="J312">
        <v>2.0198963902302945E-2</v>
      </c>
      <c r="K312">
        <v>2.0198963902302945E-2</v>
      </c>
      <c r="L312">
        <v>2.0198963902302945E-2</v>
      </c>
      <c r="M312">
        <v>2.0198963902302945E-2</v>
      </c>
      <c r="N312">
        <v>1.9631153834275002E-2</v>
      </c>
    </row>
    <row r="313" spans="1:14" x14ac:dyDescent="0.35">
      <c r="A313" t="s">
        <v>847</v>
      </c>
      <c r="B313">
        <v>2.0609369876647379E-2</v>
      </c>
      <c r="C313">
        <v>2.0609369876647379E-2</v>
      </c>
      <c r="D313">
        <v>2.0609369876647379E-2</v>
      </c>
      <c r="E313">
        <v>2.0609369876647379E-2</v>
      </c>
      <c r="F313">
        <v>2.0609369876647379E-2</v>
      </c>
      <c r="G313">
        <v>2.0609369876647379E-2</v>
      </c>
      <c r="H313">
        <v>2.0609369876647379E-2</v>
      </c>
      <c r="I313">
        <v>2.0609369876647379E-2</v>
      </c>
      <c r="J313">
        <v>2.0609369876647379E-2</v>
      </c>
      <c r="K313">
        <v>2.0609369876647379E-2</v>
      </c>
      <c r="L313">
        <v>2.0609369876647379E-2</v>
      </c>
      <c r="M313">
        <v>2.0609369876647379E-2</v>
      </c>
      <c r="N313">
        <v>2.0270035065993723E-2</v>
      </c>
    </row>
    <row r="314" spans="1:14" x14ac:dyDescent="0.35">
      <c r="A314" t="s">
        <v>848</v>
      </c>
      <c r="B314">
        <v>2.0520494455592359E-2</v>
      </c>
      <c r="C314">
        <v>2.0520494455592359E-2</v>
      </c>
      <c r="D314">
        <v>2.0520494455592359E-2</v>
      </c>
      <c r="E314">
        <v>2.0520494455592359E-2</v>
      </c>
      <c r="F314">
        <v>2.0520494455592359E-2</v>
      </c>
      <c r="G314">
        <v>2.0520494455592359E-2</v>
      </c>
      <c r="H314">
        <v>2.0520494455592359E-2</v>
      </c>
      <c r="I314">
        <v>2.0520494455592359E-2</v>
      </c>
      <c r="J314">
        <v>2.0520494455592359E-2</v>
      </c>
      <c r="K314">
        <v>2.0520494455592359E-2</v>
      </c>
      <c r="L314">
        <v>2.0520494455592359E-2</v>
      </c>
      <c r="M314">
        <v>2.0520494455592359E-2</v>
      </c>
      <c r="N314">
        <v>2.439366731631918E-2</v>
      </c>
    </row>
    <row r="315" spans="1:14" x14ac:dyDescent="0.35">
      <c r="A315" t="s">
        <v>849</v>
      </c>
      <c r="B315">
        <v>2.1744519183739711E-2</v>
      </c>
      <c r="C315">
        <v>2.1744519183739711E-2</v>
      </c>
      <c r="D315">
        <v>2.1744519183739711E-2</v>
      </c>
      <c r="E315">
        <v>2.1744519183739711E-2</v>
      </c>
      <c r="F315">
        <v>2.1744519183739711E-2</v>
      </c>
      <c r="G315">
        <v>2.1744519183739711E-2</v>
      </c>
      <c r="H315">
        <v>2.1744519183739711E-2</v>
      </c>
      <c r="I315">
        <v>2.1744519183739711E-2</v>
      </c>
      <c r="J315">
        <v>2.1744519183739711E-2</v>
      </c>
      <c r="K315">
        <v>2.1744519183739711E-2</v>
      </c>
      <c r="L315">
        <v>2.1744519183739711E-2</v>
      </c>
      <c r="M315">
        <v>2.1744519183739711E-2</v>
      </c>
      <c r="N315">
        <v>2.2159135992016538E-2</v>
      </c>
    </row>
    <row r="316" spans="1:14" x14ac:dyDescent="0.35">
      <c r="A316" t="s">
        <v>850</v>
      </c>
      <c r="B316">
        <v>1.6917326424714982E-2</v>
      </c>
      <c r="C316">
        <v>1.6917326424714982E-2</v>
      </c>
      <c r="D316">
        <v>1.6917326424714982E-2</v>
      </c>
      <c r="E316">
        <v>1.6917326424714982E-2</v>
      </c>
      <c r="F316">
        <v>1.6917326424714982E-2</v>
      </c>
      <c r="G316">
        <v>1.6917326424714982E-2</v>
      </c>
      <c r="H316">
        <v>1.6917326424714982E-2</v>
      </c>
      <c r="I316">
        <v>1.6917326424714982E-2</v>
      </c>
      <c r="J316">
        <v>1.6917326424714982E-2</v>
      </c>
      <c r="K316">
        <v>1.6917326424714982E-2</v>
      </c>
      <c r="L316">
        <v>1.6917326424714982E-2</v>
      </c>
      <c r="M316">
        <v>1.6917326424714982E-2</v>
      </c>
      <c r="N316">
        <v>2.2458985736348448E-2</v>
      </c>
    </row>
    <row r="317" spans="1:14" x14ac:dyDescent="0.35">
      <c r="A317" t="s">
        <v>851</v>
      </c>
      <c r="B317">
        <v>1.9220623886390387E-2</v>
      </c>
      <c r="C317">
        <v>1.9220623886390387E-2</v>
      </c>
      <c r="D317">
        <v>1.9220623886390387E-2</v>
      </c>
      <c r="E317">
        <v>1.9220623886390387E-2</v>
      </c>
      <c r="F317">
        <v>1.9220623886390387E-2</v>
      </c>
      <c r="G317">
        <v>1.9220623886390387E-2</v>
      </c>
      <c r="H317">
        <v>1.9220623886390387E-2</v>
      </c>
      <c r="I317">
        <v>1.9220623886390387E-2</v>
      </c>
      <c r="J317">
        <v>1.9220623886390387E-2</v>
      </c>
      <c r="K317">
        <v>1.9220623886390387E-2</v>
      </c>
      <c r="L317">
        <v>1.9220623886390387E-2</v>
      </c>
      <c r="M317">
        <v>1.9220623886390387E-2</v>
      </c>
      <c r="N317">
        <v>2.2474630148088703E-2</v>
      </c>
    </row>
    <row r="318" spans="1:14" x14ac:dyDescent="0.35">
      <c r="A318" t="s">
        <v>852</v>
      </c>
      <c r="B318">
        <v>2.0395925453841817E-2</v>
      </c>
      <c r="C318">
        <v>2.0395925453841817E-2</v>
      </c>
      <c r="D318">
        <v>2.0395925453841817E-2</v>
      </c>
      <c r="E318">
        <v>2.0395925453841817E-2</v>
      </c>
      <c r="F318">
        <v>2.0395925453841817E-2</v>
      </c>
      <c r="G318">
        <v>2.0395925453841817E-2</v>
      </c>
      <c r="H318">
        <v>2.0395925453841817E-2</v>
      </c>
      <c r="I318">
        <v>2.0395925453841817E-2</v>
      </c>
      <c r="J318">
        <v>2.0395925453841817E-2</v>
      </c>
      <c r="K318">
        <v>2.0395925453841817E-2</v>
      </c>
      <c r="L318">
        <v>2.0395925453841817E-2</v>
      </c>
      <c r="M318">
        <v>2.0395925453841817E-2</v>
      </c>
      <c r="N318">
        <v>2.3174559950713745E-2</v>
      </c>
    </row>
    <row r="319" spans="1:14" x14ac:dyDescent="0.35">
      <c r="A319" t="s">
        <v>853</v>
      </c>
      <c r="B319">
        <v>2.065163875973635E-2</v>
      </c>
      <c r="C319">
        <v>2.065163875973635E-2</v>
      </c>
      <c r="D319">
        <v>2.065163875973635E-2</v>
      </c>
      <c r="E319">
        <v>2.065163875973635E-2</v>
      </c>
      <c r="F319">
        <v>2.065163875973635E-2</v>
      </c>
      <c r="G319">
        <v>2.065163875973635E-2</v>
      </c>
      <c r="H319">
        <v>2.065163875973635E-2</v>
      </c>
      <c r="I319">
        <v>2.065163875973635E-2</v>
      </c>
      <c r="J319">
        <v>2.065163875973635E-2</v>
      </c>
      <c r="K319">
        <v>2.065163875973635E-2</v>
      </c>
      <c r="L319">
        <v>2.065163875973635E-2</v>
      </c>
      <c r="M319">
        <v>2.065163875973635E-2</v>
      </c>
      <c r="N319">
        <v>2.3471696659526593E-2</v>
      </c>
    </row>
    <row r="320" spans="1:14" x14ac:dyDescent="0.35">
      <c r="A320" t="s">
        <v>854</v>
      </c>
      <c r="B320">
        <v>2.0600621322811308E-2</v>
      </c>
      <c r="C320">
        <v>2.0600621322811308E-2</v>
      </c>
      <c r="D320">
        <v>2.0600621322811308E-2</v>
      </c>
      <c r="E320">
        <v>2.0600621322811308E-2</v>
      </c>
      <c r="F320">
        <v>2.0600621322811308E-2</v>
      </c>
      <c r="G320">
        <v>2.0600621322811308E-2</v>
      </c>
      <c r="H320">
        <v>2.0600621322811308E-2</v>
      </c>
      <c r="I320">
        <v>2.0600621322811308E-2</v>
      </c>
      <c r="J320">
        <v>2.0600621322811308E-2</v>
      </c>
      <c r="K320">
        <v>2.0600621322811308E-2</v>
      </c>
      <c r="L320">
        <v>2.0600621322811308E-2</v>
      </c>
      <c r="M320">
        <v>2.0600621322811308E-2</v>
      </c>
      <c r="N320">
        <v>2.3564748966956549E-2</v>
      </c>
    </row>
    <row r="321" spans="1:14" x14ac:dyDescent="0.35">
      <c r="A321" t="s">
        <v>855</v>
      </c>
      <c r="B321">
        <v>1.8289511787152983E-2</v>
      </c>
      <c r="C321">
        <v>1.8289511787152983E-2</v>
      </c>
      <c r="D321">
        <v>1.8289511787152983E-2</v>
      </c>
      <c r="E321">
        <v>1.8289511787152983E-2</v>
      </c>
      <c r="F321">
        <v>1.8289511787152983E-2</v>
      </c>
      <c r="G321">
        <v>1.8289511787152983E-2</v>
      </c>
      <c r="H321">
        <v>1.8289511787152983E-2</v>
      </c>
      <c r="I321">
        <v>1.8289511787152983E-2</v>
      </c>
      <c r="J321">
        <v>1.8289511787152983E-2</v>
      </c>
      <c r="K321">
        <v>1.8289511787152983E-2</v>
      </c>
      <c r="L321">
        <v>1.8289511787152983E-2</v>
      </c>
      <c r="M321">
        <v>1.8289511787152983E-2</v>
      </c>
      <c r="N321">
        <v>2.2934457563373378E-2</v>
      </c>
    </row>
    <row r="322" spans="1:14" x14ac:dyDescent="0.35">
      <c r="A322" t="s">
        <v>856</v>
      </c>
      <c r="B322">
        <v>2.2555433564686242E-2</v>
      </c>
      <c r="C322">
        <v>2.2555433564686242E-2</v>
      </c>
      <c r="D322">
        <v>2.2555433564686242E-2</v>
      </c>
      <c r="E322">
        <v>2.2555433564686242E-2</v>
      </c>
      <c r="F322">
        <v>2.2555433564686242E-2</v>
      </c>
      <c r="G322">
        <v>2.2555433564686242E-2</v>
      </c>
      <c r="H322">
        <v>2.2555433564686242E-2</v>
      </c>
      <c r="I322">
        <v>2.2555433564686242E-2</v>
      </c>
      <c r="J322">
        <v>2.2555433564686242E-2</v>
      </c>
      <c r="K322">
        <v>2.2555433564686242E-2</v>
      </c>
      <c r="L322">
        <v>2.2555433564686242E-2</v>
      </c>
      <c r="M322">
        <v>2.2555433564686242E-2</v>
      </c>
      <c r="N322">
        <v>2.2654116365558391E-2</v>
      </c>
    </row>
    <row r="323" spans="1:14" x14ac:dyDescent="0.35">
      <c r="A323" t="s">
        <v>857</v>
      </c>
      <c r="B323">
        <v>1.9542939954449876E-2</v>
      </c>
      <c r="C323">
        <v>1.9542939954449876E-2</v>
      </c>
      <c r="D323">
        <v>1.9542939954449876E-2</v>
      </c>
      <c r="E323">
        <v>1.9542939954449876E-2</v>
      </c>
      <c r="F323">
        <v>1.9542939954449876E-2</v>
      </c>
      <c r="G323">
        <v>1.9542939954449876E-2</v>
      </c>
      <c r="H323">
        <v>1.9542939954449876E-2</v>
      </c>
      <c r="I323">
        <v>1.9542939954449876E-2</v>
      </c>
      <c r="J323">
        <v>1.9542939954449876E-2</v>
      </c>
      <c r="K323">
        <v>1.9542939954449876E-2</v>
      </c>
      <c r="L323">
        <v>1.9542939954449876E-2</v>
      </c>
      <c r="M323">
        <v>1.9542939954449876E-2</v>
      </c>
      <c r="N323">
        <v>2.2228120389614015E-2</v>
      </c>
    </row>
    <row r="324" spans="1:14" x14ac:dyDescent="0.35">
      <c r="A324" t="s">
        <v>858</v>
      </c>
      <c r="B324">
        <v>1.8636914595578057E-2</v>
      </c>
      <c r="C324">
        <v>1.8636914595578057E-2</v>
      </c>
      <c r="D324">
        <v>1.8636914595578057E-2</v>
      </c>
      <c r="E324">
        <v>1.8636914595578057E-2</v>
      </c>
      <c r="F324">
        <v>1.8636914595578057E-2</v>
      </c>
      <c r="G324">
        <v>1.8636914595578057E-2</v>
      </c>
      <c r="H324">
        <v>1.8636914595578057E-2</v>
      </c>
      <c r="I324">
        <v>1.8636914595578057E-2</v>
      </c>
      <c r="J324">
        <v>1.8636914595578057E-2</v>
      </c>
      <c r="K324">
        <v>1.8636914595578057E-2</v>
      </c>
      <c r="L324">
        <v>1.8636914595578057E-2</v>
      </c>
      <c r="M324">
        <v>1.8636914595578057E-2</v>
      </c>
      <c r="N324">
        <v>2.1604823461755858E-2</v>
      </c>
    </row>
    <row r="325" spans="1:14" x14ac:dyDescent="0.35">
      <c r="A325" t="s">
        <v>859</v>
      </c>
      <c r="B325">
        <v>1.9398574757712304E-2</v>
      </c>
      <c r="C325">
        <v>1.9398574757712304E-2</v>
      </c>
      <c r="D325">
        <v>1.9398574757712304E-2</v>
      </c>
      <c r="E325">
        <v>1.9398574757712304E-2</v>
      </c>
      <c r="F325">
        <v>1.9398574757712304E-2</v>
      </c>
      <c r="G325">
        <v>1.9398574757712304E-2</v>
      </c>
      <c r="H325">
        <v>1.9398574757712304E-2</v>
      </c>
      <c r="I325">
        <v>1.9398574757712304E-2</v>
      </c>
      <c r="J325">
        <v>1.9398574757712304E-2</v>
      </c>
      <c r="K325">
        <v>1.9398574757712304E-2</v>
      </c>
      <c r="L325">
        <v>1.9398574757712304E-2</v>
      </c>
      <c r="M325">
        <v>1.9398574757712304E-2</v>
      </c>
      <c r="N325">
        <v>2.080307612255133E-2</v>
      </c>
    </row>
    <row r="326" spans="1:14" x14ac:dyDescent="0.35">
      <c r="A326" t="s">
        <v>860</v>
      </c>
      <c r="B326">
        <v>1.7942719104567038E-2</v>
      </c>
      <c r="C326">
        <v>1.7942719104567038E-2</v>
      </c>
      <c r="D326">
        <v>1.7942719104567038E-2</v>
      </c>
      <c r="E326">
        <v>1.7942719104567038E-2</v>
      </c>
      <c r="F326">
        <v>1.7942719104567038E-2</v>
      </c>
      <c r="G326">
        <v>1.7942719104567038E-2</v>
      </c>
      <c r="H326">
        <v>1.7942719104567038E-2</v>
      </c>
      <c r="I326">
        <v>1.7942719104567038E-2</v>
      </c>
      <c r="J326">
        <v>1.7942719104567038E-2</v>
      </c>
      <c r="K326">
        <v>1.7942719104567038E-2</v>
      </c>
      <c r="L326">
        <v>1.7942719104567038E-2</v>
      </c>
      <c r="M326">
        <v>1.7942719104567038E-2</v>
      </c>
      <c r="N326">
        <v>2.0246719353629039E-2</v>
      </c>
    </row>
    <row r="327" spans="1:14" x14ac:dyDescent="0.35">
      <c r="A327" t="s">
        <v>861</v>
      </c>
      <c r="B327">
        <v>1.8598073786859959E-2</v>
      </c>
      <c r="C327">
        <v>1.8598073786859959E-2</v>
      </c>
      <c r="D327">
        <v>1.8598073786859959E-2</v>
      </c>
      <c r="E327">
        <v>1.8598073786859959E-2</v>
      </c>
      <c r="F327">
        <v>1.8598073786859959E-2</v>
      </c>
      <c r="G327">
        <v>1.8598073786859959E-2</v>
      </c>
      <c r="H327">
        <v>1.8598073786859959E-2</v>
      </c>
      <c r="I327">
        <v>1.8598073786859959E-2</v>
      </c>
      <c r="J327">
        <v>1.8598073786859959E-2</v>
      </c>
      <c r="K327">
        <v>1.8598073786859959E-2</v>
      </c>
      <c r="L327">
        <v>1.8598073786859959E-2</v>
      </c>
      <c r="M327">
        <v>1.8598073786859959E-2</v>
      </c>
      <c r="N327">
        <v>1.9906811674999515E-2</v>
      </c>
    </row>
    <row r="328" spans="1:14" x14ac:dyDescent="0.35">
      <c r="A328" t="s">
        <v>862</v>
      </c>
      <c r="B328">
        <v>2.0674472877093023E-2</v>
      </c>
      <c r="C328">
        <v>2.0674472877093023E-2</v>
      </c>
      <c r="D328">
        <v>2.0674472877093023E-2</v>
      </c>
      <c r="E328">
        <v>2.0674472877093023E-2</v>
      </c>
      <c r="F328">
        <v>2.0674472877093023E-2</v>
      </c>
      <c r="G328">
        <v>2.0674472877093023E-2</v>
      </c>
      <c r="H328">
        <v>2.0674472877093023E-2</v>
      </c>
      <c r="I328">
        <v>2.0674472877093023E-2</v>
      </c>
      <c r="J328">
        <v>2.0674472877093023E-2</v>
      </c>
      <c r="K328">
        <v>2.0674472877093023E-2</v>
      </c>
      <c r="L328">
        <v>2.0674472877093023E-2</v>
      </c>
      <c r="M328">
        <v>2.0674472877093023E-2</v>
      </c>
      <c r="N328">
        <v>1.9250644481215346E-2</v>
      </c>
    </row>
    <row r="329" spans="1:14" x14ac:dyDescent="0.35">
      <c r="A329" t="s">
        <v>863</v>
      </c>
      <c r="B329">
        <v>2.2280396637648182E-2</v>
      </c>
      <c r="C329">
        <v>2.2280396637648182E-2</v>
      </c>
      <c r="D329">
        <v>2.2280396637648182E-2</v>
      </c>
      <c r="E329">
        <v>2.2280396637648182E-2</v>
      </c>
      <c r="F329">
        <v>2.2280396637648182E-2</v>
      </c>
      <c r="G329">
        <v>2.2280396637648182E-2</v>
      </c>
      <c r="H329">
        <v>2.2280396637648182E-2</v>
      </c>
      <c r="I329">
        <v>2.2280396637648182E-2</v>
      </c>
      <c r="J329">
        <v>2.2280396637648182E-2</v>
      </c>
      <c r="K329">
        <v>2.2280396637648182E-2</v>
      </c>
      <c r="L329">
        <v>2.2280396637648182E-2</v>
      </c>
      <c r="M329">
        <v>2.2280396637648182E-2</v>
      </c>
      <c r="N329">
        <v>1.8971524944928219E-2</v>
      </c>
    </row>
    <row r="330" spans="1:14" x14ac:dyDescent="0.35">
      <c r="A330" t="s">
        <v>864</v>
      </c>
      <c r="B330">
        <v>1.7128552504444176E-2</v>
      </c>
      <c r="C330">
        <v>1.7128552504444176E-2</v>
      </c>
      <c r="D330">
        <v>1.7128552504444176E-2</v>
      </c>
      <c r="E330">
        <v>1.7128552504444176E-2</v>
      </c>
      <c r="F330">
        <v>1.7128552504444176E-2</v>
      </c>
      <c r="G330">
        <v>1.7128552504444176E-2</v>
      </c>
      <c r="H330">
        <v>1.7128552504444176E-2</v>
      </c>
      <c r="I330">
        <v>1.7128552504444176E-2</v>
      </c>
      <c r="J330">
        <v>1.7128552504444176E-2</v>
      </c>
      <c r="K330">
        <v>1.7128552504444176E-2</v>
      </c>
      <c r="L330">
        <v>1.7128552504444176E-2</v>
      </c>
      <c r="M330">
        <v>1.7128552504444176E-2</v>
      </c>
      <c r="N330">
        <v>1.8665675647051606E-2</v>
      </c>
    </row>
    <row r="331" spans="1:14" x14ac:dyDescent="0.35">
      <c r="A331" t="s">
        <v>865</v>
      </c>
      <c r="B331">
        <v>1.8286440183211485E-2</v>
      </c>
      <c r="C331">
        <v>1.8286440183211485E-2</v>
      </c>
      <c r="D331">
        <v>1.8286440183211485E-2</v>
      </c>
      <c r="E331">
        <v>1.8286440183211485E-2</v>
      </c>
      <c r="F331">
        <v>1.8286440183211485E-2</v>
      </c>
      <c r="G331">
        <v>1.8286440183211485E-2</v>
      </c>
      <c r="H331">
        <v>1.8286440183211485E-2</v>
      </c>
      <c r="I331">
        <v>1.8286440183211485E-2</v>
      </c>
      <c r="J331">
        <v>1.8286440183211485E-2</v>
      </c>
      <c r="K331">
        <v>1.8286440183211485E-2</v>
      </c>
      <c r="L331">
        <v>1.8286440183211485E-2</v>
      </c>
      <c r="M331">
        <v>1.8286440183211485E-2</v>
      </c>
      <c r="N331">
        <v>1.8704375596549742E-2</v>
      </c>
    </row>
    <row r="332" spans="1:14" x14ac:dyDescent="0.35">
      <c r="A332" t="s">
        <v>866</v>
      </c>
      <c r="B332">
        <v>1.7446710752339951E-2</v>
      </c>
      <c r="C332">
        <v>1.7446710752339951E-2</v>
      </c>
      <c r="D332">
        <v>1.7446710752339951E-2</v>
      </c>
      <c r="E332">
        <v>1.7446710752339951E-2</v>
      </c>
      <c r="F332">
        <v>1.7446710752339951E-2</v>
      </c>
      <c r="G332">
        <v>1.7446710752339951E-2</v>
      </c>
      <c r="H332">
        <v>1.7446710752339951E-2</v>
      </c>
      <c r="I332">
        <v>1.7446710752339951E-2</v>
      </c>
      <c r="J332">
        <v>1.7446710752339951E-2</v>
      </c>
      <c r="K332">
        <v>1.7446710752339951E-2</v>
      </c>
      <c r="L332">
        <v>1.7446710752339951E-2</v>
      </c>
      <c r="M332">
        <v>1.7446710752339951E-2</v>
      </c>
      <c r="N332">
        <v>1.8171972806291094E-2</v>
      </c>
    </row>
    <row r="333" spans="1:14" x14ac:dyDescent="0.35">
      <c r="A333" t="s">
        <v>867</v>
      </c>
      <c r="B333">
        <v>1.9305320531188573E-2</v>
      </c>
      <c r="C333">
        <v>1.9305320531188573E-2</v>
      </c>
      <c r="D333">
        <v>1.9305320531188573E-2</v>
      </c>
      <c r="E333">
        <v>1.9305320531188573E-2</v>
      </c>
      <c r="F333">
        <v>1.9305320531188573E-2</v>
      </c>
      <c r="G333">
        <v>1.9305320531188573E-2</v>
      </c>
      <c r="H333">
        <v>1.9305320531188573E-2</v>
      </c>
      <c r="I333">
        <v>1.9305320531188573E-2</v>
      </c>
      <c r="J333">
        <v>1.9305320531188573E-2</v>
      </c>
      <c r="K333">
        <v>1.9305320531188573E-2</v>
      </c>
      <c r="L333">
        <v>1.9305320531188573E-2</v>
      </c>
      <c r="M333">
        <v>1.9305320531188573E-2</v>
      </c>
      <c r="N333">
        <v>1.7749544141122849E-2</v>
      </c>
    </row>
    <row r="334" spans="1:14" x14ac:dyDescent="0.35">
      <c r="A334" t="s">
        <v>868</v>
      </c>
      <c r="B334">
        <v>1.8924366877687542E-2</v>
      </c>
      <c r="C334">
        <v>1.8924366877687542E-2</v>
      </c>
      <c r="D334">
        <v>1.8924366877687542E-2</v>
      </c>
      <c r="E334">
        <v>1.8924366877687542E-2</v>
      </c>
      <c r="F334">
        <v>1.8924366877687542E-2</v>
      </c>
      <c r="G334">
        <v>1.8924366877687542E-2</v>
      </c>
      <c r="H334">
        <v>1.8924366877687542E-2</v>
      </c>
      <c r="I334">
        <v>1.8924366877687542E-2</v>
      </c>
      <c r="J334">
        <v>1.8924366877687542E-2</v>
      </c>
      <c r="K334">
        <v>1.8924366877687542E-2</v>
      </c>
      <c r="L334">
        <v>1.8924366877687542E-2</v>
      </c>
      <c r="M334">
        <v>1.8924366877687542E-2</v>
      </c>
      <c r="N334">
        <v>1.7426597126310873E-2</v>
      </c>
    </row>
    <row r="335" spans="1:14" x14ac:dyDescent="0.35">
      <c r="A335" t="s">
        <v>869</v>
      </c>
      <c r="B335">
        <v>1.5978040591294297E-2</v>
      </c>
      <c r="C335">
        <v>1.5978040591294297E-2</v>
      </c>
      <c r="D335">
        <v>1.5978040591294297E-2</v>
      </c>
      <c r="E335">
        <v>1.5978040591294297E-2</v>
      </c>
      <c r="F335">
        <v>1.5978040591294297E-2</v>
      </c>
      <c r="G335">
        <v>1.5978040591294297E-2</v>
      </c>
      <c r="H335">
        <v>1.5978040591294297E-2</v>
      </c>
      <c r="I335">
        <v>1.5978040591294297E-2</v>
      </c>
      <c r="J335">
        <v>1.5978040591294297E-2</v>
      </c>
      <c r="K335">
        <v>1.5978040591294297E-2</v>
      </c>
      <c r="L335">
        <v>1.5978040591294297E-2</v>
      </c>
      <c r="M335">
        <v>1.5978040591294297E-2</v>
      </c>
      <c r="N335">
        <v>1.7492645388988693E-2</v>
      </c>
    </row>
    <row r="336" spans="1:14" x14ac:dyDescent="0.35">
      <c r="A336" t="s">
        <v>870</v>
      </c>
      <c r="B336">
        <v>1.9842448070925427E-2</v>
      </c>
      <c r="C336">
        <v>1.9842448070925427E-2</v>
      </c>
      <c r="D336">
        <v>1.9842448070925427E-2</v>
      </c>
      <c r="E336">
        <v>1.9842448070925427E-2</v>
      </c>
      <c r="F336">
        <v>1.9842448070925427E-2</v>
      </c>
      <c r="G336">
        <v>1.9842448070925427E-2</v>
      </c>
      <c r="H336">
        <v>1.9842448070925427E-2</v>
      </c>
      <c r="I336">
        <v>1.9842448070925427E-2</v>
      </c>
      <c r="J336">
        <v>1.9842448070925427E-2</v>
      </c>
      <c r="K336">
        <v>1.9842448070925427E-2</v>
      </c>
      <c r="L336">
        <v>1.9842448070925427E-2</v>
      </c>
      <c r="M336">
        <v>1.9842448070925427E-2</v>
      </c>
      <c r="N336">
        <v>1.7528439236977108E-2</v>
      </c>
    </row>
    <row r="337" spans="1:14" x14ac:dyDescent="0.35">
      <c r="A337" t="s">
        <v>871</v>
      </c>
      <c r="B337">
        <v>1.9846769125969634E-2</v>
      </c>
      <c r="C337">
        <v>1.9846769125969634E-2</v>
      </c>
      <c r="D337">
        <v>1.9846769125969634E-2</v>
      </c>
      <c r="E337">
        <v>1.9846769125969634E-2</v>
      </c>
      <c r="F337">
        <v>1.9846769125969634E-2</v>
      </c>
      <c r="G337">
        <v>1.9846769125969634E-2</v>
      </c>
      <c r="H337">
        <v>1.9846769125969634E-2</v>
      </c>
      <c r="I337">
        <v>1.9846769125969634E-2</v>
      </c>
      <c r="J337">
        <v>1.9846769125969634E-2</v>
      </c>
      <c r="K337">
        <v>1.9846769125969634E-2</v>
      </c>
      <c r="L337">
        <v>1.9846769125969634E-2</v>
      </c>
      <c r="M337">
        <v>1.9846769125969634E-2</v>
      </c>
      <c r="N337">
        <v>1.7329713918919409E-2</v>
      </c>
    </row>
    <row r="338" spans="1:14" x14ac:dyDescent="0.35">
      <c r="A338" t="s">
        <v>872</v>
      </c>
      <c r="B338">
        <v>1.9521622780381796E-2</v>
      </c>
      <c r="C338">
        <v>1.9521622780381796E-2</v>
      </c>
      <c r="D338">
        <v>1.9521622780381796E-2</v>
      </c>
      <c r="E338">
        <v>1.9521622780381796E-2</v>
      </c>
      <c r="F338">
        <v>1.9521622780381796E-2</v>
      </c>
      <c r="G338">
        <v>1.9521622780381796E-2</v>
      </c>
      <c r="H338">
        <v>1.9521622780381796E-2</v>
      </c>
      <c r="I338">
        <v>1.9521622780381796E-2</v>
      </c>
      <c r="J338">
        <v>1.9521622780381796E-2</v>
      </c>
      <c r="K338">
        <v>1.9521622780381796E-2</v>
      </c>
      <c r="L338">
        <v>1.9521622780381796E-2</v>
      </c>
      <c r="M338">
        <v>1.9521622780381796E-2</v>
      </c>
      <c r="N338">
        <v>1.7571841656349833E-2</v>
      </c>
    </row>
    <row r="339" spans="1:14" x14ac:dyDescent="0.35">
      <c r="A339" t="s">
        <v>873</v>
      </c>
      <c r="B339">
        <v>1.8209348675178497E-2</v>
      </c>
      <c r="C339">
        <v>1.8209348675178497E-2</v>
      </c>
      <c r="D339">
        <v>1.8209348675178497E-2</v>
      </c>
      <c r="E339">
        <v>1.8209348675178497E-2</v>
      </c>
      <c r="F339">
        <v>1.8209348675178497E-2</v>
      </c>
      <c r="G339">
        <v>1.8209348675178497E-2</v>
      </c>
      <c r="H339">
        <v>1.8209348675178497E-2</v>
      </c>
      <c r="I339">
        <v>1.8209348675178497E-2</v>
      </c>
      <c r="J339">
        <v>1.8209348675178497E-2</v>
      </c>
      <c r="K339">
        <v>1.8209348675178497E-2</v>
      </c>
      <c r="L339">
        <v>1.8209348675178497E-2</v>
      </c>
      <c r="M339">
        <v>1.8209348675178497E-2</v>
      </c>
      <c r="N339">
        <v>1.7281033950593598E-2</v>
      </c>
    </row>
    <row r="340" spans="1:14" x14ac:dyDescent="0.35">
      <c r="A340" t="s">
        <v>874</v>
      </c>
      <c r="B340">
        <v>2.245960103844017E-2</v>
      </c>
      <c r="C340">
        <v>2.245960103844017E-2</v>
      </c>
      <c r="D340">
        <v>2.245960103844017E-2</v>
      </c>
      <c r="E340">
        <v>2.245960103844017E-2</v>
      </c>
      <c r="F340">
        <v>2.245960103844017E-2</v>
      </c>
      <c r="G340">
        <v>2.245960103844017E-2</v>
      </c>
      <c r="H340">
        <v>2.245960103844017E-2</v>
      </c>
      <c r="I340">
        <v>2.245960103844017E-2</v>
      </c>
      <c r="J340">
        <v>2.245960103844017E-2</v>
      </c>
      <c r="K340">
        <v>2.245960103844017E-2</v>
      </c>
      <c r="L340">
        <v>2.245960103844017E-2</v>
      </c>
      <c r="M340">
        <v>2.245960103844017E-2</v>
      </c>
      <c r="N340">
        <v>1.6777474083169371E-2</v>
      </c>
    </row>
    <row r="341" spans="1:14" x14ac:dyDescent="0.35">
      <c r="A341" t="s">
        <v>875</v>
      </c>
      <c r="B341">
        <v>2.0753670713569965E-2</v>
      </c>
      <c r="C341">
        <v>2.0753670713569965E-2</v>
      </c>
      <c r="D341">
        <v>2.0753670713569965E-2</v>
      </c>
      <c r="E341">
        <v>2.0753670713569965E-2</v>
      </c>
      <c r="F341">
        <v>2.0753670713569965E-2</v>
      </c>
      <c r="G341">
        <v>2.0753670713569965E-2</v>
      </c>
      <c r="H341">
        <v>2.0753670713569965E-2</v>
      </c>
      <c r="I341">
        <v>2.0753670713569965E-2</v>
      </c>
      <c r="J341">
        <v>2.0753670713569965E-2</v>
      </c>
      <c r="K341">
        <v>2.0753670713569965E-2</v>
      </c>
      <c r="L341">
        <v>2.0753670713569965E-2</v>
      </c>
      <c r="M341">
        <v>2.0753670713569965E-2</v>
      </c>
      <c r="N341">
        <v>1.6978465093269217E-2</v>
      </c>
    </row>
    <row r="342" spans="1:14" x14ac:dyDescent="0.35">
      <c r="A342" t="s">
        <v>876</v>
      </c>
      <c r="B342">
        <v>2.0423614556572468E-2</v>
      </c>
      <c r="C342">
        <v>2.0423614556572468E-2</v>
      </c>
      <c r="D342">
        <v>2.0423614556572468E-2</v>
      </c>
      <c r="E342">
        <v>2.0423614556572468E-2</v>
      </c>
      <c r="F342">
        <v>2.0423614556572468E-2</v>
      </c>
      <c r="G342">
        <v>2.0423614556572468E-2</v>
      </c>
      <c r="H342">
        <v>2.0423614556572468E-2</v>
      </c>
      <c r="I342">
        <v>2.0423614556572468E-2</v>
      </c>
      <c r="J342">
        <v>2.0423614556572468E-2</v>
      </c>
      <c r="K342">
        <v>2.0423614556572468E-2</v>
      </c>
      <c r="L342">
        <v>2.0423614556572468E-2</v>
      </c>
      <c r="M342">
        <v>2.0423614556572468E-2</v>
      </c>
      <c r="N342">
        <v>1.7464088056025503E-2</v>
      </c>
    </row>
    <row r="343" spans="1:14" x14ac:dyDescent="0.35">
      <c r="A343" t="s">
        <v>877</v>
      </c>
      <c r="B343">
        <v>2.0933448617616129E-2</v>
      </c>
      <c r="C343">
        <v>2.0933448617616129E-2</v>
      </c>
      <c r="D343">
        <v>2.0933448617616129E-2</v>
      </c>
      <c r="E343">
        <v>2.0933448617616129E-2</v>
      </c>
      <c r="F343">
        <v>2.0933448617616129E-2</v>
      </c>
      <c r="G343">
        <v>2.0933448617616129E-2</v>
      </c>
      <c r="H343">
        <v>2.0933448617616129E-2</v>
      </c>
      <c r="I343">
        <v>2.0933448617616129E-2</v>
      </c>
      <c r="J343">
        <v>2.0933448617616129E-2</v>
      </c>
      <c r="K343">
        <v>2.0933448617616129E-2</v>
      </c>
      <c r="L343">
        <v>2.0933448617616129E-2</v>
      </c>
      <c r="M343">
        <v>2.0933448617616129E-2</v>
      </c>
      <c r="N343">
        <v>1.7447613380505368E-2</v>
      </c>
    </row>
    <row r="344" spans="1:14" x14ac:dyDescent="0.35">
      <c r="A344" t="s">
        <v>878</v>
      </c>
      <c r="B344">
        <v>2.06917054169681E-2</v>
      </c>
      <c r="C344">
        <v>2.06917054169681E-2</v>
      </c>
      <c r="D344">
        <v>2.06917054169681E-2</v>
      </c>
      <c r="E344">
        <v>2.06917054169681E-2</v>
      </c>
      <c r="F344">
        <v>2.06917054169681E-2</v>
      </c>
      <c r="G344">
        <v>2.06917054169681E-2</v>
      </c>
      <c r="H344">
        <v>2.06917054169681E-2</v>
      </c>
      <c r="I344">
        <v>2.06917054169681E-2</v>
      </c>
      <c r="J344">
        <v>2.06917054169681E-2</v>
      </c>
      <c r="K344">
        <v>2.06917054169681E-2</v>
      </c>
      <c r="L344">
        <v>2.06917054169681E-2</v>
      </c>
      <c r="M344">
        <v>2.06917054169681E-2</v>
      </c>
      <c r="N344">
        <v>1.8231891399370554E-2</v>
      </c>
    </row>
    <row r="345" spans="1:14" x14ac:dyDescent="0.35">
      <c r="A345" t="s">
        <v>879</v>
      </c>
      <c r="B345">
        <v>2.0119215037132977E-2</v>
      </c>
      <c r="C345">
        <v>2.0119215037132977E-2</v>
      </c>
      <c r="D345">
        <v>2.0119215037132977E-2</v>
      </c>
      <c r="E345">
        <v>2.0119215037132977E-2</v>
      </c>
      <c r="F345">
        <v>2.0119215037132977E-2</v>
      </c>
      <c r="G345">
        <v>2.0119215037132977E-2</v>
      </c>
      <c r="H345">
        <v>2.0119215037132977E-2</v>
      </c>
      <c r="I345">
        <v>2.0119215037132977E-2</v>
      </c>
      <c r="J345">
        <v>2.0119215037132977E-2</v>
      </c>
      <c r="K345">
        <v>2.0119215037132977E-2</v>
      </c>
      <c r="L345">
        <v>2.0119215037132977E-2</v>
      </c>
      <c r="M345">
        <v>2.0119215037132977E-2</v>
      </c>
      <c r="N345">
        <v>1.77025506190173E-2</v>
      </c>
    </row>
    <row r="346" spans="1:14" x14ac:dyDescent="0.35">
      <c r="A346" t="s">
        <v>880</v>
      </c>
      <c r="B346">
        <v>2.0235825948228529E-2</v>
      </c>
      <c r="C346">
        <v>2.0235825948228529E-2</v>
      </c>
      <c r="D346">
        <v>2.0235825948228529E-2</v>
      </c>
      <c r="E346">
        <v>2.0235825948228529E-2</v>
      </c>
      <c r="F346">
        <v>2.0235825948228529E-2</v>
      </c>
      <c r="G346">
        <v>2.0235825948228529E-2</v>
      </c>
      <c r="H346">
        <v>2.0235825948228529E-2</v>
      </c>
      <c r="I346">
        <v>2.0235825948228529E-2</v>
      </c>
      <c r="J346">
        <v>2.0235825948228529E-2</v>
      </c>
      <c r="K346">
        <v>2.0235825948228529E-2</v>
      </c>
      <c r="L346">
        <v>2.0235825948228529E-2</v>
      </c>
      <c r="M346">
        <v>2.0235825948228529E-2</v>
      </c>
      <c r="N346">
        <v>1.7493300116793776E-2</v>
      </c>
    </row>
    <row r="347" spans="1:14" x14ac:dyDescent="0.35">
      <c r="A347" t="s">
        <v>881</v>
      </c>
      <c r="B347">
        <v>1.8786500867048108E-2</v>
      </c>
      <c r="C347">
        <v>1.8786500867048108E-2</v>
      </c>
      <c r="D347">
        <v>1.8786500867048108E-2</v>
      </c>
      <c r="E347">
        <v>1.8786500867048108E-2</v>
      </c>
      <c r="F347">
        <v>1.8786500867048108E-2</v>
      </c>
      <c r="G347">
        <v>1.8786500867048108E-2</v>
      </c>
      <c r="H347">
        <v>1.8786500867048108E-2</v>
      </c>
      <c r="I347">
        <v>1.8786500867048108E-2</v>
      </c>
      <c r="J347">
        <v>1.8786500867048108E-2</v>
      </c>
      <c r="K347">
        <v>1.8786500867048108E-2</v>
      </c>
      <c r="L347">
        <v>1.8786500867048108E-2</v>
      </c>
      <c r="M347">
        <v>1.8786500867048108E-2</v>
      </c>
      <c r="N347">
        <v>1.7675337943891221E-2</v>
      </c>
    </row>
    <row r="348" spans="1:14" x14ac:dyDescent="0.35">
      <c r="A348" t="s">
        <v>882</v>
      </c>
      <c r="B348">
        <v>1.783780956917844E-2</v>
      </c>
      <c r="C348">
        <v>1.783780956917844E-2</v>
      </c>
      <c r="D348">
        <v>1.783780956917844E-2</v>
      </c>
      <c r="E348">
        <v>1.783780956917844E-2</v>
      </c>
      <c r="F348">
        <v>1.783780956917844E-2</v>
      </c>
      <c r="G348">
        <v>1.783780956917844E-2</v>
      </c>
      <c r="H348">
        <v>1.783780956917844E-2</v>
      </c>
      <c r="I348">
        <v>1.783780956917844E-2</v>
      </c>
      <c r="J348">
        <v>1.783780956917844E-2</v>
      </c>
      <c r="K348">
        <v>1.783780956917844E-2</v>
      </c>
      <c r="L348">
        <v>1.783780956917844E-2</v>
      </c>
      <c r="M348">
        <v>1.783780956917844E-2</v>
      </c>
      <c r="N348">
        <v>1.6822725954747396E-2</v>
      </c>
    </row>
    <row r="349" spans="1:14" x14ac:dyDescent="0.35">
      <c r="A349" t="s">
        <v>883</v>
      </c>
      <c r="B349">
        <v>1.7397514053006546E-2</v>
      </c>
      <c r="C349">
        <v>1.7397514053006546E-2</v>
      </c>
      <c r="D349">
        <v>1.7397514053006546E-2</v>
      </c>
      <c r="E349">
        <v>1.7397514053006546E-2</v>
      </c>
      <c r="F349">
        <v>1.7397514053006546E-2</v>
      </c>
      <c r="G349">
        <v>1.7397514053006546E-2</v>
      </c>
      <c r="H349">
        <v>1.7397514053006546E-2</v>
      </c>
      <c r="I349">
        <v>1.7397514053006546E-2</v>
      </c>
      <c r="J349">
        <v>1.7397514053006546E-2</v>
      </c>
      <c r="K349">
        <v>1.7397514053006546E-2</v>
      </c>
      <c r="L349">
        <v>1.7397514053006546E-2</v>
      </c>
      <c r="M349">
        <v>1.7397514053006546E-2</v>
      </c>
      <c r="N349">
        <v>1.7615930320655612E-2</v>
      </c>
    </row>
    <row r="350" spans="1:14" x14ac:dyDescent="0.35">
      <c r="A350" t="s">
        <v>884</v>
      </c>
      <c r="B350">
        <v>1.730431460994359E-2</v>
      </c>
      <c r="C350">
        <v>1.730431460994359E-2</v>
      </c>
      <c r="D350">
        <v>1.730431460994359E-2</v>
      </c>
      <c r="E350">
        <v>1.730431460994359E-2</v>
      </c>
      <c r="F350">
        <v>1.730431460994359E-2</v>
      </c>
      <c r="G350">
        <v>1.730431460994359E-2</v>
      </c>
      <c r="H350">
        <v>1.730431460994359E-2</v>
      </c>
      <c r="I350">
        <v>1.730431460994359E-2</v>
      </c>
      <c r="J350">
        <v>1.730431460994359E-2</v>
      </c>
      <c r="K350">
        <v>1.730431460994359E-2</v>
      </c>
      <c r="L350">
        <v>1.730431460994359E-2</v>
      </c>
      <c r="M350">
        <v>1.730431460994359E-2</v>
      </c>
      <c r="N350">
        <v>1.7072039203198563E-2</v>
      </c>
    </row>
    <row r="351" spans="1:14" x14ac:dyDescent="0.35">
      <c r="A351" t="s">
        <v>885</v>
      </c>
      <c r="B351">
        <v>2.1024210121594243E-2</v>
      </c>
      <c r="C351">
        <v>2.1024210121594243E-2</v>
      </c>
      <c r="D351">
        <v>2.1024210121594243E-2</v>
      </c>
      <c r="E351">
        <v>2.1024210121594243E-2</v>
      </c>
      <c r="F351">
        <v>2.1024210121594243E-2</v>
      </c>
      <c r="G351">
        <v>2.1024210121594243E-2</v>
      </c>
      <c r="H351">
        <v>2.1024210121594243E-2</v>
      </c>
      <c r="I351">
        <v>2.1024210121594243E-2</v>
      </c>
      <c r="J351">
        <v>2.1024210121594243E-2</v>
      </c>
      <c r="K351">
        <v>2.1024210121594243E-2</v>
      </c>
      <c r="L351">
        <v>2.1024210121594243E-2</v>
      </c>
      <c r="M351">
        <v>2.1024210121594243E-2</v>
      </c>
      <c r="N351">
        <v>1.740031873657167E-2</v>
      </c>
    </row>
    <row r="352" spans="1:14" x14ac:dyDescent="0.35">
      <c r="A352" t="s">
        <v>886</v>
      </c>
      <c r="B352">
        <v>1.9753349018069476E-2</v>
      </c>
      <c r="C352">
        <v>1.9753349018069476E-2</v>
      </c>
      <c r="D352">
        <v>1.9753349018069476E-2</v>
      </c>
      <c r="E352">
        <v>1.9753349018069476E-2</v>
      </c>
      <c r="F352">
        <v>1.9753349018069476E-2</v>
      </c>
      <c r="G352">
        <v>1.9753349018069476E-2</v>
      </c>
      <c r="H352">
        <v>1.9753349018069476E-2</v>
      </c>
      <c r="I352">
        <v>1.9753349018069476E-2</v>
      </c>
      <c r="J352">
        <v>1.9753349018069476E-2</v>
      </c>
      <c r="K352">
        <v>1.9753349018069476E-2</v>
      </c>
      <c r="L352">
        <v>1.9753349018069476E-2</v>
      </c>
      <c r="M352">
        <v>1.9753349018069476E-2</v>
      </c>
      <c r="N352">
        <v>1.7751570807103403E-2</v>
      </c>
    </row>
    <row r="353" spans="1:14" x14ac:dyDescent="0.35">
      <c r="A353" t="s">
        <v>887</v>
      </c>
      <c r="B353">
        <v>1.9016954025093388E-2</v>
      </c>
      <c r="C353">
        <v>1.9016954025093388E-2</v>
      </c>
      <c r="D353">
        <v>1.9016954025093388E-2</v>
      </c>
      <c r="E353">
        <v>1.9016954025093388E-2</v>
      </c>
      <c r="F353">
        <v>1.9016954025093388E-2</v>
      </c>
      <c r="G353">
        <v>1.9016954025093388E-2</v>
      </c>
      <c r="H353">
        <v>1.9016954025093388E-2</v>
      </c>
      <c r="I353">
        <v>1.9016954025093388E-2</v>
      </c>
      <c r="J353">
        <v>1.9016954025093388E-2</v>
      </c>
      <c r="K353">
        <v>1.9016954025093388E-2</v>
      </c>
      <c r="L353">
        <v>1.9016954025093388E-2</v>
      </c>
      <c r="M353">
        <v>1.9016954025093388E-2</v>
      </c>
      <c r="N353">
        <v>1.8086265520329482E-2</v>
      </c>
    </row>
    <row r="354" spans="1:14" x14ac:dyDescent="0.35">
      <c r="A354" t="s">
        <v>888</v>
      </c>
      <c r="B354">
        <v>1.8604384375660546E-2</v>
      </c>
      <c r="C354">
        <v>1.8604384375660546E-2</v>
      </c>
      <c r="D354">
        <v>1.8604384375660546E-2</v>
      </c>
      <c r="E354">
        <v>1.8604384375660546E-2</v>
      </c>
      <c r="F354">
        <v>1.8604384375660546E-2</v>
      </c>
      <c r="G354">
        <v>1.8604384375660546E-2</v>
      </c>
      <c r="H354">
        <v>1.8604384375660546E-2</v>
      </c>
      <c r="I354">
        <v>1.8604384375660546E-2</v>
      </c>
      <c r="J354">
        <v>1.8604384375660546E-2</v>
      </c>
      <c r="K354">
        <v>1.8604384375660546E-2</v>
      </c>
      <c r="L354">
        <v>1.8604384375660546E-2</v>
      </c>
      <c r="M354">
        <v>1.8604384375660546E-2</v>
      </c>
      <c r="N354">
        <v>1.8446747187289052E-2</v>
      </c>
    </row>
    <row r="355" spans="1:14" x14ac:dyDescent="0.35">
      <c r="A355" t="s">
        <v>889</v>
      </c>
      <c r="B355">
        <v>1.9215281524514797E-2</v>
      </c>
      <c r="C355">
        <v>1.9215281524514797E-2</v>
      </c>
      <c r="D355">
        <v>1.9215281524514797E-2</v>
      </c>
      <c r="E355">
        <v>1.9215281524514797E-2</v>
      </c>
      <c r="F355">
        <v>1.9215281524514797E-2</v>
      </c>
      <c r="G355">
        <v>1.9215281524514797E-2</v>
      </c>
      <c r="H355">
        <v>1.9215281524514797E-2</v>
      </c>
      <c r="I355">
        <v>1.9215281524514797E-2</v>
      </c>
      <c r="J355">
        <v>1.9215281524514797E-2</v>
      </c>
      <c r="K355">
        <v>1.9215281524514797E-2</v>
      </c>
      <c r="L355">
        <v>1.9215281524514797E-2</v>
      </c>
      <c r="M355">
        <v>1.9215281524514797E-2</v>
      </c>
      <c r="N355">
        <v>1.8829998152997338E-2</v>
      </c>
    </row>
    <row r="356" spans="1:14" x14ac:dyDescent="0.35">
      <c r="A356" t="s">
        <v>890</v>
      </c>
      <c r="B356">
        <v>1.636233379165003E-2</v>
      </c>
      <c r="C356">
        <v>1.636233379165003E-2</v>
      </c>
      <c r="D356">
        <v>1.636233379165003E-2</v>
      </c>
      <c r="E356">
        <v>1.636233379165003E-2</v>
      </c>
      <c r="F356">
        <v>1.636233379165003E-2</v>
      </c>
      <c r="G356">
        <v>1.636233379165003E-2</v>
      </c>
      <c r="H356">
        <v>1.636233379165003E-2</v>
      </c>
      <c r="I356">
        <v>1.636233379165003E-2</v>
      </c>
      <c r="J356">
        <v>1.636233379165003E-2</v>
      </c>
      <c r="K356">
        <v>1.636233379165003E-2</v>
      </c>
      <c r="L356">
        <v>1.636233379165003E-2</v>
      </c>
      <c r="M356">
        <v>1.636233379165003E-2</v>
      </c>
      <c r="N356">
        <v>1.8672040207280943E-2</v>
      </c>
    </row>
    <row r="357" spans="1:14" x14ac:dyDescent="0.35">
      <c r="A357" t="s">
        <v>891</v>
      </c>
      <c r="B357">
        <v>1.8202181539918823E-2</v>
      </c>
      <c r="C357">
        <v>1.8202181539918823E-2</v>
      </c>
      <c r="D357">
        <v>1.8202181539918823E-2</v>
      </c>
      <c r="E357">
        <v>1.8202181539918823E-2</v>
      </c>
      <c r="F357">
        <v>1.8202181539918823E-2</v>
      </c>
      <c r="G357">
        <v>1.8202181539918823E-2</v>
      </c>
      <c r="H357">
        <v>1.8202181539918823E-2</v>
      </c>
      <c r="I357">
        <v>1.8202181539918823E-2</v>
      </c>
      <c r="J357">
        <v>1.8202181539918823E-2</v>
      </c>
      <c r="K357">
        <v>1.8202181539918823E-2</v>
      </c>
      <c r="L357">
        <v>1.8202181539918823E-2</v>
      </c>
      <c r="M357">
        <v>1.8202181539918823E-2</v>
      </c>
      <c r="N357">
        <v>1.8536891480412647E-2</v>
      </c>
    </row>
    <row r="358" spans="1:14" x14ac:dyDescent="0.35">
      <c r="A358" t="s">
        <v>892</v>
      </c>
      <c r="B358">
        <v>1.537939065269669E-2</v>
      </c>
      <c r="C358">
        <v>1.537939065269669E-2</v>
      </c>
      <c r="D358">
        <v>1.537939065269669E-2</v>
      </c>
      <c r="E358">
        <v>1.537939065269669E-2</v>
      </c>
      <c r="F358">
        <v>1.537939065269669E-2</v>
      </c>
      <c r="G358">
        <v>1.537939065269669E-2</v>
      </c>
      <c r="H358">
        <v>1.537939065269669E-2</v>
      </c>
      <c r="I358">
        <v>1.537939065269669E-2</v>
      </c>
      <c r="J358">
        <v>1.537939065269669E-2</v>
      </c>
      <c r="K358">
        <v>1.537939065269669E-2</v>
      </c>
      <c r="L358">
        <v>1.537939065269669E-2</v>
      </c>
      <c r="M358">
        <v>1.537939065269669E-2</v>
      </c>
      <c r="N358">
        <v>1.8359291357690318E-2</v>
      </c>
    </row>
    <row r="359" spans="1:14" x14ac:dyDescent="0.35">
      <c r="A359" t="s">
        <v>893</v>
      </c>
      <c r="B359">
        <v>1.7666660960219779E-2</v>
      </c>
      <c r="C359">
        <v>1.7666660960219779E-2</v>
      </c>
      <c r="D359">
        <v>1.7666660960219779E-2</v>
      </c>
      <c r="E359">
        <v>1.7666660960219779E-2</v>
      </c>
      <c r="F359">
        <v>1.7666660960219779E-2</v>
      </c>
      <c r="G359">
        <v>1.7666660960219779E-2</v>
      </c>
      <c r="H359">
        <v>1.7666660960219779E-2</v>
      </c>
      <c r="I359">
        <v>1.7666660960219779E-2</v>
      </c>
      <c r="J359">
        <v>1.7666660960219779E-2</v>
      </c>
      <c r="K359">
        <v>1.7666660960219779E-2</v>
      </c>
      <c r="L359">
        <v>1.7666660960219779E-2</v>
      </c>
      <c r="M359">
        <v>1.7666660960219779E-2</v>
      </c>
      <c r="N359">
        <v>1.8478588712197645E-2</v>
      </c>
    </row>
    <row r="360" spans="1:14" x14ac:dyDescent="0.35">
      <c r="A360" t="s">
        <v>894</v>
      </c>
      <c r="B360">
        <v>1.9763530400211844E-2</v>
      </c>
      <c r="C360">
        <v>1.9763530400211844E-2</v>
      </c>
      <c r="D360">
        <v>1.9763530400211844E-2</v>
      </c>
      <c r="E360">
        <v>1.9763530400211844E-2</v>
      </c>
      <c r="F360">
        <v>1.9763530400211844E-2</v>
      </c>
      <c r="G360">
        <v>1.9763530400211844E-2</v>
      </c>
      <c r="H360">
        <v>1.9763530400211844E-2</v>
      </c>
      <c r="I360">
        <v>1.9763530400211844E-2</v>
      </c>
      <c r="J360">
        <v>1.9763530400211844E-2</v>
      </c>
      <c r="K360">
        <v>1.9763530400211844E-2</v>
      </c>
      <c r="L360">
        <v>1.9763530400211844E-2</v>
      </c>
      <c r="M360">
        <v>1.9763530400211844E-2</v>
      </c>
      <c r="N360">
        <v>1.8397159898509534E-2</v>
      </c>
    </row>
    <row r="361" spans="1:14" x14ac:dyDescent="0.35">
      <c r="A361" t="s">
        <v>895</v>
      </c>
      <c r="B361">
        <v>2.0181434177515306E-2</v>
      </c>
      <c r="C361">
        <v>2.0181434177515306E-2</v>
      </c>
      <c r="D361">
        <v>2.0181434177515306E-2</v>
      </c>
      <c r="E361">
        <v>2.0181434177515306E-2</v>
      </c>
      <c r="F361">
        <v>2.0181434177515306E-2</v>
      </c>
      <c r="G361">
        <v>2.0181434177515306E-2</v>
      </c>
      <c r="H361">
        <v>2.0181434177515306E-2</v>
      </c>
      <c r="I361">
        <v>2.0181434177515306E-2</v>
      </c>
      <c r="J361">
        <v>2.0181434177515306E-2</v>
      </c>
      <c r="K361">
        <v>2.0181434177515306E-2</v>
      </c>
      <c r="L361">
        <v>2.0181434177515306E-2</v>
      </c>
      <c r="M361">
        <v>2.0181434177515306E-2</v>
      </c>
      <c r="N361">
        <v>1.8933003261882724E-2</v>
      </c>
    </row>
    <row r="362" spans="1:14" x14ac:dyDescent="0.35">
      <c r="A362" t="s">
        <v>896</v>
      </c>
      <c r="B362">
        <v>1.6666915341571505E-2</v>
      </c>
      <c r="C362">
        <v>1.6666915341571505E-2</v>
      </c>
      <c r="D362">
        <v>1.6666915341571505E-2</v>
      </c>
      <c r="E362">
        <v>1.6666915341571505E-2</v>
      </c>
      <c r="F362">
        <v>1.6666915341571505E-2</v>
      </c>
      <c r="G362">
        <v>1.6666915341571505E-2</v>
      </c>
      <c r="H362">
        <v>1.6666915341571505E-2</v>
      </c>
      <c r="I362">
        <v>1.6666915341571505E-2</v>
      </c>
      <c r="J362">
        <v>1.6666915341571505E-2</v>
      </c>
      <c r="K362">
        <v>1.6666915341571505E-2</v>
      </c>
      <c r="L362">
        <v>1.6666915341571505E-2</v>
      </c>
      <c r="M362">
        <v>1.6666915341571505E-2</v>
      </c>
      <c r="N362">
        <v>1.8894796982969093E-2</v>
      </c>
    </row>
    <row r="363" spans="1:14" x14ac:dyDescent="0.35">
      <c r="A363" t="s">
        <v>897</v>
      </c>
      <c r="B363">
        <v>1.7952013219432274E-2</v>
      </c>
      <c r="C363">
        <v>1.7952013219432274E-2</v>
      </c>
      <c r="D363">
        <v>1.7952013219432274E-2</v>
      </c>
      <c r="E363">
        <v>1.7952013219432274E-2</v>
      </c>
      <c r="F363">
        <v>1.7952013219432274E-2</v>
      </c>
      <c r="G363">
        <v>1.7952013219432274E-2</v>
      </c>
      <c r="H363">
        <v>1.7952013219432274E-2</v>
      </c>
      <c r="I363">
        <v>1.7952013219432274E-2</v>
      </c>
      <c r="J363">
        <v>1.7952013219432274E-2</v>
      </c>
      <c r="K363">
        <v>1.7952013219432274E-2</v>
      </c>
      <c r="L363">
        <v>1.7952013219432274E-2</v>
      </c>
      <c r="M363">
        <v>1.7952013219432274E-2</v>
      </c>
      <c r="N363">
        <v>1.9811164027103895E-2</v>
      </c>
    </row>
    <row r="364" spans="1:14" x14ac:dyDescent="0.35">
      <c r="A364" t="s">
        <v>898</v>
      </c>
      <c r="B364">
        <v>2.0198963902302945E-2</v>
      </c>
      <c r="C364">
        <v>2.0198963902302945E-2</v>
      </c>
      <c r="D364">
        <v>2.0198963902302945E-2</v>
      </c>
      <c r="E364">
        <v>2.0198963902302945E-2</v>
      </c>
      <c r="F364">
        <v>2.0198963902302945E-2</v>
      </c>
      <c r="G364">
        <v>2.0198963902302945E-2</v>
      </c>
      <c r="H364">
        <v>2.0198963902302945E-2</v>
      </c>
      <c r="I364">
        <v>2.0198963902302945E-2</v>
      </c>
      <c r="J364">
        <v>2.0198963902302945E-2</v>
      </c>
      <c r="K364">
        <v>2.0198963902302945E-2</v>
      </c>
      <c r="L364">
        <v>2.0198963902302945E-2</v>
      </c>
      <c r="M364">
        <v>2.0198963902302945E-2</v>
      </c>
      <c r="N364">
        <v>1.9631153834275002E-2</v>
      </c>
    </row>
    <row r="365" spans="1:14" x14ac:dyDescent="0.35">
      <c r="A365" t="s">
        <v>899</v>
      </c>
      <c r="B365">
        <v>2.0609369876647379E-2</v>
      </c>
      <c r="C365">
        <v>2.0609369876647379E-2</v>
      </c>
      <c r="D365">
        <v>2.0609369876647379E-2</v>
      </c>
      <c r="E365">
        <v>2.0609369876647379E-2</v>
      </c>
      <c r="F365">
        <v>2.0609369876647379E-2</v>
      </c>
      <c r="G365">
        <v>2.0609369876647379E-2</v>
      </c>
      <c r="H365">
        <v>2.0609369876647379E-2</v>
      </c>
      <c r="I365">
        <v>2.0609369876647379E-2</v>
      </c>
      <c r="J365">
        <v>2.0609369876647379E-2</v>
      </c>
      <c r="K365">
        <v>2.0609369876647379E-2</v>
      </c>
      <c r="L365">
        <v>2.0609369876647379E-2</v>
      </c>
      <c r="M365">
        <v>2.0609369876647379E-2</v>
      </c>
      <c r="N365">
        <v>2.0270035065993723E-2</v>
      </c>
    </row>
    <row r="366" spans="1:14" x14ac:dyDescent="0.35">
      <c r="A366" t="s">
        <v>900</v>
      </c>
      <c r="B366">
        <v>2.0520494455592359E-2</v>
      </c>
      <c r="C366">
        <v>2.0520494455592359E-2</v>
      </c>
      <c r="D366">
        <v>2.0520494455592359E-2</v>
      </c>
      <c r="E366">
        <v>2.0520494455592359E-2</v>
      </c>
      <c r="F366">
        <v>2.0520494455592359E-2</v>
      </c>
      <c r="G366">
        <v>2.0520494455592359E-2</v>
      </c>
      <c r="H366">
        <v>2.0520494455592359E-2</v>
      </c>
      <c r="I366">
        <v>2.0520494455592359E-2</v>
      </c>
      <c r="J366">
        <v>2.0520494455592359E-2</v>
      </c>
      <c r="K366">
        <v>2.0520494455592359E-2</v>
      </c>
      <c r="L366">
        <v>2.0520494455592359E-2</v>
      </c>
      <c r="M366">
        <v>2.0520494455592359E-2</v>
      </c>
      <c r="N366">
        <v>2.439366731631918E-2</v>
      </c>
    </row>
    <row r="367" spans="1:14" x14ac:dyDescent="0.35">
      <c r="A367" t="s">
        <v>901</v>
      </c>
      <c r="B367">
        <v>2.1744519183739711E-2</v>
      </c>
      <c r="C367">
        <v>2.1744519183739711E-2</v>
      </c>
      <c r="D367">
        <v>2.1744519183739711E-2</v>
      </c>
      <c r="E367">
        <v>2.1744519183739711E-2</v>
      </c>
      <c r="F367">
        <v>2.1744519183739711E-2</v>
      </c>
      <c r="G367">
        <v>2.1744519183739711E-2</v>
      </c>
      <c r="H367">
        <v>2.1744519183739711E-2</v>
      </c>
      <c r="I367">
        <v>2.1744519183739711E-2</v>
      </c>
      <c r="J367">
        <v>2.1744519183739711E-2</v>
      </c>
      <c r="K367">
        <v>2.1744519183739711E-2</v>
      </c>
      <c r="L367">
        <v>2.1744519183739711E-2</v>
      </c>
      <c r="M367">
        <v>2.1744519183739711E-2</v>
      </c>
      <c r="N367">
        <v>2.2159135992016538E-2</v>
      </c>
    </row>
    <row r="368" spans="1:14" x14ac:dyDescent="0.35">
      <c r="A368" t="s">
        <v>902</v>
      </c>
      <c r="B368">
        <v>1.6917326424714982E-2</v>
      </c>
      <c r="C368">
        <v>1.6917326424714982E-2</v>
      </c>
      <c r="D368">
        <v>1.6917326424714982E-2</v>
      </c>
      <c r="E368">
        <v>1.6917326424714982E-2</v>
      </c>
      <c r="F368">
        <v>1.6917326424714982E-2</v>
      </c>
      <c r="G368">
        <v>1.6917326424714982E-2</v>
      </c>
      <c r="H368">
        <v>1.6917326424714982E-2</v>
      </c>
      <c r="I368">
        <v>1.6917326424714982E-2</v>
      </c>
      <c r="J368">
        <v>1.6917326424714982E-2</v>
      </c>
      <c r="K368">
        <v>1.6917326424714982E-2</v>
      </c>
      <c r="L368">
        <v>1.6917326424714982E-2</v>
      </c>
      <c r="M368">
        <v>1.6917326424714982E-2</v>
      </c>
      <c r="N368">
        <v>2.2458985736348448E-2</v>
      </c>
    </row>
    <row r="369" spans="1:14" x14ac:dyDescent="0.35">
      <c r="A369" t="s">
        <v>903</v>
      </c>
      <c r="B369">
        <v>1.9220623886390387E-2</v>
      </c>
      <c r="C369">
        <v>1.9220623886390387E-2</v>
      </c>
      <c r="D369">
        <v>1.9220623886390387E-2</v>
      </c>
      <c r="E369">
        <v>1.9220623886390387E-2</v>
      </c>
      <c r="F369">
        <v>1.9220623886390387E-2</v>
      </c>
      <c r="G369">
        <v>1.9220623886390387E-2</v>
      </c>
      <c r="H369">
        <v>1.9220623886390387E-2</v>
      </c>
      <c r="I369">
        <v>1.9220623886390387E-2</v>
      </c>
      <c r="J369">
        <v>1.9220623886390387E-2</v>
      </c>
      <c r="K369">
        <v>1.9220623886390387E-2</v>
      </c>
      <c r="L369">
        <v>1.9220623886390387E-2</v>
      </c>
      <c r="M369">
        <v>1.9220623886390387E-2</v>
      </c>
      <c r="N369">
        <v>2.2474630148088703E-2</v>
      </c>
    </row>
    <row r="370" spans="1:14" x14ac:dyDescent="0.35">
      <c r="A370" t="s">
        <v>904</v>
      </c>
      <c r="B370">
        <v>2.0395925453841817E-2</v>
      </c>
      <c r="C370">
        <v>2.0395925453841817E-2</v>
      </c>
      <c r="D370">
        <v>2.0395925453841817E-2</v>
      </c>
      <c r="E370">
        <v>2.0395925453841817E-2</v>
      </c>
      <c r="F370">
        <v>2.0395925453841817E-2</v>
      </c>
      <c r="G370">
        <v>2.0395925453841817E-2</v>
      </c>
      <c r="H370">
        <v>2.0395925453841817E-2</v>
      </c>
      <c r="I370">
        <v>2.0395925453841817E-2</v>
      </c>
      <c r="J370">
        <v>2.0395925453841817E-2</v>
      </c>
      <c r="K370">
        <v>2.0395925453841817E-2</v>
      </c>
      <c r="L370">
        <v>2.0395925453841817E-2</v>
      </c>
      <c r="M370">
        <v>2.0395925453841817E-2</v>
      </c>
      <c r="N370">
        <v>2.3174559950713745E-2</v>
      </c>
    </row>
    <row r="371" spans="1:14" x14ac:dyDescent="0.35">
      <c r="A371" t="s">
        <v>905</v>
      </c>
      <c r="B371">
        <v>2.065163875973635E-2</v>
      </c>
      <c r="C371">
        <v>2.065163875973635E-2</v>
      </c>
      <c r="D371">
        <v>2.065163875973635E-2</v>
      </c>
      <c r="E371">
        <v>2.065163875973635E-2</v>
      </c>
      <c r="F371">
        <v>2.065163875973635E-2</v>
      </c>
      <c r="G371">
        <v>2.065163875973635E-2</v>
      </c>
      <c r="H371">
        <v>2.065163875973635E-2</v>
      </c>
      <c r="I371">
        <v>2.065163875973635E-2</v>
      </c>
      <c r="J371">
        <v>2.065163875973635E-2</v>
      </c>
      <c r="K371">
        <v>2.065163875973635E-2</v>
      </c>
      <c r="L371">
        <v>2.065163875973635E-2</v>
      </c>
      <c r="M371">
        <v>2.065163875973635E-2</v>
      </c>
      <c r="N371">
        <v>2.3471696659526593E-2</v>
      </c>
    </row>
    <row r="372" spans="1:14" x14ac:dyDescent="0.35">
      <c r="A372" t="s">
        <v>906</v>
      </c>
      <c r="B372">
        <v>2.0600621322811308E-2</v>
      </c>
      <c r="C372">
        <v>2.0600621322811308E-2</v>
      </c>
      <c r="D372">
        <v>2.0600621322811308E-2</v>
      </c>
      <c r="E372">
        <v>2.0600621322811308E-2</v>
      </c>
      <c r="F372">
        <v>2.0600621322811308E-2</v>
      </c>
      <c r="G372">
        <v>2.0600621322811308E-2</v>
      </c>
      <c r="H372">
        <v>2.0600621322811308E-2</v>
      </c>
      <c r="I372">
        <v>2.0600621322811308E-2</v>
      </c>
      <c r="J372">
        <v>2.0600621322811308E-2</v>
      </c>
      <c r="K372">
        <v>2.0600621322811308E-2</v>
      </c>
      <c r="L372">
        <v>2.0600621322811308E-2</v>
      </c>
      <c r="M372">
        <v>2.0600621322811308E-2</v>
      </c>
      <c r="N372">
        <v>2.3564748966956549E-2</v>
      </c>
    </row>
    <row r="373" spans="1:14" x14ac:dyDescent="0.35">
      <c r="A373" t="s">
        <v>907</v>
      </c>
      <c r="B373">
        <v>1.8289511787152983E-2</v>
      </c>
      <c r="C373">
        <v>1.8289511787152983E-2</v>
      </c>
      <c r="D373">
        <v>1.8289511787152983E-2</v>
      </c>
      <c r="E373">
        <v>1.8289511787152983E-2</v>
      </c>
      <c r="F373">
        <v>1.8289511787152983E-2</v>
      </c>
      <c r="G373">
        <v>1.8289511787152983E-2</v>
      </c>
      <c r="H373">
        <v>1.8289511787152983E-2</v>
      </c>
      <c r="I373">
        <v>1.8289511787152983E-2</v>
      </c>
      <c r="J373">
        <v>1.8289511787152983E-2</v>
      </c>
      <c r="K373">
        <v>1.8289511787152983E-2</v>
      </c>
      <c r="L373">
        <v>1.8289511787152983E-2</v>
      </c>
      <c r="M373">
        <v>1.8289511787152983E-2</v>
      </c>
      <c r="N373">
        <v>2.2934457563373378E-2</v>
      </c>
    </row>
    <row r="374" spans="1:14" x14ac:dyDescent="0.35">
      <c r="A374" t="s">
        <v>908</v>
      </c>
      <c r="B374">
        <v>2.2555433564686242E-2</v>
      </c>
      <c r="C374">
        <v>2.2555433564686242E-2</v>
      </c>
      <c r="D374">
        <v>2.2555433564686242E-2</v>
      </c>
      <c r="E374">
        <v>2.2555433564686242E-2</v>
      </c>
      <c r="F374">
        <v>2.2555433564686242E-2</v>
      </c>
      <c r="G374">
        <v>2.2555433564686242E-2</v>
      </c>
      <c r="H374">
        <v>2.2555433564686242E-2</v>
      </c>
      <c r="I374">
        <v>2.2555433564686242E-2</v>
      </c>
      <c r="J374">
        <v>2.2555433564686242E-2</v>
      </c>
      <c r="K374">
        <v>2.2555433564686242E-2</v>
      </c>
      <c r="L374">
        <v>2.2555433564686242E-2</v>
      </c>
      <c r="M374">
        <v>2.2555433564686242E-2</v>
      </c>
      <c r="N374">
        <v>2.2654116365558391E-2</v>
      </c>
    </row>
    <row r="375" spans="1:14" x14ac:dyDescent="0.35">
      <c r="A375" t="s">
        <v>909</v>
      </c>
      <c r="B375">
        <v>1.9542939954449876E-2</v>
      </c>
      <c r="C375">
        <v>1.9542939954449876E-2</v>
      </c>
      <c r="D375">
        <v>1.9542939954449876E-2</v>
      </c>
      <c r="E375">
        <v>1.9542939954449876E-2</v>
      </c>
      <c r="F375">
        <v>1.9542939954449876E-2</v>
      </c>
      <c r="G375">
        <v>1.9542939954449876E-2</v>
      </c>
      <c r="H375">
        <v>1.9542939954449876E-2</v>
      </c>
      <c r="I375">
        <v>1.9542939954449876E-2</v>
      </c>
      <c r="J375">
        <v>1.9542939954449876E-2</v>
      </c>
      <c r="K375">
        <v>1.9542939954449876E-2</v>
      </c>
      <c r="L375">
        <v>1.9542939954449876E-2</v>
      </c>
      <c r="M375">
        <v>1.9542939954449876E-2</v>
      </c>
      <c r="N375">
        <v>2.2228120389614015E-2</v>
      </c>
    </row>
    <row r="376" spans="1:14" x14ac:dyDescent="0.35">
      <c r="A376" t="s">
        <v>910</v>
      </c>
      <c r="B376">
        <v>1.8636914595578057E-2</v>
      </c>
      <c r="C376">
        <v>1.8636914595578057E-2</v>
      </c>
      <c r="D376">
        <v>1.8636914595578057E-2</v>
      </c>
      <c r="E376">
        <v>1.8636914595578057E-2</v>
      </c>
      <c r="F376">
        <v>1.8636914595578057E-2</v>
      </c>
      <c r="G376">
        <v>1.8636914595578057E-2</v>
      </c>
      <c r="H376">
        <v>1.8636914595578057E-2</v>
      </c>
      <c r="I376">
        <v>1.8636914595578057E-2</v>
      </c>
      <c r="J376">
        <v>1.8636914595578057E-2</v>
      </c>
      <c r="K376">
        <v>1.8636914595578057E-2</v>
      </c>
      <c r="L376">
        <v>1.8636914595578057E-2</v>
      </c>
      <c r="M376">
        <v>1.8636914595578057E-2</v>
      </c>
      <c r="N376">
        <v>2.1604823461755858E-2</v>
      </c>
    </row>
    <row r="377" spans="1:14" x14ac:dyDescent="0.35">
      <c r="A377" t="s">
        <v>911</v>
      </c>
      <c r="B377">
        <v>1.9398574757712304E-2</v>
      </c>
      <c r="C377">
        <v>1.9398574757712304E-2</v>
      </c>
      <c r="D377">
        <v>1.9398574757712304E-2</v>
      </c>
      <c r="E377">
        <v>1.9398574757712304E-2</v>
      </c>
      <c r="F377">
        <v>1.9398574757712304E-2</v>
      </c>
      <c r="G377">
        <v>1.9398574757712304E-2</v>
      </c>
      <c r="H377">
        <v>1.9398574757712304E-2</v>
      </c>
      <c r="I377">
        <v>1.9398574757712304E-2</v>
      </c>
      <c r="J377">
        <v>1.9398574757712304E-2</v>
      </c>
      <c r="K377">
        <v>1.9398574757712304E-2</v>
      </c>
      <c r="L377">
        <v>1.9398574757712304E-2</v>
      </c>
      <c r="M377">
        <v>1.9398574757712304E-2</v>
      </c>
      <c r="N377">
        <v>2.080307612255133E-2</v>
      </c>
    </row>
    <row r="378" spans="1:14" x14ac:dyDescent="0.35">
      <c r="A378" t="s">
        <v>912</v>
      </c>
      <c r="B378">
        <v>1.7942719104567038E-2</v>
      </c>
      <c r="C378">
        <v>1.7942719104567038E-2</v>
      </c>
      <c r="D378">
        <v>1.7942719104567038E-2</v>
      </c>
      <c r="E378">
        <v>1.7942719104567038E-2</v>
      </c>
      <c r="F378">
        <v>1.7942719104567038E-2</v>
      </c>
      <c r="G378">
        <v>1.7942719104567038E-2</v>
      </c>
      <c r="H378">
        <v>1.7942719104567038E-2</v>
      </c>
      <c r="I378">
        <v>1.7942719104567038E-2</v>
      </c>
      <c r="J378">
        <v>1.7942719104567038E-2</v>
      </c>
      <c r="K378">
        <v>1.7942719104567038E-2</v>
      </c>
      <c r="L378">
        <v>1.7942719104567038E-2</v>
      </c>
      <c r="M378">
        <v>1.7942719104567038E-2</v>
      </c>
      <c r="N378">
        <v>2.0246719353629039E-2</v>
      </c>
    </row>
    <row r="379" spans="1:14" x14ac:dyDescent="0.35">
      <c r="A379" t="s">
        <v>913</v>
      </c>
      <c r="B379">
        <v>1.8598073786859959E-2</v>
      </c>
      <c r="C379">
        <v>1.8598073786859959E-2</v>
      </c>
      <c r="D379">
        <v>1.8598073786859959E-2</v>
      </c>
      <c r="E379">
        <v>1.8598073786859959E-2</v>
      </c>
      <c r="F379">
        <v>1.8598073786859959E-2</v>
      </c>
      <c r="G379">
        <v>1.8598073786859959E-2</v>
      </c>
      <c r="H379">
        <v>1.8598073786859959E-2</v>
      </c>
      <c r="I379">
        <v>1.8598073786859959E-2</v>
      </c>
      <c r="J379">
        <v>1.8598073786859959E-2</v>
      </c>
      <c r="K379">
        <v>1.8598073786859959E-2</v>
      </c>
      <c r="L379">
        <v>1.8598073786859959E-2</v>
      </c>
      <c r="M379">
        <v>1.8598073786859959E-2</v>
      </c>
      <c r="N379">
        <v>1.9906811674999515E-2</v>
      </c>
    </row>
    <row r="380" spans="1:14" x14ac:dyDescent="0.35">
      <c r="A380" t="s">
        <v>914</v>
      </c>
      <c r="B380">
        <v>2.0674472877093023E-2</v>
      </c>
      <c r="C380">
        <v>2.0674472877093023E-2</v>
      </c>
      <c r="D380">
        <v>2.0674472877093023E-2</v>
      </c>
      <c r="E380">
        <v>2.0674472877093023E-2</v>
      </c>
      <c r="F380">
        <v>2.0674472877093023E-2</v>
      </c>
      <c r="G380">
        <v>2.0674472877093023E-2</v>
      </c>
      <c r="H380">
        <v>2.0674472877093023E-2</v>
      </c>
      <c r="I380">
        <v>2.0674472877093023E-2</v>
      </c>
      <c r="J380">
        <v>2.0674472877093023E-2</v>
      </c>
      <c r="K380">
        <v>2.0674472877093023E-2</v>
      </c>
      <c r="L380">
        <v>2.0674472877093023E-2</v>
      </c>
      <c r="M380">
        <v>2.0674472877093023E-2</v>
      </c>
      <c r="N380">
        <v>1.9250644481215346E-2</v>
      </c>
    </row>
    <row r="381" spans="1:14" x14ac:dyDescent="0.35">
      <c r="A381" t="s">
        <v>915</v>
      </c>
      <c r="B381">
        <v>2.2280396637648182E-2</v>
      </c>
      <c r="C381">
        <v>2.2280396637648182E-2</v>
      </c>
      <c r="D381">
        <v>2.2280396637648182E-2</v>
      </c>
      <c r="E381">
        <v>2.2280396637648182E-2</v>
      </c>
      <c r="F381">
        <v>2.2280396637648182E-2</v>
      </c>
      <c r="G381">
        <v>2.2280396637648182E-2</v>
      </c>
      <c r="H381">
        <v>2.2280396637648182E-2</v>
      </c>
      <c r="I381">
        <v>2.2280396637648182E-2</v>
      </c>
      <c r="J381">
        <v>2.2280396637648182E-2</v>
      </c>
      <c r="K381">
        <v>2.2280396637648182E-2</v>
      </c>
      <c r="L381">
        <v>2.2280396637648182E-2</v>
      </c>
      <c r="M381">
        <v>2.2280396637648182E-2</v>
      </c>
      <c r="N381">
        <v>1.8971524944928219E-2</v>
      </c>
    </row>
    <row r="382" spans="1:14" x14ac:dyDescent="0.35">
      <c r="A382" t="s">
        <v>916</v>
      </c>
      <c r="B382">
        <v>1.7128552504444176E-2</v>
      </c>
      <c r="C382">
        <v>1.7128552504444176E-2</v>
      </c>
      <c r="D382">
        <v>1.7128552504444176E-2</v>
      </c>
      <c r="E382">
        <v>1.7128552504444176E-2</v>
      </c>
      <c r="F382">
        <v>1.7128552504444176E-2</v>
      </c>
      <c r="G382">
        <v>1.7128552504444176E-2</v>
      </c>
      <c r="H382">
        <v>1.7128552504444176E-2</v>
      </c>
      <c r="I382">
        <v>1.7128552504444176E-2</v>
      </c>
      <c r="J382">
        <v>1.7128552504444176E-2</v>
      </c>
      <c r="K382">
        <v>1.7128552504444176E-2</v>
      </c>
      <c r="L382">
        <v>1.7128552504444176E-2</v>
      </c>
      <c r="M382">
        <v>1.7128552504444176E-2</v>
      </c>
      <c r="N382">
        <v>1.8665675647051606E-2</v>
      </c>
    </row>
    <row r="383" spans="1:14" x14ac:dyDescent="0.35">
      <c r="A383" t="s">
        <v>917</v>
      </c>
      <c r="B383">
        <v>1.8286440183211485E-2</v>
      </c>
      <c r="C383">
        <v>1.8286440183211485E-2</v>
      </c>
      <c r="D383">
        <v>1.8286440183211485E-2</v>
      </c>
      <c r="E383">
        <v>1.8286440183211485E-2</v>
      </c>
      <c r="F383">
        <v>1.8286440183211485E-2</v>
      </c>
      <c r="G383">
        <v>1.8286440183211485E-2</v>
      </c>
      <c r="H383">
        <v>1.8286440183211485E-2</v>
      </c>
      <c r="I383">
        <v>1.8286440183211485E-2</v>
      </c>
      <c r="J383">
        <v>1.8286440183211485E-2</v>
      </c>
      <c r="K383">
        <v>1.8286440183211485E-2</v>
      </c>
      <c r="L383">
        <v>1.8286440183211485E-2</v>
      </c>
      <c r="M383">
        <v>1.8286440183211485E-2</v>
      </c>
      <c r="N383">
        <v>1.8704375596549742E-2</v>
      </c>
    </row>
    <row r="384" spans="1:14" x14ac:dyDescent="0.35">
      <c r="A384" t="s">
        <v>918</v>
      </c>
      <c r="B384">
        <v>1.7446710752339951E-2</v>
      </c>
      <c r="C384">
        <v>1.7446710752339951E-2</v>
      </c>
      <c r="D384">
        <v>1.7446710752339951E-2</v>
      </c>
      <c r="E384">
        <v>1.7446710752339951E-2</v>
      </c>
      <c r="F384">
        <v>1.7446710752339951E-2</v>
      </c>
      <c r="G384">
        <v>1.7446710752339951E-2</v>
      </c>
      <c r="H384">
        <v>1.7446710752339951E-2</v>
      </c>
      <c r="I384">
        <v>1.7446710752339951E-2</v>
      </c>
      <c r="J384">
        <v>1.7446710752339951E-2</v>
      </c>
      <c r="K384">
        <v>1.7446710752339951E-2</v>
      </c>
      <c r="L384">
        <v>1.7446710752339951E-2</v>
      </c>
      <c r="M384">
        <v>1.7446710752339951E-2</v>
      </c>
      <c r="N384">
        <v>1.8171972806291094E-2</v>
      </c>
    </row>
    <row r="385" spans="1:14" x14ac:dyDescent="0.35">
      <c r="A385" t="s">
        <v>919</v>
      </c>
      <c r="B385">
        <v>1.9305320531188573E-2</v>
      </c>
      <c r="C385">
        <v>1.9305320531188573E-2</v>
      </c>
      <c r="D385">
        <v>1.9305320531188573E-2</v>
      </c>
      <c r="E385">
        <v>1.9305320531188573E-2</v>
      </c>
      <c r="F385">
        <v>1.9305320531188573E-2</v>
      </c>
      <c r="G385">
        <v>1.9305320531188573E-2</v>
      </c>
      <c r="H385">
        <v>1.9305320531188573E-2</v>
      </c>
      <c r="I385">
        <v>1.9305320531188573E-2</v>
      </c>
      <c r="J385">
        <v>1.9305320531188573E-2</v>
      </c>
      <c r="K385">
        <v>1.9305320531188573E-2</v>
      </c>
      <c r="L385">
        <v>1.9305320531188573E-2</v>
      </c>
      <c r="M385">
        <v>1.9305320531188573E-2</v>
      </c>
      <c r="N385">
        <v>1.7749544141122849E-2</v>
      </c>
    </row>
    <row r="386" spans="1:14" x14ac:dyDescent="0.35">
      <c r="A386" t="s">
        <v>920</v>
      </c>
      <c r="B386">
        <v>1.8924366877687542E-2</v>
      </c>
      <c r="C386">
        <v>1.8924366877687542E-2</v>
      </c>
      <c r="D386">
        <v>1.8924366877687542E-2</v>
      </c>
      <c r="E386">
        <v>1.8924366877687542E-2</v>
      </c>
      <c r="F386">
        <v>1.8924366877687542E-2</v>
      </c>
      <c r="G386">
        <v>1.8924366877687542E-2</v>
      </c>
      <c r="H386">
        <v>1.8924366877687542E-2</v>
      </c>
      <c r="I386">
        <v>1.8924366877687542E-2</v>
      </c>
      <c r="J386">
        <v>1.8924366877687542E-2</v>
      </c>
      <c r="K386">
        <v>1.8924366877687542E-2</v>
      </c>
      <c r="L386">
        <v>1.8924366877687542E-2</v>
      </c>
      <c r="M386">
        <v>1.8924366877687542E-2</v>
      </c>
      <c r="N386">
        <v>1.7426597126310873E-2</v>
      </c>
    </row>
    <row r="387" spans="1:14" x14ac:dyDescent="0.35">
      <c r="A387" t="s">
        <v>921</v>
      </c>
      <c r="B387">
        <v>1.5978040591294297E-2</v>
      </c>
      <c r="C387">
        <v>1.5978040591294297E-2</v>
      </c>
      <c r="D387">
        <v>1.5978040591294297E-2</v>
      </c>
      <c r="E387">
        <v>1.5978040591294297E-2</v>
      </c>
      <c r="F387">
        <v>1.5978040591294297E-2</v>
      </c>
      <c r="G387">
        <v>1.5978040591294297E-2</v>
      </c>
      <c r="H387">
        <v>1.5978040591294297E-2</v>
      </c>
      <c r="I387">
        <v>1.5978040591294297E-2</v>
      </c>
      <c r="J387">
        <v>1.5978040591294297E-2</v>
      </c>
      <c r="K387">
        <v>1.5978040591294297E-2</v>
      </c>
      <c r="L387">
        <v>1.5978040591294297E-2</v>
      </c>
      <c r="M387">
        <v>1.5978040591294297E-2</v>
      </c>
      <c r="N387">
        <v>1.7492645388988693E-2</v>
      </c>
    </row>
    <row r="388" spans="1:14" x14ac:dyDescent="0.35">
      <c r="A388" t="s">
        <v>922</v>
      </c>
      <c r="B388">
        <v>1.9842448070925427E-2</v>
      </c>
      <c r="C388">
        <v>1.9842448070925427E-2</v>
      </c>
      <c r="D388">
        <v>1.9842448070925427E-2</v>
      </c>
      <c r="E388">
        <v>1.9842448070925427E-2</v>
      </c>
      <c r="F388">
        <v>1.9842448070925427E-2</v>
      </c>
      <c r="G388">
        <v>1.9842448070925427E-2</v>
      </c>
      <c r="H388">
        <v>1.9842448070925427E-2</v>
      </c>
      <c r="I388">
        <v>1.9842448070925427E-2</v>
      </c>
      <c r="J388">
        <v>1.9842448070925427E-2</v>
      </c>
      <c r="K388">
        <v>1.9842448070925427E-2</v>
      </c>
      <c r="L388">
        <v>1.9842448070925427E-2</v>
      </c>
      <c r="M388">
        <v>1.9842448070925427E-2</v>
      </c>
      <c r="N388">
        <v>1.7528439236977108E-2</v>
      </c>
    </row>
    <row r="389" spans="1:14" x14ac:dyDescent="0.35">
      <c r="A389" t="s">
        <v>923</v>
      </c>
      <c r="B389">
        <v>1.9846769125969634E-2</v>
      </c>
      <c r="C389">
        <v>1.9846769125969634E-2</v>
      </c>
      <c r="D389">
        <v>1.9846769125969634E-2</v>
      </c>
      <c r="E389">
        <v>1.9846769125969634E-2</v>
      </c>
      <c r="F389">
        <v>1.9846769125969634E-2</v>
      </c>
      <c r="G389">
        <v>1.9846769125969634E-2</v>
      </c>
      <c r="H389">
        <v>1.9846769125969634E-2</v>
      </c>
      <c r="I389">
        <v>1.9846769125969634E-2</v>
      </c>
      <c r="J389">
        <v>1.9846769125969634E-2</v>
      </c>
      <c r="K389">
        <v>1.9846769125969634E-2</v>
      </c>
      <c r="L389">
        <v>1.9846769125969634E-2</v>
      </c>
      <c r="M389">
        <v>1.9846769125969634E-2</v>
      </c>
      <c r="N389">
        <v>1.7329713918919409E-2</v>
      </c>
    </row>
    <row r="390" spans="1:14" x14ac:dyDescent="0.35">
      <c r="A390" t="s">
        <v>924</v>
      </c>
      <c r="B390">
        <v>1.9521622780381796E-2</v>
      </c>
      <c r="C390">
        <v>1.9521622780381796E-2</v>
      </c>
      <c r="D390">
        <v>1.9521622780381796E-2</v>
      </c>
      <c r="E390">
        <v>1.9521622780381796E-2</v>
      </c>
      <c r="F390">
        <v>1.9521622780381796E-2</v>
      </c>
      <c r="G390">
        <v>1.9521622780381796E-2</v>
      </c>
      <c r="H390">
        <v>1.9521622780381796E-2</v>
      </c>
      <c r="I390">
        <v>1.9521622780381796E-2</v>
      </c>
      <c r="J390">
        <v>1.9521622780381796E-2</v>
      </c>
      <c r="K390">
        <v>1.9521622780381796E-2</v>
      </c>
      <c r="L390">
        <v>1.9521622780381796E-2</v>
      </c>
      <c r="M390">
        <v>1.9521622780381796E-2</v>
      </c>
      <c r="N390">
        <v>1.7571841656349833E-2</v>
      </c>
    </row>
    <row r="391" spans="1:14" x14ac:dyDescent="0.35">
      <c r="A391" t="s">
        <v>925</v>
      </c>
      <c r="B391">
        <v>1.8209348675178497E-2</v>
      </c>
      <c r="C391">
        <v>1.8209348675178497E-2</v>
      </c>
      <c r="D391">
        <v>1.8209348675178497E-2</v>
      </c>
      <c r="E391">
        <v>1.8209348675178497E-2</v>
      </c>
      <c r="F391">
        <v>1.8209348675178497E-2</v>
      </c>
      <c r="G391">
        <v>1.8209348675178497E-2</v>
      </c>
      <c r="H391">
        <v>1.8209348675178497E-2</v>
      </c>
      <c r="I391">
        <v>1.8209348675178497E-2</v>
      </c>
      <c r="J391">
        <v>1.8209348675178497E-2</v>
      </c>
      <c r="K391">
        <v>1.8209348675178497E-2</v>
      </c>
      <c r="L391">
        <v>1.8209348675178497E-2</v>
      </c>
      <c r="M391">
        <v>1.8209348675178497E-2</v>
      </c>
      <c r="N391">
        <v>1.7281033950593598E-2</v>
      </c>
    </row>
    <row r="392" spans="1:14" x14ac:dyDescent="0.35">
      <c r="A392" t="s">
        <v>926</v>
      </c>
      <c r="B392">
        <v>2.245960103844017E-2</v>
      </c>
      <c r="C392">
        <v>2.245960103844017E-2</v>
      </c>
      <c r="D392">
        <v>2.245960103844017E-2</v>
      </c>
      <c r="E392">
        <v>2.245960103844017E-2</v>
      </c>
      <c r="F392">
        <v>2.245960103844017E-2</v>
      </c>
      <c r="G392">
        <v>2.245960103844017E-2</v>
      </c>
      <c r="H392">
        <v>2.245960103844017E-2</v>
      </c>
      <c r="I392">
        <v>2.245960103844017E-2</v>
      </c>
      <c r="J392">
        <v>2.245960103844017E-2</v>
      </c>
      <c r="K392">
        <v>2.245960103844017E-2</v>
      </c>
      <c r="L392">
        <v>2.245960103844017E-2</v>
      </c>
      <c r="M392">
        <v>2.245960103844017E-2</v>
      </c>
      <c r="N392">
        <v>1.6777474083169371E-2</v>
      </c>
    </row>
    <row r="393" spans="1:14" x14ac:dyDescent="0.35">
      <c r="A393" t="s">
        <v>927</v>
      </c>
      <c r="B393">
        <v>2.0753670713569965E-2</v>
      </c>
      <c r="C393">
        <v>2.0753670713569965E-2</v>
      </c>
      <c r="D393">
        <v>2.0753670713569965E-2</v>
      </c>
      <c r="E393">
        <v>2.0753670713569965E-2</v>
      </c>
      <c r="F393">
        <v>2.0753670713569965E-2</v>
      </c>
      <c r="G393">
        <v>2.0753670713569965E-2</v>
      </c>
      <c r="H393">
        <v>2.0753670713569965E-2</v>
      </c>
      <c r="I393">
        <v>2.0753670713569965E-2</v>
      </c>
      <c r="J393">
        <v>2.0753670713569965E-2</v>
      </c>
      <c r="K393">
        <v>2.0753670713569965E-2</v>
      </c>
      <c r="L393">
        <v>2.0753670713569965E-2</v>
      </c>
      <c r="M393">
        <v>2.0753670713569965E-2</v>
      </c>
      <c r="N393">
        <v>1.6978465093269217E-2</v>
      </c>
    </row>
    <row r="394" spans="1:14" x14ac:dyDescent="0.35">
      <c r="A394" t="s">
        <v>928</v>
      </c>
      <c r="B394">
        <v>2.0423614556572468E-2</v>
      </c>
      <c r="C394">
        <v>2.0423614556572468E-2</v>
      </c>
      <c r="D394">
        <v>2.0423614556572468E-2</v>
      </c>
      <c r="E394">
        <v>2.0423614556572468E-2</v>
      </c>
      <c r="F394">
        <v>2.0423614556572468E-2</v>
      </c>
      <c r="G394">
        <v>2.0423614556572468E-2</v>
      </c>
      <c r="H394">
        <v>2.0423614556572468E-2</v>
      </c>
      <c r="I394">
        <v>2.0423614556572468E-2</v>
      </c>
      <c r="J394">
        <v>2.0423614556572468E-2</v>
      </c>
      <c r="K394">
        <v>2.0423614556572468E-2</v>
      </c>
      <c r="L394">
        <v>2.0423614556572468E-2</v>
      </c>
      <c r="M394">
        <v>2.0423614556572468E-2</v>
      </c>
      <c r="N394">
        <v>1.7464088056025503E-2</v>
      </c>
    </row>
    <row r="395" spans="1:14" x14ac:dyDescent="0.35">
      <c r="A395" t="s">
        <v>929</v>
      </c>
      <c r="B395">
        <v>2.0933448617616129E-2</v>
      </c>
      <c r="C395">
        <v>2.0933448617616129E-2</v>
      </c>
      <c r="D395">
        <v>2.0933448617616129E-2</v>
      </c>
      <c r="E395">
        <v>2.0933448617616129E-2</v>
      </c>
      <c r="F395">
        <v>2.0933448617616129E-2</v>
      </c>
      <c r="G395">
        <v>2.0933448617616129E-2</v>
      </c>
      <c r="H395">
        <v>2.0933448617616129E-2</v>
      </c>
      <c r="I395">
        <v>2.0933448617616129E-2</v>
      </c>
      <c r="J395">
        <v>2.0933448617616129E-2</v>
      </c>
      <c r="K395">
        <v>2.0933448617616129E-2</v>
      </c>
      <c r="L395">
        <v>2.0933448617616129E-2</v>
      </c>
      <c r="M395">
        <v>2.0933448617616129E-2</v>
      </c>
      <c r="N395">
        <v>1.7447613380505368E-2</v>
      </c>
    </row>
    <row r="396" spans="1:14" x14ac:dyDescent="0.35">
      <c r="A396" t="s">
        <v>930</v>
      </c>
      <c r="B396">
        <v>2.06917054169681E-2</v>
      </c>
      <c r="C396">
        <v>2.06917054169681E-2</v>
      </c>
      <c r="D396">
        <v>2.06917054169681E-2</v>
      </c>
      <c r="E396">
        <v>2.06917054169681E-2</v>
      </c>
      <c r="F396">
        <v>2.06917054169681E-2</v>
      </c>
      <c r="G396">
        <v>2.06917054169681E-2</v>
      </c>
      <c r="H396">
        <v>2.06917054169681E-2</v>
      </c>
      <c r="I396">
        <v>2.06917054169681E-2</v>
      </c>
      <c r="J396">
        <v>2.06917054169681E-2</v>
      </c>
      <c r="K396">
        <v>2.06917054169681E-2</v>
      </c>
      <c r="L396">
        <v>2.06917054169681E-2</v>
      </c>
      <c r="M396">
        <v>2.06917054169681E-2</v>
      </c>
      <c r="N396">
        <v>1.8231891399370554E-2</v>
      </c>
    </row>
    <row r="397" spans="1:14" x14ac:dyDescent="0.35">
      <c r="A397" t="s">
        <v>931</v>
      </c>
      <c r="B397">
        <v>2.0119215037132977E-2</v>
      </c>
      <c r="C397">
        <v>2.0119215037132977E-2</v>
      </c>
      <c r="D397">
        <v>2.0119215037132977E-2</v>
      </c>
      <c r="E397">
        <v>2.0119215037132977E-2</v>
      </c>
      <c r="F397">
        <v>2.0119215037132977E-2</v>
      </c>
      <c r="G397">
        <v>2.0119215037132977E-2</v>
      </c>
      <c r="H397">
        <v>2.0119215037132977E-2</v>
      </c>
      <c r="I397">
        <v>2.0119215037132977E-2</v>
      </c>
      <c r="J397">
        <v>2.0119215037132977E-2</v>
      </c>
      <c r="K397">
        <v>2.0119215037132977E-2</v>
      </c>
      <c r="L397">
        <v>2.0119215037132977E-2</v>
      </c>
      <c r="M397">
        <v>2.0119215037132977E-2</v>
      </c>
      <c r="N397">
        <v>1.77025506190173E-2</v>
      </c>
    </row>
    <row r="398" spans="1:14" x14ac:dyDescent="0.35">
      <c r="A398" t="s">
        <v>932</v>
      </c>
      <c r="B398">
        <v>2.0235825948228529E-2</v>
      </c>
      <c r="C398">
        <v>2.0235825948228529E-2</v>
      </c>
      <c r="D398">
        <v>2.0235825948228529E-2</v>
      </c>
      <c r="E398">
        <v>2.0235825948228529E-2</v>
      </c>
      <c r="F398">
        <v>2.0235825948228529E-2</v>
      </c>
      <c r="G398">
        <v>2.0235825948228529E-2</v>
      </c>
      <c r="H398">
        <v>2.0235825948228529E-2</v>
      </c>
      <c r="I398">
        <v>2.0235825948228529E-2</v>
      </c>
      <c r="J398">
        <v>2.0235825948228529E-2</v>
      </c>
      <c r="K398">
        <v>2.0235825948228529E-2</v>
      </c>
      <c r="L398">
        <v>2.0235825948228529E-2</v>
      </c>
      <c r="M398">
        <v>2.0235825948228529E-2</v>
      </c>
      <c r="N398">
        <v>1.7493300116793776E-2</v>
      </c>
    </row>
    <row r="399" spans="1:14" x14ac:dyDescent="0.35">
      <c r="A399" t="s">
        <v>933</v>
      </c>
      <c r="B399">
        <v>1.8786500867048108E-2</v>
      </c>
      <c r="C399">
        <v>1.8786500867048108E-2</v>
      </c>
      <c r="D399">
        <v>1.8786500867048108E-2</v>
      </c>
      <c r="E399">
        <v>1.8786500867048108E-2</v>
      </c>
      <c r="F399">
        <v>1.8786500867048108E-2</v>
      </c>
      <c r="G399">
        <v>1.8786500867048108E-2</v>
      </c>
      <c r="H399">
        <v>1.8786500867048108E-2</v>
      </c>
      <c r="I399">
        <v>1.8786500867048108E-2</v>
      </c>
      <c r="J399">
        <v>1.8786500867048108E-2</v>
      </c>
      <c r="K399">
        <v>1.8786500867048108E-2</v>
      </c>
      <c r="L399">
        <v>1.8786500867048108E-2</v>
      </c>
      <c r="M399">
        <v>1.8786500867048108E-2</v>
      </c>
      <c r="N399">
        <v>1.7675337943891221E-2</v>
      </c>
    </row>
    <row r="400" spans="1:14" x14ac:dyDescent="0.35">
      <c r="A400" t="s">
        <v>934</v>
      </c>
      <c r="B400">
        <v>1.783780956917844E-2</v>
      </c>
      <c r="C400">
        <v>1.783780956917844E-2</v>
      </c>
      <c r="D400">
        <v>1.783780956917844E-2</v>
      </c>
      <c r="E400">
        <v>1.783780956917844E-2</v>
      </c>
      <c r="F400">
        <v>1.783780956917844E-2</v>
      </c>
      <c r="G400">
        <v>1.783780956917844E-2</v>
      </c>
      <c r="H400">
        <v>1.783780956917844E-2</v>
      </c>
      <c r="I400">
        <v>1.783780956917844E-2</v>
      </c>
      <c r="J400">
        <v>1.783780956917844E-2</v>
      </c>
      <c r="K400">
        <v>1.783780956917844E-2</v>
      </c>
      <c r="L400">
        <v>1.783780956917844E-2</v>
      </c>
      <c r="M400">
        <v>1.783780956917844E-2</v>
      </c>
      <c r="N400">
        <v>1.6822725954747396E-2</v>
      </c>
    </row>
    <row r="401" spans="1:14" x14ac:dyDescent="0.35">
      <c r="A401" t="s">
        <v>935</v>
      </c>
      <c r="B401">
        <v>1.7397514053006546E-2</v>
      </c>
      <c r="C401">
        <v>1.7397514053006546E-2</v>
      </c>
      <c r="D401">
        <v>1.7397514053006546E-2</v>
      </c>
      <c r="E401">
        <v>1.7397514053006546E-2</v>
      </c>
      <c r="F401">
        <v>1.7397514053006546E-2</v>
      </c>
      <c r="G401">
        <v>1.7397514053006546E-2</v>
      </c>
      <c r="H401">
        <v>1.7397514053006546E-2</v>
      </c>
      <c r="I401">
        <v>1.7397514053006546E-2</v>
      </c>
      <c r="J401">
        <v>1.7397514053006546E-2</v>
      </c>
      <c r="K401">
        <v>1.7397514053006546E-2</v>
      </c>
      <c r="L401">
        <v>1.7397514053006546E-2</v>
      </c>
      <c r="M401">
        <v>1.7397514053006546E-2</v>
      </c>
      <c r="N401">
        <v>1.7615930320655612E-2</v>
      </c>
    </row>
    <row r="402" spans="1:14" x14ac:dyDescent="0.35">
      <c r="A402" t="s">
        <v>936</v>
      </c>
      <c r="B402">
        <v>1.730431460994359E-2</v>
      </c>
      <c r="C402">
        <v>1.730431460994359E-2</v>
      </c>
      <c r="D402">
        <v>1.730431460994359E-2</v>
      </c>
      <c r="E402">
        <v>1.730431460994359E-2</v>
      </c>
      <c r="F402">
        <v>1.730431460994359E-2</v>
      </c>
      <c r="G402">
        <v>1.730431460994359E-2</v>
      </c>
      <c r="H402">
        <v>1.730431460994359E-2</v>
      </c>
      <c r="I402">
        <v>1.730431460994359E-2</v>
      </c>
      <c r="J402">
        <v>1.730431460994359E-2</v>
      </c>
      <c r="K402">
        <v>1.730431460994359E-2</v>
      </c>
      <c r="L402">
        <v>1.730431460994359E-2</v>
      </c>
      <c r="M402">
        <v>1.730431460994359E-2</v>
      </c>
      <c r="N402">
        <v>1.7072039203198563E-2</v>
      </c>
    </row>
    <row r="403" spans="1:14" x14ac:dyDescent="0.35">
      <c r="A403" t="s">
        <v>937</v>
      </c>
      <c r="B403">
        <v>2.1024210121594243E-2</v>
      </c>
      <c r="C403">
        <v>2.1024210121594243E-2</v>
      </c>
      <c r="D403">
        <v>2.1024210121594243E-2</v>
      </c>
      <c r="E403">
        <v>2.1024210121594243E-2</v>
      </c>
      <c r="F403">
        <v>2.1024210121594243E-2</v>
      </c>
      <c r="G403">
        <v>2.1024210121594243E-2</v>
      </c>
      <c r="H403">
        <v>2.1024210121594243E-2</v>
      </c>
      <c r="I403">
        <v>2.1024210121594243E-2</v>
      </c>
      <c r="J403">
        <v>2.1024210121594243E-2</v>
      </c>
      <c r="K403">
        <v>2.1024210121594243E-2</v>
      </c>
      <c r="L403">
        <v>2.1024210121594243E-2</v>
      </c>
      <c r="M403">
        <v>2.1024210121594243E-2</v>
      </c>
      <c r="N403">
        <v>1.740031873657167E-2</v>
      </c>
    </row>
    <row r="404" spans="1:14" x14ac:dyDescent="0.35">
      <c r="A404" t="s">
        <v>938</v>
      </c>
      <c r="B404">
        <v>1.9753349018069476E-2</v>
      </c>
      <c r="C404">
        <v>1.9753349018069476E-2</v>
      </c>
      <c r="D404">
        <v>1.9753349018069476E-2</v>
      </c>
      <c r="E404">
        <v>1.9753349018069476E-2</v>
      </c>
      <c r="F404">
        <v>1.9753349018069476E-2</v>
      </c>
      <c r="G404">
        <v>1.9753349018069476E-2</v>
      </c>
      <c r="H404">
        <v>1.9753349018069476E-2</v>
      </c>
      <c r="I404">
        <v>1.9753349018069476E-2</v>
      </c>
      <c r="J404">
        <v>1.9753349018069476E-2</v>
      </c>
      <c r="K404">
        <v>1.9753349018069476E-2</v>
      </c>
      <c r="L404">
        <v>1.9753349018069476E-2</v>
      </c>
      <c r="M404">
        <v>1.9753349018069476E-2</v>
      </c>
      <c r="N404">
        <v>1.7751570807103403E-2</v>
      </c>
    </row>
    <row r="405" spans="1:14" x14ac:dyDescent="0.35">
      <c r="A405" t="s">
        <v>939</v>
      </c>
      <c r="B405">
        <v>1.9016954025093388E-2</v>
      </c>
      <c r="C405">
        <v>1.9016954025093388E-2</v>
      </c>
      <c r="D405">
        <v>1.9016954025093388E-2</v>
      </c>
      <c r="E405">
        <v>1.9016954025093388E-2</v>
      </c>
      <c r="F405">
        <v>1.9016954025093388E-2</v>
      </c>
      <c r="G405">
        <v>1.9016954025093388E-2</v>
      </c>
      <c r="H405">
        <v>1.9016954025093388E-2</v>
      </c>
      <c r="I405">
        <v>1.9016954025093388E-2</v>
      </c>
      <c r="J405">
        <v>1.9016954025093388E-2</v>
      </c>
      <c r="K405">
        <v>1.9016954025093388E-2</v>
      </c>
      <c r="L405">
        <v>1.9016954025093388E-2</v>
      </c>
      <c r="M405">
        <v>1.9016954025093388E-2</v>
      </c>
      <c r="N405">
        <v>1.8086265520329482E-2</v>
      </c>
    </row>
    <row r="406" spans="1:14" x14ac:dyDescent="0.35">
      <c r="A406" t="s">
        <v>940</v>
      </c>
      <c r="B406">
        <v>1.8604384375660546E-2</v>
      </c>
      <c r="C406">
        <v>1.8604384375660546E-2</v>
      </c>
      <c r="D406">
        <v>1.8604384375660546E-2</v>
      </c>
      <c r="E406">
        <v>1.8604384375660546E-2</v>
      </c>
      <c r="F406">
        <v>1.8604384375660546E-2</v>
      </c>
      <c r="G406">
        <v>1.8604384375660546E-2</v>
      </c>
      <c r="H406">
        <v>1.8604384375660546E-2</v>
      </c>
      <c r="I406">
        <v>1.8604384375660546E-2</v>
      </c>
      <c r="J406">
        <v>1.8604384375660546E-2</v>
      </c>
      <c r="K406">
        <v>1.8604384375660546E-2</v>
      </c>
      <c r="L406">
        <v>1.8604384375660546E-2</v>
      </c>
      <c r="M406">
        <v>1.8604384375660546E-2</v>
      </c>
      <c r="N406">
        <v>1.8446747187289052E-2</v>
      </c>
    </row>
    <row r="407" spans="1:14" x14ac:dyDescent="0.35">
      <c r="A407" t="s">
        <v>941</v>
      </c>
      <c r="B407">
        <v>1.9215281524514797E-2</v>
      </c>
      <c r="C407">
        <v>1.9215281524514797E-2</v>
      </c>
      <c r="D407">
        <v>1.9215281524514797E-2</v>
      </c>
      <c r="E407">
        <v>1.9215281524514797E-2</v>
      </c>
      <c r="F407">
        <v>1.9215281524514797E-2</v>
      </c>
      <c r="G407">
        <v>1.9215281524514797E-2</v>
      </c>
      <c r="H407">
        <v>1.9215281524514797E-2</v>
      </c>
      <c r="I407">
        <v>1.9215281524514797E-2</v>
      </c>
      <c r="J407">
        <v>1.9215281524514797E-2</v>
      </c>
      <c r="K407">
        <v>1.9215281524514797E-2</v>
      </c>
      <c r="L407">
        <v>1.9215281524514797E-2</v>
      </c>
      <c r="M407">
        <v>1.9215281524514797E-2</v>
      </c>
      <c r="N407">
        <v>1.8829998152997338E-2</v>
      </c>
    </row>
    <row r="408" spans="1:14" x14ac:dyDescent="0.35">
      <c r="A408" t="s">
        <v>942</v>
      </c>
      <c r="B408">
        <v>1.636233379165003E-2</v>
      </c>
      <c r="C408">
        <v>1.636233379165003E-2</v>
      </c>
      <c r="D408">
        <v>1.636233379165003E-2</v>
      </c>
      <c r="E408">
        <v>1.636233379165003E-2</v>
      </c>
      <c r="F408">
        <v>1.636233379165003E-2</v>
      </c>
      <c r="G408">
        <v>1.636233379165003E-2</v>
      </c>
      <c r="H408">
        <v>1.636233379165003E-2</v>
      </c>
      <c r="I408">
        <v>1.636233379165003E-2</v>
      </c>
      <c r="J408">
        <v>1.636233379165003E-2</v>
      </c>
      <c r="K408">
        <v>1.636233379165003E-2</v>
      </c>
      <c r="L408">
        <v>1.636233379165003E-2</v>
      </c>
      <c r="M408">
        <v>1.636233379165003E-2</v>
      </c>
      <c r="N408">
        <v>1.8672040207280943E-2</v>
      </c>
    </row>
    <row r="409" spans="1:14" x14ac:dyDescent="0.35">
      <c r="A409" t="s">
        <v>943</v>
      </c>
      <c r="B409">
        <v>1.8202181539918823E-2</v>
      </c>
      <c r="C409">
        <v>1.8202181539918823E-2</v>
      </c>
      <c r="D409">
        <v>1.8202181539918823E-2</v>
      </c>
      <c r="E409">
        <v>1.8202181539918823E-2</v>
      </c>
      <c r="F409">
        <v>1.8202181539918823E-2</v>
      </c>
      <c r="G409">
        <v>1.8202181539918823E-2</v>
      </c>
      <c r="H409">
        <v>1.8202181539918823E-2</v>
      </c>
      <c r="I409">
        <v>1.8202181539918823E-2</v>
      </c>
      <c r="J409">
        <v>1.8202181539918823E-2</v>
      </c>
      <c r="K409">
        <v>1.8202181539918823E-2</v>
      </c>
      <c r="L409">
        <v>1.8202181539918823E-2</v>
      </c>
      <c r="M409">
        <v>1.8202181539918823E-2</v>
      </c>
      <c r="N409">
        <v>1.8536891480412647E-2</v>
      </c>
    </row>
    <row r="410" spans="1:14" x14ac:dyDescent="0.35">
      <c r="A410" t="s">
        <v>944</v>
      </c>
      <c r="B410">
        <v>1.537939065269669E-2</v>
      </c>
      <c r="C410">
        <v>1.537939065269669E-2</v>
      </c>
      <c r="D410">
        <v>1.537939065269669E-2</v>
      </c>
      <c r="E410">
        <v>1.537939065269669E-2</v>
      </c>
      <c r="F410">
        <v>1.537939065269669E-2</v>
      </c>
      <c r="G410">
        <v>1.537939065269669E-2</v>
      </c>
      <c r="H410">
        <v>1.537939065269669E-2</v>
      </c>
      <c r="I410">
        <v>1.537939065269669E-2</v>
      </c>
      <c r="J410">
        <v>1.537939065269669E-2</v>
      </c>
      <c r="K410">
        <v>1.537939065269669E-2</v>
      </c>
      <c r="L410">
        <v>1.537939065269669E-2</v>
      </c>
      <c r="M410">
        <v>1.537939065269669E-2</v>
      </c>
      <c r="N410">
        <v>1.8359291357690318E-2</v>
      </c>
    </row>
    <row r="411" spans="1:14" x14ac:dyDescent="0.35">
      <c r="A411" t="s">
        <v>945</v>
      </c>
      <c r="B411">
        <v>1.7666660960219779E-2</v>
      </c>
      <c r="C411">
        <v>1.7666660960219779E-2</v>
      </c>
      <c r="D411">
        <v>1.7666660960219779E-2</v>
      </c>
      <c r="E411">
        <v>1.7666660960219779E-2</v>
      </c>
      <c r="F411">
        <v>1.7666660960219779E-2</v>
      </c>
      <c r="G411">
        <v>1.7666660960219779E-2</v>
      </c>
      <c r="H411">
        <v>1.7666660960219779E-2</v>
      </c>
      <c r="I411">
        <v>1.7666660960219779E-2</v>
      </c>
      <c r="J411">
        <v>1.7666660960219779E-2</v>
      </c>
      <c r="K411">
        <v>1.7666660960219779E-2</v>
      </c>
      <c r="L411">
        <v>1.7666660960219779E-2</v>
      </c>
      <c r="M411">
        <v>1.7666660960219779E-2</v>
      </c>
      <c r="N411">
        <v>1.8478588712197645E-2</v>
      </c>
    </row>
    <row r="412" spans="1:14" x14ac:dyDescent="0.35">
      <c r="A412" t="s">
        <v>946</v>
      </c>
      <c r="B412">
        <v>1.9763530400211844E-2</v>
      </c>
      <c r="C412">
        <v>1.9763530400211844E-2</v>
      </c>
      <c r="D412">
        <v>1.9763530400211844E-2</v>
      </c>
      <c r="E412">
        <v>1.9763530400211844E-2</v>
      </c>
      <c r="F412">
        <v>1.9763530400211844E-2</v>
      </c>
      <c r="G412">
        <v>1.9763530400211844E-2</v>
      </c>
      <c r="H412">
        <v>1.9763530400211844E-2</v>
      </c>
      <c r="I412">
        <v>1.9763530400211844E-2</v>
      </c>
      <c r="J412">
        <v>1.9763530400211844E-2</v>
      </c>
      <c r="K412">
        <v>1.9763530400211844E-2</v>
      </c>
      <c r="L412">
        <v>1.9763530400211844E-2</v>
      </c>
      <c r="M412">
        <v>1.9763530400211844E-2</v>
      </c>
      <c r="N412">
        <v>1.8397159898509534E-2</v>
      </c>
    </row>
    <row r="413" spans="1:14" x14ac:dyDescent="0.35">
      <c r="A413" t="s">
        <v>947</v>
      </c>
      <c r="B413">
        <v>2.0181434177515306E-2</v>
      </c>
      <c r="C413">
        <v>2.0181434177515306E-2</v>
      </c>
      <c r="D413">
        <v>2.0181434177515306E-2</v>
      </c>
      <c r="E413">
        <v>2.0181434177515306E-2</v>
      </c>
      <c r="F413">
        <v>2.0181434177515306E-2</v>
      </c>
      <c r="G413">
        <v>2.0181434177515306E-2</v>
      </c>
      <c r="H413">
        <v>2.0181434177515306E-2</v>
      </c>
      <c r="I413">
        <v>2.0181434177515306E-2</v>
      </c>
      <c r="J413">
        <v>2.0181434177515306E-2</v>
      </c>
      <c r="K413">
        <v>2.0181434177515306E-2</v>
      </c>
      <c r="L413">
        <v>2.0181434177515306E-2</v>
      </c>
      <c r="M413">
        <v>2.0181434177515306E-2</v>
      </c>
      <c r="N413">
        <v>1.8933003261882724E-2</v>
      </c>
    </row>
    <row r="414" spans="1:14" x14ac:dyDescent="0.35">
      <c r="A414" t="s">
        <v>948</v>
      </c>
      <c r="B414">
        <v>1.6666915341571505E-2</v>
      </c>
      <c r="C414">
        <v>1.6666915341571505E-2</v>
      </c>
      <c r="D414">
        <v>1.6666915341571505E-2</v>
      </c>
      <c r="E414">
        <v>1.6666915341571505E-2</v>
      </c>
      <c r="F414">
        <v>1.6666915341571505E-2</v>
      </c>
      <c r="G414">
        <v>1.6666915341571505E-2</v>
      </c>
      <c r="H414">
        <v>1.6666915341571505E-2</v>
      </c>
      <c r="I414">
        <v>1.6666915341571505E-2</v>
      </c>
      <c r="J414">
        <v>1.6666915341571505E-2</v>
      </c>
      <c r="K414">
        <v>1.6666915341571505E-2</v>
      </c>
      <c r="L414">
        <v>1.6666915341571505E-2</v>
      </c>
      <c r="M414">
        <v>1.6666915341571505E-2</v>
      </c>
      <c r="N414">
        <v>1.8894796982969093E-2</v>
      </c>
    </row>
    <row r="415" spans="1:14" x14ac:dyDescent="0.35">
      <c r="A415" t="s">
        <v>949</v>
      </c>
      <c r="B415">
        <v>1.7952013219432274E-2</v>
      </c>
      <c r="C415">
        <v>1.7952013219432274E-2</v>
      </c>
      <c r="D415">
        <v>1.7952013219432274E-2</v>
      </c>
      <c r="E415">
        <v>1.7952013219432274E-2</v>
      </c>
      <c r="F415">
        <v>1.7952013219432274E-2</v>
      </c>
      <c r="G415">
        <v>1.7952013219432274E-2</v>
      </c>
      <c r="H415">
        <v>1.7952013219432274E-2</v>
      </c>
      <c r="I415">
        <v>1.7952013219432274E-2</v>
      </c>
      <c r="J415">
        <v>1.7952013219432274E-2</v>
      </c>
      <c r="K415">
        <v>1.7952013219432274E-2</v>
      </c>
      <c r="L415">
        <v>1.7952013219432274E-2</v>
      </c>
      <c r="M415">
        <v>1.7952013219432274E-2</v>
      </c>
      <c r="N415">
        <v>1.9811164027103895E-2</v>
      </c>
    </row>
    <row r="416" spans="1:14" x14ac:dyDescent="0.35">
      <c r="A416" t="s">
        <v>950</v>
      </c>
      <c r="B416">
        <v>2.0198963902302945E-2</v>
      </c>
      <c r="C416">
        <v>2.0198963902302945E-2</v>
      </c>
      <c r="D416">
        <v>2.0198963902302945E-2</v>
      </c>
      <c r="E416">
        <v>2.0198963902302945E-2</v>
      </c>
      <c r="F416">
        <v>2.0198963902302945E-2</v>
      </c>
      <c r="G416">
        <v>2.0198963902302945E-2</v>
      </c>
      <c r="H416">
        <v>2.0198963902302945E-2</v>
      </c>
      <c r="I416">
        <v>2.0198963902302945E-2</v>
      </c>
      <c r="J416">
        <v>2.0198963902302945E-2</v>
      </c>
      <c r="K416">
        <v>2.0198963902302945E-2</v>
      </c>
      <c r="L416">
        <v>2.0198963902302945E-2</v>
      </c>
      <c r="M416">
        <v>2.0198963902302945E-2</v>
      </c>
      <c r="N416">
        <v>1.9631153834275002E-2</v>
      </c>
    </row>
    <row r="417" spans="1:14" x14ac:dyDescent="0.35">
      <c r="A417" t="s">
        <v>951</v>
      </c>
      <c r="B417">
        <v>2.0609369876647379E-2</v>
      </c>
      <c r="C417">
        <v>2.0609369876647379E-2</v>
      </c>
      <c r="D417">
        <v>2.0609369876647379E-2</v>
      </c>
      <c r="E417">
        <v>2.0609369876647379E-2</v>
      </c>
      <c r="F417">
        <v>2.0609369876647379E-2</v>
      </c>
      <c r="G417">
        <v>2.0609369876647379E-2</v>
      </c>
      <c r="H417">
        <v>2.0609369876647379E-2</v>
      </c>
      <c r="I417">
        <v>2.0609369876647379E-2</v>
      </c>
      <c r="J417">
        <v>2.0609369876647379E-2</v>
      </c>
      <c r="K417">
        <v>2.0609369876647379E-2</v>
      </c>
      <c r="L417">
        <v>2.0609369876647379E-2</v>
      </c>
      <c r="M417">
        <v>2.0609369876647379E-2</v>
      </c>
      <c r="N417">
        <v>2.0270035065993723E-2</v>
      </c>
    </row>
    <row r="418" spans="1:14" x14ac:dyDescent="0.35">
      <c r="A418" t="s">
        <v>952</v>
      </c>
      <c r="B418">
        <v>2.0520494455592359E-2</v>
      </c>
      <c r="C418">
        <v>2.0520494455592359E-2</v>
      </c>
      <c r="D418">
        <v>2.0520494455592359E-2</v>
      </c>
      <c r="E418">
        <v>2.0520494455592359E-2</v>
      </c>
      <c r="F418">
        <v>2.0520494455592359E-2</v>
      </c>
      <c r="G418">
        <v>2.0520494455592359E-2</v>
      </c>
      <c r="H418">
        <v>2.0520494455592359E-2</v>
      </c>
      <c r="I418">
        <v>2.0520494455592359E-2</v>
      </c>
      <c r="J418">
        <v>2.0520494455592359E-2</v>
      </c>
      <c r="K418">
        <v>2.0520494455592359E-2</v>
      </c>
      <c r="L418">
        <v>2.0520494455592359E-2</v>
      </c>
      <c r="M418">
        <v>2.0520494455592359E-2</v>
      </c>
      <c r="N418">
        <v>2.439366731631918E-2</v>
      </c>
    </row>
    <row r="419" spans="1:14" x14ac:dyDescent="0.35">
      <c r="A419" t="s">
        <v>953</v>
      </c>
      <c r="B419">
        <v>2.1744519183739711E-2</v>
      </c>
      <c r="C419">
        <v>2.1744519183739711E-2</v>
      </c>
      <c r="D419">
        <v>2.1744519183739711E-2</v>
      </c>
      <c r="E419">
        <v>2.1744519183739711E-2</v>
      </c>
      <c r="F419">
        <v>2.1744519183739711E-2</v>
      </c>
      <c r="G419">
        <v>2.1744519183739711E-2</v>
      </c>
      <c r="H419">
        <v>2.1744519183739711E-2</v>
      </c>
      <c r="I419">
        <v>2.1744519183739711E-2</v>
      </c>
      <c r="J419">
        <v>2.1744519183739711E-2</v>
      </c>
      <c r="K419">
        <v>2.1744519183739711E-2</v>
      </c>
      <c r="L419">
        <v>2.1744519183739711E-2</v>
      </c>
      <c r="M419">
        <v>2.1744519183739711E-2</v>
      </c>
      <c r="N419">
        <v>2.2159135992016538E-2</v>
      </c>
    </row>
    <row r="420" spans="1:14" x14ac:dyDescent="0.35">
      <c r="A420" t="s">
        <v>954</v>
      </c>
      <c r="B420">
        <v>1.6917326424714982E-2</v>
      </c>
      <c r="C420">
        <v>1.6917326424714982E-2</v>
      </c>
      <c r="D420">
        <v>1.6917326424714982E-2</v>
      </c>
      <c r="E420">
        <v>1.6917326424714982E-2</v>
      </c>
      <c r="F420">
        <v>1.6917326424714982E-2</v>
      </c>
      <c r="G420">
        <v>1.6917326424714982E-2</v>
      </c>
      <c r="H420">
        <v>1.6917326424714982E-2</v>
      </c>
      <c r="I420">
        <v>1.6917326424714982E-2</v>
      </c>
      <c r="J420">
        <v>1.6917326424714982E-2</v>
      </c>
      <c r="K420">
        <v>1.6917326424714982E-2</v>
      </c>
      <c r="L420">
        <v>1.6917326424714982E-2</v>
      </c>
      <c r="M420">
        <v>1.6917326424714982E-2</v>
      </c>
      <c r="N420">
        <v>2.2458985736348448E-2</v>
      </c>
    </row>
    <row r="421" spans="1:14" x14ac:dyDescent="0.35">
      <c r="A421" t="s">
        <v>955</v>
      </c>
      <c r="B421">
        <v>1.9220623886390387E-2</v>
      </c>
      <c r="C421">
        <v>1.9220623886390387E-2</v>
      </c>
      <c r="D421">
        <v>1.9220623886390387E-2</v>
      </c>
      <c r="E421">
        <v>1.9220623886390387E-2</v>
      </c>
      <c r="F421">
        <v>1.9220623886390387E-2</v>
      </c>
      <c r="G421">
        <v>1.9220623886390387E-2</v>
      </c>
      <c r="H421">
        <v>1.9220623886390387E-2</v>
      </c>
      <c r="I421">
        <v>1.9220623886390387E-2</v>
      </c>
      <c r="J421">
        <v>1.9220623886390387E-2</v>
      </c>
      <c r="K421">
        <v>1.9220623886390387E-2</v>
      </c>
      <c r="L421">
        <v>1.9220623886390387E-2</v>
      </c>
      <c r="M421">
        <v>1.9220623886390387E-2</v>
      </c>
      <c r="N421">
        <v>2.2474630148088703E-2</v>
      </c>
    </row>
    <row r="422" spans="1:14" x14ac:dyDescent="0.35">
      <c r="A422" t="s">
        <v>956</v>
      </c>
      <c r="B422">
        <v>2.0395925453841817E-2</v>
      </c>
      <c r="C422">
        <v>2.0395925453841817E-2</v>
      </c>
      <c r="D422">
        <v>2.0395925453841817E-2</v>
      </c>
      <c r="E422">
        <v>2.0395925453841817E-2</v>
      </c>
      <c r="F422">
        <v>2.0395925453841817E-2</v>
      </c>
      <c r="G422">
        <v>2.0395925453841817E-2</v>
      </c>
      <c r="H422">
        <v>2.0395925453841817E-2</v>
      </c>
      <c r="I422">
        <v>2.0395925453841817E-2</v>
      </c>
      <c r="J422">
        <v>2.0395925453841817E-2</v>
      </c>
      <c r="K422">
        <v>2.0395925453841817E-2</v>
      </c>
      <c r="L422">
        <v>2.0395925453841817E-2</v>
      </c>
      <c r="M422">
        <v>2.0395925453841817E-2</v>
      </c>
      <c r="N422">
        <v>2.3174559950713745E-2</v>
      </c>
    </row>
    <row r="423" spans="1:14" x14ac:dyDescent="0.35">
      <c r="A423" t="s">
        <v>957</v>
      </c>
      <c r="B423">
        <v>2.065163875973635E-2</v>
      </c>
      <c r="C423">
        <v>2.065163875973635E-2</v>
      </c>
      <c r="D423">
        <v>2.065163875973635E-2</v>
      </c>
      <c r="E423">
        <v>2.065163875973635E-2</v>
      </c>
      <c r="F423">
        <v>2.065163875973635E-2</v>
      </c>
      <c r="G423">
        <v>2.065163875973635E-2</v>
      </c>
      <c r="H423">
        <v>2.065163875973635E-2</v>
      </c>
      <c r="I423">
        <v>2.065163875973635E-2</v>
      </c>
      <c r="J423">
        <v>2.065163875973635E-2</v>
      </c>
      <c r="K423">
        <v>2.065163875973635E-2</v>
      </c>
      <c r="L423">
        <v>2.065163875973635E-2</v>
      </c>
      <c r="M423">
        <v>2.065163875973635E-2</v>
      </c>
      <c r="N423">
        <v>2.3471696659526593E-2</v>
      </c>
    </row>
    <row r="424" spans="1:14" x14ac:dyDescent="0.35">
      <c r="A424" t="s">
        <v>958</v>
      </c>
      <c r="B424">
        <v>2.0600621322811308E-2</v>
      </c>
      <c r="C424">
        <v>2.0600621322811308E-2</v>
      </c>
      <c r="D424">
        <v>2.0600621322811308E-2</v>
      </c>
      <c r="E424">
        <v>2.0600621322811308E-2</v>
      </c>
      <c r="F424">
        <v>2.0600621322811308E-2</v>
      </c>
      <c r="G424">
        <v>2.0600621322811308E-2</v>
      </c>
      <c r="H424">
        <v>2.0600621322811308E-2</v>
      </c>
      <c r="I424">
        <v>2.0600621322811308E-2</v>
      </c>
      <c r="J424">
        <v>2.0600621322811308E-2</v>
      </c>
      <c r="K424">
        <v>2.0600621322811308E-2</v>
      </c>
      <c r="L424">
        <v>2.0600621322811308E-2</v>
      </c>
      <c r="M424">
        <v>2.0600621322811308E-2</v>
      </c>
      <c r="N424">
        <v>2.3564748966956549E-2</v>
      </c>
    </row>
    <row r="425" spans="1:14" x14ac:dyDescent="0.35">
      <c r="A425" t="s">
        <v>959</v>
      </c>
      <c r="B425">
        <v>1.8289511787152983E-2</v>
      </c>
      <c r="C425">
        <v>1.8289511787152983E-2</v>
      </c>
      <c r="D425">
        <v>1.8289511787152983E-2</v>
      </c>
      <c r="E425">
        <v>1.8289511787152983E-2</v>
      </c>
      <c r="F425">
        <v>1.8289511787152983E-2</v>
      </c>
      <c r="G425">
        <v>1.8289511787152983E-2</v>
      </c>
      <c r="H425">
        <v>1.8289511787152983E-2</v>
      </c>
      <c r="I425">
        <v>1.8289511787152983E-2</v>
      </c>
      <c r="J425">
        <v>1.8289511787152983E-2</v>
      </c>
      <c r="K425">
        <v>1.8289511787152983E-2</v>
      </c>
      <c r="L425">
        <v>1.8289511787152983E-2</v>
      </c>
      <c r="M425">
        <v>1.8289511787152983E-2</v>
      </c>
      <c r="N425">
        <v>2.2934457563373378E-2</v>
      </c>
    </row>
    <row r="426" spans="1:14" x14ac:dyDescent="0.35">
      <c r="A426" t="s">
        <v>960</v>
      </c>
      <c r="B426">
        <v>2.2555433564686242E-2</v>
      </c>
      <c r="C426">
        <v>2.2555433564686242E-2</v>
      </c>
      <c r="D426">
        <v>2.2555433564686242E-2</v>
      </c>
      <c r="E426">
        <v>2.2555433564686242E-2</v>
      </c>
      <c r="F426">
        <v>2.2555433564686242E-2</v>
      </c>
      <c r="G426">
        <v>2.2555433564686242E-2</v>
      </c>
      <c r="H426">
        <v>2.2555433564686242E-2</v>
      </c>
      <c r="I426">
        <v>2.2555433564686242E-2</v>
      </c>
      <c r="J426">
        <v>2.2555433564686242E-2</v>
      </c>
      <c r="K426">
        <v>2.2555433564686242E-2</v>
      </c>
      <c r="L426">
        <v>2.2555433564686242E-2</v>
      </c>
      <c r="M426">
        <v>2.2555433564686242E-2</v>
      </c>
      <c r="N426">
        <v>2.2654116365558391E-2</v>
      </c>
    </row>
    <row r="427" spans="1:14" x14ac:dyDescent="0.35">
      <c r="A427" t="s">
        <v>961</v>
      </c>
      <c r="B427">
        <v>1.9542939954449876E-2</v>
      </c>
      <c r="C427">
        <v>1.9542939954449876E-2</v>
      </c>
      <c r="D427">
        <v>1.9542939954449876E-2</v>
      </c>
      <c r="E427">
        <v>1.9542939954449876E-2</v>
      </c>
      <c r="F427">
        <v>1.9542939954449876E-2</v>
      </c>
      <c r="G427">
        <v>1.9542939954449876E-2</v>
      </c>
      <c r="H427">
        <v>1.9542939954449876E-2</v>
      </c>
      <c r="I427">
        <v>1.9542939954449876E-2</v>
      </c>
      <c r="J427">
        <v>1.9542939954449876E-2</v>
      </c>
      <c r="K427">
        <v>1.9542939954449876E-2</v>
      </c>
      <c r="L427">
        <v>1.9542939954449876E-2</v>
      </c>
      <c r="M427">
        <v>1.9542939954449876E-2</v>
      </c>
      <c r="N427">
        <v>2.2228120389614015E-2</v>
      </c>
    </row>
    <row r="428" spans="1:14" x14ac:dyDescent="0.35">
      <c r="A428" t="s">
        <v>962</v>
      </c>
      <c r="B428">
        <v>1.8636914595578057E-2</v>
      </c>
      <c r="C428">
        <v>1.8636914595578057E-2</v>
      </c>
      <c r="D428">
        <v>1.8636914595578057E-2</v>
      </c>
      <c r="E428">
        <v>1.8636914595578057E-2</v>
      </c>
      <c r="F428">
        <v>1.8636914595578057E-2</v>
      </c>
      <c r="G428">
        <v>1.8636914595578057E-2</v>
      </c>
      <c r="H428">
        <v>1.8636914595578057E-2</v>
      </c>
      <c r="I428">
        <v>1.8636914595578057E-2</v>
      </c>
      <c r="J428">
        <v>1.8636914595578057E-2</v>
      </c>
      <c r="K428">
        <v>1.8636914595578057E-2</v>
      </c>
      <c r="L428">
        <v>1.8636914595578057E-2</v>
      </c>
      <c r="M428">
        <v>1.8636914595578057E-2</v>
      </c>
      <c r="N428">
        <v>2.1604823461755858E-2</v>
      </c>
    </row>
    <row r="429" spans="1:14" x14ac:dyDescent="0.35">
      <c r="A429" t="s">
        <v>963</v>
      </c>
      <c r="B429">
        <v>1.9398574757712304E-2</v>
      </c>
      <c r="C429">
        <v>1.9398574757712304E-2</v>
      </c>
      <c r="D429">
        <v>1.9398574757712304E-2</v>
      </c>
      <c r="E429">
        <v>1.9398574757712304E-2</v>
      </c>
      <c r="F429">
        <v>1.9398574757712304E-2</v>
      </c>
      <c r="G429">
        <v>1.9398574757712304E-2</v>
      </c>
      <c r="H429">
        <v>1.9398574757712304E-2</v>
      </c>
      <c r="I429">
        <v>1.9398574757712304E-2</v>
      </c>
      <c r="J429">
        <v>1.9398574757712304E-2</v>
      </c>
      <c r="K429">
        <v>1.9398574757712304E-2</v>
      </c>
      <c r="L429">
        <v>1.9398574757712304E-2</v>
      </c>
      <c r="M429">
        <v>1.9398574757712304E-2</v>
      </c>
      <c r="N429">
        <v>2.080307612255133E-2</v>
      </c>
    </row>
    <row r="430" spans="1:14" x14ac:dyDescent="0.35">
      <c r="A430" t="s">
        <v>964</v>
      </c>
      <c r="B430">
        <v>1.7942719104567038E-2</v>
      </c>
      <c r="C430">
        <v>1.7942719104567038E-2</v>
      </c>
      <c r="D430">
        <v>1.7942719104567038E-2</v>
      </c>
      <c r="E430">
        <v>1.7942719104567038E-2</v>
      </c>
      <c r="F430">
        <v>1.7942719104567038E-2</v>
      </c>
      <c r="G430">
        <v>1.7942719104567038E-2</v>
      </c>
      <c r="H430">
        <v>1.7942719104567038E-2</v>
      </c>
      <c r="I430">
        <v>1.7942719104567038E-2</v>
      </c>
      <c r="J430">
        <v>1.7942719104567038E-2</v>
      </c>
      <c r="K430">
        <v>1.7942719104567038E-2</v>
      </c>
      <c r="L430">
        <v>1.7942719104567038E-2</v>
      </c>
      <c r="M430">
        <v>1.7942719104567038E-2</v>
      </c>
      <c r="N430">
        <v>2.0246719353629039E-2</v>
      </c>
    </row>
    <row r="431" spans="1:14" x14ac:dyDescent="0.35">
      <c r="A431" t="s">
        <v>965</v>
      </c>
      <c r="B431">
        <v>1.8598073786859959E-2</v>
      </c>
      <c r="C431">
        <v>1.8598073786859959E-2</v>
      </c>
      <c r="D431">
        <v>1.8598073786859959E-2</v>
      </c>
      <c r="E431">
        <v>1.8598073786859959E-2</v>
      </c>
      <c r="F431">
        <v>1.8598073786859959E-2</v>
      </c>
      <c r="G431">
        <v>1.8598073786859959E-2</v>
      </c>
      <c r="H431">
        <v>1.8598073786859959E-2</v>
      </c>
      <c r="I431">
        <v>1.8598073786859959E-2</v>
      </c>
      <c r="J431">
        <v>1.8598073786859959E-2</v>
      </c>
      <c r="K431">
        <v>1.8598073786859959E-2</v>
      </c>
      <c r="L431">
        <v>1.8598073786859959E-2</v>
      </c>
      <c r="M431">
        <v>1.8598073786859959E-2</v>
      </c>
      <c r="N431">
        <v>1.9906811674999515E-2</v>
      </c>
    </row>
    <row r="432" spans="1:14" x14ac:dyDescent="0.35">
      <c r="A432" t="s">
        <v>966</v>
      </c>
      <c r="B432">
        <v>2.0674472877093023E-2</v>
      </c>
      <c r="C432">
        <v>2.0674472877093023E-2</v>
      </c>
      <c r="D432">
        <v>2.0674472877093023E-2</v>
      </c>
      <c r="E432">
        <v>2.0674472877093023E-2</v>
      </c>
      <c r="F432">
        <v>2.0674472877093023E-2</v>
      </c>
      <c r="G432">
        <v>2.0674472877093023E-2</v>
      </c>
      <c r="H432">
        <v>2.0674472877093023E-2</v>
      </c>
      <c r="I432">
        <v>2.0674472877093023E-2</v>
      </c>
      <c r="J432">
        <v>2.0674472877093023E-2</v>
      </c>
      <c r="K432">
        <v>2.0674472877093023E-2</v>
      </c>
      <c r="L432">
        <v>2.0674472877093023E-2</v>
      </c>
      <c r="M432">
        <v>2.0674472877093023E-2</v>
      </c>
      <c r="N432">
        <v>1.9250644481215346E-2</v>
      </c>
    </row>
    <row r="433" spans="1:14" x14ac:dyDescent="0.35">
      <c r="A433" t="s">
        <v>967</v>
      </c>
      <c r="B433">
        <v>2.2280396637648182E-2</v>
      </c>
      <c r="C433">
        <v>2.2280396637648182E-2</v>
      </c>
      <c r="D433">
        <v>2.2280396637648182E-2</v>
      </c>
      <c r="E433">
        <v>2.2280396637648182E-2</v>
      </c>
      <c r="F433">
        <v>2.2280396637648182E-2</v>
      </c>
      <c r="G433">
        <v>2.2280396637648182E-2</v>
      </c>
      <c r="H433">
        <v>2.2280396637648182E-2</v>
      </c>
      <c r="I433">
        <v>2.2280396637648182E-2</v>
      </c>
      <c r="J433">
        <v>2.2280396637648182E-2</v>
      </c>
      <c r="K433">
        <v>2.2280396637648182E-2</v>
      </c>
      <c r="L433">
        <v>2.2280396637648182E-2</v>
      </c>
      <c r="M433">
        <v>2.2280396637648182E-2</v>
      </c>
      <c r="N433">
        <v>1.8971524944928219E-2</v>
      </c>
    </row>
    <row r="434" spans="1:14" x14ac:dyDescent="0.35">
      <c r="A434" t="s">
        <v>968</v>
      </c>
      <c r="B434">
        <v>1.7128552504444176E-2</v>
      </c>
      <c r="C434">
        <v>1.7128552504444176E-2</v>
      </c>
      <c r="D434">
        <v>1.7128552504444176E-2</v>
      </c>
      <c r="E434">
        <v>1.7128552504444176E-2</v>
      </c>
      <c r="F434">
        <v>1.7128552504444176E-2</v>
      </c>
      <c r="G434">
        <v>1.7128552504444176E-2</v>
      </c>
      <c r="H434">
        <v>1.7128552504444176E-2</v>
      </c>
      <c r="I434">
        <v>1.7128552504444176E-2</v>
      </c>
      <c r="J434">
        <v>1.7128552504444176E-2</v>
      </c>
      <c r="K434">
        <v>1.7128552504444176E-2</v>
      </c>
      <c r="L434">
        <v>1.7128552504444176E-2</v>
      </c>
      <c r="M434">
        <v>1.7128552504444176E-2</v>
      </c>
      <c r="N434">
        <v>1.8665675647051606E-2</v>
      </c>
    </row>
    <row r="435" spans="1:14" x14ac:dyDescent="0.35">
      <c r="A435" t="s">
        <v>969</v>
      </c>
      <c r="B435">
        <v>1.8286440183211485E-2</v>
      </c>
      <c r="C435">
        <v>1.8286440183211485E-2</v>
      </c>
      <c r="D435">
        <v>1.8286440183211485E-2</v>
      </c>
      <c r="E435">
        <v>1.8286440183211485E-2</v>
      </c>
      <c r="F435">
        <v>1.8286440183211485E-2</v>
      </c>
      <c r="G435">
        <v>1.8286440183211485E-2</v>
      </c>
      <c r="H435">
        <v>1.8286440183211485E-2</v>
      </c>
      <c r="I435">
        <v>1.8286440183211485E-2</v>
      </c>
      <c r="J435">
        <v>1.8286440183211485E-2</v>
      </c>
      <c r="K435">
        <v>1.8286440183211485E-2</v>
      </c>
      <c r="L435">
        <v>1.8286440183211485E-2</v>
      </c>
      <c r="M435">
        <v>1.8286440183211485E-2</v>
      </c>
      <c r="N435">
        <v>1.8704375596549742E-2</v>
      </c>
    </row>
    <row r="436" spans="1:14" x14ac:dyDescent="0.35">
      <c r="A436" t="s">
        <v>970</v>
      </c>
      <c r="B436">
        <v>1.7446710752339951E-2</v>
      </c>
      <c r="C436">
        <v>1.7446710752339951E-2</v>
      </c>
      <c r="D436">
        <v>1.7446710752339951E-2</v>
      </c>
      <c r="E436">
        <v>1.7446710752339951E-2</v>
      </c>
      <c r="F436">
        <v>1.7446710752339951E-2</v>
      </c>
      <c r="G436">
        <v>1.7446710752339951E-2</v>
      </c>
      <c r="H436">
        <v>1.7446710752339951E-2</v>
      </c>
      <c r="I436">
        <v>1.7446710752339951E-2</v>
      </c>
      <c r="J436">
        <v>1.7446710752339951E-2</v>
      </c>
      <c r="K436">
        <v>1.7446710752339951E-2</v>
      </c>
      <c r="L436">
        <v>1.7446710752339951E-2</v>
      </c>
      <c r="M436">
        <v>1.7446710752339951E-2</v>
      </c>
      <c r="N436">
        <v>1.8171972806291094E-2</v>
      </c>
    </row>
    <row r="437" spans="1:14" x14ac:dyDescent="0.35">
      <c r="A437" t="s">
        <v>971</v>
      </c>
      <c r="B437">
        <v>1.9305320531188573E-2</v>
      </c>
      <c r="C437">
        <v>1.9305320531188573E-2</v>
      </c>
      <c r="D437">
        <v>1.9305320531188573E-2</v>
      </c>
      <c r="E437">
        <v>1.9305320531188573E-2</v>
      </c>
      <c r="F437">
        <v>1.9305320531188573E-2</v>
      </c>
      <c r="G437">
        <v>1.9305320531188573E-2</v>
      </c>
      <c r="H437">
        <v>1.9305320531188573E-2</v>
      </c>
      <c r="I437">
        <v>1.9305320531188573E-2</v>
      </c>
      <c r="J437">
        <v>1.9305320531188573E-2</v>
      </c>
      <c r="K437">
        <v>1.9305320531188573E-2</v>
      </c>
      <c r="L437">
        <v>1.9305320531188573E-2</v>
      </c>
      <c r="M437">
        <v>1.9305320531188573E-2</v>
      </c>
      <c r="N437">
        <v>1.7749544141122849E-2</v>
      </c>
    </row>
    <row r="438" spans="1:14" x14ac:dyDescent="0.35">
      <c r="A438" t="s">
        <v>972</v>
      </c>
      <c r="B438">
        <v>1.8924366877687542E-2</v>
      </c>
      <c r="C438">
        <v>1.8924366877687542E-2</v>
      </c>
      <c r="D438">
        <v>1.8924366877687542E-2</v>
      </c>
      <c r="E438">
        <v>1.8924366877687542E-2</v>
      </c>
      <c r="F438">
        <v>1.8924366877687542E-2</v>
      </c>
      <c r="G438">
        <v>1.8924366877687542E-2</v>
      </c>
      <c r="H438">
        <v>1.8924366877687542E-2</v>
      </c>
      <c r="I438">
        <v>1.8924366877687542E-2</v>
      </c>
      <c r="J438">
        <v>1.8924366877687542E-2</v>
      </c>
      <c r="K438">
        <v>1.8924366877687542E-2</v>
      </c>
      <c r="L438">
        <v>1.8924366877687542E-2</v>
      </c>
      <c r="M438">
        <v>1.8924366877687542E-2</v>
      </c>
      <c r="N438">
        <v>1.7426597126310873E-2</v>
      </c>
    </row>
    <row r="439" spans="1:14" x14ac:dyDescent="0.35">
      <c r="A439" t="s">
        <v>973</v>
      </c>
      <c r="B439">
        <v>1.5978040591294297E-2</v>
      </c>
      <c r="C439">
        <v>1.5978040591294297E-2</v>
      </c>
      <c r="D439">
        <v>1.5978040591294297E-2</v>
      </c>
      <c r="E439">
        <v>1.5978040591294297E-2</v>
      </c>
      <c r="F439">
        <v>1.5978040591294297E-2</v>
      </c>
      <c r="G439">
        <v>1.5978040591294297E-2</v>
      </c>
      <c r="H439">
        <v>1.5978040591294297E-2</v>
      </c>
      <c r="I439">
        <v>1.5978040591294297E-2</v>
      </c>
      <c r="J439">
        <v>1.5978040591294297E-2</v>
      </c>
      <c r="K439">
        <v>1.5978040591294297E-2</v>
      </c>
      <c r="L439">
        <v>1.5978040591294297E-2</v>
      </c>
      <c r="M439">
        <v>1.5978040591294297E-2</v>
      </c>
      <c r="N439">
        <v>1.7492645388988693E-2</v>
      </c>
    </row>
    <row r="440" spans="1:14" x14ac:dyDescent="0.35">
      <c r="A440" t="s">
        <v>974</v>
      </c>
      <c r="B440">
        <v>1.9842448070925427E-2</v>
      </c>
      <c r="C440">
        <v>1.9842448070925427E-2</v>
      </c>
      <c r="D440">
        <v>1.9842448070925427E-2</v>
      </c>
      <c r="E440">
        <v>1.9842448070925427E-2</v>
      </c>
      <c r="F440">
        <v>1.9842448070925427E-2</v>
      </c>
      <c r="G440">
        <v>1.9842448070925427E-2</v>
      </c>
      <c r="H440">
        <v>1.9842448070925427E-2</v>
      </c>
      <c r="I440">
        <v>1.9842448070925427E-2</v>
      </c>
      <c r="J440">
        <v>1.9842448070925427E-2</v>
      </c>
      <c r="K440">
        <v>1.9842448070925427E-2</v>
      </c>
      <c r="L440">
        <v>1.9842448070925427E-2</v>
      </c>
      <c r="M440">
        <v>1.9842448070925427E-2</v>
      </c>
      <c r="N440">
        <v>1.7528439236977108E-2</v>
      </c>
    </row>
    <row r="441" spans="1:14" x14ac:dyDescent="0.35">
      <c r="A441" t="s">
        <v>975</v>
      </c>
      <c r="B441">
        <v>1.9846769125969634E-2</v>
      </c>
      <c r="C441">
        <v>1.9846769125969634E-2</v>
      </c>
      <c r="D441">
        <v>1.9846769125969634E-2</v>
      </c>
      <c r="E441">
        <v>1.9846769125969634E-2</v>
      </c>
      <c r="F441">
        <v>1.9846769125969634E-2</v>
      </c>
      <c r="G441">
        <v>1.9846769125969634E-2</v>
      </c>
      <c r="H441">
        <v>1.9846769125969634E-2</v>
      </c>
      <c r="I441">
        <v>1.9846769125969634E-2</v>
      </c>
      <c r="J441">
        <v>1.9846769125969634E-2</v>
      </c>
      <c r="K441">
        <v>1.9846769125969634E-2</v>
      </c>
      <c r="L441">
        <v>1.9846769125969634E-2</v>
      </c>
      <c r="M441">
        <v>1.9846769125969634E-2</v>
      </c>
      <c r="N441">
        <v>1.7329713918919409E-2</v>
      </c>
    </row>
    <row r="442" spans="1:14" x14ac:dyDescent="0.35">
      <c r="A442" t="s">
        <v>976</v>
      </c>
      <c r="B442">
        <v>1.9521622780381796E-2</v>
      </c>
      <c r="C442">
        <v>1.9521622780381796E-2</v>
      </c>
      <c r="D442">
        <v>1.9521622780381796E-2</v>
      </c>
      <c r="E442">
        <v>1.9521622780381796E-2</v>
      </c>
      <c r="F442">
        <v>1.9521622780381796E-2</v>
      </c>
      <c r="G442">
        <v>1.9521622780381796E-2</v>
      </c>
      <c r="H442">
        <v>1.9521622780381796E-2</v>
      </c>
      <c r="I442">
        <v>1.9521622780381796E-2</v>
      </c>
      <c r="J442">
        <v>1.9521622780381796E-2</v>
      </c>
      <c r="K442">
        <v>1.9521622780381796E-2</v>
      </c>
      <c r="L442">
        <v>1.9521622780381796E-2</v>
      </c>
      <c r="M442">
        <v>1.9521622780381796E-2</v>
      </c>
      <c r="N442">
        <v>1.7571841656349833E-2</v>
      </c>
    </row>
    <row r="443" spans="1:14" x14ac:dyDescent="0.35">
      <c r="A443" t="s">
        <v>977</v>
      </c>
      <c r="B443">
        <v>1.8209348675178497E-2</v>
      </c>
      <c r="C443">
        <v>1.8209348675178497E-2</v>
      </c>
      <c r="D443">
        <v>1.8209348675178497E-2</v>
      </c>
      <c r="E443">
        <v>1.8209348675178497E-2</v>
      </c>
      <c r="F443">
        <v>1.8209348675178497E-2</v>
      </c>
      <c r="G443">
        <v>1.8209348675178497E-2</v>
      </c>
      <c r="H443">
        <v>1.8209348675178497E-2</v>
      </c>
      <c r="I443">
        <v>1.8209348675178497E-2</v>
      </c>
      <c r="J443">
        <v>1.8209348675178497E-2</v>
      </c>
      <c r="K443">
        <v>1.8209348675178497E-2</v>
      </c>
      <c r="L443">
        <v>1.8209348675178497E-2</v>
      </c>
      <c r="M443">
        <v>1.8209348675178497E-2</v>
      </c>
      <c r="N443">
        <v>1.7281033950593598E-2</v>
      </c>
    </row>
    <row r="444" spans="1:14" x14ac:dyDescent="0.35">
      <c r="A444" t="s">
        <v>978</v>
      </c>
      <c r="B444">
        <v>2.245960103844017E-2</v>
      </c>
      <c r="C444">
        <v>2.245960103844017E-2</v>
      </c>
      <c r="D444">
        <v>2.245960103844017E-2</v>
      </c>
      <c r="E444">
        <v>2.245960103844017E-2</v>
      </c>
      <c r="F444">
        <v>2.245960103844017E-2</v>
      </c>
      <c r="G444">
        <v>2.245960103844017E-2</v>
      </c>
      <c r="H444">
        <v>2.245960103844017E-2</v>
      </c>
      <c r="I444">
        <v>2.245960103844017E-2</v>
      </c>
      <c r="J444">
        <v>2.245960103844017E-2</v>
      </c>
      <c r="K444">
        <v>2.245960103844017E-2</v>
      </c>
      <c r="L444">
        <v>2.245960103844017E-2</v>
      </c>
      <c r="M444">
        <v>2.245960103844017E-2</v>
      </c>
      <c r="N444">
        <v>1.6777474083169371E-2</v>
      </c>
    </row>
    <row r="445" spans="1:14" x14ac:dyDescent="0.35">
      <c r="A445" t="s">
        <v>979</v>
      </c>
      <c r="B445">
        <v>2.0753670713569965E-2</v>
      </c>
      <c r="C445">
        <v>2.0753670713569965E-2</v>
      </c>
      <c r="D445">
        <v>2.0753670713569965E-2</v>
      </c>
      <c r="E445">
        <v>2.0753670713569965E-2</v>
      </c>
      <c r="F445">
        <v>2.0753670713569965E-2</v>
      </c>
      <c r="G445">
        <v>2.0753670713569965E-2</v>
      </c>
      <c r="H445">
        <v>2.0753670713569965E-2</v>
      </c>
      <c r="I445">
        <v>2.0753670713569965E-2</v>
      </c>
      <c r="J445">
        <v>2.0753670713569965E-2</v>
      </c>
      <c r="K445">
        <v>2.0753670713569965E-2</v>
      </c>
      <c r="L445">
        <v>2.0753670713569965E-2</v>
      </c>
      <c r="M445">
        <v>2.0753670713569965E-2</v>
      </c>
      <c r="N445">
        <v>1.6978465093269217E-2</v>
      </c>
    </row>
    <row r="446" spans="1:14" x14ac:dyDescent="0.35">
      <c r="A446" t="s">
        <v>980</v>
      </c>
      <c r="B446">
        <v>2.0423614556572468E-2</v>
      </c>
      <c r="C446">
        <v>2.0423614556572468E-2</v>
      </c>
      <c r="D446">
        <v>2.0423614556572468E-2</v>
      </c>
      <c r="E446">
        <v>2.0423614556572468E-2</v>
      </c>
      <c r="F446">
        <v>2.0423614556572468E-2</v>
      </c>
      <c r="G446">
        <v>2.0423614556572468E-2</v>
      </c>
      <c r="H446">
        <v>2.0423614556572468E-2</v>
      </c>
      <c r="I446">
        <v>2.0423614556572468E-2</v>
      </c>
      <c r="J446">
        <v>2.0423614556572468E-2</v>
      </c>
      <c r="K446">
        <v>2.0423614556572468E-2</v>
      </c>
      <c r="L446">
        <v>2.0423614556572468E-2</v>
      </c>
      <c r="M446">
        <v>2.0423614556572468E-2</v>
      </c>
      <c r="N446">
        <v>1.7464088056025503E-2</v>
      </c>
    </row>
    <row r="447" spans="1:14" x14ac:dyDescent="0.35">
      <c r="A447" t="s">
        <v>981</v>
      </c>
      <c r="B447">
        <v>2.0933448617616129E-2</v>
      </c>
      <c r="C447">
        <v>2.0933448617616129E-2</v>
      </c>
      <c r="D447">
        <v>2.0933448617616129E-2</v>
      </c>
      <c r="E447">
        <v>2.0933448617616129E-2</v>
      </c>
      <c r="F447">
        <v>2.0933448617616129E-2</v>
      </c>
      <c r="G447">
        <v>2.0933448617616129E-2</v>
      </c>
      <c r="H447">
        <v>2.0933448617616129E-2</v>
      </c>
      <c r="I447">
        <v>2.0933448617616129E-2</v>
      </c>
      <c r="J447">
        <v>2.0933448617616129E-2</v>
      </c>
      <c r="K447">
        <v>2.0933448617616129E-2</v>
      </c>
      <c r="L447">
        <v>2.0933448617616129E-2</v>
      </c>
      <c r="M447">
        <v>2.0933448617616129E-2</v>
      </c>
      <c r="N447">
        <v>1.7447613380505368E-2</v>
      </c>
    </row>
    <row r="448" spans="1:14" x14ac:dyDescent="0.35">
      <c r="A448" t="s">
        <v>982</v>
      </c>
      <c r="B448">
        <v>2.06917054169681E-2</v>
      </c>
      <c r="C448">
        <v>2.06917054169681E-2</v>
      </c>
      <c r="D448">
        <v>2.06917054169681E-2</v>
      </c>
      <c r="E448">
        <v>2.06917054169681E-2</v>
      </c>
      <c r="F448">
        <v>2.06917054169681E-2</v>
      </c>
      <c r="G448">
        <v>2.06917054169681E-2</v>
      </c>
      <c r="H448">
        <v>2.06917054169681E-2</v>
      </c>
      <c r="I448">
        <v>2.06917054169681E-2</v>
      </c>
      <c r="J448">
        <v>2.06917054169681E-2</v>
      </c>
      <c r="K448">
        <v>2.06917054169681E-2</v>
      </c>
      <c r="L448">
        <v>2.06917054169681E-2</v>
      </c>
      <c r="M448">
        <v>2.06917054169681E-2</v>
      </c>
      <c r="N448">
        <v>1.8231891399370554E-2</v>
      </c>
    </row>
    <row r="449" spans="1:14" x14ac:dyDescent="0.35">
      <c r="A449" t="s">
        <v>983</v>
      </c>
      <c r="B449">
        <v>2.0119215037132977E-2</v>
      </c>
      <c r="C449">
        <v>2.0119215037132977E-2</v>
      </c>
      <c r="D449">
        <v>2.0119215037132977E-2</v>
      </c>
      <c r="E449">
        <v>2.0119215037132977E-2</v>
      </c>
      <c r="F449">
        <v>2.0119215037132977E-2</v>
      </c>
      <c r="G449">
        <v>2.0119215037132977E-2</v>
      </c>
      <c r="H449">
        <v>2.0119215037132977E-2</v>
      </c>
      <c r="I449">
        <v>2.0119215037132977E-2</v>
      </c>
      <c r="J449">
        <v>2.0119215037132977E-2</v>
      </c>
      <c r="K449">
        <v>2.0119215037132977E-2</v>
      </c>
      <c r="L449">
        <v>2.0119215037132977E-2</v>
      </c>
      <c r="M449">
        <v>2.0119215037132977E-2</v>
      </c>
      <c r="N449">
        <v>1.77025506190173E-2</v>
      </c>
    </row>
    <row r="450" spans="1:14" x14ac:dyDescent="0.35">
      <c r="A450" t="s">
        <v>984</v>
      </c>
      <c r="B450">
        <v>2.0235825948228529E-2</v>
      </c>
      <c r="C450">
        <v>2.0235825948228529E-2</v>
      </c>
      <c r="D450">
        <v>2.0235825948228529E-2</v>
      </c>
      <c r="E450">
        <v>2.0235825948228529E-2</v>
      </c>
      <c r="F450">
        <v>2.0235825948228529E-2</v>
      </c>
      <c r="G450">
        <v>2.0235825948228529E-2</v>
      </c>
      <c r="H450">
        <v>2.0235825948228529E-2</v>
      </c>
      <c r="I450">
        <v>2.0235825948228529E-2</v>
      </c>
      <c r="J450">
        <v>2.0235825948228529E-2</v>
      </c>
      <c r="K450">
        <v>2.0235825948228529E-2</v>
      </c>
      <c r="L450">
        <v>2.0235825948228529E-2</v>
      </c>
      <c r="M450">
        <v>2.0235825948228529E-2</v>
      </c>
      <c r="N450">
        <v>1.7493300116793776E-2</v>
      </c>
    </row>
    <row r="451" spans="1:14" x14ac:dyDescent="0.35">
      <c r="A451" t="s">
        <v>985</v>
      </c>
      <c r="B451">
        <v>1.8786500867048108E-2</v>
      </c>
      <c r="C451">
        <v>1.8786500867048108E-2</v>
      </c>
      <c r="D451">
        <v>1.8786500867048108E-2</v>
      </c>
      <c r="E451">
        <v>1.8786500867048108E-2</v>
      </c>
      <c r="F451">
        <v>1.8786500867048108E-2</v>
      </c>
      <c r="G451">
        <v>1.8786500867048108E-2</v>
      </c>
      <c r="H451">
        <v>1.8786500867048108E-2</v>
      </c>
      <c r="I451">
        <v>1.8786500867048108E-2</v>
      </c>
      <c r="J451">
        <v>1.8786500867048108E-2</v>
      </c>
      <c r="K451">
        <v>1.8786500867048108E-2</v>
      </c>
      <c r="L451">
        <v>1.8786500867048108E-2</v>
      </c>
      <c r="M451">
        <v>1.8786500867048108E-2</v>
      </c>
      <c r="N451">
        <v>1.7675337943891221E-2</v>
      </c>
    </row>
    <row r="452" spans="1:14" x14ac:dyDescent="0.35">
      <c r="A452" t="s">
        <v>986</v>
      </c>
      <c r="B452">
        <v>1.783780956917844E-2</v>
      </c>
      <c r="C452">
        <v>1.783780956917844E-2</v>
      </c>
      <c r="D452">
        <v>1.783780956917844E-2</v>
      </c>
      <c r="E452">
        <v>1.783780956917844E-2</v>
      </c>
      <c r="F452">
        <v>1.783780956917844E-2</v>
      </c>
      <c r="G452">
        <v>1.783780956917844E-2</v>
      </c>
      <c r="H452">
        <v>1.783780956917844E-2</v>
      </c>
      <c r="I452">
        <v>1.783780956917844E-2</v>
      </c>
      <c r="J452">
        <v>1.783780956917844E-2</v>
      </c>
      <c r="K452">
        <v>1.783780956917844E-2</v>
      </c>
      <c r="L452">
        <v>1.783780956917844E-2</v>
      </c>
      <c r="M452">
        <v>1.783780956917844E-2</v>
      </c>
      <c r="N452">
        <v>1.6822725954747396E-2</v>
      </c>
    </row>
    <row r="453" spans="1:14" x14ac:dyDescent="0.35">
      <c r="A453" t="s">
        <v>987</v>
      </c>
      <c r="B453">
        <v>1.7397514053006546E-2</v>
      </c>
      <c r="C453">
        <v>1.7397514053006546E-2</v>
      </c>
      <c r="D453">
        <v>1.7397514053006546E-2</v>
      </c>
      <c r="E453">
        <v>1.7397514053006546E-2</v>
      </c>
      <c r="F453">
        <v>1.7397514053006546E-2</v>
      </c>
      <c r="G453">
        <v>1.7397514053006546E-2</v>
      </c>
      <c r="H453">
        <v>1.7397514053006546E-2</v>
      </c>
      <c r="I453">
        <v>1.7397514053006546E-2</v>
      </c>
      <c r="J453">
        <v>1.7397514053006546E-2</v>
      </c>
      <c r="K453">
        <v>1.7397514053006546E-2</v>
      </c>
      <c r="L453">
        <v>1.7397514053006546E-2</v>
      </c>
      <c r="M453">
        <v>1.7397514053006546E-2</v>
      </c>
      <c r="N453">
        <v>1.7615930320655612E-2</v>
      </c>
    </row>
    <row r="454" spans="1:14" x14ac:dyDescent="0.35">
      <c r="A454" t="s">
        <v>988</v>
      </c>
      <c r="B454">
        <v>1.730431460994359E-2</v>
      </c>
      <c r="C454">
        <v>1.730431460994359E-2</v>
      </c>
      <c r="D454">
        <v>1.730431460994359E-2</v>
      </c>
      <c r="E454">
        <v>1.730431460994359E-2</v>
      </c>
      <c r="F454">
        <v>1.730431460994359E-2</v>
      </c>
      <c r="G454">
        <v>1.730431460994359E-2</v>
      </c>
      <c r="H454">
        <v>1.730431460994359E-2</v>
      </c>
      <c r="I454">
        <v>1.730431460994359E-2</v>
      </c>
      <c r="J454">
        <v>1.730431460994359E-2</v>
      </c>
      <c r="K454">
        <v>1.730431460994359E-2</v>
      </c>
      <c r="L454">
        <v>1.730431460994359E-2</v>
      </c>
      <c r="M454">
        <v>1.730431460994359E-2</v>
      </c>
      <c r="N454">
        <v>1.7072039203198563E-2</v>
      </c>
    </row>
    <row r="455" spans="1:14" x14ac:dyDescent="0.35">
      <c r="A455" t="s">
        <v>989</v>
      </c>
      <c r="B455">
        <v>2.1024210121594243E-2</v>
      </c>
      <c r="C455">
        <v>2.1024210121594243E-2</v>
      </c>
      <c r="D455">
        <v>2.1024210121594243E-2</v>
      </c>
      <c r="E455">
        <v>2.1024210121594243E-2</v>
      </c>
      <c r="F455">
        <v>2.1024210121594243E-2</v>
      </c>
      <c r="G455">
        <v>2.1024210121594243E-2</v>
      </c>
      <c r="H455">
        <v>2.1024210121594243E-2</v>
      </c>
      <c r="I455">
        <v>2.1024210121594243E-2</v>
      </c>
      <c r="J455">
        <v>2.1024210121594243E-2</v>
      </c>
      <c r="K455">
        <v>2.1024210121594243E-2</v>
      </c>
      <c r="L455">
        <v>2.1024210121594243E-2</v>
      </c>
      <c r="M455">
        <v>2.1024210121594243E-2</v>
      </c>
      <c r="N455">
        <v>1.740031873657167E-2</v>
      </c>
    </row>
    <row r="456" spans="1:14" x14ac:dyDescent="0.35">
      <c r="A456" t="s">
        <v>990</v>
      </c>
      <c r="B456">
        <v>1.9753349018069476E-2</v>
      </c>
      <c r="C456">
        <v>1.9753349018069476E-2</v>
      </c>
      <c r="D456">
        <v>1.9753349018069476E-2</v>
      </c>
      <c r="E456">
        <v>1.9753349018069476E-2</v>
      </c>
      <c r="F456">
        <v>1.9753349018069476E-2</v>
      </c>
      <c r="G456">
        <v>1.9753349018069476E-2</v>
      </c>
      <c r="H456">
        <v>1.9753349018069476E-2</v>
      </c>
      <c r="I456">
        <v>1.9753349018069476E-2</v>
      </c>
      <c r="J456">
        <v>1.9753349018069476E-2</v>
      </c>
      <c r="K456">
        <v>1.9753349018069476E-2</v>
      </c>
      <c r="L456">
        <v>1.9753349018069476E-2</v>
      </c>
      <c r="M456">
        <v>1.9753349018069476E-2</v>
      </c>
      <c r="N456">
        <v>1.7751570807103403E-2</v>
      </c>
    </row>
    <row r="457" spans="1:14" x14ac:dyDescent="0.35">
      <c r="A457" t="s">
        <v>991</v>
      </c>
      <c r="B457">
        <v>1.9016954025093388E-2</v>
      </c>
      <c r="C457">
        <v>1.9016954025093388E-2</v>
      </c>
      <c r="D457">
        <v>1.9016954025093388E-2</v>
      </c>
      <c r="E457">
        <v>1.9016954025093388E-2</v>
      </c>
      <c r="F457">
        <v>1.9016954025093388E-2</v>
      </c>
      <c r="G457">
        <v>1.9016954025093388E-2</v>
      </c>
      <c r="H457">
        <v>1.9016954025093388E-2</v>
      </c>
      <c r="I457">
        <v>1.9016954025093388E-2</v>
      </c>
      <c r="J457">
        <v>1.9016954025093388E-2</v>
      </c>
      <c r="K457">
        <v>1.9016954025093388E-2</v>
      </c>
      <c r="L457">
        <v>1.9016954025093388E-2</v>
      </c>
      <c r="M457">
        <v>1.9016954025093388E-2</v>
      </c>
      <c r="N457">
        <v>1.8086265520329482E-2</v>
      </c>
    </row>
    <row r="458" spans="1:14" x14ac:dyDescent="0.35">
      <c r="A458" t="s">
        <v>992</v>
      </c>
      <c r="B458">
        <v>1.8604384375660546E-2</v>
      </c>
      <c r="C458">
        <v>1.8604384375660546E-2</v>
      </c>
      <c r="D458">
        <v>1.8604384375660546E-2</v>
      </c>
      <c r="E458">
        <v>1.8604384375660546E-2</v>
      </c>
      <c r="F458">
        <v>1.8604384375660546E-2</v>
      </c>
      <c r="G458">
        <v>1.8604384375660546E-2</v>
      </c>
      <c r="H458">
        <v>1.8604384375660546E-2</v>
      </c>
      <c r="I458">
        <v>1.8604384375660546E-2</v>
      </c>
      <c r="J458">
        <v>1.8604384375660546E-2</v>
      </c>
      <c r="K458">
        <v>1.8604384375660546E-2</v>
      </c>
      <c r="L458">
        <v>1.8604384375660546E-2</v>
      </c>
      <c r="M458">
        <v>1.8604384375660546E-2</v>
      </c>
      <c r="N458">
        <v>1.8446747187289052E-2</v>
      </c>
    </row>
    <row r="459" spans="1:14" x14ac:dyDescent="0.35">
      <c r="A459" t="s">
        <v>993</v>
      </c>
      <c r="B459">
        <v>1.9215281524514797E-2</v>
      </c>
      <c r="C459">
        <v>1.9215281524514797E-2</v>
      </c>
      <c r="D459">
        <v>1.9215281524514797E-2</v>
      </c>
      <c r="E459">
        <v>1.9215281524514797E-2</v>
      </c>
      <c r="F459">
        <v>1.9215281524514797E-2</v>
      </c>
      <c r="G459">
        <v>1.9215281524514797E-2</v>
      </c>
      <c r="H459">
        <v>1.9215281524514797E-2</v>
      </c>
      <c r="I459">
        <v>1.9215281524514797E-2</v>
      </c>
      <c r="J459">
        <v>1.9215281524514797E-2</v>
      </c>
      <c r="K459">
        <v>1.9215281524514797E-2</v>
      </c>
      <c r="L459">
        <v>1.9215281524514797E-2</v>
      </c>
      <c r="M459">
        <v>1.9215281524514797E-2</v>
      </c>
      <c r="N459">
        <v>1.8829998152997338E-2</v>
      </c>
    </row>
    <row r="460" spans="1:14" x14ac:dyDescent="0.35">
      <c r="A460" t="s">
        <v>994</v>
      </c>
      <c r="B460">
        <v>1.636233379165003E-2</v>
      </c>
      <c r="C460">
        <v>1.636233379165003E-2</v>
      </c>
      <c r="D460">
        <v>1.636233379165003E-2</v>
      </c>
      <c r="E460">
        <v>1.636233379165003E-2</v>
      </c>
      <c r="F460">
        <v>1.636233379165003E-2</v>
      </c>
      <c r="G460">
        <v>1.636233379165003E-2</v>
      </c>
      <c r="H460">
        <v>1.636233379165003E-2</v>
      </c>
      <c r="I460">
        <v>1.636233379165003E-2</v>
      </c>
      <c r="J460">
        <v>1.636233379165003E-2</v>
      </c>
      <c r="K460">
        <v>1.636233379165003E-2</v>
      </c>
      <c r="L460">
        <v>1.636233379165003E-2</v>
      </c>
      <c r="M460">
        <v>1.636233379165003E-2</v>
      </c>
      <c r="N460">
        <v>1.8672040207280943E-2</v>
      </c>
    </row>
    <row r="461" spans="1:14" x14ac:dyDescent="0.35">
      <c r="A461" t="s">
        <v>995</v>
      </c>
      <c r="B461">
        <v>1.8202181539918823E-2</v>
      </c>
      <c r="C461">
        <v>1.8202181539918823E-2</v>
      </c>
      <c r="D461">
        <v>1.8202181539918823E-2</v>
      </c>
      <c r="E461">
        <v>1.8202181539918823E-2</v>
      </c>
      <c r="F461">
        <v>1.8202181539918823E-2</v>
      </c>
      <c r="G461">
        <v>1.8202181539918823E-2</v>
      </c>
      <c r="H461">
        <v>1.8202181539918823E-2</v>
      </c>
      <c r="I461">
        <v>1.8202181539918823E-2</v>
      </c>
      <c r="J461">
        <v>1.8202181539918823E-2</v>
      </c>
      <c r="K461">
        <v>1.8202181539918823E-2</v>
      </c>
      <c r="L461">
        <v>1.8202181539918823E-2</v>
      </c>
      <c r="M461">
        <v>1.8202181539918823E-2</v>
      </c>
      <c r="N461">
        <v>1.8536891480412647E-2</v>
      </c>
    </row>
    <row r="462" spans="1:14" x14ac:dyDescent="0.35">
      <c r="A462" t="s">
        <v>996</v>
      </c>
      <c r="B462">
        <v>1.537939065269669E-2</v>
      </c>
      <c r="C462">
        <v>1.537939065269669E-2</v>
      </c>
      <c r="D462">
        <v>1.537939065269669E-2</v>
      </c>
      <c r="E462">
        <v>1.537939065269669E-2</v>
      </c>
      <c r="F462">
        <v>1.537939065269669E-2</v>
      </c>
      <c r="G462">
        <v>1.537939065269669E-2</v>
      </c>
      <c r="H462">
        <v>1.537939065269669E-2</v>
      </c>
      <c r="I462">
        <v>1.537939065269669E-2</v>
      </c>
      <c r="J462">
        <v>1.537939065269669E-2</v>
      </c>
      <c r="K462">
        <v>1.537939065269669E-2</v>
      </c>
      <c r="L462">
        <v>1.537939065269669E-2</v>
      </c>
      <c r="M462">
        <v>1.537939065269669E-2</v>
      </c>
      <c r="N462">
        <v>1.8359291357690318E-2</v>
      </c>
    </row>
    <row r="463" spans="1:14" x14ac:dyDescent="0.35">
      <c r="A463" t="s">
        <v>997</v>
      </c>
      <c r="B463">
        <v>1.7666660960219779E-2</v>
      </c>
      <c r="C463">
        <v>1.7666660960219779E-2</v>
      </c>
      <c r="D463">
        <v>1.7666660960219779E-2</v>
      </c>
      <c r="E463">
        <v>1.7666660960219779E-2</v>
      </c>
      <c r="F463">
        <v>1.7666660960219779E-2</v>
      </c>
      <c r="G463">
        <v>1.7666660960219779E-2</v>
      </c>
      <c r="H463">
        <v>1.7666660960219779E-2</v>
      </c>
      <c r="I463">
        <v>1.7666660960219779E-2</v>
      </c>
      <c r="J463">
        <v>1.7666660960219779E-2</v>
      </c>
      <c r="K463">
        <v>1.7666660960219779E-2</v>
      </c>
      <c r="L463">
        <v>1.7666660960219779E-2</v>
      </c>
      <c r="M463">
        <v>1.7666660960219779E-2</v>
      </c>
      <c r="N463">
        <v>1.8478588712197645E-2</v>
      </c>
    </row>
    <row r="464" spans="1:14" x14ac:dyDescent="0.35">
      <c r="A464" t="s">
        <v>998</v>
      </c>
      <c r="B464">
        <v>1.9763530400211844E-2</v>
      </c>
      <c r="C464">
        <v>1.9763530400211844E-2</v>
      </c>
      <c r="D464">
        <v>1.9763530400211844E-2</v>
      </c>
      <c r="E464">
        <v>1.9763530400211844E-2</v>
      </c>
      <c r="F464">
        <v>1.9763530400211844E-2</v>
      </c>
      <c r="G464">
        <v>1.9763530400211844E-2</v>
      </c>
      <c r="H464">
        <v>1.9763530400211844E-2</v>
      </c>
      <c r="I464">
        <v>1.9763530400211844E-2</v>
      </c>
      <c r="J464">
        <v>1.9763530400211844E-2</v>
      </c>
      <c r="K464">
        <v>1.9763530400211844E-2</v>
      </c>
      <c r="L464">
        <v>1.9763530400211844E-2</v>
      </c>
      <c r="M464">
        <v>1.9763530400211844E-2</v>
      </c>
      <c r="N464">
        <v>1.8397159898509534E-2</v>
      </c>
    </row>
    <row r="465" spans="1:14" x14ac:dyDescent="0.35">
      <c r="A465" t="s">
        <v>999</v>
      </c>
      <c r="B465">
        <v>2.0181434177515306E-2</v>
      </c>
      <c r="C465">
        <v>2.0181434177515306E-2</v>
      </c>
      <c r="D465">
        <v>2.0181434177515306E-2</v>
      </c>
      <c r="E465">
        <v>2.0181434177515306E-2</v>
      </c>
      <c r="F465">
        <v>2.0181434177515306E-2</v>
      </c>
      <c r="G465">
        <v>2.0181434177515306E-2</v>
      </c>
      <c r="H465">
        <v>2.0181434177515306E-2</v>
      </c>
      <c r="I465">
        <v>2.0181434177515306E-2</v>
      </c>
      <c r="J465">
        <v>2.0181434177515306E-2</v>
      </c>
      <c r="K465">
        <v>2.0181434177515306E-2</v>
      </c>
      <c r="L465">
        <v>2.0181434177515306E-2</v>
      </c>
      <c r="M465">
        <v>2.0181434177515306E-2</v>
      </c>
      <c r="N465">
        <v>1.8933003261882724E-2</v>
      </c>
    </row>
    <row r="466" spans="1:14" x14ac:dyDescent="0.35">
      <c r="A466" t="s">
        <v>1000</v>
      </c>
      <c r="B466">
        <v>1.6666915341571505E-2</v>
      </c>
      <c r="C466">
        <v>1.6666915341571505E-2</v>
      </c>
      <c r="D466">
        <v>1.6666915341571505E-2</v>
      </c>
      <c r="E466">
        <v>1.6666915341571505E-2</v>
      </c>
      <c r="F466">
        <v>1.6666915341571505E-2</v>
      </c>
      <c r="G466">
        <v>1.6666915341571505E-2</v>
      </c>
      <c r="H466">
        <v>1.6666915341571505E-2</v>
      </c>
      <c r="I466">
        <v>1.6666915341571505E-2</v>
      </c>
      <c r="J466">
        <v>1.6666915341571505E-2</v>
      </c>
      <c r="K466">
        <v>1.6666915341571505E-2</v>
      </c>
      <c r="L466">
        <v>1.6666915341571505E-2</v>
      </c>
      <c r="M466">
        <v>1.6666915341571505E-2</v>
      </c>
      <c r="N466">
        <v>1.8894796982969093E-2</v>
      </c>
    </row>
    <row r="467" spans="1:14" x14ac:dyDescent="0.35">
      <c r="A467" t="s">
        <v>1001</v>
      </c>
      <c r="B467">
        <v>1.7952013219432274E-2</v>
      </c>
      <c r="C467">
        <v>1.7952013219432274E-2</v>
      </c>
      <c r="D467">
        <v>1.7952013219432274E-2</v>
      </c>
      <c r="E467">
        <v>1.7952013219432274E-2</v>
      </c>
      <c r="F467">
        <v>1.7952013219432274E-2</v>
      </c>
      <c r="G467">
        <v>1.7952013219432274E-2</v>
      </c>
      <c r="H467">
        <v>1.7952013219432274E-2</v>
      </c>
      <c r="I467">
        <v>1.7952013219432274E-2</v>
      </c>
      <c r="J467">
        <v>1.7952013219432274E-2</v>
      </c>
      <c r="K467">
        <v>1.7952013219432274E-2</v>
      </c>
      <c r="L467">
        <v>1.7952013219432274E-2</v>
      </c>
      <c r="M467">
        <v>1.7952013219432274E-2</v>
      </c>
      <c r="N467">
        <v>1.9811164027103895E-2</v>
      </c>
    </row>
    <row r="468" spans="1:14" x14ac:dyDescent="0.35">
      <c r="A468" t="s">
        <v>1002</v>
      </c>
      <c r="B468">
        <v>2.0198963902302945E-2</v>
      </c>
      <c r="C468">
        <v>2.0198963902302945E-2</v>
      </c>
      <c r="D468">
        <v>2.0198963902302945E-2</v>
      </c>
      <c r="E468">
        <v>2.0198963902302945E-2</v>
      </c>
      <c r="F468">
        <v>2.0198963902302945E-2</v>
      </c>
      <c r="G468">
        <v>2.0198963902302945E-2</v>
      </c>
      <c r="H468">
        <v>2.0198963902302945E-2</v>
      </c>
      <c r="I468">
        <v>2.0198963902302945E-2</v>
      </c>
      <c r="J468">
        <v>2.0198963902302945E-2</v>
      </c>
      <c r="K468">
        <v>2.0198963902302945E-2</v>
      </c>
      <c r="L468">
        <v>2.0198963902302945E-2</v>
      </c>
      <c r="M468">
        <v>2.0198963902302945E-2</v>
      </c>
      <c r="N468">
        <v>1.9631153834275002E-2</v>
      </c>
    </row>
    <row r="469" spans="1:14" x14ac:dyDescent="0.35">
      <c r="A469" t="s">
        <v>1003</v>
      </c>
      <c r="B469">
        <v>2.0609369876647379E-2</v>
      </c>
      <c r="C469">
        <v>2.0609369876647379E-2</v>
      </c>
      <c r="D469">
        <v>2.0609369876647379E-2</v>
      </c>
      <c r="E469">
        <v>2.0609369876647379E-2</v>
      </c>
      <c r="F469">
        <v>2.0609369876647379E-2</v>
      </c>
      <c r="G469">
        <v>2.0609369876647379E-2</v>
      </c>
      <c r="H469">
        <v>2.0609369876647379E-2</v>
      </c>
      <c r="I469">
        <v>2.0609369876647379E-2</v>
      </c>
      <c r="J469">
        <v>2.0609369876647379E-2</v>
      </c>
      <c r="K469">
        <v>2.0609369876647379E-2</v>
      </c>
      <c r="L469">
        <v>2.0609369876647379E-2</v>
      </c>
      <c r="M469">
        <v>2.0609369876647379E-2</v>
      </c>
      <c r="N469">
        <v>2.0270035065993723E-2</v>
      </c>
    </row>
    <row r="470" spans="1:14" x14ac:dyDescent="0.35">
      <c r="A470" t="s">
        <v>1004</v>
      </c>
      <c r="B470">
        <v>2.0520494455592359E-2</v>
      </c>
      <c r="C470">
        <v>2.0520494455592359E-2</v>
      </c>
      <c r="D470">
        <v>2.0520494455592359E-2</v>
      </c>
      <c r="E470">
        <v>2.0520494455592359E-2</v>
      </c>
      <c r="F470">
        <v>2.0520494455592359E-2</v>
      </c>
      <c r="G470">
        <v>2.0520494455592359E-2</v>
      </c>
      <c r="H470">
        <v>2.0520494455592359E-2</v>
      </c>
      <c r="I470">
        <v>2.0520494455592359E-2</v>
      </c>
      <c r="J470">
        <v>2.0520494455592359E-2</v>
      </c>
      <c r="K470">
        <v>2.0520494455592359E-2</v>
      </c>
      <c r="L470">
        <v>2.0520494455592359E-2</v>
      </c>
      <c r="M470">
        <v>2.0520494455592359E-2</v>
      </c>
      <c r="N470">
        <v>2.439366731631918E-2</v>
      </c>
    </row>
    <row r="471" spans="1:14" x14ac:dyDescent="0.35">
      <c r="A471" t="s">
        <v>1005</v>
      </c>
      <c r="B471">
        <v>2.1744519183739711E-2</v>
      </c>
      <c r="C471">
        <v>2.1744519183739711E-2</v>
      </c>
      <c r="D471">
        <v>2.1744519183739711E-2</v>
      </c>
      <c r="E471">
        <v>2.1744519183739711E-2</v>
      </c>
      <c r="F471">
        <v>2.1744519183739711E-2</v>
      </c>
      <c r="G471">
        <v>2.1744519183739711E-2</v>
      </c>
      <c r="H471">
        <v>2.1744519183739711E-2</v>
      </c>
      <c r="I471">
        <v>2.1744519183739711E-2</v>
      </c>
      <c r="J471">
        <v>2.1744519183739711E-2</v>
      </c>
      <c r="K471">
        <v>2.1744519183739711E-2</v>
      </c>
      <c r="L471">
        <v>2.1744519183739711E-2</v>
      </c>
      <c r="M471">
        <v>2.1744519183739711E-2</v>
      </c>
      <c r="N471">
        <v>2.2159135992016538E-2</v>
      </c>
    </row>
    <row r="472" spans="1:14" x14ac:dyDescent="0.35">
      <c r="A472" t="s">
        <v>1006</v>
      </c>
      <c r="B472">
        <v>1.6917326424714982E-2</v>
      </c>
      <c r="C472">
        <v>1.6917326424714982E-2</v>
      </c>
      <c r="D472">
        <v>1.6917326424714982E-2</v>
      </c>
      <c r="E472">
        <v>1.6917326424714982E-2</v>
      </c>
      <c r="F472">
        <v>1.6917326424714982E-2</v>
      </c>
      <c r="G472">
        <v>1.6917326424714982E-2</v>
      </c>
      <c r="H472">
        <v>1.6917326424714982E-2</v>
      </c>
      <c r="I472">
        <v>1.6917326424714982E-2</v>
      </c>
      <c r="J472">
        <v>1.6917326424714982E-2</v>
      </c>
      <c r="K472">
        <v>1.6917326424714982E-2</v>
      </c>
      <c r="L472">
        <v>1.6917326424714982E-2</v>
      </c>
      <c r="M472">
        <v>1.6917326424714982E-2</v>
      </c>
      <c r="N472">
        <v>2.2458985736348448E-2</v>
      </c>
    </row>
    <row r="473" spans="1:14" x14ac:dyDescent="0.35">
      <c r="A473" t="s">
        <v>1007</v>
      </c>
      <c r="B473">
        <v>1.9220623886390387E-2</v>
      </c>
      <c r="C473">
        <v>1.9220623886390387E-2</v>
      </c>
      <c r="D473">
        <v>1.9220623886390387E-2</v>
      </c>
      <c r="E473">
        <v>1.9220623886390387E-2</v>
      </c>
      <c r="F473">
        <v>1.9220623886390387E-2</v>
      </c>
      <c r="G473">
        <v>1.9220623886390387E-2</v>
      </c>
      <c r="H473">
        <v>1.9220623886390387E-2</v>
      </c>
      <c r="I473">
        <v>1.9220623886390387E-2</v>
      </c>
      <c r="J473">
        <v>1.9220623886390387E-2</v>
      </c>
      <c r="K473">
        <v>1.9220623886390387E-2</v>
      </c>
      <c r="L473">
        <v>1.9220623886390387E-2</v>
      </c>
      <c r="M473">
        <v>1.9220623886390387E-2</v>
      </c>
      <c r="N473">
        <v>2.2474630148088703E-2</v>
      </c>
    </row>
    <row r="474" spans="1:14" x14ac:dyDescent="0.35">
      <c r="A474" t="s">
        <v>1008</v>
      </c>
      <c r="B474">
        <v>2.0395925453841817E-2</v>
      </c>
      <c r="C474">
        <v>2.0395925453841817E-2</v>
      </c>
      <c r="D474">
        <v>2.0395925453841817E-2</v>
      </c>
      <c r="E474">
        <v>2.0395925453841817E-2</v>
      </c>
      <c r="F474">
        <v>2.0395925453841817E-2</v>
      </c>
      <c r="G474">
        <v>2.0395925453841817E-2</v>
      </c>
      <c r="H474">
        <v>2.0395925453841817E-2</v>
      </c>
      <c r="I474">
        <v>2.0395925453841817E-2</v>
      </c>
      <c r="J474">
        <v>2.0395925453841817E-2</v>
      </c>
      <c r="K474">
        <v>2.0395925453841817E-2</v>
      </c>
      <c r="L474">
        <v>2.0395925453841817E-2</v>
      </c>
      <c r="M474">
        <v>2.0395925453841817E-2</v>
      </c>
      <c r="N474">
        <v>2.3174559950713745E-2</v>
      </c>
    </row>
    <row r="475" spans="1:14" x14ac:dyDescent="0.35">
      <c r="A475" t="s">
        <v>1009</v>
      </c>
      <c r="B475">
        <v>2.065163875973635E-2</v>
      </c>
      <c r="C475">
        <v>2.065163875973635E-2</v>
      </c>
      <c r="D475">
        <v>2.065163875973635E-2</v>
      </c>
      <c r="E475">
        <v>2.065163875973635E-2</v>
      </c>
      <c r="F475">
        <v>2.065163875973635E-2</v>
      </c>
      <c r="G475">
        <v>2.065163875973635E-2</v>
      </c>
      <c r="H475">
        <v>2.065163875973635E-2</v>
      </c>
      <c r="I475">
        <v>2.065163875973635E-2</v>
      </c>
      <c r="J475">
        <v>2.065163875973635E-2</v>
      </c>
      <c r="K475">
        <v>2.065163875973635E-2</v>
      </c>
      <c r="L475">
        <v>2.065163875973635E-2</v>
      </c>
      <c r="M475">
        <v>2.065163875973635E-2</v>
      </c>
      <c r="N475">
        <v>2.3471696659526593E-2</v>
      </c>
    </row>
    <row r="476" spans="1:14" x14ac:dyDescent="0.35">
      <c r="A476" t="s">
        <v>1010</v>
      </c>
      <c r="B476">
        <v>2.0600621322811308E-2</v>
      </c>
      <c r="C476">
        <v>2.0600621322811308E-2</v>
      </c>
      <c r="D476">
        <v>2.0600621322811308E-2</v>
      </c>
      <c r="E476">
        <v>2.0600621322811308E-2</v>
      </c>
      <c r="F476">
        <v>2.0600621322811308E-2</v>
      </c>
      <c r="G476">
        <v>2.0600621322811308E-2</v>
      </c>
      <c r="H476">
        <v>2.0600621322811308E-2</v>
      </c>
      <c r="I476">
        <v>2.0600621322811308E-2</v>
      </c>
      <c r="J476">
        <v>2.0600621322811308E-2</v>
      </c>
      <c r="K476">
        <v>2.0600621322811308E-2</v>
      </c>
      <c r="L476">
        <v>2.0600621322811308E-2</v>
      </c>
      <c r="M476">
        <v>2.0600621322811308E-2</v>
      </c>
      <c r="N476">
        <v>2.3564748966956549E-2</v>
      </c>
    </row>
    <row r="477" spans="1:14" x14ac:dyDescent="0.35">
      <c r="A477" t="s">
        <v>1011</v>
      </c>
      <c r="B477">
        <v>1.8289511787152983E-2</v>
      </c>
      <c r="C477">
        <v>1.8289511787152983E-2</v>
      </c>
      <c r="D477">
        <v>1.8289511787152983E-2</v>
      </c>
      <c r="E477">
        <v>1.8289511787152983E-2</v>
      </c>
      <c r="F477">
        <v>1.8289511787152983E-2</v>
      </c>
      <c r="G477">
        <v>1.8289511787152983E-2</v>
      </c>
      <c r="H477">
        <v>1.8289511787152983E-2</v>
      </c>
      <c r="I477">
        <v>1.8289511787152983E-2</v>
      </c>
      <c r="J477">
        <v>1.8289511787152983E-2</v>
      </c>
      <c r="K477">
        <v>1.8289511787152983E-2</v>
      </c>
      <c r="L477">
        <v>1.8289511787152983E-2</v>
      </c>
      <c r="M477">
        <v>1.8289511787152983E-2</v>
      </c>
      <c r="N477">
        <v>2.2934457563373378E-2</v>
      </c>
    </row>
    <row r="478" spans="1:14" x14ac:dyDescent="0.35">
      <c r="A478" t="s">
        <v>1012</v>
      </c>
      <c r="B478">
        <v>2.2555433564686242E-2</v>
      </c>
      <c r="C478">
        <v>2.2555433564686242E-2</v>
      </c>
      <c r="D478">
        <v>2.2555433564686242E-2</v>
      </c>
      <c r="E478">
        <v>2.2555433564686242E-2</v>
      </c>
      <c r="F478">
        <v>2.2555433564686242E-2</v>
      </c>
      <c r="G478">
        <v>2.2555433564686242E-2</v>
      </c>
      <c r="H478">
        <v>2.2555433564686242E-2</v>
      </c>
      <c r="I478">
        <v>2.2555433564686242E-2</v>
      </c>
      <c r="J478">
        <v>2.2555433564686242E-2</v>
      </c>
      <c r="K478">
        <v>2.2555433564686242E-2</v>
      </c>
      <c r="L478">
        <v>2.2555433564686242E-2</v>
      </c>
      <c r="M478">
        <v>2.2555433564686242E-2</v>
      </c>
      <c r="N478">
        <v>2.2654116365558391E-2</v>
      </c>
    </row>
    <row r="479" spans="1:14" x14ac:dyDescent="0.35">
      <c r="A479" t="s">
        <v>1013</v>
      </c>
      <c r="B479">
        <v>1.9542939954449876E-2</v>
      </c>
      <c r="C479">
        <v>1.9542939954449876E-2</v>
      </c>
      <c r="D479">
        <v>1.9542939954449876E-2</v>
      </c>
      <c r="E479">
        <v>1.9542939954449876E-2</v>
      </c>
      <c r="F479">
        <v>1.9542939954449876E-2</v>
      </c>
      <c r="G479">
        <v>1.9542939954449876E-2</v>
      </c>
      <c r="H479">
        <v>1.9542939954449876E-2</v>
      </c>
      <c r="I479">
        <v>1.9542939954449876E-2</v>
      </c>
      <c r="J479">
        <v>1.9542939954449876E-2</v>
      </c>
      <c r="K479">
        <v>1.9542939954449876E-2</v>
      </c>
      <c r="L479">
        <v>1.9542939954449876E-2</v>
      </c>
      <c r="M479">
        <v>1.9542939954449876E-2</v>
      </c>
      <c r="N479">
        <v>2.2228120389614015E-2</v>
      </c>
    </row>
    <row r="480" spans="1:14" x14ac:dyDescent="0.35">
      <c r="A480" t="s">
        <v>1014</v>
      </c>
      <c r="B480">
        <v>1.8636914595578057E-2</v>
      </c>
      <c r="C480">
        <v>1.8636914595578057E-2</v>
      </c>
      <c r="D480">
        <v>1.8636914595578057E-2</v>
      </c>
      <c r="E480">
        <v>1.8636914595578057E-2</v>
      </c>
      <c r="F480">
        <v>1.8636914595578057E-2</v>
      </c>
      <c r="G480">
        <v>1.8636914595578057E-2</v>
      </c>
      <c r="H480">
        <v>1.8636914595578057E-2</v>
      </c>
      <c r="I480">
        <v>1.8636914595578057E-2</v>
      </c>
      <c r="J480">
        <v>1.8636914595578057E-2</v>
      </c>
      <c r="K480">
        <v>1.8636914595578057E-2</v>
      </c>
      <c r="L480">
        <v>1.8636914595578057E-2</v>
      </c>
      <c r="M480">
        <v>1.8636914595578057E-2</v>
      </c>
      <c r="N480">
        <v>2.1604823461755858E-2</v>
      </c>
    </row>
    <row r="481" spans="1:14" x14ac:dyDescent="0.35">
      <c r="A481" t="s">
        <v>1015</v>
      </c>
      <c r="B481">
        <v>1.9398574757712304E-2</v>
      </c>
      <c r="C481">
        <v>1.9398574757712304E-2</v>
      </c>
      <c r="D481">
        <v>1.9398574757712304E-2</v>
      </c>
      <c r="E481">
        <v>1.9398574757712304E-2</v>
      </c>
      <c r="F481">
        <v>1.9398574757712304E-2</v>
      </c>
      <c r="G481">
        <v>1.9398574757712304E-2</v>
      </c>
      <c r="H481">
        <v>1.9398574757712304E-2</v>
      </c>
      <c r="I481">
        <v>1.9398574757712304E-2</v>
      </c>
      <c r="J481">
        <v>1.9398574757712304E-2</v>
      </c>
      <c r="K481">
        <v>1.9398574757712304E-2</v>
      </c>
      <c r="L481">
        <v>1.9398574757712304E-2</v>
      </c>
      <c r="M481">
        <v>1.9398574757712304E-2</v>
      </c>
      <c r="N481">
        <v>2.080307612255133E-2</v>
      </c>
    </row>
    <row r="482" spans="1:14" x14ac:dyDescent="0.35">
      <c r="A482" t="s">
        <v>1016</v>
      </c>
      <c r="B482">
        <v>1.7942719104567038E-2</v>
      </c>
      <c r="C482">
        <v>1.7942719104567038E-2</v>
      </c>
      <c r="D482">
        <v>1.7942719104567038E-2</v>
      </c>
      <c r="E482">
        <v>1.7942719104567038E-2</v>
      </c>
      <c r="F482">
        <v>1.7942719104567038E-2</v>
      </c>
      <c r="G482">
        <v>1.7942719104567038E-2</v>
      </c>
      <c r="H482">
        <v>1.7942719104567038E-2</v>
      </c>
      <c r="I482">
        <v>1.7942719104567038E-2</v>
      </c>
      <c r="J482">
        <v>1.7942719104567038E-2</v>
      </c>
      <c r="K482">
        <v>1.7942719104567038E-2</v>
      </c>
      <c r="L482">
        <v>1.7942719104567038E-2</v>
      </c>
      <c r="M482">
        <v>1.7942719104567038E-2</v>
      </c>
      <c r="N482">
        <v>2.0246719353629039E-2</v>
      </c>
    </row>
    <row r="483" spans="1:14" x14ac:dyDescent="0.35">
      <c r="A483" t="s">
        <v>1017</v>
      </c>
      <c r="B483">
        <v>1.8598073786859959E-2</v>
      </c>
      <c r="C483">
        <v>1.8598073786859959E-2</v>
      </c>
      <c r="D483">
        <v>1.8598073786859959E-2</v>
      </c>
      <c r="E483">
        <v>1.8598073786859959E-2</v>
      </c>
      <c r="F483">
        <v>1.8598073786859959E-2</v>
      </c>
      <c r="G483">
        <v>1.8598073786859959E-2</v>
      </c>
      <c r="H483">
        <v>1.8598073786859959E-2</v>
      </c>
      <c r="I483">
        <v>1.8598073786859959E-2</v>
      </c>
      <c r="J483">
        <v>1.8598073786859959E-2</v>
      </c>
      <c r="K483">
        <v>1.8598073786859959E-2</v>
      </c>
      <c r="L483">
        <v>1.8598073786859959E-2</v>
      </c>
      <c r="M483">
        <v>1.8598073786859959E-2</v>
      </c>
      <c r="N483">
        <v>1.9906811674999515E-2</v>
      </c>
    </row>
    <row r="484" spans="1:14" x14ac:dyDescent="0.35">
      <c r="A484" t="s">
        <v>1018</v>
      </c>
      <c r="B484">
        <v>2.0674472877093023E-2</v>
      </c>
      <c r="C484">
        <v>2.0674472877093023E-2</v>
      </c>
      <c r="D484">
        <v>2.0674472877093023E-2</v>
      </c>
      <c r="E484">
        <v>2.0674472877093023E-2</v>
      </c>
      <c r="F484">
        <v>2.0674472877093023E-2</v>
      </c>
      <c r="G484">
        <v>2.0674472877093023E-2</v>
      </c>
      <c r="H484">
        <v>2.0674472877093023E-2</v>
      </c>
      <c r="I484">
        <v>2.0674472877093023E-2</v>
      </c>
      <c r="J484">
        <v>2.0674472877093023E-2</v>
      </c>
      <c r="K484">
        <v>2.0674472877093023E-2</v>
      </c>
      <c r="L484">
        <v>2.0674472877093023E-2</v>
      </c>
      <c r="M484">
        <v>2.0674472877093023E-2</v>
      </c>
      <c r="N484">
        <v>1.9250644481215346E-2</v>
      </c>
    </row>
    <row r="485" spans="1:14" x14ac:dyDescent="0.35">
      <c r="A485" t="s">
        <v>1019</v>
      </c>
      <c r="B485">
        <v>2.2280396637648182E-2</v>
      </c>
      <c r="C485">
        <v>2.2280396637648182E-2</v>
      </c>
      <c r="D485">
        <v>2.2280396637648182E-2</v>
      </c>
      <c r="E485">
        <v>2.2280396637648182E-2</v>
      </c>
      <c r="F485">
        <v>2.2280396637648182E-2</v>
      </c>
      <c r="G485">
        <v>2.2280396637648182E-2</v>
      </c>
      <c r="H485">
        <v>2.2280396637648182E-2</v>
      </c>
      <c r="I485">
        <v>2.2280396637648182E-2</v>
      </c>
      <c r="J485">
        <v>2.2280396637648182E-2</v>
      </c>
      <c r="K485">
        <v>2.2280396637648182E-2</v>
      </c>
      <c r="L485">
        <v>2.2280396637648182E-2</v>
      </c>
      <c r="M485">
        <v>2.2280396637648182E-2</v>
      </c>
      <c r="N485">
        <v>1.8971524944928219E-2</v>
      </c>
    </row>
    <row r="486" spans="1:14" x14ac:dyDescent="0.35">
      <c r="A486" t="s">
        <v>1020</v>
      </c>
      <c r="B486">
        <v>1.7128552504444176E-2</v>
      </c>
      <c r="C486">
        <v>1.7128552504444176E-2</v>
      </c>
      <c r="D486">
        <v>1.7128552504444176E-2</v>
      </c>
      <c r="E486">
        <v>1.7128552504444176E-2</v>
      </c>
      <c r="F486">
        <v>1.7128552504444176E-2</v>
      </c>
      <c r="G486">
        <v>1.7128552504444176E-2</v>
      </c>
      <c r="H486">
        <v>1.7128552504444176E-2</v>
      </c>
      <c r="I486">
        <v>1.7128552504444176E-2</v>
      </c>
      <c r="J486">
        <v>1.7128552504444176E-2</v>
      </c>
      <c r="K486">
        <v>1.7128552504444176E-2</v>
      </c>
      <c r="L486">
        <v>1.7128552504444176E-2</v>
      </c>
      <c r="M486">
        <v>1.7128552504444176E-2</v>
      </c>
      <c r="N486">
        <v>1.8665675647051606E-2</v>
      </c>
    </row>
    <row r="487" spans="1:14" x14ac:dyDescent="0.35">
      <c r="A487" t="s">
        <v>1021</v>
      </c>
      <c r="B487">
        <v>1.8286440183211485E-2</v>
      </c>
      <c r="C487">
        <v>1.8286440183211485E-2</v>
      </c>
      <c r="D487">
        <v>1.8286440183211485E-2</v>
      </c>
      <c r="E487">
        <v>1.8286440183211485E-2</v>
      </c>
      <c r="F487">
        <v>1.8286440183211485E-2</v>
      </c>
      <c r="G487">
        <v>1.8286440183211485E-2</v>
      </c>
      <c r="H487">
        <v>1.8286440183211485E-2</v>
      </c>
      <c r="I487">
        <v>1.8286440183211485E-2</v>
      </c>
      <c r="J487">
        <v>1.8286440183211485E-2</v>
      </c>
      <c r="K487">
        <v>1.8286440183211485E-2</v>
      </c>
      <c r="L487">
        <v>1.8286440183211485E-2</v>
      </c>
      <c r="M487">
        <v>1.8286440183211485E-2</v>
      </c>
      <c r="N487">
        <v>1.8704375596549742E-2</v>
      </c>
    </row>
    <row r="488" spans="1:14" x14ac:dyDescent="0.35">
      <c r="A488" t="s">
        <v>1022</v>
      </c>
      <c r="B488">
        <v>1.7446710752339951E-2</v>
      </c>
      <c r="C488">
        <v>1.7446710752339951E-2</v>
      </c>
      <c r="D488">
        <v>1.7446710752339951E-2</v>
      </c>
      <c r="E488">
        <v>1.7446710752339951E-2</v>
      </c>
      <c r="F488">
        <v>1.7446710752339951E-2</v>
      </c>
      <c r="G488">
        <v>1.7446710752339951E-2</v>
      </c>
      <c r="H488">
        <v>1.7446710752339951E-2</v>
      </c>
      <c r="I488">
        <v>1.7446710752339951E-2</v>
      </c>
      <c r="J488">
        <v>1.7446710752339951E-2</v>
      </c>
      <c r="K488">
        <v>1.7446710752339951E-2</v>
      </c>
      <c r="L488">
        <v>1.7446710752339951E-2</v>
      </c>
      <c r="M488">
        <v>1.7446710752339951E-2</v>
      </c>
      <c r="N488">
        <v>1.8171972806291094E-2</v>
      </c>
    </row>
    <row r="489" spans="1:14" x14ac:dyDescent="0.35">
      <c r="A489" t="s">
        <v>1023</v>
      </c>
      <c r="B489">
        <v>1.9305320531188573E-2</v>
      </c>
      <c r="C489">
        <v>1.9305320531188573E-2</v>
      </c>
      <c r="D489">
        <v>1.9305320531188573E-2</v>
      </c>
      <c r="E489">
        <v>1.9305320531188573E-2</v>
      </c>
      <c r="F489">
        <v>1.9305320531188573E-2</v>
      </c>
      <c r="G489">
        <v>1.9305320531188573E-2</v>
      </c>
      <c r="H489">
        <v>1.9305320531188573E-2</v>
      </c>
      <c r="I489">
        <v>1.9305320531188573E-2</v>
      </c>
      <c r="J489">
        <v>1.9305320531188573E-2</v>
      </c>
      <c r="K489">
        <v>1.9305320531188573E-2</v>
      </c>
      <c r="L489">
        <v>1.9305320531188573E-2</v>
      </c>
      <c r="M489">
        <v>1.9305320531188573E-2</v>
      </c>
      <c r="N489">
        <v>1.7749544141122849E-2</v>
      </c>
    </row>
    <row r="490" spans="1:14" x14ac:dyDescent="0.35">
      <c r="A490" t="s">
        <v>1024</v>
      </c>
      <c r="B490">
        <v>1.8924366877687542E-2</v>
      </c>
      <c r="C490">
        <v>1.8924366877687542E-2</v>
      </c>
      <c r="D490">
        <v>1.8924366877687542E-2</v>
      </c>
      <c r="E490">
        <v>1.8924366877687542E-2</v>
      </c>
      <c r="F490">
        <v>1.8924366877687542E-2</v>
      </c>
      <c r="G490">
        <v>1.8924366877687542E-2</v>
      </c>
      <c r="H490">
        <v>1.8924366877687542E-2</v>
      </c>
      <c r="I490">
        <v>1.8924366877687542E-2</v>
      </c>
      <c r="J490">
        <v>1.8924366877687542E-2</v>
      </c>
      <c r="K490">
        <v>1.8924366877687542E-2</v>
      </c>
      <c r="L490">
        <v>1.8924366877687542E-2</v>
      </c>
      <c r="M490">
        <v>1.8924366877687542E-2</v>
      </c>
      <c r="N490">
        <v>1.7426597126310873E-2</v>
      </c>
    </row>
    <row r="491" spans="1:14" x14ac:dyDescent="0.35">
      <c r="A491" t="s">
        <v>1025</v>
      </c>
      <c r="B491">
        <v>1.5978040591294297E-2</v>
      </c>
      <c r="C491">
        <v>1.5978040591294297E-2</v>
      </c>
      <c r="D491">
        <v>1.5978040591294297E-2</v>
      </c>
      <c r="E491">
        <v>1.5978040591294297E-2</v>
      </c>
      <c r="F491">
        <v>1.5978040591294297E-2</v>
      </c>
      <c r="G491">
        <v>1.5978040591294297E-2</v>
      </c>
      <c r="H491">
        <v>1.5978040591294297E-2</v>
      </c>
      <c r="I491">
        <v>1.5978040591294297E-2</v>
      </c>
      <c r="J491">
        <v>1.5978040591294297E-2</v>
      </c>
      <c r="K491">
        <v>1.5978040591294297E-2</v>
      </c>
      <c r="L491">
        <v>1.5978040591294297E-2</v>
      </c>
      <c r="M491">
        <v>1.5978040591294297E-2</v>
      </c>
      <c r="N491">
        <v>1.7492645388988693E-2</v>
      </c>
    </row>
    <row r="492" spans="1:14" x14ac:dyDescent="0.35">
      <c r="A492" t="s">
        <v>1026</v>
      </c>
      <c r="B492">
        <v>1.9842448070925427E-2</v>
      </c>
      <c r="C492">
        <v>1.9842448070925427E-2</v>
      </c>
      <c r="D492">
        <v>1.9842448070925427E-2</v>
      </c>
      <c r="E492">
        <v>1.9842448070925427E-2</v>
      </c>
      <c r="F492">
        <v>1.9842448070925427E-2</v>
      </c>
      <c r="G492">
        <v>1.9842448070925427E-2</v>
      </c>
      <c r="H492">
        <v>1.9842448070925427E-2</v>
      </c>
      <c r="I492">
        <v>1.9842448070925427E-2</v>
      </c>
      <c r="J492">
        <v>1.9842448070925427E-2</v>
      </c>
      <c r="K492">
        <v>1.9842448070925427E-2</v>
      </c>
      <c r="L492">
        <v>1.9842448070925427E-2</v>
      </c>
      <c r="M492">
        <v>1.9842448070925427E-2</v>
      </c>
      <c r="N492">
        <v>1.7528439236977108E-2</v>
      </c>
    </row>
    <row r="493" spans="1:14" x14ac:dyDescent="0.35">
      <c r="A493" t="s">
        <v>1027</v>
      </c>
      <c r="B493">
        <v>1.9846769125969634E-2</v>
      </c>
      <c r="C493">
        <v>1.9846769125969634E-2</v>
      </c>
      <c r="D493">
        <v>1.9846769125969634E-2</v>
      </c>
      <c r="E493">
        <v>1.9846769125969634E-2</v>
      </c>
      <c r="F493">
        <v>1.9846769125969634E-2</v>
      </c>
      <c r="G493">
        <v>1.9846769125969634E-2</v>
      </c>
      <c r="H493">
        <v>1.9846769125969634E-2</v>
      </c>
      <c r="I493">
        <v>1.9846769125969634E-2</v>
      </c>
      <c r="J493">
        <v>1.9846769125969634E-2</v>
      </c>
      <c r="K493">
        <v>1.9846769125969634E-2</v>
      </c>
      <c r="L493">
        <v>1.9846769125969634E-2</v>
      </c>
      <c r="M493">
        <v>1.9846769125969634E-2</v>
      </c>
      <c r="N493">
        <v>1.7329713918919409E-2</v>
      </c>
    </row>
    <row r="494" spans="1:14" x14ac:dyDescent="0.35">
      <c r="A494" t="s">
        <v>1028</v>
      </c>
      <c r="B494">
        <v>1.9521622780381796E-2</v>
      </c>
      <c r="C494">
        <v>1.9521622780381796E-2</v>
      </c>
      <c r="D494">
        <v>1.9521622780381796E-2</v>
      </c>
      <c r="E494">
        <v>1.9521622780381796E-2</v>
      </c>
      <c r="F494">
        <v>1.9521622780381796E-2</v>
      </c>
      <c r="G494">
        <v>1.9521622780381796E-2</v>
      </c>
      <c r="H494">
        <v>1.9521622780381796E-2</v>
      </c>
      <c r="I494">
        <v>1.9521622780381796E-2</v>
      </c>
      <c r="J494">
        <v>1.9521622780381796E-2</v>
      </c>
      <c r="K494">
        <v>1.9521622780381796E-2</v>
      </c>
      <c r="L494">
        <v>1.9521622780381796E-2</v>
      </c>
      <c r="M494">
        <v>1.9521622780381796E-2</v>
      </c>
      <c r="N494">
        <v>1.7571841656349833E-2</v>
      </c>
    </row>
    <row r="495" spans="1:14" x14ac:dyDescent="0.35">
      <c r="A495" t="s">
        <v>1029</v>
      </c>
      <c r="B495">
        <v>1.8209348675178497E-2</v>
      </c>
      <c r="C495">
        <v>1.8209348675178497E-2</v>
      </c>
      <c r="D495">
        <v>1.8209348675178497E-2</v>
      </c>
      <c r="E495">
        <v>1.8209348675178497E-2</v>
      </c>
      <c r="F495">
        <v>1.8209348675178497E-2</v>
      </c>
      <c r="G495">
        <v>1.8209348675178497E-2</v>
      </c>
      <c r="H495">
        <v>1.8209348675178497E-2</v>
      </c>
      <c r="I495">
        <v>1.8209348675178497E-2</v>
      </c>
      <c r="J495">
        <v>1.8209348675178497E-2</v>
      </c>
      <c r="K495">
        <v>1.8209348675178497E-2</v>
      </c>
      <c r="L495">
        <v>1.8209348675178497E-2</v>
      </c>
      <c r="M495">
        <v>1.8209348675178497E-2</v>
      </c>
      <c r="N495">
        <v>1.7281033950593598E-2</v>
      </c>
    </row>
    <row r="496" spans="1:14" x14ac:dyDescent="0.35">
      <c r="A496" t="s">
        <v>1030</v>
      </c>
      <c r="B496">
        <v>2.245960103844017E-2</v>
      </c>
      <c r="C496">
        <v>2.245960103844017E-2</v>
      </c>
      <c r="D496">
        <v>2.245960103844017E-2</v>
      </c>
      <c r="E496">
        <v>2.245960103844017E-2</v>
      </c>
      <c r="F496">
        <v>2.245960103844017E-2</v>
      </c>
      <c r="G496">
        <v>2.245960103844017E-2</v>
      </c>
      <c r="H496">
        <v>2.245960103844017E-2</v>
      </c>
      <c r="I496">
        <v>2.245960103844017E-2</v>
      </c>
      <c r="J496">
        <v>2.245960103844017E-2</v>
      </c>
      <c r="K496">
        <v>2.245960103844017E-2</v>
      </c>
      <c r="L496">
        <v>2.245960103844017E-2</v>
      </c>
      <c r="M496">
        <v>2.245960103844017E-2</v>
      </c>
      <c r="N496">
        <v>1.6777474083169371E-2</v>
      </c>
    </row>
    <row r="497" spans="1:14" x14ac:dyDescent="0.35">
      <c r="A497" t="s">
        <v>1031</v>
      </c>
      <c r="B497">
        <v>2.0753670713569965E-2</v>
      </c>
      <c r="C497">
        <v>2.0753670713569965E-2</v>
      </c>
      <c r="D497">
        <v>2.0753670713569965E-2</v>
      </c>
      <c r="E497">
        <v>2.0753670713569965E-2</v>
      </c>
      <c r="F497">
        <v>2.0753670713569965E-2</v>
      </c>
      <c r="G497">
        <v>2.0753670713569965E-2</v>
      </c>
      <c r="H497">
        <v>2.0753670713569965E-2</v>
      </c>
      <c r="I497">
        <v>2.0753670713569965E-2</v>
      </c>
      <c r="J497">
        <v>2.0753670713569965E-2</v>
      </c>
      <c r="K497">
        <v>2.0753670713569965E-2</v>
      </c>
      <c r="L497">
        <v>2.0753670713569965E-2</v>
      </c>
      <c r="M497">
        <v>2.0753670713569965E-2</v>
      </c>
      <c r="N497">
        <v>1.6978465093269217E-2</v>
      </c>
    </row>
    <row r="498" spans="1:14" x14ac:dyDescent="0.35">
      <c r="A498" t="s">
        <v>1032</v>
      </c>
      <c r="B498">
        <v>2.0423614556572468E-2</v>
      </c>
      <c r="C498">
        <v>2.0423614556572468E-2</v>
      </c>
      <c r="D498">
        <v>2.0423614556572468E-2</v>
      </c>
      <c r="E498">
        <v>2.0423614556572468E-2</v>
      </c>
      <c r="F498">
        <v>2.0423614556572468E-2</v>
      </c>
      <c r="G498">
        <v>2.0423614556572468E-2</v>
      </c>
      <c r="H498">
        <v>2.0423614556572468E-2</v>
      </c>
      <c r="I498">
        <v>2.0423614556572468E-2</v>
      </c>
      <c r="J498">
        <v>2.0423614556572468E-2</v>
      </c>
      <c r="K498">
        <v>2.0423614556572468E-2</v>
      </c>
      <c r="L498">
        <v>2.0423614556572468E-2</v>
      </c>
      <c r="M498">
        <v>2.0423614556572468E-2</v>
      </c>
      <c r="N498">
        <v>1.7464088056025503E-2</v>
      </c>
    </row>
    <row r="499" spans="1:14" x14ac:dyDescent="0.35">
      <c r="A499" t="s">
        <v>1033</v>
      </c>
      <c r="B499">
        <v>2.0933448617616129E-2</v>
      </c>
      <c r="C499">
        <v>2.0933448617616129E-2</v>
      </c>
      <c r="D499">
        <v>2.0933448617616129E-2</v>
      </c>
      <c r="E499">
        <v>2.0933448617616129E-2</v>
      </c>
      <c r="F499">
        <v>2.0933448617616129E-2</v>
      </c>
      <c r="G499">
        <v>2.0933448617616129E-2</v>
      </c>
      <c r="H499">
        <v>2.0933448617616129E-2</v>
      </c>
      <c r="I499">
        <v>2.0933448617616129E-2</v>
      </c>
      <c r="J499">
        <v>2.0933448617616129E-2</v>
      </c>
      <c r="K499">
        <v>2.0933448617616129E-2</v>
      </c>
      <c r="L499">
        <v>2.0933448617616129E-2</v>
      </c>
      <c r="M499">
        <v>2.0933448617616129E-2</v>
      </c>
      <c r="N499">
        <v>1.7447613380505368E-2</v>
      </c>
    </row>
    <row r="500" spans="1:14" x14ac:dyDescent="0.35">
      <c r="A500" t="s">
        <v>1034</v>
      </c>
      <c r="B500">
        <v>2.06917054169681E-2</v>
      </c>
      <c r="C500">
        <v>2.06917054169681E-2</v>
      </c>
      <c r="D500">
        <v>2.06917054169681E-2</v>
      </c>
      <c r="E500">
        <v>2.06917054169681E-2</v>
      </c>
      <c r="F500">
        <v>2.06917054169681E-2</v>
      </c>
      <c r="G500">
        <v>2.06917054169681E-2</v>
      </c>
      <c r="H500">
        <v>2.06917054169681E-2</v>
      </c>
      <c r="I500">
        <v>2.06917054169681E-2</v>
      </c>
      <c r="J500">
        <v>2.06917054169681E-2</v>
      </c>
      <c r="K500">
        <v>2.06917054169681E-2</v>
      </c>
      <c r="L500">
        <v>2.06917054169681E-2</v>
      </c>
      <c r="M500">
        <v>2.06917054169681E-2</v>
      </c>
      <c r="N500">
        <v>1.8231891399370554E-2</v>
      </c>
    </row>
    <row r="501" spans="1:14" x14ac:dyDescent="0.35">
      <c r="A501" t="s">
        <v>1035</v>
      </c>
      <c r="B501">
        <v>2.0119215037132977E-2</v>
      </c>
      <c r="C501">
        <v>2.0119215037132977E-2</v>
      </c>
      <c r="D501">
        <v>2.0119215037132977E-2</v>
      </c>
      <c r="E501">
        <v>2.0119215037132977E-2</v>
      </c>
      <c r="F501">
        <v>2.0119215037132977E-2</v>
      </c>
      <c r="G501">
        <v>2.0119215037132977E-2</v>
      </c>
      <c r="H501">
        <v>2.0119215037132977E-2</v>
      </c>
      <c r="I501">
        <v>2.0119215037132977E-2</v>
      </c>
      <c r="J501">
        <v>2.0119215037132977E-2</v>
      </c>
      <c r="K501">
        <v>2.0119215037132977E-2</v>
      </c>
      <c r="L501">
        <v>2.0119215037132977E-2</v>
      </c>
      <c r="M501">
        <v>2.0119215037132977E-2</v>
      </c>
      <c r="N501">
        <v>1.77025506190173E-2</v>
      </c>
    </row>
    <row r="502" spans="1:14" x14ac:dyDescent="0.35">
      <c r="A502" t="s">
        <v>1036</v>
      </c>
      <c r="B502">
        <v>2.0235825948228529E-2</v>
      </c>
      <c r="C502">
        <v>2.0235825948228529E-2</v>
      </c>
      <c r="D502">
        <v>2.0235825948228529E-2</v>
      </c>
      <c r="E502">
        <v>2.0235825948228529E-2</v>
      </c>
      <c r="F502">
        <v>2.0235825948228529E-2</v>
      </c>
      <c r="G502">
        <v>2.0235825948228529E-2</v>
      </c>
      <c r="H502">
        <v>2.0235825948228529E-2</v>
      </c>
      <c r="I502">
        <v>2.0235825948228529E-2</v>
      </c>
      <c r="J502">
        <v>2.0235825948228529E-2</v>
      </c>
      <c r="K502">
        <v>2.0235825948228529E-2</v>
      </c>
      <c r="L502">
        <v>2.0235825948228529E-2</v>
      </c>
      <c r="M502">
        <v>2.0235825948228529E-2</v>
      </c>
      <c r="N502">
        <v>1.7493300116793776E-2</v>
      </c>
    </row>
    <row r="503" spans="1:14" x14ac:dyDescent="0.35">
      <c r="A503" t="s">
        <v>1037</v>
      </c>
      <c r="B503">
        <v>1.8786500867048108E-2</v>
      </c>
      <c r="C503">
        <v>1.8786500867048108E-2</v>
      </c>
      <c r="D503">
        <v>1.8786500867048108E-2</v>
      </c>
      <c r="E503">
        <v>1.8786500867048108E-2</v>
      </c>
      <c r="F503">
        <v>1.8786500867048108E-2</v>
      </c>
      <c r="G503">
        <v>1.8786500867048108E-2</v>
      </c>
      <c r="H503">
        <v>1.8786500867048108E-2</v>
      </c>
      <c r="I503">
        <v>1.8786500867048108E-2</v>
      </c>
      <c r="J503">
        <v>1.8786500867048108E-2</v>
      </c>
      <c r="K503">
        <v>1.8786500867048108E-2</v>
      </c>
      <c r="L503">
        <v>1.8786500867048108E-2</v>
      </c>
      <c r="M503">
        <v>1.8786500867048108E-2</v>
      </c>
      <c r="N503">
        <v>1.7675337943891221E-2</v>
      </c>
    </row>
    <row r="504" spans="1:14" x14ac:dyDescent="0.35">
      <c r="A504" t="s">
        <v>1038</v>
      </c>
      <c r="B504">
        <v>1.783780956917844E-2</v>
      </c>
      <c r="C504">
        <v>1.783780956917844E-2</v>
      </c>
      <c r="D504">
        <v>1.783780956917844E-2</v>
      </c>
      <c r="E504">
        <v>1.783780956917844E-2</v>
      </c>
      <c r="F504">
        <v>1.783780956917844E-2</v>
      </c>
      <c r="G504">
        <v>1.783780956917844E-2</v>
      </c>
      <c r="H504">
        <v>1.783780956917844E-2</v>
      </c>
      <c r="I504">
        <v>1.783780956917844E-2</v>
      </c>
      <c r="J504">
        <v>1.783780956917844E-2</v>
      </c>
      <c r="K504">
        <v>1.783780956917844E-2</v>
      </c>
      <c r="L504">
        <v>1.783780956917844E-2</v>
      </c>
      <c r="M504">
        <v>1.783780956917844E-2</v>
      </c>
      <c r="N504">
        <v>1.6822725954747396E-2</v>
      </c>
    </row>
    <row r="505" spans="1:14" x14ac:dyDescent="0.35">
      <c r="A505" t="s">
        <v>1039</v>
      </c>
      <c r="B505">
        <v>1.7397514053006546E-2</v>
      </c>
      <c r="C505">
        <v>1.7397514053006546E-2</v>
      </c>
      <c r="D505">
        <v>1.7397514053006546E-2</v>
      </c>
      <c r="E505">
        <v>1.7397514053006546E-2</v>
      </c>
      <c r="F505">
        <v>1.7397514053006546E-2</v>
      </c>
      <c r="G505">
        <v>1.7397514053006546E-2</v>
      </c>
      <c r="H505">
        <v>1.7397514053006546E-2</v>
      </c>
      <c r="I505">
        <v>1.7397514053006546E-2</v>
      </c>
      <c r="J505">
        <v>1.7397514053006546E-2</v>
      </c>
      <c r="K505">
        <v>1.7397514053006546E-2</v>
      </c>
      <c r="L505">
        <v>1.7397514053006546E-2</v>
      </c>
      <c r="M505">
        <v>1.7397514053006546E-2</v>
      </c>
      <c r="N505">
        <v>1.7615930320655612E-2</v>
      </c>
    </row>
    <row r="506" spans="1:14" x14ac:dyDescent="0.35">
      <c r="A506" t="s">
        <v>1040</v>
      </c>
      <c r="B506">
        <v>1.730431460994359E-2</v>
      </c>
      <c r="C506">
        <v>1.730431460994359E-2</v>
      </c>
      <c r="D506">
        <v>1.730431460994359E-2</v>
      </c>
      <c r="E506">
        <v>1.730431460994359E-2</v>
      </c>
      <c r="F506">
        <v>1.730431460994359E-2</v>
      </c>
      <c r="G506">
        <v>1.730431460994359E-2</v>
      </c>
      <c r="H506">
        <v>1.730431460994359E-2</v>
      </c>
      <c r="I506">
        <v>1.730431460994359E-2</v>
      </c>
      <c r="J506">
        <v>1.730431460994359E-2</v>
      </c>
      <c r="K506">
        <v>1.730431460994359E-2</v>
      </c>
      <c r="L506">
        <v>1.730431460994359E-2</v>
      </c>
      <c r="M506">
        <v>1.730431460994359E-2</v>
      </c>
      <c r="N506">
        <v>1.7072039203198563E-2</v>
      </c>
    </row>
    <row r="507" spans="1:14" x14ac:dyDescent="0.35">
      <c r="A507" t="s">
        <v>1041</v>
      </c>
      <c r="B507">
        <v>2.1024210121594243E-2</v>
      </c>
      <c r="C507">
        <v>2.1024210121594243E-2</v>
      </c>
      <c r="D507">
        <v>2.1024210121594243E-2</v>
      </c>
      <c r="E507">
        <v>2.1024210121594243E-2</v>
      </c>
      <c r="F507">
        <v>2.1024210121594243E-2</v>
      </c>
      <c r="G507">
        <v>2.1024210121594243E-2</v>
      </c>
      <c r="H507">
        <v>2.1024210121594243E-2</v>
      </c>
      <c r="I507">
        <v>2.1024210121594243E-2</v>
      </c>
      <c r="J507">
        <v>2.1024210121594243E-2</v>
      </c>
      <c r="K507">
        <v>2.1024210121594243E-2</v>
      </c>
      <c r="L507">
        <v>2.1024210121594243E-2</v>
      </c>
      <c r="M507">
        <v>2.1024210121594243E-2</v>
      </c>
      <c r="N507">
        <v>1.740031873657167E-2</v>
      </c>
    </row>
    <row r="508" spans="1:14" x14ac:dyDescent="0.35">
      <c r="A508" t="s">
        <v>1042</v>
      </c>
      <c r="B508">
        <v>1.9753349018069476E-2</v>
      </c>
      <c r="C508">
        <v>1.9753349018069476E-2</v>
      </c>
      <c r="D508">
        <v>1.9753349018069476E-2</v>
      </c>
      <c r="E508">
        <v>1.9753349018069476E-2</v>
      </c>
      <c r="F508">
        <v>1.9753349018069476E-2</v>
      </c>
      <c r="G508">
        <v>1.9753349018069476E-2</v>
      </c>
      <c r="H508">
        <v>1.9753349018069476E-2</v>
      </c>
      <c r="I508">
        <v>1.9753349018069476E-2</v>
      </c>
      <c r="J508">
        <v>1.9753349018069476E-2</v>
      </c>
      <c r="K508">
        <v>1.9753349018069476E-2</v>
      </c>
      <c r="L508">
        <v>1.9753349018069476E-2</v>
      </c>
      <c r="M508">
        <v>1.9753349018069476E-2</v>
      </c>
      <c r="N508">
        <v>1.7751570807103403E-2</v>
      </c>
    </row>
    <row r="509" spans="1:14" x14ac:dyDescent="0.35">
      <c r="A509" t="s">
        <v>1043</v>
      </c>
      <c r="B509">
        <v>1.9016954025093388E-2</v>
      </c>
      <c r="C509">
        <v>1.9016954025093388E-2</v>
      </c>
      <c r="D509">
        <v>1.9016954025093388E-2</v>
      </c>
      <c r="E509">
        <v>1.9016954025093388E-2</v>
      </c>
      <c r="F509">
        <v>1.9016954025093388E-2</v>
      </c>
      <c r="G509">
        <v>1.9016954025093388E-2</v>
      </c>
      <c r="H509">
        <v>1.9016954025093388E-2</v>
      </c>
      <c r="I509">
        <v>1.9016954025093388E-2</v>
      </c>
      <c r="J509">
        <v>1.9016954025093388E-2</v>
      </c>
      <c r="K509">
        <v>1.9016954025093388E-2</v>
      </c>
      <c r="L509">
        <v>1.9016954025093388E-2</v>
      </c>
      <c r="M509">
        <v>1.9016954025093388E-2</v>
      </c>
      <c r="N509">
        <v>1.8086265520329482E-2</v>
      </c>
    </row>
    <row r="510" spans="1:14" x14ac:dyDescent="0.35">
      <c r="A510" t="s">
        <v>1044</v>
      </c>
      <c r="B510">
        <v>1.8604384375660546E-2</v>
      </c>
      <c r="C510">
        <v>1.8604384375660546E-2</v>
      </c>
      <c r="D510">
        <v>1.8604384375660546E-2</v>
      </c>
      <c r="E510">
        <v>1.8604384375660546E-2</v>
      </c>
      <c r="F510">
        <v>1.8604384375660546E-2</v>
      </c>
      <c r="G510">
        <v>1.8604384375660546E-2</v>
      </c>
      <c r="H510">
        <v>1.8604384375660546E-2</v>
      </c>
      <c r="I510">
        <v>1.8604384375660546E-2</v>
      </c>
      <c r="J510">
        <v>1.8604384375660546E-2</v>
      </c>
      <c r="K510">
        <v>1.8604384375660546E-2</v>
      </c>
      <c r="L510">
        <v>1.8604384375660546E-2</v>
      </c>
      <c r="M510">
        <v>1.8604384375660546E-2</v>
      </c>
      <c r="N510">
        <v>1.8446747187289052E-2</v>
      </c>
    </row>
    <row r="511" spans="1:14" x14ac:dyDescent="0.35">
      <c r="A511" t="s">
        <v>1045</v>
      </c>
      <c r="B511">
        <v>1.9215281524514797E-2</v>
      </c>
      <c r="C511">
        <v>1.9215281524514797E-2</v>
      </c>
      <c r="D511">
        <v>1.9215281524514797E-2</v>
      </c>
      <c r="E511">
        <v>1.9215281524514797E-2</v>
      </c>
      <c r="F511">
        <v>1.9215281524514797E-2</v>
      </c>
      <c r="G511">
        <v>1.9215281524514797E-2</v>
      </c>
      <c r="H511">
        <v>1.9215281524514797E-2</v>
      </c>
      <c r="I511">
        <v>1.9215281524514797E-2</v>
      </c>
      <c r="J511">
        <v>1.9215281524514797E-2</v>
      </c>
      <c r="K511">
        <v>1.9215281524514797E-2</v>
      </c>
      <c r="L511">
        <v>1.9215281524514797E-2</v>
      </c>
      <c r="M511">
        <v>1.9215281524514797E-2</v>
      </c>
      <c r="N511">
        <v>1.8829998152997338E-2</v>
      </c>
    </row>
    <row r="512" spans="1:14" x14ac:dyDescent="0.35">
      <c r="A512" t="s">
        <v>1046</v>
      </c>
      <c r="B512">
        <v>1.636233379165003E-2</v>
      </c>
      <c r="C512">
        <v>1.636233379165003E-2</v>
      </c>
      <c r="D512">
        <v>1.636233379165003E-2</v>
      </c>
      <c r="E512">
        <v>1.636233379165003E-2</v>
      </c>
      <c r="F512">
        <v>1.636233379165003E-2</v>
      </c>
      <c r="G512">
        <v>1.636233379165003E-2</v>
      </c>
      <c r="H512">
        <v>1.636233379165003E-2</v>
      </c>
      <c r="I512">
        <v>1.636233379165003E-2</v>
      </c>
      <c r="J512">
        <v>1.636233379165003E-2</v>
      </c>
      <c r="K512">
        <v>1.636233379165003E-2</v>
      </c>
      <c r="L512">
        <v>1.636233379165003E-2</v>
      </c>
      <c r="M512">
        <v>1.636233379165003E-2</v>
      </c>
      <c r="N512">
        <v>1.8672040207280943E-2</v>
      </c>
    </row>
    <row r="513" spans="1:14" x14ac:dyDescent="0.35">
      <c r="A513" t="s">
        <v>1047</v>
      </c>
      <c r="B513">
        <v>1.8202181539918823E-2</v>
      </c>
      <c r="C513">
        <v>1.8202181539918823E-2</v>
      </c>
      <c r="D513">
        <v>1.8202181539918823E-2</v>
      </c>
      <c r="E513">
        <v>1.8202181539918823E-2</v>
      </c>
      <c r="F513">
        <v>1.8202181539918823E-2</v>
      </c>
      <c r="G513">
        <v>1.8202181539918823E-2</v>
      </c>
      <c r="H513">
        <v>1.8202181539918823E-2</v>
      </c>
      <c r="I513">
        <v>1.8202181539918823E-2</v>
      </c>
      <c r="J513">
        <v>1.8202181539918823E-2</v>
      </c>
      <c r="K513">
        <v>1.8202181539918823E-2</v>
      </c>
      <c r="L513">
        <v>1.8202181539918823E-2</v>
      </c>
      <c r="M513">
        <v>1.8202181539918823E-2</v>
      </c>
      <c r="N513">
        <v>1.8536891480412647E-2</v>
      </c>
    </row>
    <row r="514" spans="1:14" x14ac:dyDescent="0.35">
      <c r="A514" t="s">
        <v>1048</v>
      </c>
      <c r="B514">
        <v>1.537939065269669E-2</v>
      </c>
      <c r="C514">
        <v>1.537939065269669E-2</v>
      </c>
      <c r="D514">
        <v>1.537939065269669E-2</v>
      </c>
      <c r="E514">
        <v>1.537939065269669E-2</v>
      </c>
      <c r="F514">
        <v>1.537939065269669E-2</v>
      </c>
      <c r="G514">
        <v>1.537939065269669E-2</v>
      </c>
      <c r="H514">
        <v>1.537939065269669E-2</v>
      </c>
      <c r="I514">
        <v>1.537939065269669E-2</v>
      </c>
      <c r="J514">
        <v>1.537939065269669E-2</v>
      </c>
      <c r="K514">
        <v>1.537939065269669E-2</v>
      </c>
      <c r="L514">
        <v>1.537939065269669E-2</v>
      </c>
      <c r="M514">
        <v>1.537939065269669E-2</v>
      </c>
      <c r="N514">
        <v>1.8359291357690318E-2</v>
      </c>
    </row>
    <row r="515" spans="1:14" x14ac:dyDescent="0.35">
      <c r="A515" t="s">
        <v>1049</v>
      </c>
      <c r="B515">
        <v>1.7666660960219779E-2</v>
      </c>
      <c r="C515">
        <v>1.7666660960219779E-2</v>
      </c>
      <c r="D515">
        <v>1.7666660960219779E-2</v>
      </c>
      <c r="E515">
        <v>1.7666660960219779E-2</v>
      </c>
      <c r="F515">
        <v>1.7666660960219779E-2</v>
      </c>
      <c r="G515">
        <v>1.7666660960219779E-2</v>
      </c>
      <c r="H515">
        <v>1.7666660960219779E-2</v>
      </c>
      <c r="I515">
        <v>1.7666660960219779E-2</v>
      </c>
      <c r="J515">
        <v>1.7666660960219779E-2</v>
      </c>
      <c r="K515">
        <v>1.7666660960219779E-2</v>
      </c>
      <c r="L515">
        <v>1.7666660960219779E-2</v>
      </c>
      <c r="M515">
        <v>1.7666660960219779E-2</v>
      </c>
      <c r="N515">
        <v>1.8478588712197645E-2</v>
      </c>
    </row>
    <row r="516" spans="1:14" x14ac:dyDescent="0.35">
      <c r="A516" t="s">
        <v>1050</v>
      </c>
      <c r="B516">
        <v>1.9763530400211844E-2</v>
      </c>
      <c r="C516">
        <v>1.9763530400211844E-2</v>
      </c>
      <c r="D516">
        <v>1.9763530400211844E-2</v>
      </c>
      <c r="E516">
        <v>1.9763530400211844E-2</v>
      </c>
      <c r="F516">
        <v>1.9763530400211844E-2</v>
      </c>
      <c r="G516">
        <v>1.9763530400211844E-2</v>
      </c>
      <c r="H516">
        <v>1.9763530400211844E-2</v>
      </c>
      <c r="I516">
        <v>1.9763530400211844E-2</v>
      </c>
      <c r="J516">
        <v>1.9763530400211844E-2</v>
      </c>
      <c r="K516">
        <v>1.9763530400211844E-2</v>
      </c>
      <c r="L516">
        <v>1.9763530400211844E-2</v>
      </c>
      <c r="M516">
        <v>1.9763530400211844E-2</v>
      </c>
      <c r="N516">
        <v>1.8397159898509534E-2</v>
      </c>
    </row>
    <row r="517" spans="1:14" x14ac:dyDescent="0.35">
      <c r="A517" t="s">
        <v>1051</v>
      </c>
      <c r="B517">
        <v>2.0181434177515306E-2</v>
      </c>
      <c r="C517">
        <v>2.0181434177515306E-2</v>
      </c>
      <c r="D517">
        <v>2.0181434177515306E-2</v>
      </c>
      <c r="E517">
        <v>2.0181434177515306E-2</v>
      </c>
      <c r="F517">
        <v>2.0181434177515306E-2</v>
      </c>
      <c r="G517">
        <v>2.0181434177515306E-2</v>
      </c>
      <c r="H517">
        <v>2.0181434177515306E-2</v>
      </c>
      <c r="I517">
        <v>2.0181434177515306E-2</v>
      </c>
      <c r="J517">
        <v>2.0181434177515306E-2</v>
      </c>
      <c r="K517">
        <v>2.0181434177515306E-2</v>
      </c>
      <c r="L517">
        <v>2.0181434177515306E-2</v>
      </c>
      <c r="M517">
        <v>2.0181434177515306E-2</v>
      </c>
      <c r="N517">
        <v>1.8933003261882724E-2</v>
      </c>
    </row>
    <row r="518" spans="1:14" x14ac:dyDescent="0.35">
      <c r="A518" t="s">
        <v>1052</v>
      </c>
      <c r="B518">
        <v>1.6666915341571505E-2</v>
      </c>
      <c r="C518">
        <v>1.6666915341571505E-2</v>
      </c>
      <c r="D518">
        <v>1.6666915341571505E-2</v>
      </c>
      <c r="E518">
        <v>1.6666915341571505E-2</v>
      </c>
      <c r="F518">
        <v>1.6666915341571505E-2</v>
      </c>
      <c r="G518">
        <v>1.6666915341571505E-2</v>
      </c>
      <c r="H518">
        <v>1.6666915341571505E-2</v>
      </c>
      <c r="I518">
        <v>1.6666915341571505E-2</v>
      </c>
      <c r="J518">
        <v>1.6666915341571505E-2</v>
      </c>
      <c r="K518">
        <v>1.6666915341571505E-2</v>
      </c>
      <c r="L518">
        <v>1.6666915341571505E-2</v>
      </c>
      <c r="M518">
        <v>1.6666915341571505E-2</v>
      </c>
      <c r="N518">
        <v>1.8894796982969093E-2</v>
      </c>
    </row>
    <row r="519" spans="1:14" x14ac:dyDescent="0.35">
      <c r="A519" t="s">
        <v>1053</v>
      </c>
      <c r="B519">
        <v>1.7952013219432274E-2</v>
      </c>
      <c r="C519">
        <v>1.7952013219432274E-2</v>
      </c>
      <c r="D519">
        <v>1.7952013219432274E-2</v>
      </c>
      <c r="E519">
        <v>1.7952013219432274E-2</v>
      </c>
      <c r="F519">
        <v>1.7952013219432274E-2</v>
      </c>
      <c r="G519">
        <v>1.7952013219432274E-2</v>
      </c>
      <c r="H519">
        <v>1.7952013219432274E-2</v>
      </c>
      <c r="I519">
        <v>1.7952013219432274E-2</v>
      </c>
      <c r="J519">
        <v>1.7952013219432274E-2</v>
      </c>
      <c r="K519">
        <v>1.7952013219432274E-2</v>
      </c>
      <c r="L519">
        <v>1.7952013219432274E-2</v>
      </c>
      <c r="M519">
        <v>1.7952013219432274E-2</v>
      </c>
      <c r="N519">
        <v>1.9811164027103895E-2</v>
      </c>
    </row>
    <row r="520" spans="1:14" x14ac:dyDescent="0.35">
      <c r="A520" t="s">
        <v>1054</v>
      </c>
      <c r="B520">
        <v>2.0198963902302945E-2</v>
      </c>
      <c r="C520">
        <v>2.0198963902302945E-2</v>
      </c>
      <c r="D520">
        <v>2.0198963902302945E-2</v>
      </c>
      <c r="E520">
        <v>2.0198963902302945E-2</v>
      </c>
      <c r="F520">
        <v>2.0198963902302945E-2</v>
      </c>
      <c r="G520">
        <v>2.0198963902302945E-2</v>
      </c>
      <c r="H520">
        <v>2.0198963902302945E-2</v>
      </c>
      <c r="I520">
        <v>2.0198963902302945E-2</v>
      </c>
      <c r="J520">
        <v>2.0198963902302945E-2</v>
      </c>
      <c r="K520">
        <v>2.0198963902302945E-2</v>
      </c>
      <c r="L520">
        <v>2.0198963902302945E-2</v>
      </c>
      <c r="M520">
        <v>2.0198963902302945E-2</v>
      </c>
      <c r="N520">
        <v>1.9631153834275002E-2</v>
      </c>
    </row>
    <row r="521" spans="1:14" x14ac:dyDescent="0.35">
      <c r="A521" t="s">
        <v>1055</v>
      </c>
      <c r="B521">
        <v>2.0609369876647379E-2</v>
      </c>
      <c r="C521">
        <v>2.0609369876647379E-2</v>
      </c>
      <c r="D521">
        <v>2.0609369876647379E-2</v>
      </c>
      <c r="E521">
        <v>2.0609369876647379E-2</v>
      </c>
      <c r="F521">
        <v>2.0609369876647379E-2</v>
      </c>
      <c r="G521">
        <v>2.0609369876647379E-2</v>
      </c>
      <c r="H521">
        <v>2.0609369876647379E-2</v>
      </c>
      <c r="I521">
        <v>2.0609369876647379E-2</v>
      </c>
      <c r="J521">
        <v>2.0609369876647379E-2</v>
      </c>
      <c r="K521">
        <v>2.0609369876647379E-2</v>
      </c>
      <c r="L521">
        <v>2.0609369876647379E-2</v>
      </c>
      <c r="M521">
        <v>2.0609369876647379E-2</v>
      </c>
      <c r="N521">
        <v>2.0270035065993723E-2</v>
      </c>
    </row>
    <row r="522" spans="1:14" x14ac:dyDescent="0.35">
      <c r="A522" t="s">
        <v>1056</v>
      </c>
      <c r="B522">
        <v>2.0520494455592359E-2</v>
      </c>
      <c r="C522">
        <v>2.0520494455592359E-2</v>
      </c>
      <c r="D522">
        <v>2.0520494455592359E-2</v>
      </c>
      <c r="E522">
        <v>2.0520494455592359E-2</v>
      </c>
      <c r="F522">
        <v>2.0520494455592359E-2</v>
      </c>
      <c r="G522">
        <v>2.0520494455592359E-2</v>
      </c>
      <c r="H522">
        <v>2.0520494455592359E-2</v>
      </c>
      <c r="I522">
        <v>2.0520494455592359E-2</v>
      </c>
      <c r="J522">
        <v>2.0520494455592359E-2</v>
      </c>
      <c r="K522">
        <v>2.0520494455592359E-2</v>
      </c>
      <c r="L522">
        <v>2.0520494455592359E-2</v>
      </c>
      <c r="M522">
        <v>2.0520494455592359E-2</v>
      </c>
      <c r="N522">
        <v>2.439366731631918E-2</v>
      </c>
    </row>
    <row r="523" spans="1:14" x14ac:dyDescent="0.35">
      <c r="A523" t="s">
        <v>10</v>
      </c>
      <c r="B523">
        <v>2.2803114571746386E-2</v>
      </c>
      <c r="C523">
        <v>2.2803114571746386E-2</v>
      </c>
      <c r="D523">
        <v>2.2803114571746386E-2</v>
      </c>
      <c r="E523">
        <v>2.2803114571746386E-2</v>
      </c>
      <c r="F523">
        <v>2.2803114571746386E-2</v>
      </c>
      <c r="G523">
        <v>2.2803114571746386E-2</v>
      </c>
      <c r="H523">
        <v>2.2803114571746386E-2</v>
      </c>
      <c r="I523">
        <v>2.2803114571746386E-2</v>
      </c>
      <c r="J523">
        <v>2.2803114571746386E-2</v>
      </c>
      <c r="K523">
        <v>2.2803114571746386E-2</v>
      </c>
      <c r="L523">
        <v>2.2803114571746386E-2</v>
      </c>
      <c r="M523">
        <v>2.2803114571746386E-2</v>
      </c>
      <c r="N523">
        <v>2.0873051898925708E-2</v>
      </c>
    </row>
    <row r="524" spans="1:14" x14ac:dyDescent="0.35">
      <c r="A524" t="s">
        <v>11</v>
      </c>
      <c r="B524">
        <v>2.0022246941045607E-2</v>
      </c>
      <c r="C524">
        <v>2.0022246941045607E-2</v>
      </c>
      <c r="D524">
        <v>2.0022246941045607E-2</v>
      </c>
      <c r="E524">
        <v>2.0022246941045607E-2</v>
      </c>
      <c r="F524">
        <v>2.0022246941045607E-2</v>
      </c>
      <c r="G524">
        <v>2.0022246941045607E-2</v>
      </c>
      <c r="H524">
        <v>2.0022246941045607E-2</v>
      </c>
      <c r="I524">
        <v>2.0022246941045607E-2</v>
      </c>
      <c r="J524">
        <v>2.0022246941045607E-2</v>
      </c>
      <c r="K524">
        <v>2.0022246941045607E-2</v>
      </c>
      <c r="L524">
        <v>2.0022246941045607E-2</v>
      </c>
      <c r="M524">
        <v>2.0022246941045607E-2</v>
      </c>
      <c r="N524">
        <v>2.2461794522620669E-2</v>
      </c>
    </row>
    <row r="525" spans="1:14" x14ac:dyDescent="0.35">
      <c r="A525" t="s">
        <v>12</v>
      </c>
      <c r="B525">
        <v>1.8909899888765295E-2</v>
      </c>
      <c r="C525">
        <v>1.8909899888765295E-2</v>
      </c>
      <c r="D525">
        <v>1.8909899888765295E-2</v>
      </c>
      <c r="E525">
        <v>1.8909899888765295E-2</v>
      </c>
      <c r="F525">
        <v>1.8909899888765295E-2</v>
      </c>
      <c r="G525">
        <v>1.8909899888765295E-2</v>
      </c>
      <c r="H525">
        <v>1.8909899888765295E-2</v>
      </c>
      <c r="I525">
        <v>1.8909899888765295E-2</v>
      </c>
      <c r="J525">
        <v>1.8909899888765295E-2</v>
      </c>
      <c r="K525">
        <v>1.8909899888765295E-2</v>
      </c>
      <c r="L525">
        <v>1.8909899888765295E-2</v>
      </c>
      <c r="M525">
        <v>1.8909899888765295E-2</v>
      </c>
      <c r="N525">
        <v>2.1682554092903615E-2</v>
      </c>
    </row>
    <row r="526" spans="1:14" x14ac:dyDescent="0.35">
      <c r="A526" t="s">
        <v>13</v>
      </c>
      <c r="B526">
        <v>2.224694104560623E-2</v>
      </c>
      <c r="C526">
        <v>2.224694104560623E-2</v>
      </c>
      <c r="D526">
        <v>2.224694104560623E-2</v>
      </c>
      <c r="E526">
        <v>2.224694104560623E-2</v>
      </c>
      <c r="F526">
        <v>2.224694104560623E-2</v>
      </c>
      <c r="G526">
        <v>2.224694104560623E-2</v>
      </c>
      <c r="H526">
        <v>2.224694104560623E-2</v>
      </c>
      <c r="I526">
        <v>2.224694104560623E-2</v>
      </c>
      <c r="J526">
        <v>2.224694104560623E-2</v>
      </c>
      <c r="K526">
        <v>2.224694104560623E-2</v>
      </c>
      <c r="L526">
        <v>2.224694104560623E-2</v>
      </c>
      <c r="M526">
        <v>2.224694104560623E-2</v>
      </c>
      <c r="N526">
        <v>2.2431532758359813E-2</v>
      </c>
    </row>
    <row r="527" spans="1:14" x14ac:dyDescent="0.35">
      <c r="A527" t="s">
        <v>14</v>
      </c>
      <c r="B527">
        <v>1.7797552836484983E-2</v>
      </c>
      <c r="C527">
        <v>1.7797552836484983E-2</v>
      </c>
      <c r="D527">
        <v>1.7797552836484983E-2</v>
      </c>
      <c r="E527">
        <v>1.7797552836484983E-2</v>
      </c>
      <c r="F527">
        <v>1.7797552836484983E-2</v>
      </c>
      <c r="G527">
        <v>1.7797552836484983E-2</v>
      </c>
      <c r="H527">
        <v>1.7797552836484983E-2</v>
      </c>
      <c r="I527">
        <v>1.7797552836484983E-2</v>
      </c>
      <c r="J527">
        <v>1.7797552836484983E-2</v>
      </c>
      <c r="K527">
        <v>1.7797552836484983E-2</v>
      </c>
      <c r="L527">
        <v>1.7797552836484983E-2</v>
      </c>
      <c r="M527">
        <v>1.7797552836484983E-2</v>
      </c>
      <c r="N527">
        <v>2.2961113632924801E-2</v>
      </c>
    </row>
    <row r="528" spans="1:14" x14ac:dyDescent="0.35">
      <c r="A528" t="s">
        <v>15</v>
      </c>
      <c r="B528">
        <v>2.0022246941045607E-2</v>
      </c>
      <c r="C528">
        <v>2.0022246941045607E-2</v>
      </c>
      <c r="D528">
        <v>2.0022246941045607E-2</v>
      </c>
      <c r="E528">
        <v>2.0022246941045607E-2</v>
      </c>
      <c r="F528">
        <v>2.0022246941045607E-2</v>
      </c>
      <c r="G528">
        <v>2.0022246941045607E-2</v>
      </c>
      <c r="H528">
        <v>2.0022246941045607E-2</v>
      </c>
      <c r="I528">
        <v>2.0022246941045607E-2</v>
      </c>
      <c r="J528">
        <v>2.0022246941045607E-2</v>
      </c>
      <c r="K528">
        <v>2.0022246941045607E-2</v>
      </c>
      <c r="L528">
        <v>2.0022246941045607E-2</v>
      </c>
      <c r="M528">
        <v>2.0022246941045607E-2</v>
      </c>
      <c r="N528">
        <v>2.5071871690119533E-2</v>
      </c>
    </row>
    <row r="529" spans="1:14" x14ac:dyDescent="0.35">
      <c r="A529" t="s">
        <v>16</v>
      </c>
      <c r="B529">
        <v>1.3348164627363738E-2</v>
      </c>
      <c r="C529">
        <v>1.3348164627363738E-2</v>
      </c>
      <c r="D529">
        <v>1.3348164627363738E-2</v>
      </c>
      <c r="E529">
        <v>1.3348164627363738E-2</v>
      </c>
      <c r="F529">
        <v>1.3348164627363738E-2</v>
      </c>
      <c r="G529">
        <v>1.3348164627363738E-2</v>
      </c>
      <c r="H529">
        <v>1.3348164627363738E-2</v>
      </c>
      <c r="I529">
        <v>1.3348164627363738E-2</v>
      </c>
      <c r="J529">
        <v>1.3348164627363738E-2</v>
      </c>
      <c r="K529">
        <v>1.3348164627363738E-2</v>
      </c>
      <c r="L529">
        <v>1.3348164627363738E-2</v>
      </c>
      <c r="M529">
        <v>1.3348164627363738E-2</v>
      </c>
      <c r="N529">
        <v>2.4633076108337117E-2</v>
      </c>
    </row>
    <row r="530" spans="1:14" x14ac:dyDescent="0.35">
      <c r="A530" t="s">
        <v>17</v>
      </c>
      <c r="B530">
        <v>2.3915461624026697E-2</v>
      </c>
      <c r="C530">
        <v>2.3915461624026697E-2</v>
      </c>
      <c r="D530">
        <v>2.3915461624026697E-2</v>
      </c>
      <c r="E530">
        <v>2.3915461624026697E-2</v>
      </c>
      <c r="F530">
        <v>2.3915461624026697E-2</v>
      </c>
      <c r="G530">
        <v>2.3915461624026697E-2</v>
      </c>
      <c r="H530">
        <v>2.3915461624026697E-2</v>
      </c>
      <c r="I530">
        <v>2.3915461624026697E-2</v>
      </c>
      <c r="J530">
        <v>2.3915461624026697E-2</v>
      </c>
      <c r="K530">
        <v>2.3915461624026697E-2</v>
      </c>
      <c r="L530">
        <v>2.3915461624026697E-2</v>
      </c>
      <c r="M530">
        <v>2.3915461624026697E-2</v>
      </c>
      <c r="N530">
        <v>2.5011348161597821E-2</v>
      </c>
    </row>
    <row r="531" spans="1:14" x14ac:dyDescent="0.35">
      <c r="A531" t="s">
        <v>18</v>
      </c>
      <c r="B531">
        <v>1.6129032258064516E-2</v>
      </c>
      <c r="C531">
        <v>1.6129032258064516E-2</v>
      </c>
      <c r="D531">
        <v>1.6129032258064516E-2</v>
      </c>
      <c r="E531">
        <v>1.6129032258064516E-2</v>
      </c>
      <c r="F531">
        <v>1.6129032258064516E-2</v>
      </c>
      <c r="G531">
        <v>1.6129032258064516E-2</v>
      </c>
      <c r="H531">
        <v>1.6129032258064516E-2</v>
      </c>
      <c r="I531">
        <v>1.6129032258064516E-2</v>
      </c>
      <c r="J531">
        <v>1.6129032258064516E-2</v>
      </c>
      <c r="K531">
        <v>1.6129032258064516E-2</v>
      </c>
      <c r="L531">
        <v>1.6129032258064516E-2</v>
      </c>
      <c r="M531">
        <v>1.6129032258064516E-2</v>
      </c>
      <c r="N531">
        <v>2.3384778332576791E-2</v>
      </c>
    </row>
    <row r="532" spans="1:14" x14ac:dyDescent="0.35">
      <c r="A532" t="s">
        <v>19</v>
      </c>
      <c r="B532">
        <v>1.8909899888765295E-2</v>
      </c>
      <c r="C532">
        <v>1.8909899888765295E-2</v>
      </c>
      <c r="D532">
        <v>1.8909899888765295E-2</v>
      </c>
      <c r="E532">
        <v>1.8909899888765295E-2</v>
      </c>
      <c r="F532">
        <v>1.8909899888765295E-2</v>
      </c>
      <c r="G532">
        <v>1.8909899888765295E-2</v>
      </c>
      <c r="H532">
        <v>1.8909899888765295E-2</v>
      </c>
      <c r="I532">
        <v>1.8909899888765295E-2</v>
      </c>
      <c r="J532">
        <v>1.8909899888765295E-2</v>
      </c>
      <c r="K532">
        <v>1.8909899888765295E-2</v>
      </c>
      <c r="L532">
        <v>1.8909899888765295E-2</v>
      </c>
      <c r="M532">
        <v>1.8909899888765295E-2</v>
      </c>
      <c r="N532">
        <v>2.2151611438946891E-2</v>
      </c>
    </row>
    <row r="533" spans="1:14" x14ac:dyDescent="0.35">
      <c r="A533" t="s">
        <v>20</v>
      </c>
      <c r="B533">
        <v>1.7797552836484983E-2</v>
      </c>
      <c r="C533">
        <v>1.7797552836484983E-2</v>
      </c>
      <c r="D533">
        <v>1.7797552836484983E-2</v>
      </c>
      <c r="E533">
        <v>1.7797552836484983E-2</v>
      </c>
      <c r="F533">
        <v>1.7797552836484983E-2</v>
      </c>
      <c r="G533">
        <v>1.7797552836484983E-2</v>
      </c>
      <c r="H533">
        <v>1.7797552836484983E-2</v>
      </c>
      <c r="I533">
        <v>1.7797552836484983E-2</v>
      </c>
      <c r="J533">
        <v>1.7797552836484983E-2</v>
      </c>
      <c r="K533">
        <v>1.7797552836484983E-2</v>
      </c>
      <c r="L533">
        <v>1.7797552836484983E-2</v>
      </c>
      <c r="M533">
        <v>1.7797552836484983E-2</v>
      </c>
      <c r="N533">
        <v>2.076713572401271E-2</v>
      </c>
    </row>
    <row r="534" spans="1:14" x14ac:dyDescent="0.35">
      <c r="A534" t="s">
        <v>21</v>
      </c>
      <c r="B534">
        <v>1.5016685205784204E-2</v>
      </c>
      <c r="C534">
        <v>1.5016685205784204E-2</v>
      </c>
      <c r="D534">
        <v>1.5016685205784204E-2</v>
      </c>
      <c r="E534">
        <v>1.5016685205784204E-2</v>
      </c>
      <c r="F534">
        <v>1.5016685205784204E-2</v>
      </c>
      <c r="G534">
        <v>1.5016685205784204E-2</v>
      </c>
      <c r="H534">
        <v>1.5016685205784204E-2</v>
      </c>
      <c r="I534">
        <v>1.5016685205784204E-2</v>
      </c>
      <c r="J534">
        <v>1.5016685205784204E-2</v>
      </c>
      <c r="K534">
        <v>1.5016685205784204E-2</v>
      </c>
      <c r="L534">
        <v>1.5016685205784204E-2</v>
      </c>
      <c r="M534">
        <v>1.5016685205784204E-2</v>
      </c>
      <c r="N534">
        <v>2.0706612195490998E-2</v>
      </c>
    </row>
    <row r="535" spans="1:14" x14ac:dyDescent="0.35">
      <c r="A535" t="s">
        <v>22</v>
      </c>
      <c r="B535">
        <v>1.6129032258064516E-2</v>
      </c>
      <c r="C535">
        <v>1.6129032258064516E-2</v>
      </c>
      <c r="D535">
        <v>1.6129032258064516E-2</v>
      </c>
      <c r="E535">
        <v>1.6129032258064516E-2</v>
      </c>
      <c r="F535">
        <v>1.6129032258064516E-2</v>
      </c>
      <c r="G535">
        <v>1.6129032258064516E-2</v>
      </c>
      <c r="H535">
        <v>1.6129032258064516E-2</v>
      </c>
      <c r="I535">
        <v>1.6129032258064516E-2</v>
      </c>
      <c r="J535">
        <v>1.6129032258064516E-2</v>
      </c>
      <c r="K535">
        <v>1.6129032258064516E-2</v>
      </c>
      <c r="L535">
        <v>1.6129032258064516E-2</v>
      </c>
      <c r="M535">
        <v>1.6129032258064516E-2</v>
      </c>
      <c r="N535">
        <v>2.0131638674534727E-2</v>
      </c>
    </row>
    <row r="536" spans="1:14" x14ac:dyDescent="0.35">
      <c r="A536" t="s">
        <v>23</v>
      </c>
      <c r="B536">
        <v>1.6685205784204672E-2</v>
      </c>
      <c r="C536">
        <v>1.6685205784204672E-2</v>
      </c>
      <c r="D536">
        <v>1.6685205784204672E-2</v>
      </c>
      <c r="E536">
        <v>1.6685205784204672E-2</v>
      </c>
      <c r="F536">
        <v>1.6685205784204672E-2</v>
      </c>
      <c r="G536">
        <v>1.6685205784204672E-2</v>
      </c>
      <c r="H536">
        <v>1.6685205784204672E-2</v>
      </c>
      <c r="I536">
        <v>1.6685205784204672E-2</v>
      </c>
      <c r="J536">
        <v>1.6685205784204672E-2</v>
      </c>
      <c r="K536">
        <v>1.6685205784204672E-2</v>
      </c>
      <c r="L536">
        <v>1.6685205784204672E-2</v>
      </c>
      <c r="M536">
        <v>1.6685205784204672E-2</v>
      </c>
      <c r="N536">
        <v>1.9738235739143593E-2</v>
      </c>
    </row>
    <row r="537" spans="1:14" x14ac:dyDescent="0.35">
      <c r="A537" t="s">
        <v>24</v>
      </c>
      <c r="B537">
        <v>1.7241379310344827E-2</v>
      </c>
      <c r="C537">
        <v>1.7241379310344827E-2</v>
      </c>
      <c r="D537">
        <v>1.7241379310344827E-2</v>
      </c>
      <c r="E537">
        <v>1.7241379310344827E-2</v>
      </c>
      <c r="F537">
        <v>1.7241379310344827E-2</v>
      </c>
      <c r="G537">
        <v>1.7241379310344827E-2</v>
      </c>
      <c r="H537">
        <v>1.7241379310344827E-2</v>
      </c>
      <c r="I537">
        <v>1.7241379310344827E-2</v>
      </c>
      <c r="J537">
        <v>1.7241379310344827E-2</v>
      </c>
      <c r="K537">
        <v>1.7241379310344827E-2</v>
      </c>
      <c r="L537">
        <v>1.7241379310344827E-2</v>
      </c>
      <c r="M537">
        <v>1.7241379310344827E-2</v>
      </c>
      <c r="N537">
        <v>1.9526403389317597E-2</v>
      </c>
    </row>
    <row r="538" spans="1:14" x14ac:dyDescent="0.35">
      <c r="A538" t="s">
        <v>25</v>
      </c>
      <c r="B538">
        <v>1.4460511679644048E-2</v>
      </c>
      <c r="C538">
        <v>1.4460511679644048E-2</v>
      </c>
      <c r="D538">
        <v>1.4460511679644048E-2</v>
      </c>
      <c r="E538">
        <v>1.4460511679644048E-2</v>
      </c>
      <c r="F538">
        <v>1.4460511679644048E-2</v>
      </c>
      <c r="G538">
        <v>1.4460511679644048E-2</v>
      </c>
      <c r="H538">
        <v>1.4460511679644048E-2</v>
      </c>
      <c r="I538">
        <v>1.4460511679644048E-2</v>
      </c>
      <c r="J538">
        <v>1.4460511679644048E-2</v>
      </c>
      <c r="K538">
        <v>1.4460511679644048E-2</v>
      </c>
      <c r="L538">
        <v>1.4460511679644048E-2</v>
      </c>
      <c r="M538">
        <v>1.4460511679644048E-2</v>
      </c>
      <c r="N538">
        <v>1.9564230594643666E-2</v>
      </c>
    </row>
    <row r="539" spans="1:14" x14ac:dyDescent="0.35">
      <c r="A539" t="s">
        <v>26</v>
      </c>
      <c r="B539">
        <v>1.557285873192436E-2</v>
      </c>
      <c r="C539">
        <v>1.557285873192436E-2</v>
      </c>
      <c r="D539">
        <v>1.557285873192436E-2</v>
      </c>
      <c r="E539">
        <v>1.557285873192436E-2</v>
      </c>
      <c r="F539">
        <v>1.557285873192436E-2</v>
      </c>
      <c r="G539">
        <v>1.557285873192436E-2</v>
      </c>
      <c r="H539">
        <v>1.557285873192436E-2</v>
      </c>
      <c r="I539">
        <v>1.557285873192436E-2</v>
      </c>
      <c r="J539">
        <v>1.557285873192436E-2</v>
      </c>
      <c r="K539">
        <v>1.557285873192436E-2</v>
      </c>
      <c r="L539">
        <v>1.557285873192436E-2</v>
      </c>
      <c r="M539">
        <v>1.557285873192436E-2</v>
      </c>
      <c r="N539">
        <v>1.9443183537600241E-2</v>
      </c>
    </row>
    <row r="540" spans="1:14" x14ac:dyDescent="0.35">
      <c r="A540" t="s">
        <v>27</v>
      </c>
      <c r="B540">
        <v>1.8909899888765295E-2</v>
      </c>
      <c r="C540">
        <v>1.8909899888765295E-2</v>
      </c>
      <c r="D540">
        <v>1.8909899888765295E-2</v>
      </c>
      <c r="E540">
        <v>1.8909899888765295E-2</v>
      </c>
      <c r="F540">
        <v>1.8909899888765295E-2</v>
      </c>
      <c r="G540">
        <v>1.8909899888765295E-2</v>
      </c>
      <c r="H540">
        <v>1.8909899888765295E-2</v>
      </c>
      <c r="I540">
        <v>1.8909899888765295E-2</v>
      </c>
      <c r="J540">
        <v>1.8909899888765295E-2</v>
      </c>
      <c r="K540">
        <v>1.8909899888765295E-2</v>
      </c>
      <c r="L540">
        <v>1.8909899888765295E-2</v>
      </c>
      <c r="M540">
        <v>1.8909899888765295E-2</v>
      </c>
      <c r="N540">
        <v>1.8406718111665912E-2</v>
      </c>
    </row>
    <row r="541" spans="1:14" x14ac:dyDescent="0.35">
      <c r="A541" t="s">
        <v>28</v>
      </c>
      <c r="B541">
        <v>2.0578420467185762E-2</v>
      </c>
      <c r="C541">
        <v>2.0578420467185762E-2</v>
      </c>
      <c r="D541">
        <v>2.0578420467185762E-2</v>
      </c>
      <c r="E541">
        <v>2.0578420467185762E-2</v>
      </c>
      <c r="F541">
        <v>2.0578420467185762E-2</v>
      </c>
      <c r="G541">
        <v>2.0578420467185762E-2</v>
      </c>
      <c r="H541">
        <v>2.0578420467185762E-2</v>
      </c>
      <c r="I541">
        <v>2.0578420467185762E-2</v>
      </c>
      <c r="J541">
        <v>2.0578420467185762E-2</v>
      </c>
      <c r="K541">
        <v>2.0578420467185762E-2</v>
      </c>
      <c r="L541">
        <v>2.0578420467185762E-2</v>
      </c>
      <c r="M541">
        <v>2.0578420467185762E-2</v>
      </c>
      <c r="N541">
        <v>1.8028446058405204E-2</v>
      </c>
    </row>
    <row r="542" spans="1:14" x14ac:dyDescent="0.35">
      <c r="A542" t="s">
        <v>29</v>
      </c>
      <c r="B542">
        <v>2.1134593993325918E-2</v>
      </c>
      <c r="C542">
        <v>2.1134593993325918E-2</v>
      </c>
      <c r="D542">
        <v>2.1134593993325918E-2</v>
      </c>
      <c r="E542">
        <v>2.1134593993325918E-2</v>
      </c>
      <c r="F542">
        <v>2.1134593993325918E-2</v>
      </c>
      <c r="G542">
        <v>2.1134593993325918E-2</v>
      </c>
      <c r="H542">
        <v>2.1134593993325918E-2</v>
      </c>
      <c r="I542">
        <v>2.1134593993325918E-2</v>
      </c>
      <c r="J542">
        <v>2.1134593993325918E-2</v>
      </c>
      <c r="K542">
        <v>2.1134593993325918E-2</v>
      </c>
      <c r="L542">
        <v>2.1134593993325918E-2</v>
      </c>
      <c r="M542">
        <v>2.1134593993325918E-2</v>
      </c>
      <c r="N542">
        <v>1.70600696020578E-2</v>
      </c>
    </row>
    <row r="543" spans="1:14" x14ac:dyDescent="0.35">
      <c r="A543" t="s">
        <v>30</v>
      </c>
      <c r="B543">
        <v>1.557285873192436E-2</v>
      </c>
      <c r="C543">
        <v>1.557285873192436E-2</v>
      </c>
      <c r="D543">
        <v>1.557285873192436E-2</v>
      </c>
      <c r="E543">
        <v>1.557285873192436E-2</v>
      </c>
      <c r="F543">
        <v>1.557285873192436E-2</v>
      </c>
      <c r="G543">
        <v>1.557285873192436E-2</v>
      </c>
      <c r="H543">
        <v>1.557285873192436E-2</v>
      </c>
      <c r="I543">
        <v>1.557285873192436E-2</v>
      </c>
      <c r="J543">
        <v>1.557285873192436E-2</v>
      </c>
      <c r="K543">
        <v>1.557285873192436E-2</v>
      </c>
      <c r="L543">
        <v>1.557285873192436E-2</v>
      </c>
      <c r="M543">
        <v>1.557285873192436E-2</v>
      </c>
      <c r="N543">
        <v>1.6991980632470875E-2</v>
      </c>
    </row>
    <row r="544" spans="1:14" x14ac:dyDescent="0.35">
      <c r="A544" t="s">
        <v>31</v>
      </c>
      <c r="B544">
        <v>1.8909899888765295E-2</v>
      </c>
      <c r="C544">
        <v>1.8909899888765295E-2</v>
      </c>
      <c r="D544">
        <v>1.8909899888765295E-2</v>
      </c>
      <c r="E544">
        <v>1.8909899888765295E-2</v>
      </c>
      <c r="F544">
        <v>1.8909899888765295E-2</v>
      </c>
      <c r="G544">
        <v>1.8909899888765295E-2</v>
      </c>
      <c r="H544">
        <v>1.8909899888765295E-2</v>
      </c>
      <c r="I544">
        <v>1.8909899888765295E-2</v>
      </c>
      <c r="J544">
        <v>1.8909899888765295E-2</v>
      </c>
      <c r="K544">
        <v>1.8909899888765295E-2</v>
      </c>
      <c r="L544">
        <v>1.8909899888765295E-2</v>
      </c>
      <c r="M544">
        <v>1.8909899888765295E-2</v>
      </c>
      <c r="N544">
        <v>1.621274020275382E-2</v>
      </c>
    </row>
    <row r="545" spans="1:14" x14ac:dyDescent="0.35">
      <c r="A545" t="s">
        <v>32</v>
      </c>
      <c r="B545">
        <v>2.5583982202447165E-2</v>
      </c>
      <c r="C545">
        <v>2.5583982202447165E-2</v>
      </c>
      <c r="D545">
        <v>2.5583982202447165E-2</v>
      </c>
      <c r="E545">
        <v>2.5583982202447165E-2</v>
      </c>
      <c r="F545">
        <v>2.5583982202447165E-2</v>
      </c>
      <c r="G545">
        <v>2.5583982202447165E-2</v>
      </c>
      <c r="H545">
        <v>2.5583982202447165E-2</v>
      </c>
      <c r="I545">
        <v>2.5583982202447165E-2</v>
      </c>
      <c r="J545">
        <v>2.5583982202447165E-2</v>
      </c>
      <c r="K545">
        <v>2.5583982202447165E-2</v>
      </c>
      <c r="L545">
        <v>2.5583982202447165E-2</v>
      </c>
      <c r="M545">
        <v>2.5583982202447165E-2</v>
      </c>
      <c r="N545">
        <v>1.8066273263731277E-2</v>
      </c>
    </row>
    <row r="546" spans="1:14" x14ac:dyDescent="0.35">
      <c r="A546" t="s">
        <v>33</v>
      </c>
      <c r="B546">
        <v>1.8909899888765295E-2</v>
      </c>
      <c r="C546">
        <v>1.8909899888765295E-2</v>
      </c>
      <c r="D546">
        <v>1.8909899888765295E-2</v>
      </c>
      <c r="E546">
        <v>1.8909899888765295E-2</v>
      </c>
      <c r="F546">
        <v>1.8909899888765295E-2</v>
      </c>
      <c r="G546">
        <v>1.8909899888765295E-2</v>
      </c>
      <c r="H546">
        <v>1.8909899888765295E-2</v>
      </c>
      <c r="I546">
        <v>1.8909899888765295E-2</v>
      </c>
      <c r="J546">
        <v>1.8909899888765295E-2</v>
      </c>
      <c r="K546">
        <v>1.8909899888765295E-2</v>
      </c>
      <c r="L546">
        <v>1.8909899888765295E-2</v>
      </c>
      <c r="M546">
        <v>1.8909899888765295E-2</v>
      </c>
      <c r="N546">
        <v>1.7128158571644726E-2</v>
      </c>
    </row>
    <row r="547" spans="1:14" x14ac:dyDescent="0.35">
      <c r="A547" t="s">
        <v>34</v>
      </c>
      <c r="B547">
        <v>2.1690767519466074E-2</v>
      </c>
      <c r="C547">
        <v>2.1690767519466074E-2</v>
      </c>
      <c r="D547">
        <v>2.1690767519466074E-2</v>
      </c>
      <c r="E547">
        <v>2.1690767519466074E-2</v>
      </c>
      <c r="F547">
        <v>2.1690767519466074E-2</v>
      </c>
      <c r="G547">
        <v>2.1690767519466074E-2</v>
      </c>
      <c r="H547">
        <v>2.1690767519466074E-2</v>
      </c>
      <c r="I547">
        <v>2.1690767519466074E-2</v>
      </c>
      <c r="J547">
        <v>2.1690767519466074E-2</v>
      </c>
      <c r="K547">
        <v>2.1690767519466074E-2</v>
      </c>
      <c r="L547">
        <v>2.1690767519466074E-2</v>
      </c>
      <c r="M547">
        <v>2.1690767519466074E-2</v>
      </c>
      <c r="N547">
        <v>1.53427144802542E-2</v>
      </c>
    </row>
    <row r="548" spans="1:14" x14ac:dyDescent="0.35">
      <c r="A548" t="s">
        <v>35</v>
      </c>
      <c r="B548">
        <v>2.4471635150166853E-2</v>
      </c>
      <c r="C548">
        <v>2.4471635150166853E-2</v>
      </c>
      <c r="D548">
        <v>2.4471635150166853E-2</v>
      </c>
      <c r="E548">
        <v>2.4471635150166853E-2</v>
      </c>
      <c r="F548">
        <v>2.4471635150166853E-2</v>
      </c>
      <c r="G548">
        <v>2.4471635150166853E-2</v>
      </c>
      <c r="H548">
        <v>2.4471635150166853E-2</v>
      </c>
      <c r="I548">
        <v>2.4471635150166853E-2</v>
      </c>
      <c r="J548">
        <v>2.4471635150166853E-2</v>
      </c>
      <c r="K548">
        <v>2.4471635150166853E-2</v>
      </c>
      <c r="L548">
        <v>2.4471635150166853E-2</v>
      </c>
      <c r="M548">
        <v>2.4471635150166853E-2</v>
      </c>
      <c r="N548">
        <v>1.5864729913753973E-2</v>
      </c>
    </row>
    <row r="549" spans="1:14" x14ac:dyDescent="0.35">
      <c r="A549" t="s">
        <v>36</v>
      </c>
      <c r="B549">
        <v>2.0022246941045607E-2</v>
      </c>
      <c r="C549">
        <v>2.0022246941045607E-2</v>
      </c>
      <c r="D549">
        <v>2.0022246941045607E-2</v>
      </c>
      <c r="E549">
        <v>2.0022246941045607E-2</v>
      </c>
      <c r="F549">
        <v>2.0022246941045607E-2</v>
      </c>
      <c r="G549">
        <v>2.0022246941045607E-2</v>
      </c>
      <c r="H549">
        <v>2.0022246941045607E-2</v>
      </c>
      <c r="I549">
        <v>2.0022246941045607E-2</v>
      </c>
      <c r="J549">
        <v>2.0022246941045607E-2</v>
      </c>
      <c r="K549">
        <v>2.0022246941045607E-2</v>
      </c>
      <c r="L549">
        <v>2.0022246941045607E-2</v>
      </c>
      <c r="M549">
        <v>2.0022246941045607E-2</v>
      </c>
      <c r="N549">
        <v>1.7756090180057499E-2</v>
      </c>
    </row>
    <row r="550" spans="1:14" x14ac:dyDescent="0.35">
      <c r="A550" t="s">
        <v>37</v>
      </c>
      <c r="B550">
        <v>2.224694104560623E-2</v>
      </c>
      <c r="C550">
        <v>2.224694104560623E-2</v>
      </c>
      <c r="D550">
        <v>2.224694104560623E-2</v>
      </c>
      <c r="E550">
        <v>2.224694104560623E-2</v>
      </c>
      <c r="F550">
        <v>2.224694104560623E-2</v>
      </c>
      <c r="G550">
        <v>2.224694104560623E-2</v>
      </c>
      <c r="H550">
        <v>2.224694104560623E-2</v>
      </c>
      <c r="I550">
        <v>2.224694104560623E-2</v>
      </c>
      <c r="J550">
        <v>2.224694104560623E-2</v>
      </c>
      <c r="K550">
        <v>2.224694104560623E-2</v>
      </c>
      <c r="L550">
        <v>2.224694104560623E-2</v>
      </c>
      <c r="M550">
        <v>2.224694104560623E-2</v>
      </c>
      <c r="N550">
        <v>1.8542896050839763E-2</v>
      </c>
    </row>
    <row r="551" spans="1:14" x14ac:dyDescent="0.35">
      <c r="A551" t="s">
        <v>38</v>
      </c>
      <c r="B551">
        <v>2.6696329254727477E-2</v>
      </c>
      <c r="C551">
        <v>2.6696329254727477E-2</v>
      </c>
      <c r="D551">
        <v>2.6696329254727477E-2</v>
      </c>
      <c r="E551">
        <v>2.6696329254727477E-2</v>
      </c>
      <c r="F551">
        <v>2.6696329254727477E-2</v>
      </c>
      <c r="G551">
        <v>2.6696329254727477E-2</v>
      </c>
      <c r="H551">
        <v>2.6696329254727477E-2</v>
      </c>
      <c r="I551">
        <v>2.6696329254727477E-2</v>
      </c>
      <c r="J551">
        <v>2.6696329254727477E-2</v>
      </c>
      <c r="K551">
        <v>2.6696329254727477E-2</v>
      </c>
      <c r="L551">
        <v>2.6696329254727477E-2</v>
      </c>
      <c r="M551">
        <v>2.6696329254727477E-2</v>
      </c>
      <c r="N551">
        <v>1.7476168860644577E-2</v>
      </c>
    </row>
    <row r="552" spans="1:14" x14ac:dyDescent="0.35">
      <c r="A552" t="s">
        <v>39</v>
      </c>
      <c r="B552">
        <v>3.1701890989988879E-2</v>
      </c>
      <c r="C552">
        <v>3.1701890989988879E-2</v>
      </c>
      <c r="D552">
        <v>3.1701890989988879E-2</v>
      </c>
      <c r="E552">
        <v>3.1701890989988879E-2</v>
      </c>
      <c r="F552">
        <v>3.1701890989988879E-2</v>
      </c>
      <c r="G552">
        <v>3.1701890989988879E-2</v>
      </c>
      <c r="H552">
        <v>3.1701890989988879E-2</v>
      </c>
      <c r="I552">
        <v>3.1701890989988879E-2</v>
      </c>
      <c r="J552">
        <v>3.1701890989988879E-2</v>
      </c>
      <c r="K552">
        <v>3.1701890989988879E-2</v>
      </c>
      <c r="L552">
        <v>3.1701890989988879E-2</v>
      </c>
      <c r="M552">
        <v>3.1701890989988879E-2</v>
      </c>
      <c r="N552">
        <v>1.9428052655469815E-2</v>
      </c>
    </row>
    <row r="553" spans="1:14" x14ac:dyDescent="0.35">
      <c r="A553" t="s">
        <v>40</v>
      </c>
      <c r="B553">
        <v>1.7797552836484983E-2</v>
      </c>
      <c r="C553">
        <v>1.7797552836484983E-2</v>
      </c>
      <c r="D553">
        <v>1.7797552836484983E-2</v>
      </c>
      <c r="E553">
        <v>1.7797552836484983E-2</v>
      </c>
      <c r="F553">
        <v>1.7797552836484983E-2</v>
      </c>
      <c r="G553">
        <v>1.7797552836484983E-2</v>
      </c>
      <c r="H553">
        <v>1.7797552836484983E-2</v>
      </c>
      <c r="I553">
        <v>1.7797552836484983E-2</v>
      </c>
      <c r="J553">
        <v>1.7797552836484983E-2</v>
      </c>
      <c r="K553">
        <v>1.7797552836484983E-2</v>
      </c>
      <c r="L553">
        <v>1.7797552836484983E-2</v>
      </c>
      <c r="M553">
        <v>1.7797552836484983E-2</v>
      </c>
      <c r="N553">
        <v>1.5040096837645634E-2</v>
      </c>
    </row>
    <row r="554" spans="1:14" x14ac:dyDescent="0.35">
      <c r="A554" t="s">
        <v>41</v>
      </c>
      <c r="B554">
        <v>2.3359288097886542E-2</v>
      </c>
      <c r="C554">
        <v>2.3359288097886542E-2</v>
      </c>
      <c r="D554">
        <v>2.3359288097886542E-2</v>
      </c>
      <c r="E554">
        <v>2.3359288097886542E-2</v>
      </c>
      <c r="F554">
        <v>2.3359288097886542E-2</v>
      </c>
      <c r="G554">
        <v>2.3359288097886542E-2</v>
      </c>
      <c r="H554">
        <v>2.3359288097886542E-2</v>
      </c>
      <c r="I554">
        <v>2.3359288097886542E-2</v>
      </c>
      <c r="J554">
        <v>2.3359288097886542E-2</v>
      </c>
      <c r="K554">
        <v>2.3359288097886542E-2</v>
      </c>
      <c r="L554">
        <v>2.3359288097886542E-2</v>
      </c>
      <c r="M554">
        <v>2.3359288097886542E-2</v>
      </c>
      <c r="N554">
        <v>1.7672870328340144E-2</v>
      </c>
    </row>
    <row r="555" spans="1:14" x14ac:dyDescent="0.35">
      <c r="A555" t="s">
        <v>42</v>
      </c>
      <c r="B555">
        <v>1.8353726362625139E-2</v>
      </c>
      <c r="C555">
        <v>1.8353726362625139E-2</v>
      </c>
      <c r="D555">
        <v>1.8353726362625139E-2</v>
      </c>
      <c r="E555">
        <v>1.8353726362625139E-2</v>
      </c>
      <c r="F555">
        <v>1.8353726362625139E-2</v>
      </c>
      <c r="G555">
        <v>1.8353726362625139E-2</v>
      </c>
      <c r="H555">
        <v>1.8353726362625139E-2</v>
      </c>
      <c r="I555">
        <v>1.8353726362625139E-2</v>
      </c>
      <c r="J555">
        <v>1.8353726362625139E-2</v>
      </c>
      <c r="K555">
        <v>1.8353726362625139E-2</v>
      </c>
      <c r="L555">
        <v>1.8353726362625139E-2</v>
      </c>
      <c r="M555">
        <v>1.8353726362625139E-2</v>
      </c>
      <c r="N555">
        <v>2.0532607050991074E-2</v>
      </c>
    </row>
    <row r="556" spans="1:14" x14ac:dyDescent="0.35">
      <c r="A556" t="s">
        <v>43</v>
      </c>
      <c r="B556">
        <v>1.7241379310344827E-2</v>
      </c>
      <c r="C556">
        <v>1.7241379310344827E-2</v>
      </c>
      <c r="D556">
        <v>1.7241379310344827E-2</v>
      </c>
      <c r="E556">
        <v>1.7241379310344827E-2</v>
      </c>
      <c r="F556">
        <v>1.7241379310344827E-2</v>
      </c>
      <c r="G556">
        <v>1.7241379310344827E-2</v>
      </c>
      <c r="H556">
        <v>1.7241379310344827E-2</v>
      </c>
      <c r="I556">
        <v>1.7241379310344827E-2</v>
      </c>
      <c r="J556">
        <v>1.7241379310344827E-2</v>
      </c>
      <c r="K556">
        <v>1.7241379310344827E-2</v>
      </c>
      <c r="L556">
        <v>1.7241379310344827E-2</v>
      </c>
      <c r="M556">
        <v>1.7241379310344827E-2</v>
      </c>
      <c r="N556">
        <v>1.4911484339536995E-2</v>
      </c>
    </row>
    <row r="557" spans="1:14" x14ac:dyDescent="0.35">
      <c r="A557" t="s">
        <v>44</v>
      </c>
      <c r="B557">
        <v>1.7797552836484983E-2</v>
      </c>
      <c r="C557">
        <v>1.7797552836484983E-2</v>
      </c>
      <c r="D557">
        <v>1.7797552836484983E-2</v>
      </c>
      <c r="E557">
        <v>1.7797552836484983E-2</v>
      </c>
      <c r="F557">
        <v>1.7797552836484983E-2</v>
      </c>
      <c r="G557">
        <v>1.7797552836484983E-2</v>
      </c>
      <c r="H557">
        <v>1.7797552836484983E-2</v>
      </c>
      <c r="I557">
        <v>1.7797552836484983E-2</v>
      </c>
      <c r="J557">
        <v>1.7797552836484983E-2</v>
      </c>
      <c r="K557">
        <v>1.7797552836484983E-2</v>
      </c>
      <c r="L557">
        <v>1.7797552836484983E-2</v>
      </c>
      <c r="M557">
        <v>1.7797552836484983E-2</v>
      </c>
      <c r="N557">
        <v>1.7022242396731731E-2</v>
      </c>
    </row>
    <row r="558" spans="1:14" x14ac:dyDescent="0.35">
      <c r="A558" t="s">
        <v>45</v>
      </c>
      <c r="B558">
        <v>1.3348164627363738E-2</v>
      </c>
      <c r="C558">
        <v>1.3348164627363738E-2</v>
      </c>
      <c r="D558">
        <v>1.3348164627363738E-2</v>
      </c>
      <c r="E558">
        <v>1.3348164627363738E-2</v>
      </c>
      <c r="F558">
        <v>1.3348164627363738E-2</v>
      </c>
      <c r="G558">
        <v>1.3348164627363738E-2</v>
      </c>
      <c r="H558">
        <v>1.3348164627363738E-2</v>
      </c>
      <c r="I558">
        <v>1.3348164627363738E-2</v>
      </c>
      <c r="J558">
        <v>1.3348164627363738E-2</v>
      </c>
      <c r="K558">
        <v>1.3348164627363738E-2</v>
      </c>
      <c r="L558">
        <v>1.3348164627363738E-2</v>
      </c>
      <c r="M558">
        <v>1.3348164627363738E-2</v>
      </c>
      <c r="N558">
        <v>1.6613708579210167E-2</v>
      </c>
    </row>
    <row r="559" spans="1:14" x14ac:dyDescent="0.35">
      <c r="A559" t="s">
        <v>46</v>
      </c>
      <c r="B559">
        <v>1.8909899888765295E-2</v>
      </c>
      <c r="C559">
        <v>1.8909899888765295E-2</v>
      </c>
      <c r="D559">
        <v>1.8909899888765295E-2</v>
      </c>
      <c r="E559">
        <v>1.8909899888765295E-2</v>
      </c>
      <c r="F559">
        <v>1.8909899888765295E-2</v>
      </c>
      <c r="G559">
        <v>1.8909899888765295E-2</v>
      </c>
      <c r="H559">
        <v>1.8909899888765295E-2</v>
      </c>
      <c r="I559">
        <v>1.8909899888765295E-2</v>
      </c>
      <c r="J559">
        <v>1.8909899888765295E-2</v>
      </c>
      <c r="K559">
        <v>1.8909899888765295E-2</v>
      </c>
      <c r="L559">
        <v>1.8909899888765295E-2</v>
      </c>
      <c r="M559">
        <v>1.8909899888765295E-2</v>
      </c>
      <c r="N559">
        <v>1.6326221818732032E-2</v>
      </c>
    </row>
    <row r="560" spans="1:14" x14ac:dyDescent="0.35">
      <c r="A560" t="s">
        <v>47</v>
      </c>
      <c r="B560">
        <v>1.5016685205784204E-2</v>
      </c>
      <c r="C560">
        <v>1.5016685205784204E-2</v>
      </c>
      <c r="D560">
        <v>1.5016685205784204E-2</v>
      </c>
      <c r="E560">
        <v>1.5016685205784204E-2</v>
      </c>
      <c r="F560">
        <v>1.5016685205784204E-2</v>
      </c>
      <c r="G560">
        <v>1.5016685205784204E-2</v>
      </c>
      <c r="H560">
        <v>1.5016685205784204E-2</v>
      </c>
      <c r="I560">
        <v>1.5016685205784204E-2</v>
      </c>
      <c r="J560">
        <v>1.5016685205784204E-2</v>
      </c>
      <c r="K560">
        <v>1.5016685205784204E-2</v>
      </c>
      <c r="L560">
        <v>1.5016685205784204E-2</v>
      </c>
      <c r="M560">
        <v>1.5016685205784204E-2</v>
      </c>
      <c r="N560">
        <v>1.7793917385383568E-2</v>
      </c>
    </row>
    <row r="561" spans="1:14" x14ac:dyDescent="0.35">
      <c r="A561" t="s">
        <v>48</v>
      </c>
      <c r="B561">
        <v>1.8353726362625139E-2</v>
      </c>
      <c r="C561">
        <v>1.8353726362625139E-2</v>
      </c>
      <c r="D561">
        <v>1.8353726362625139E-2</v>
      </c>
      <c r="E561">
        <v>1.8353726362625139E-2</v>
      </c>
      <c r="F561">
        <v>1.8353726362625139E-2</v>
      </c>
      <c r="G561">
        <v>1.8353726362625139E-2</v>
      </c>
      <c r="H561">
        <v>1.8353726362625139E-2</v>
      </c>
      <c r="I561">
        <v>1.8353726362625139E-2</v>
      </c>
      <c r="J561">
        <v>1.8353726362625139E-2</v>
      </c>
      <c r="K561">
        <v>1.8353726362625139E-2</v>
      </c>
      <c r="L561">
        <v>1.8353726362625139E-2</v>
      </c>
      <c r="M561">
        <v>1.8353726362625139E-2</v>
      </c>
      <c r="N561">
        <v>1.5993342411862611E-2</v>
      </c>
    </row>
    <row r="562" spans="1:14" x14ac:dyDescent="0.35">
      <c r="A562" t="s">
        <v>49</v>
      </c>
      <c r="B562">
        <v>1.4460511679644048E-2</v>
      </c>
      <c r="C562">
        <v>1.4460511679644048E-2</v>
      </c>
      <c r="D562">
        <v>1.4460511679644048E-2</v>
      </c>
      <c r="E562">
        <v>1.4460511679644048E-2</v>
      </c>
      <c r="F562">
        <v>1.4460511679644048E-2</v>
      </c>
      <c r="G562">
        <v>1.4460511679644048E-2</v>
      </c>
      <c r="H562">
        <v>1.4460511679644048E-2</v>
      </c>
      <c r="I562">
        <v>1.4460511679644048E-2</v>
      </c>
      <c r="J562">
        <v>1.4460511679644048E-2</v>
      </c>
      <c r="K562">
        <v>1.4460511679644048E-2</v>
      </c>
      <c r="L562">
        <v>1.4460511679644048E-2</v>
      </c>
      <c r="M562">
        <v>1.4460511679644048E-2</v>
      </c>
      <c r="N562">
        <v>1.6386745347253744E-2</v>
      </c>
    </row>
    <row r="563" spans="1:14" x14ac:dyDescent="0.35">
      <c r="A563" t="s">
        <v>50</v>
      </c>
      <c r="B563">
        <v>1.6129032258064516E-2</v>
      </c>
      <c r="C563">
        <v>1.6129032258064516E-2</v>
      </c>
      <c r="D563">
        <v>1.6129032258064516E-2</v>
      </c>
      <c r="E563">
        <v>1.6129032258064516E-2</v>
      </c>
      <c r="F563">
        <v>1.6129032258064516E-2</v>
      </c>
      <c r="G563">
        <v>1.6129032258064516E-2</v>
      </c>
      <c r="H563">
        <v>1.6129032258064516E-2</v>
      </c>
      <c r="I563">
        <v>1.6129032258064516E-2</v>
      </c>
      <c r="J563">
        <v>1.6129032258064516E-2</v>
      </c>
      <c r="K563">
        <v>1.6129032258064516E-2</v>
      </c>
      <c r="L563">
        <v>1.6129032258064516E-2</v>
      </c>
      <c r="M563">
        <v>1.6129032258064516E-2</v>
      </c>
      <c r="N563">
        <v>1.7423210773188078E-2</v>
      </c>
    </row>
    <row r="564" spans="1:14" x14ac:dyDescent="0.35">
      <c r="A564" t="s">
        <v>51</v>
      </c>
      <c r="B564">
        <v>1.557285873192436E-2</v>
      </c>
      <c r="C564">
        <v>1.557285873192436E-2</v>
      </c>
      <c r="D564">
        <v>1.557285873192436E-2</v>
      </c>
      <c r="E564">
        <v>1.557285873192436E-2</v>
      </c>
      <c r="F564">
        <v>1.557285873192436E-2</v>
      </c>
      <c r="G564">
        <v>1.557285873192436E-2</v>
      </c>
      <c r="H564">
        <v>1.557285873192436E-2</v>
      </c>
      <c r="I564">
        <v>1.557285873192436E-2</v>
      </c>
      <c r="J564">
        <v>1.557285873192436E-2</v>
      </c>
      <c r="K564">
        <v>1.557285873192436E-2</v>
      </c>
      <c r="L564">
        <v>1.557285873192436E-2</v>
      </c>
      <c r="M564">
        <v>1.557285873192436E-2</v>
      </c>
      <c r="N564">
        <v>1.8421848993796338E-2</v>
      </c>
    </row>
    <row r="565" spans="1:14" x14ac:dyDescent="0.35">
      <c r="A565" t="s">
        <v>52</v>
      </c>
      <c r="B565">
        <v>2.0022246941045607E-2</v>
      </c>
      <c r="C565">
        <v>2.0022246941045607E-2</v>
      </c>
      <c r="D565">
        <v>2.0022246941045607E-2</v>
      </c>
      <c r="E565">
        <v>2.0022246941045607E-2</v>
      </c>
      <c r="F565">
        <v>2.0022246941045607E-2</v>
      </c>
      <c r="G565">
        <v>2.0022246941045607E-2</v>
      </c>
      <c r="H565">
        <v>2.0022246941045607E-2</v>
      </c>
      <c r="I565">
        <v>2.0022246941045607E-2</v>
      </c>
      <c r="J565">
        <v>2.0022246941045607E-2</v>
      </c>
      <c r="K565">
        <v>2.0022246941045607E-2</v>
      </c>
      <c r="L565">
        <v>2.0022246941045607E-2</v>
      </c>
      <c r="M565">
        <v>2.0022246941045607E-2</v>
      </c>
      <c r="N565">
        <v>1.8164623997579059E-2</v>
      </c>
    </row>
    <row r="566" spans="1:14" x14ac:dyDescent="0.35">
      <c r="A566" t="s">
        <v>53</v>
      </c>
      <c r="B566">
        <v>1.7241379310344827E-2</v>
      </c>
      <c r="C566">
        <v>1.7241379310344827E-2</v>
      </c>
      <c r="D566">
        <v>1.7241379310344827E-2</v>
      </c>
      <c r="E566">
        <v>1.7241379310344827E-2</v>
      </c>
      <c r="F566">
        <v>1.7241379310344827E-2</v>
      </c>
      <c r="G566">
        <v>1.7241379310344827E-2</v>
      </c>
      <c r="H566">
        <v>1.7241379310344827E-2</v>
      </c>
      <c r="I566">
        <v>1.7241379310344827E-2</v>
      </c>
      <c r="J566">
        <v>1.7241379310344827E-2</v>
      </c>
      <c r="K566">
        <v>1.7241379310344827E-2</v>
      </c>
      <c r="L566">
        <v>1.7241379310344827E-2</v>
      </c>
      <c r="M566">
        <v>1.7241379310344827E-2</v>
      </c>
      <c r="N566">
        <v>1.8058707822666061E-2</v>
      </c>
    </row>
    <row r="567" spans="1:14" x14ac:dyDescent="0.35">
      <c r="A567" t="s">
        <v>54</v>
      </c>
      <c r="B567">
        <v>2.1134593993325918E-2</v>
      </c>
      <c r="C567">
        <v>2.1134593993325918E-2</v>
      </c>
      <c r="D567">
        <v>2.1134593993325918E-2</v>
      </c>
      <c r="E567">
        <v>2.1134593993325918E-2</v>
      </c>
      <c r="F567">
        <v>2.1134593993325918E-2</v>
      </c>
      <c r="G567">
        <v>2.1134593993325918E-2</v>
      </c>
      <c r="H567">
        <v>2.1134593993325918E-2</v>
      </c>
      <c r="I567">
        <v>2.1134593993325918E-2</v>
      </c>
      <c r="J567">
        <v>2.1134593993325918E-2</v>
      </c>
      <c r="K567">
        <v>2.1134593993325918E-2</v>
      </c>
      <c r="L567">
        <v>2.1134593993325918E-2</v>
      </c>
      <c r="M567">
        <v>2.1134593993325918E-2</v>
      </c>
      <c r="N567">
        <v>1.8058707822666061E-2</v>
      </c>
    </row>
    <row r="568" spans="1:14" x14ac:dyDescent="0.35">
      <c r="A568" t="s">
        <v>55</v>
      </c>
      <c r="B568">
        <v>2.3359288097886542E-2</v>
      </c>
      <c r="C568">
        <v>2.3359288097886542E-2</v>
      </c>
      <c r="D568">
        <v>2.3359288097886542E-2</v>
      </c>
      <c r="E568">
        <v>2.3359288097886542E-2</v>
      </c>
      <c r="F568">
        <v>2.3359288097886542E-2</v>
      </c>
      <c r="G568">
        <v>2.3359288097886542E-2</v>
      </c>
      <c r="H568">
        <v>2.3359288097886542E-2</v>
      </c>
      <c r="I568">
        <v>2.3359288097886542E-2</v>
      </c>
      <c r="J568">
        <v>2.3359288097886542E-2</v>
      </c>
      <c r="K568">
        <v>2.3359288097886542E-2</v>
      </c>
      <c r="L568">
        <v>2.3359288097886542E-2</v>
      </c>
      <c r="M568">
        <v>2.3359288097886542E-2</v>
      </c>
      <c r="N568">
        <v>1.7196247541231655E-2</v>
      </c>
    </row>
    <row r="569" spans="1:14" x14ac:dyDescent="0.35">
      <c r="A569" t="s">
        <v>56</v>
      </c>
      <c r="B569">
        <v>1.557285873192436E-2</v>
      </c>
      <c r="C569">
        <v>1.557285873192436E-2</v>
      </c>
      <c r="D569">
        <v>1.557285873192436E-2</v>
      </c>
      <c r="E569">
        <v>1.557285873192436E-2</v>
      </c>
      <c r="F569">
        <v>1.557285873192436E-2</v>
      </c>
      <c r="G569">
        <v>1.557285873192436E-2</v>
      </c>
      <c r="H569">
        <v>1.557285873192436E-2</v>
      </c>
      <c r="I569">
        <v>1.557285873192436E-2</v>
      </c>
      <c r="J569">
        <v>1.557285873192436E-2</v>
      </c>
      <c r="K569">
        <v>1.557285873192436E-2</v>
      </c>
      <c r="L569">
        <v>1.557285873192436E-2</v>
      </c>
      <c r="M569">
        <v>1.557285873192436E-2</v>
      </c>
      <c r="N569">
        <v>1.8247843849296414E-2</v>
      </c>
    </row>
    <row r="570" spans="1:14" x14ac:dyDescent="0.35">
      <c r="A570" t="s">
        <v>57</v>
      </c>
      <c r="B570">
        <v>1.3904338153503892E-2</v>
      </c>
      <c r="C570">
        <v>1.3904338153503892E-2</v>
      </c>
      <c r="D570">
        <v>1.3904338153503892E-2</v>
      </c>
      <c r="E570">
        <v>1.3904338153503892E-2</v>
      </c>
      <c r="F570">
        <v>1.3904338153503892E-2</v>
      </c>
      <c r="G570">
        <v>1.3904338153503892E-2</v>
      </c>
      <c r="H570">
        <v>1.3904338153503892E-2</v>
      </c>
      <c r="I570">
        <v>1.3904338153503892E-2</v>
      </c>
      <c r="J570">
        <v>1.3904338153503892E-2</v>
      </c>
      <c r="K570">
        <v>1.3904338153503892E-2</v>
      </c>
      <c r="L570">
        <v>1.3904338153503892E-2</v>
      </c>
      <c r="M570">
        <v>1.3904338153503892E-2</v>
      </c>
      <c r="N570">
        <v>1.7884702678166137E-2</v>
      </c>
    </row>
    <row r="571" spans="1:14" x14ac:dyDescent="0.35">
      <c r="A571" t="s">
        <v>58</v>
      </c>
      <c r="B571">
        <v>1.6685205784204672E-2</v>
      </c>
      <c r="C571">
        <v>1.6685205784204672E-2</v>
      </c>
      <c r="D571">
        <v>1.6685205784204672E-2</v>
      </c>
      <c r="E571">
        <v>1.6685205784204672E-2</v>
      </c>
      <c r="F571">
        <v>1.6685205784204672E-2</v>
      </c>
      <c r="G571">
        <v>1.6685205784204672E-2</v>
      </c>
      <c r="H571">
        <v>1.6685205784204672E-2</v>
      </c>
      <c r="I571">
        <v>1.6685205784204672E-2</v>
      </c>
      <c r="J571">
        <v>1.6685205784204672E-2</v>
      </c>
      <c r="K571">
        <v>1.6685205784204672E-2</v>
      </c>
      <c r="L571">
        <v>1.6685205784204672E-2</v>
      </c>
      <c r="M571">
        <v>1.6685205784204672E-2</v>
      </c>
      <c r="N571">
        <v>1.7816613708579211E-2</v>
      </c>
    </row>
    <row r="572" spans="1:14" x14ac:dyDescent="0.35">
      <c r="A572" t="s">
        <v>59</v>
      </c>
      <c r="B572">
        <v>2.5027808676307009E-2</v>
      </c>
      <c r="C572">
        <v>2.5027808676307009E-2</v>
      </c>
      <c r="D572">
        <v>2.5027808676307009E-2</v>
      </c>
      <c r="E572">
        <v>2.5027808676307009E-2</v>
      </c>
      <c r="F572">
        <v>2.5027808676307009E-2</v>
      </c>
      <c r="G572">
        <v>2.5027808676307009E-2</v>
      </c>
      <c r="H572">
        <v>2.5027808676307009E-2</v>
      </c>
      <c r="I572">
        <v>2.5027808676307009E-2</v>
      </c>
      <c r="J572">
        <v>2.5027808676307009E-2</v>
      </c>
      <c r="K572">
        <v>2.5027808676307009E-2</v>
      </c>
      <c r="L572">
        <v>2.5027808676307009E-2</v>
      </c>
      <c r="M572">
        <v>2.5027808676307009E-2</v>
      </c>
      <c r="N572">
        <v>1.7952791647753066E-2</v>
      </c>
    </row>
    <row r="573" spans="1:14" x14ac:dyDescent="0.35">
      <c r="A573" t="s">
        <v>60</v>
      </c>
      <c r="B573">
        <v>2.0022246941045607E-2</v>
      </c>
      <c r="C573">
        <v>2.0022246941045607E-2</v>
      </c>
      <c r="D573">
        <v>2.0022246941045607E-2</v>
      </c>
      <c r="E573">
        <v>2.0022246941045607E-2</v>
      </c>
      <c r="F573">
        <v>2.0022246941045607E-2</v>
      </c>
      <c r="G573">
        <v>2.0022246941045607E-2</v>
      </c>
      <c r="H573">
        <v>2.0022246941045607E-2</v>
      </c>
      <c r="I573">
        <v>2.0022246941045607E-2</v>
      </c>
      <c r="J573">
        <v>2.0022246941045607E-2</v>
      </c>
      <c r="K573">
        <v>2.0022246941045607E-2</v>
      </c>
      <c r="L573">
        <v>2.0022246941045607E-2</v>
      </c>
      <c r="M573">
        <v>2.0022246941045607E-2</v>
      </c>
      <c r="N573">
        <v>1.7930095324557423E-2</v>
      </c>
    </row>
    <row r="574" spans="1:14" x14ac:dyDescent="0.35">
      <c r="A574" t="s">
        <v>61</v>
      </c>
      <c r="B574" s="21">
        <v>1.7797552836484983E-2</v>
      </c>
      <c r="C574" s="21">
        <v>1.7797552836484983E-2</v>
      </c>
      <c r="D574" s="21">
        <v>1.7797552836484983E-2</v>
      </c>
      <c r="E574" s="21">
        <v>1.7797552836484983E-2</v>
      </c>
      <c r="F574" s="21">
        <v>1.7797552836484983E-2</v>
      </c>
      <c r="G574" s="21">
        <v>1.7797552836484983E-2</v>
      </c>
      <c r="H574" s="21">
        <v>1.7797552836484983E-2</v>
      </c>
      <c r="I574" s="21">
        <v>1.7797552836484983E-2</v>
      </c>
      <c r="J574" s="21">
        <v>1.7797552836484983E-2</v>
      </c>
      <c r="K574" s="21">
        <v>1.7797552836484983E-2</v>
      </c>
      <c r="L574" s="21">
        <v>1.7797552836484983E-2</v>
      </c>
      <c r="M574" s="21">
        <v>1.7797552836484983E-2</v>
      </c>
      <c r="N574" s="21">
        <v>1.8777424723861402E-2</v>
      </c>
    </row>
    <row r="575" spans="1:14" x14ac:dyDescent="0.35">
      <c r="A575" t="s">
        <v>62</v>
      </c>
      <c r="B575" s="21">
        <v>9.4549499443826474E-3</v>
      </c>
      <c r="C575" s="21">
        <v>9.4549499443826474E-3</v>
      </c>
      <c r="D575" s="21">
        <v>9.4549499443826474E-3</v>
      </c>
      <c r="E575" s="21">
        <v>9.4549499443826474E-3</v>
      </c>
      <c r="F575" s="21">
        <v>9.4549499443826474E-3</v>
      </c>
      <c r="G575" s="21">
        <v>9.4549499443826474E-3</v>
      </c>
      <c r="H575" s="21">
        <v>9.4549499443826474E-3</v>
      </c>
      <c r="I575" s="21">
        <v>9.4549499443826474E-3</v>
      </c>
      <c r="J575" s="21">
        <v>9.4549499443826474E-3</v>
      </c>
      <c r="K575" s="21">
        <v>9.4549499443826474E-3</v>
      </c>
      <c r="L575" s="21">
        <v>9.4549499443826474E-3</v>
      </c>
      <c r="M575" s="21">
        <v>9.4549499443826474E-3</v>
      </c>
      <c r="N575" s="21">
        <v>1.8928733545165683E-2</v>
      </c>
    </row>
    <row r="576" spans="1:14" x14ac:dyDescent="0.35">
      <c r="A576" t="s">
        <v>63</v>
      </c>
      <c r="B576">
        <v>1.9740900678593461E-2</v>
      </c>
      <c r="C576">
        <v>1.9740900678593461E-2</v>
      </c>
      <c r="D576">
        <v>1.9740900678593461E-2</v>
      </c>
      <c r="E576">
        <v>1.9740900678593461E-2</v>
      </c>
      <c r="F576">
        <v>1.9740900678593461E-2</v>
      </c>
      <c r="G576">
        <v>1.9740900678593461E-2</v>
      </c>
      <c r="H576">
        <v>1.9740900678593461E-2</v>
      </c>
      <c r="I576">
        <v>1.9740900678593461E-2</v>
      </c>
      <c r="J576">
        <v>1.9740900678593461E-2</v>
      </c>
      <c r="K576">
        <v>1.9740900678593461E-2</v>
      </c>
      <c r="L576">
        <v>1.9740900678593461E-2</v>
      </c>
      <c r="M576">
        <v>1.9740900678593461E-2</v>
      </c>
      <c r="N576">
        <v>2.2386742813141684E-2</v>
      </c>
    </row>
    <row r="577" spans="1:14" x14ac:dyDescent="0.35">
      <c r="A577" t="s">
        <v>64</v>
      </c>
      <c r="B577">
        <v>1.4805675508945095E-2</v>
      </c>
      <c r="C577">
        <v>1.4805675508945095E-2</v>
      </c>
      <c r="D577">
        <v>1.4805675508945095E-2</v>
      </c>
      <c r="E577">
        <v>1.4805675508945095E-2</v>
      </c>
      <c r="F577">
        <v>1.4805675508945095E-2</v>
      </c>
      <c r="G577">
        <v>1.4805675508945095E-2</v>
      </c>
      <c r="H577">
        <v>1.4805675508945095E-2</v>
      </c>
      <c r="I577">
        <v>1.4805675508945095E-2</v>
      </c>
      <c r="J577">
        <v>1.4805675508945095E-2</v>
      </c>
      <c r="K577">
        <v>1.4805675508945095E-2</v>
      </c>
      <c r="L577">
        <v>1.4805675508945095E-2</v>
      </c>
      <c r="M577">
        <v>1.4805675508945095E-2</v>
      </c>
      <c r="N577">
        <v>2.0983059548254621E-2</v>
      </c>
    </row>
    <row r="578" spans="1:14" x14ac:dyDescent="0.35">
      <c r="A578" t="s">
        <v>65</v>
      </c>
      <c r="B578">
        <v>2.3442319555829736E-2</v>
      </c>
      <c r="C578">
        <v>2.3442319555829736E-2</v>
      </c>
      <c r="D578">
        <v>2.3442319555829736E-2</v>
      </c>
      <c r="E578">
        <v>2.3442319555829736E-2</v>
      </c>
      <c r="F578">
        <v>2.3442319555829736E-2</v>
      </c>
      <c r="G578">
        <v>2.3442319555829736E-2</v>
      </c>
      <c r="H578">
        <v>2.3442319555829736E-2</v>
      </c>
      <c r="I578">
        <v>2.3442319555829736E-2</v>
      </c>
      <c r="J578">
        <v>2.3442319555829736E-2</v>
      </c>
      <c r="K578">
        <v>2.3442319555829736E-2</v>
      </c>
      <c r="L578">
        <v>2.3442319555829736E-2</v>
      </c>
      <c r="M578">
        <v>2.3442319555829736E-2</v>
      </c>
      <c r="N578">
        <v>2.024512320328542E-2</v>
      </c>
    </row>
    <row r="579" spans="1:14" x14ac:dyDescent="0.35">
      <c r="A579" t="s">
        <v>66</v>
      </c>
      <c r="B579">
        <v>1.2954966070326958E-2</v>
      </c>
      <c r="C579">
        <v>1.2954966070326958E-2</v>
      </c>
      <c r="D579">
        <v>1.2954966070326958E-2</v>
      </c>
      <c r="E579">
        <v>1.2954966070326958E-2</v>
      </c>
      <c r="F579">
        <v>1.2954966070326958E-2</v>
      </c>
      <c r="G579">
        <v>1.2954966070326958E-2</v>
      </c>
      <c r="H579">
        <v>1.2954966070326958E-2</v>
      </c>
      <c r="I579">
        <v>1.2954966070326958E-2</v>
      </c>
      <c r="J579">
        <v>1.2954966070326958E-2</v>
      </c>
      <c r="K579">
        <v>1.2954966070326958E-2</v>
      </c>
      <c r="L579">
        <v>1.2954966070326958E-2</v>
      </c>
      <c r="M579">
        <v>1.2954966070326958E-2</v>
      </c>
      <c r="N579">
        <v>2.0806596509240247E-2</v>
      </c>
    </row>
    <row r="580" spans="1:14" x14ac:dyDescent="0.35">
      <c r="A580" t="s">
        <v>67</v>
      </c>
      <c r="B580">
        <v>1.850709438618137E-2</v>
      </c>
      <c r="C580">
        <v>1.850709438618137E-2</v>
      </c>
      <c r="D580">
        <v>1.850709438618137E-2</v>
      </c>
      <c r="E580">
        <v>1.850709438618137E-2</v>
      </c>
      <c r="F580">
        <v>1.850709438618137E-2</v>
      </c>
      <c r="G580">
        <v>1.850709438618137E-2</v>
      </c>
      <c r="H580">
        <v>1.850709438618137E-2</v>
      </c>
      <c r="I580">
        <v>1.850709438618137E-2</v>
      </c>
      <c r="J580">
        <v>1.850709438618137E-2</v>
      </c>
      <c r="K580">
        <v>1.850709438618137E-2</v>
      </c>
      <c r="L580">
        <v>1.850709438618137E-2</v>
      </c>
      <c r="M580">
        <v>1.850709438618137E-2</v>
      </c>
      <c r="N580">
        <v>1.9675628850102669E-2</v>
      </c>
    </row>
    <row r="581" spans="1:14" x14ac:dyDescent="0.35">
      <c r="A581" t="s">
        <v>68</v>
      </c>
      <c r="B581">
        <v>2.3442319555829736E-2</v>
      </c>
      <c r="C581">
        <v>2.3442319555829736E-2</v>
      </c>
      <c r="D581">
        <v>2.3442319555829736E-2</v>
      </c>
      <c r="E581">
        <v>2.3442319555829736E-2</v>
      </c>
      <c r="F581">
        <v>2.3442319555829736E-2</v>
      </c>
      <c r="G581">
        <v>2.3442319555829736E-2</v>
      </c>
      <c r="H581">
        <v>2.3442319555829736E-2</v>
      </c>
      <c r="I581">
        <v>2.3442319555829736E-2</v>
      </c>
      <c r="J581">
        <v>2.3442319555829736E-2</v>
      </c>
      <c r="K581">
        <v>2.3442319555829736E-2</v>
      </c>
      <c r="L581">
        <v>2.3442319555829736E-2</v>
      </c>
      <c r="M581">
        <v>2.3442319555829736E-2</v>
      </c>
      <c r="N581">
        <v>2.0870764887063655E-2</v>
      </c>
    </row>
    <row r="582" spans="1:14" x14ac:dyDescent="0.35">
      <c r="A582" t="s">
        <v>69</v>
      </c>
      <c r="B582">
        <v>1.5422578655151141E-2</v>
      </c>
      <c r="C582">
        <v>1.5422578655151141E-2</v>
      </c>
      <c r="D582">
        <v>1.5422578655151141E-2</v>
      </c>
      <c r="E582">
        <v>1.5422578655151141E-2</v>
      </c>
      <c r="F582">
        <v>1.5422578655151141E-2</v>
      </c>
      <c r="G582">
        <v>1.5422578655151141E-2</v>
      </c>
      <c r="H582">
        <v>1.5422578655151141E-2</v>
      </c>
      <c r="I582">
        <v>1.5422578655151141E-2</v>
      </c>
      <c r="J582">
        <v>1.5422578655151141E-2</v>
      </c>
      <c r="K582">
        <v>1.5422578655151141E-2</v>
      </c>
      <c r="L582">
        <v>1.5422578655151141E-2</v>
      </c>
      <c r="M582">
        <v>1.5422578655151141E-2</v>
      </c>
      <c r="N582">
        <v>2.0453670431211497E-2</v>
      </c>
    </row>
    <row r="583" spans="1:14" x14ac:dyDescent="0.35">
      <c r="A583" t="s">
        <v>70</v>
      </c>
      <c r="B583">
        <v>2.961135101789019E-2</v>
      </c>
      <c r="C583">
        <v>2.961135101789019E-2</v>
      </c>
      <c r="D583">
        <v>2.961135101789019E-2</v>
      </c>
      <c r="E583">
        <v>2.961135101789019E-2</v>
      </c>
      <c r="F583">
        <v>2.961135101789019E-2</v>
      </c>
      <c r="G583">
        <v>2.961135101789019E-2</v>
      </c>
      <c r="H583">
        <v>2.961135101789019E-2</v>
      </c>
      <c r="I583">
        <v>2.961135101789019E-2</v>
      </c>
      <c r="J583">
        <v>2.961135101789019E-2</v>
      </c>
      <c r="K583">
        <v>2.961135101789019E-2</v>
      </c>
      <c r="L583">
        <v>2.961135101789019E-2</v>
      </c>
      <c r="M583">
        <v>2.961135101789019E-2</v>
      </c>
      <c r="N583">
        <v>1.9595418377823408E-2</v>
      </c>
    </row>
    <row r="584" spans="1:14" x14ac:dyDescent="0.35">
      <c r="A584" t="s">
        <v>71</v>
      </c>
      <c r="B584">
        <v>1.9740900678593461E-2</v>
      </c>
      <c r="C584">
        <v>1.9740900678593461E-2</v>
      </c>
      <c r="D584">
        <v>1.9740900678593461E-2</v>
      </c>
      <c r="E584">
        <v>1.9740900678593461E-2</v>
      </c>
      <c r="F584">
        <v>1.9740900678593461E-2</v>
      </c>
      <c r="G584">
        <v>1.9740900678593461E-2</v>
      </c>
      <c r="H584">
        <v>1.9740900678593461E-2</v>
      </c>
      <c r="I584">
        <v>1.9740900678593461E-2</v>
      </c>
      <c r="J584">
        <v>1.9740900678593461E-2</v>
      </c>
      <c r="K584">
        <v>1.9740900678593461E-2</v>
      </c>
      <c r="L584">
        <v>1.9740900678593461E-2</v>
      </c>
      <c r="M584">
        <v>1.9740900678593461E-2</v>
      </c>
      <c r="N584">
        <v>2.0076681211498974E-2</v>
      </c>
    </row>
    <row r="585" spans="1:14" x14ac:dyDescent="0.35">
      <c r="A585" t="s">
        <v>72</v>
      </c>
      <c r="B585">
        <v>1.6039481801357187E-2</v>
      </c>
      <c r="C585">
        <v>1.6039481801357187E-2</v>
      </c>
      <c r="D585">
        <v>1.6039481801357187E-2</v>
      </c>
      <c r="E585">
        <v>1.6039481801357187E-2</v>
      </c>
      <c r="F585">
        <v>1.6039481801357187E-2</v>
      </c>
      <c r="G585">
        <v>1.6039481801357187E-2</v>
      </c>
      <c r="H585">
        <v>1.6039481801357187E-2</v>
      </c>
      <c r="I585">
        <v>1.6039481801357187E-2</v>
      </c>
      <c r="J585">
        <v>1.6039481801357187E-2</v>
      </c>
      <c r="K585">
        <v>1.6039481801357187E-2</v>
      </c>
      <c r="L585">
        <v>1.6039481801357187E-2</v>
      </c>
      <c r="M585">
        <v>1.6039481801357187E-2</v>
      </c>
      <c r="N585">
        <v>1.9811986652977412E-2</v>
      </c>
    </row>
    <row r="586" spans="1:14" x14ac:dyDescent="0.35">
      <c r="A586" t="s">
        <v>73</v>
      </c>
      <c r="B586">
        <v>2.0974706971005553E-2</v>
      </c>
      <c r="C586">
        <v>2.0974706971005553E-2</v>
      </c>
      <c r="D586">
        <v>2.0974706971005553E-2</v>
      </c>
      <c r="E586">
        <v>2.0974706971005553E-2</v>
      </c>
      <c r="F586">
        <v>2.0974706971005553E-2</v>
      </c>
      <c r="G586">
        <v>2.0974706971005553E-2</v>
      </c>
      <c r="H586">
        <v>2.0974706971005553E-2</v>
      </c>
      <c r="I586">
        <v>2.0974706971005553E-2</v>
      </c>
      <c r="J586">
        <v>2.0974706971005553E-2</v>
      </c>
      <c r="K586">
        <v>2.0974706971005553E-2</v>
      </c>
      <c r="L586">
        <v>2.0974706971005553E-2</v>
      </c>
      <c r="M586">
        <v>2.0974706971005553E-2</v>
      </c>
      <c r="N586">
        <v>1.9282597535934292E-2</v>
      </c>
    </row>
    <row r="587" spans="1:14" x14ac:dyDescent="0.35">
      <c r="A587" t="s">
        <v>74</v>
      </c>
      <c r="B587">
        <v>2.0357803824799507E-2</v>
      </c>
      <c r="C587">
        <v>2.0357803824799507E-2</v>
      </c>
      <c r="D587">
        <v>2.0357803824799507E-2</v>
      </c>
      <c r="E587">
        <v>2.0357803824799507E-2</v>
      </c>
      <c r="F587">
        <v>2.0357803824799507E-2</v>
      </c>
      <c r="G587">
        <v>2.0357803824799507E-2</v>
      </c>
      <c r="H587">
        <v>2.0357803824799507E-2</v>
      </c>
      <c r="I587">
        <v>2.0357803824799507E-2</v>
      </c>
      <c r="J587">
        <v>2.0357803824799507E-2</v>
      </c>
      <c r="K587">
        <v>2.0357803824799507E-2</v>
      </c>
      <c r="L587">
        <v>2.0357803824799507E-2</v>
      </c>
      <c r="M587">
        <v>2.0357803824799507E-2</v>
      </c>
      <c r="N587">
        <v>1.9635523613963039E-2</v>
      </c>
    </row>
    <row r="588" spans="1:14" x14ac:dyDescent="0.35">
      <c r="A588" t="s">
        <v>75</v>
      </c>
      <c r="B588">
        <v>1.3571869216533004E-2</v>
      </c>
      <c r="C588">
        <v>1.3571869216533004E-2</v>
      </c>
      <c r="D588">
        <v>1.3571869216533004E-2</v>
      </c>
      <c r="E588">
        <v>1.3571869216533004E-2</v>
      </c>
      <c r="F588">
        <v>1.3571869216533004E-2</v>
      </c>
      <c r="G588">
        <v>1.3571869216533004E-2</v>
      </c>
      <c r="H588">
        <v>1.3571869216533004E-2</v>
      </c>
      <c r="I588">
        <v>1.3571869216533004E-2</v>
      </c>
      <c r="J588">
        <v>1.3571869216533004E-2</v>
      </c>
      <c r="K588">
        <v>1.3571869216533004E-2</v>
      </c>
      <c r="L588">
        <v>1.3571869216533004E-2</v>
      </c>
      <c r="M588">
        <v>1.3571869216533004E-2</v>
      </c>
      <c r="N588">
        <v>2.0172933778234085E-2</v>
      </c>
    </row>
    <row r="589" spans="1:14" x14ac:dyDescent="0.35">
      <c r="A589" t="s">
        <v>76</v>
      </c>
      <c r="B589">
        <v>1.9740900678593461E-2</v>
      </c>
      <c r="C589">
        <v>1.9740900678593461E-2</v>
      </c>
      <c r="D589">
        <v>1.9740900678593461E-2</v>
      </c>
      <c r="E589">
        <v>1.9740900678593461E-2</v>
      </c>
      <c r="F589">
        <v>1.9740900678593461E-2</v>
      </c>
      <c r="G589">
        <v>1.9740900678593461E-2</v>
      </c>
      <c r="H589">
        <v>1.9740900678593461E-2</v>
      </c>
      <c r="I589">
        <v>1.9740900678593461E-2</v>
      </c>
      <c r="J589">
        <v>1.9740900678593461E-2</v>
      </c>
      <c r="K589">
        <v>1.9740900678593461E-2</v>
      </c>
      <c r="L589">
        <v>1.9740900678593461E-2</v>
      </c>
      <c r="M589">
        <v>1.9740900678593461E-2</v>
      </c>
      <c r="N589">
        <v>1.9443018480492812E-2</v>
      </c>
    </row>
    <row r="590" spans="1:14" x14ac:dyDescent="0.35">
      <c r="A590" t="s">
        <v>77</v>
      </c>
      <c r="B590">
        <v>2.5909932140653916E-2</v>
      </c>
      <c r="C590">
        <v>2.5909932140653916E-2</v>
      </c>
      <c r="D590">
        <v>2.5909932140653916E-2</v>
      </c>
      <c r="E590">
        <v>2.5909932140653916E-2</v>
      </c>
      <c r="F590">
        <v>2.5909932140653916E-2</v>
      </c>
      <c r="G590">
        <v>2.5909932140653916E-2</v>
      </c>
      <c r="H590">
        <v>2.5909932140653916E-2</v>
      </c>
      <c r="I590">
        <v>2.5909932140653916E-2</v>
      </c>
      <c r="J590">
        <v>2.5909932140653916E-2</v>
      </c>
      <c r="K590">
        <v>2.5909932140653916E-2</v>
      </c>
      <c r="L590">
        <v>2.5909932140653916E-2</v>
      </c>
      <c r="M590">
        <v>2.5909932140653916E-2</v>
      </c>
      <c r="N590">
        <v>1.8255903490759753E-2</v>
      </c>
    </row>
    <row r="591" spans="1:14" x14ac:dyDescent="0.35">
      <c r="A591" t="s">
        <v>78</v>
      </c>
      <c r="B591">
        <v>1.6656384947563233E-2</v>
      </c>
      <c r="C591">
        <v>1.6656384947563233E-2</v>
      </c>
      <c r="D591">
        <v>1.6656384947563233E-2</v>
      </c>
      <c r="E591">
        <v>1.6656384947563233E-2</v>
      </c>
      <c r="F591">
        <v>1.6656384947563233E-2</v>
      </c>
      <c r="G591">
        <v>1.6656384947563233E-2</v>
      </c>
      <c r="H591">
        <v>1.6656384947563233E-2</v>
      </c>
      <c r="I591">
        <v>1.6656384947563233E-2</v>
      </c>
      <c r="J591">
        <v>1.6656384947563233E-2</v>
      </c>
      <c r="K591">
        <v>1.6656384947563233E-2</v>
      </c>
      <c r="L591">
        <v>1.6656384947563233E-2</v>
      </c>
      <c r="M591">
        <v>1.6656384947563233E-2</v>
      </c>
      <c r="N591">
        <v>1.8624871663244353E-2</v>
      </c>
    </row>
    <row r="592" spans="1:14" x14ac:dyDescent="0.35">
      <c r="A592" t="s">
        <v>79</v>
      </c>
      <c r="B592">
        <v>2.5293028994447873E-2</v>
      </c>
      <c r="C592">
        <v>2.5293028994447873E-2</v>
      </c>
      <c r="D592">
        <v>2.5293028994447873E-2</v>
      </c>
      <c r="E592">
        <v>2.5293028994447873E-2</v>
      </c>
      <c r="F592">
        <v>2.5293028994447873E-2</v>
      </c>
      <c r="G592">
        <v>2.5293028994447873E-2</v>
      </c>
      <c r="H592">
        <v>2.5293028994447873E-2</v>
      </c>
      <c r="I592">
        <v>2.5293028994447873E-2</v>
      </c>
      <c r="J592">
        <v>2.5293028994447873E-2</v>
      </c>
      <c r="K592">
        <v>2.5293028994447873E-2</v>
      </c>
      <c r="L592">
        <v>2.5293028994447873E-2</v>
      </c>
      <c r="M592">
        <v>2.5293028994447873E-2</v>
      </c>
      <c r="N592">
        <v>1.863289271047228E-2</v>
      </c>
    </row>
    <row r="593" spans="1:14" x14ac:dyDescent="0.35">
      <c r="A593" t="s">
        <v>80</v>
      </c>
      <c r="B593">
        <v>1.6039481801357187E-2</v>
      </c>
      <c r="C593">
        <v>1.6039481801357187E-2</v>
      </c>
      <c r="D593">
        <v>1.6039481801357187E-2</v>
      </c>
      <c r="E593">
        <v>1.6039481801357187E-2</v>
      </c>
      <c r="F593">
        <v>1.6039481801357187E-2</v>
      </c>
      <c r="G593">
        <v>1.6039481801357187E-2</v>
      </c>
      <c r="H593">
        <v>1.6039481801357187E-2</v>
      </c>
      <c r="I593">
        <v>1.6039481801357187E-2</v>
      </c>
      <c r="J593">
        <v>1.6039481801357187E-2</v>
      </c>
      <c r="K593">
        <v>1.6039481801357187E-2</v>
      </c>
      <c r="L593">
        <v>1.6039481801357187E-2</v>
      </c>
      <c r="M593">
        <v>1.6039481801357187E-2</v>
      </c>
      <c r="N593">
        <v>1.8071419404517453E-2</v>
      </c>
    </row>
    <row r="594" spans="1:14" x14ac:dyDescent="0.35">
      <c r="A594" t="s">
        <v>81</v>
      </c>
      <c r="B594">
        <v>1.9740900678593461E-2</v>
      </c>
      <c r="C594">
        <v>1.9740900678593461E-2</v>
      </c>
      <c r="D594">
        <v>1.9740900678593461E-2</v>
      </c>
      <c r="E594">
        <v>1.9740900678593461E-2</v>
      </c>
      <c r="F594">
        <v>1.9740900678593461E-2</v>
      </c>
      <c r="G594">
        <v>1.9740900678593461E-2</v>
      </c>
      <c r="H594">
        <v>1.9740900678593461E-2</v>
      </c>
      <c r="I594">
        <v>1.9740900678593461E-2</v>
      </c>
      <c r="J594">
        <v>1.9740900678593461E-2</v>
      </c>
      <c r="K594">
        <v>1.9740900678593461E-2</v>
      </c>
      <c r="L594">
        <v>1.9740900678593461E-2</v>
      </c>
      <c r="M594">
        <v>1.9740900678593461E-2</v>
      </c>
      <c r="N594">
        <v>1.8753208418891172E-2</v>
      </c>
    </row>
    <row r="595" spans="1:14" x14ac:dyDescent="0.35">
      <c r="A595" t="s">
        <v>82</v>
      </c>
      <c r="B595">
        <v>2.0974706971005553E-2</v>
      </c>
      <c r="C595">
        <v>2.0974706971005553E-2</v>
      </c>
      <c r="D595">
        <v>2.0974706971005553E-2</v>
      </c>
      <c r="E595">
        <v>2.0974706971005553E-2</v>
      </c>
      <c r="F595">
        <v>2.0974706971005553E-2</v>
      </c>
      <c r="G595">
        <v>2.0974706971005553E-2</v>
      </c>
      <c r="H595">
        <v>2.0974706971005553E-2</v>
      </c>
      <c r="I595">
        <v>2.0974706971005553E-2</v>
      </c>
      <c r="J595">
        <v>2.0974706971005553E-2</v>
      </c>
      <c r="K595">
        <v>2.0974706971005553E-2</v>
      </c>
      <c r="L595">
        <v>2.0974706971005553E-2</v>
      </c>
      <c r="M595">
        <v>2.0974706971005553E-2</v>
      </c>
      <c r="N595">
        <v>1.8825397843942507E-2</v>
      </c>
    </row>
    <row r="596" spans="1:14" x14ac:dyDescent="0.35">
      <c r="A596" t="s">
        <v>83</v>
      </c>
      <c r="B596">
        <v>1.5422578655151141E-2</v>
      </c>
      <c r="C596">
        <v>1.5422578655151141E-2</v>
      </c>
      <c r="D596">
        <v>1.5422578655151141E-2</v>
      </c>
      <c r="E596">
        <v>1.5422578655151141E-2</v>
      </c>
      <c r="F596">
        <v>1.5422578655151141E-2</v>
      </c>
      <c r="G596">
        <v>1.5422578655151141E-2</v>
      </c>
      <c r="H596">
        <v>1.5422578655151141E-2</v>
      </c>
      <c r="I596">
        <v>1.5422578655151141E-2</v>
      </c>
      <c r="J596">
        <v>1.5422578655151141E-2</v>
      </c>
      <c r="K596">
        <v>1.5422578655151141E-2</v>
      </c>
      <c r="L596">
        <v>1.5422578655151141E-2</v>
      </c>
      <c r="M596">
        <v>1.5422578655151141E-2</v>
      </c>
      <c r="N596">
        <v>1.793506160164271E-2</v>
      </c>
    </row>
    <row r="597" spans="1:14" x14ac:dyDescent="0.35">
      <c r="A597" t="s">
        <v>84</v>
      </c>
      <c r="B597">
        <v>2.3442319555829736E-2</v>
      </c>
      <c r="C597">
        <v>2.3442319555829736E-2</v>
      </c>
      <c r="D597">
        <v>2.3442319555829736E-2</v>
      </c>
      <c r="E597">
        <v>2.3442319555829736E-2</v>
      </c>
      <c r="F597">
        <v>2.3442319555829736E-2</v>
      </c>
      <c r="G597">
        <v>2.3442319555829736E-2</v>
      </c>
      <c r="H597">
        <v>2.3442319555829736E-2</v>
      </c>
      <c r="I597">
        <v>2.3442319555829736E-2</v>
      </c>
      <c r="J597">
        <v>2.3442319555829736E-2</v>
      </c>
      <c r="K597">
        <v>2.3442319555829736E-2</v>
      </c>
      <c r="L597">
        <v>2.3442319555829736E-2</v>
      </c>
      <c r="M597">
        <v>2.3442319555829736E-2</v>
      </c>
      <c r="N597">
        <v>1.8023293121149898E-2</v>
      </c>
    </row>
    <row r="598" spans="1:14" x14ac:dyDescent="0.35">
      <c r="A598" t="s">
        <v>85</v>
      </c>
      <c r="B598">
        <v>1.9123997532387416E-2</v>
      </c>
      <c r="C598">
        <v>1.9123997532387416E-2</v>
      </c>
      <c r="D598">
        <v>1.9123997532387416E-2</v>
      </c>
      <c r="E598">
        <v>1.9123997532387416E-2</v>
      </c>
      <c r="F598">
        <v>1.9123997532387416E-2</v>
      </c>
      <c r="G598">
        <v>1.9123997532387416E-2</v>
      </c>
      <c r="H598">
        <v>1.9123997532387416E-2</v>
      </c>
      <c r="I598">
        <v>1.9123997532387416E-2</v>
      </c>
      <c r="J598">
        <v>1.9123997532387416E-2</v>
      </c>
      <c r="K598">
        <v>1.9123997532387416E-2</v>
      </c>
      <c r="L598">
        <v>1.9123997532387416E-2</v>
      </c>
      <c r="M598">
        <v>1.9123997532387416E-2</v>
      </c>
      <c r="N598">
        <v>1.7678388090349075E-2</v>
      </c>
    </row>
    <row r="599" spans="1:14" x14ac:dyDescent="0.35">
      <c r="A599" t="s">
        <v>86</v>
      </c>
      <c r="B599">
        <v>2.1591610117211599E-2</v>
      </c>
      <c r="C599">
        <v>2.1591610117211599E-2</v>
      </c>
      <c r="D599">
        <v>2.1591610117211599E-2</v>
      </c>
      <c r="E599">
        <v>2.1591610117211599E-2</v>
      </c>
      <c r="F599">
        <v>2.1591610117211599E-2</v>
      </c>
      <c r="G599">
        <v>2.1591610117211599E-2</v>
      </c>
      <c r="H599">
        <v>2.1591610117211599E-2</v>
      </c>
      <c r="I599">
        <v>2.1591610117211599E-2</v>
      </c>
      <c r="J599">
        <v>2.1591610117211599E-2</v>
      </c>
      <c r="K599">
        <v>2.1591610117211599E-2</v>
      </c>
      <c r="L599">
        <v>2.1591610117211599E-2</v>
      </c>
      <c r="M599">
        <v>2.1591610117211599E-2</v>
      </c>
      <c r="N599">
        <v>1.6972535934291582E-2</v>
      </c>
    </row>
    <row r="600" spans="1:14" x14ac:dyDescent="0.35">
      <c r="A600" t="s">
        <v>87</v>
      </c>
      <c r="B600">
        <v>1.9123997532387416E-2</v>
      </c>
      <c r="C600">
        <v>1.9123997532387416E-2</v>
      </c>
      <c r="D600">
        <v>1.9123997532387416E-2</v>
      </c>
      <c r="E600">
        <v>1.9123997532387416E-2</v>
      </c>
      <c r="F600">
        <v>1.9123997532387416E-2</v>
      </c>
      <c r="G600">
        <v>1.9123997532387416E-2</v>
      </c>
      <c r="H600">
        <v>1.9123997532387416E-2</v>
      </c>
      <c r="I600">
        <v>1.9123997532387416E-2</v>
      </c>
      <c r="J600">
        <v>1.9123997532387416E-2</v>
      </c>
      <c r="K600">
        <v>1.9123997532387416E-2</v>
      </c>
      <c r="L600">
        <v>1.9123997532387416E-2</v>
      </c>
      <c r="M600">
        <v>1.9123997532387416E-2</v>
      </c>
      <c r="N600">
        <v>1.9651565708418892E-2</v>
      </c>
    </row>
    <row r="601" spans="1:14" x14ac:dyDescent="0.35">
      <c r="A601" t="s">
        <v>88</v>
      </c>
      <c r="B601">
        <v>2.1591610117211599E-2</v>
      </c>
      <c r="C601">
        <v>2.1591610117211599E-2</v>
      </c>
      <c r="D601">
        <v>2.1591610117211599E-2</v>
      </c>
      <c r="E601">
        <v>2.1591610117211599E-2</v>
      </c>
      <c r="F601">
        <v>2.1591610117211599E-2</v>
      </c>
      <c r="G601">
        <v>2.1591610117211599E-2</v>
      </c>
      <c r="H601">
        <v>2.1591610117211599E-2</v>
      </c>
      <c r="I601">
        <v>2.1591610117211599E-2</v>
      </c>
      <c r="J601">
        <v>2.1591610117211599E-2</v>
      </c>
      <c r="K601">
        <v>2.1591610117211599E-2</v>
      </c>
      <c r="L601">
        <v>2.1591610117211599E-2</v>
      </c>
      <c r="M601">
        <v>2.1591610117211599E-2</v>
      </c>
      <c r="N601">
        <v>1.8191735112936345E-2</v>
      </c>
    </row>
    <row r="602" spans="1:14" x14ac:dyDescent="0.35">
      <c r="A602" t="s">
        <v>89</v>
      </c>
      <c r="B602">
        <v>2.4676125848241828E-2</v>
      </c>
      <c r="C602">
        <v>2.4676125848241828E-2</v>
      </c>
      <c r="D602">
        <v>2.4676125848241828E-2</v>
      </c>
      <c r="E602">
        <v>2.4676125848241828E-2</v>
      </c>
      <c r="F602">
        <v>2.4676125848241828E-2</v>
      </c>
      <c r="G602">
        <v>2.4676125848241828E-2</v>
      </c>
      <c r="H602">
        <v>2.4676125848241828E-2</v>
      </c>
      <c r="I602">
        <v>2.4676125848241828E-2</v>
      </c>
      <c r="J602">
        <v>2.4676125848241828E-2</v>
      </c>
      <c r="K602">
        <v>2.4676125848241828E-2</v>
      </c>
      <c r="L602">
        <v>2.4676125848241828E-2</v>
      </c>
      <c r="M602">
        <v>2.4676125848241828E-2</v>
      </c>
      <c r="N602">
        <v>1.6539399383983574E-2</v>
      </c>
    </row>
    <row r="603" spans="1:14" x14ac:dyDescent="0.35">
      <c r="A603" t="s">
        <v>90</v>
      </c>
      <c r="B603">
        <v>2.282541640962369E-2</v>
      </c>
      <c r="C603">
        <v>2.282541640962369E-2</v>
      </c>
      <c r="D603">
        <v>2.282541640962369E-2</v>
      </c>
      <c r="E603">
        <v>2.282541640962369E-2</v>
      </c>
      <c r="F603">
        <v>2.282541640962369E-2</v>
      </c>
      <c r="G603">
        <v>2.282541640962369E-2</v>
      </c>
      <c r="H603">
        <v>2.282541640962369E-2</v>
      </c>
      <c r="I603">
        <v>2.282541640962369E-2</v>
      </c>
      <c r="J603">
        <v>2.282541640962369E-2</v>
      </c>
      <c r="K603">
        <v>2.282541640962369E-2</v>
      </c>
      <c r="L603">
        <v>2.282541640962369E-2</v>
      </c>
      <c r="M603">
        <v>2.282541640962369E-2</v>
      </c>
      <c r="N603">
        <v>1.7959124743326487E-2</v>
      </c>
    </row>
    <row r="604" spans="1:14" x14ac:dyDescent="0.35">
      <c r="A604" t="s">
        <v>91</v>
      </c>
      <c r="B604">
        <v>2.4676125848241828E-2</v>
      </c>
      <c r="C604">
        <v>2.4676125848241828E-2</v>
      </c>
      <c r="D604">
        <v>2.4676125848241828E-2</v>
      </c>
      <c r="E604">
        <v>2.4676125848241828E-2</v>
      </c>
      <c r="F604">
        <v>2.4676125848241828E-2</v>
      </c>
      <c r="G604">
        <v>2.4676125848241828E-2</v>
      </c>
      <c r="H604">
        <v>2.4676125848241828E-2</v>
      </c>
      <c r="I604">
        <v>2.4676125848241828E-2</v>
      </c>
      <c r="J604">
        <v>2.4676125848241828E-2</v>
      </c>
      <c r="K604">
        <v>2.4676125848241828E-2</v>
      </c>
      <c r="L604">
        <v>2.4676125848241828E-2</v>
      </c>
      <c r="M604">
        <v>2.4676125848241828E-2</v>
      </c>
      <c r="N604">
        <v>1.740567248459959E-2</v>
      </c>
    </row>
    <row r="605" spans="1:14" x14ac:dyDescent="0.35">
      <c r="A605" t="s">
        <v>92</v>
      </c>
      <c r="B605">
        <v>1.850709438618137E-2</v>
      </c>
      <c r="C605">
        <v>1.850709438618137E-2</v>
      </c>
      <c r="D605">
        <v>1.850709438618137E-2</v>
      </c>
      <c r="E605">
        <v>1.850709438618137E-2</v>
      </c>
      <c r="F605">
        <v>1.850709438618137E-2</v>
      </c>
      <c r="G605">
        <v>1.850709438618137E-2</v>
      </c>
      <c r="H605">
        <v>1.850709438618137E-2</v>
      </c>
      <c r="I605">
        <v>1.850709438618137E-2</v>
      </c>
      <c r="J605">
        <v>1.850709438618137E-2</v>
      </c>
      <c r="K605">
        <v>1.850709438618137E-2</v>
      </c>
      <c r="L605">
        <v>1.850709438618137E-2</v>
      </c>
      <c r="M605">
        <v>1.850709438618137E-2</v>
      </c>
      <c r="N605">
        <v>1.8023293121149898E-2</v>
      </c>
    </row>
    <row r="606" spans="1:14" x14ac:dyDescent="0.35">
      <c r="A606" t="s">
        <v>93</v>
      </c>
      <c r="B606">
        <v>1.6656384947563233E-2</v>
      </c>
      <c r="C606">
        <v>1.6656384947563233E-2</v>
      </c>
      <c r="D606">
        <v>1.6656384947563233E-2</v>
      </c>
      <c r="E606">
        <v>1.6656384947563233E-2</v>
      </c>
      <c r="F606">
        <v>1.6656384947563233E-2</v>
      </c>
      <c r="G606">
        <v>1.6656384947563233E-2</v>
      </c>
      <c r="H606">
        <v>1.6656384947563233E-2</v>
      </c>
      <c r="I606">
        <v>1.6656384947563233E-2</v>
      </c>
      <c r="J606">
        <v>1.6656384947563233E-2</v>
      </c>
      <c r="K606">
        <v>1.6656384947563233E-2</v>
      </c>
      <c r="L606">
        <v>1.6656384947563233E-2</v>
      </c>
      <c r="M606">
        <v>1.6656384947563233E-2</v>
      </c>
      <c r="N606">
        <v>1.7598177618069814E-2</v>
      </c>
    </row>
    <row r="607" spans="1:14" x14ac:dyDescent="0.35">
      <c r="A607" t="s">
        <v>94</v>
      </c>
      <c r="B607">
        <v>2.282541640962369E-2</v>
      </c>
      <c r="C607">
        <v>2.282541640962369E-2</v>
      </c>
      <c r="D607">
        <v>2.282541640962369E-2</v>
      </c>
      <c r="E607">
        <v>2.282541640962369E-2</v>
      </c>
      <c r="F607">
        <v>2.282541640962369E-2</v>
      </c>
      <c r="G607">
        <v>2.282541640962369E-2</v>
      </c>
      <c r="H607">
        <v>2.282541640962369E-2</v>
      </c>
      <c r="I607">
        <v>2.282541640962369E-2</v>
      </c>
      <c r="J607">
        <v>2.282541640962369E-2</v>
      </c>
      <c r="K607">
        <v>2.282541640962369E-2</v>
      </c>
      <c r="L607">
        <v>2.282541640962369E-2</v>
      </c>
      <c r="M607">
        <v>2.282541640962369E-2</v>
      </c>
      <c r="N607">
        <v>1.670784137577002E-2</v>
      </c>
    </row>
    <row r="608" spans="1:14" x14ac:dyDescent="0.35">
      <c r="A608" t="s">
        <v>95</v>
      </c>
      <c r="B608">
        <v>1.7890191239975324E-2</v>
      </c>
      <c r="C608">
        <v>1.7890191239975324E-2</v>
      </c>
      <c r="D608">
        <v>1.7890191239975324E-2</v>
      </c>
      <c r="E608">
        <v>1.7890191239975324E-2</v>
      </c>
      <c r="F608">
        <v>1.7890191239975324E-2</v>
      </c>
      <c r="G608">
        <v>1.7890191239975324E-2</v>
      </c>
      <c r="H608">
        <v>1.7890191239975324E-2</v>
      </c>
      <c r="I608">
        <v>1.7890191239975324E-2</v>
      </c>
      <c r="J608">
        <v>1.7890191239975324E-2</v>
      </c>
      <c r="K608">
        <v>1.7890191239975324E-2</v>
      </c>
      <c r="L608">
        <v>1.7890191239975324E-2</v>
      </c>
      <c r="M608">
        <v>1.7890191239975324E-2</v>
      </c>
      <c r="N608">
        <v>1.759015657084189E-2</v>
      </c>
    </row>
    <row r="609" spans="1:14" x14ac:dyDescent="0.35">
      <c r="A609" t="s">
        <v>96</v>
      </c>
      <c r="B609">
        <v>1.0487353485502776E-2</v>
      </c>
      <c r="C609">
        <v>1.0487353485502776E-2</v>
      </c>
      <c r="D609">
        <v>1.0487353485502776E-2</v>
      </c>
      <c r="E609">
        <v>1.0487353485502776E-2</v>
      </c>
      <c r="F609">
        <v>1.0487353485502776E-2</v>
      </c>
      <c r="G609">
        <v>1.0487353485502776E-2</v>
      </c>
      <c r="H609">
        <v>1.0487353485502776E-2</v>
      </c>
      <c r="I609">
        <v>1.0487353485502776E-2</v>
      </c>
      <c r="J609">
        <v>1.0487353485502776E-2</v>
      </c>
      <c r="K609">
        <v>1.0487353485502776E-2</v>
      </c>
      <c r="L609">
        <v>1.0487353485502776E-2</v>
      </c>
      <c r="M609">
        <v>1.0487353485502776E-2</v>
      </c>
      <c r="N609">
        <v>1.7838809034907598E-2</v>
      </c>
    </row>
    <row r="610" spans="1:14" x14ac:dyDescent="0.35">
      <c r="A610" t="s">
        <v>97</v>
      </c>
      <c r="B610">
        <v>1.9123997532387416E-2</v>
      </c>
      <c r="C610">
        <v>1.9123997532387416E-2</v>
      </c>
      <c r="D610">
        <v>1.9123997532387416E-2</v>
      </c>
      <c r="E610">
        <v>1.9123997532387416E-2</v>
      </c>
      <c r="F610">
        <v>1.9123997532387416E-2</v>
      </c>
      <c r="G610">
        <v>1.9123997532387416E-2</v>
      </c>
      <c r="H610">
        <v>1.9123997532387416E-2</v>
      </c>
      <c r="I610">
        <v>1.9123997532387416E-2</v>
      </c>
      <c r="J610">
        <v>1.9123997532387416E-2</v>
      </c>
      <c r="K610">
        <v>1.9123997532387416E-2</v>
      </c>
      <c r="L610">
        <v>1.9123997532387416E-2</v>
      </c>
      <c r="M610">
        <v>1.9123997532387416E-2</v>
      </c>
      <c r="N610">
        <v>1.8360177104722791E-2</v>
      </c>
    </row>
    <row r="611" spans="1:14" x14ac:dyDescent="0.35">
      <c r="A611" t="s">
        <v>98</v>
      </c>
      <c r="B611">
        <v>1.850709438618137E-2</v>
      </c>
      <c r="C611">
        <v>1.850709438618137E-2</v>
      </c>
      <c r="D611">
        <v>1.850709438618137E-2</v>
      </c>
      <c r="E611">
        <v>1.850709438618137E-2</v>
      </c>
      <c r="F611">
        <v>1.850709438618137E-2</v>
      </c>
      <c r="G611">
        <v>1.850709438618137E-2</v>
      </c>
      <c r="H611">
        <v>1.850709438618137E-2</v>
      </c>
      <c r="I611">
        <v>1.850709438618137E-2</v>
      </c>
      <c r="J611">
        <v>1.850709438618137E-2</v>
      </c>
      <c r="K611">
        <v>1.850709438618137E-2</v>
      </c>
      <c r="L611">
        <v>1.850709438618137E-2</v>
      </c>
      <c r="M611">
        <v>1.850709438618137E-2</v>
      </c>
      <c r="N611">
        <v>1.777464065708419E-2</v>
      </c>
    </row>
    <row r="612" spans="1:14" x14ac:dyDescent="0.35">
      <c r="A612" t="s">
        <v>99</v>
      </c>
      <c r="B612">
        <v>2.282541640962369E-2</v>
      </c>
      <c r="C612">
        <v>2.282541640962369E-2</v>
      </c>
      <c r="D612">
        <v>2.282541640962369E-2</v>
      </c>
      <c r="E612">
        <v>2.282541640962369E-2</v>
      </c>
      <c r="F612">
        <v>2.282541640962369E-2</v>
      </c>
      <c r="G612">
        <v>2.282541640962369E-2</v>
      </c>
      <c r="H612">
        <v>2.282541640962369E-2</v>
      </c>
      <c r="I612">
        <v>2.282541640962369E-2</v>
      </c>
      <c r="J612">
        <v>2.282541640962369E-2</v>
      </c>
      <c r="K612">
        <v>2.282541640962369E-2</v>
      </c>
      <c r="L612">
        <v>2.282541640962369E-2</v>
      </c>
      <c r="M612">
        <v>2.282541640962369E-2</v>
      </c>
      <c r="N612">
        <v>1.8672997946611911E-2</v>
      </c>
    </row>
    <row r="613" spans="1:14" x14ac:dyDescent="0.35">
      <c r="A613" t="s">
        <v>100</v>
      </c>
      <c r="B613">
        <v>2.282541640962369E-2</v>
      </c>
      <c r="C613">
        <v>2.282541640962369E-2</v>
      </c>
      <c r="D613">
        <v>2.282541640962369E-2</v>
      </c>
      <c r="E613">
        <v>2.282541640962369E-2</v>
      </c>
      <c r="F613">
        <v>2.282541640962369E-2</v>
      </c>
      <c r="G613">
        <v>2.282541640962369E-2</v>
      </c>
      <c r="H613">
        <v>2.282541640962369E-2</v>
      </c>
      <c r="I613">
        <v>2.282541640962369E-2</v>
      </c>
      <c r="J613">
        <v>2.282541640962369E-2</v>
      </c>
      <c r="K613">
        <v>2.282541640962369E-2</v>
      </c>
      <c r="L613">
        <v>2.282541640962369E-2</v>
      </c>
      <c r="M613">
        <v>2.282541640962369E-2</v>
      </c>
      <c r="N613">
        <v>1.7854851129363448E-2</v>
      </c>
    </row>
    <row r="614" spans="1:14" x14ac:dyDescent="0.35">
      <c r="A614" t="s">
        <v>101</v>
      </c>
      <c r="B614">
        <v>2.0357803824799507E-2</v>
      </c>
      <c r="C614">
        <v>2.0357803824799507E-2</v>
      </c>
      <c r="D614">
        <v>2.0357803824799507E-2</v>
      </c>
      <c r="E614">
        <v>2.0357803824799507E-2</v>
      </c>
      <c r="F614">
        <v>2.0357803824799507E-2</v>
      </c>
      <c r="G614">
        <v>2.0357803824799507E-2</v>
      </c>
      <c r="H614">
        <v>2.0357803824799507E-2</v>
      </c>
      <c r="I614">
        <v>2.0357803824799507E-2</v>
      </c>
      <c r="J614">
        <v>2.0357803824799507E-2</v>
      </c>
      <c r="K614">
        <v>2.0357803824799507E-2</v>
      </c>
      <c r="L614">
        <v>2.0357803824799507E-2</v>
      </c>
      <c r="M614">
        <v>2.0357803824799507E-2</v>
      </c>
      <c r="N614">
        <v>1.9170302874743327E-2</v>
      </c>
    </row>
    <row r="615" spans="1:14" x14ac:dyDescent="0.35">
      <c r="A615" t="s">
        <v>102</v>
      </c>
      <c r="B615">
        <v>2.1591610117211599E-2</v>
      </c>
      <c r="C615">
        <v>2.1591610117211599E-2</v>
      </c>
      <c r="D615">
        <v>2.1591610117211599E-2</v>
      </c>
      <c r="E615">
        <v>2.1591610117211599E-2</v>
      </c>
      <c r="F615">
        <v>2.1591610117211599E-2</v>
      </c>
      <c r="G615">
        <v>2.1591610117211599E-2</v>
      </c>
      <c r="H615">
        <v>2.1591610117211599E-2</v>
      </c>
      <c r="I615">
        <v>2.1591610117211599E-2</v>
      </c>
      <c r="J615">
        <v>2.1591610117211599E-2</v>
      </c>
      <c r="K615">
        <v>2.1591610117211599E-2</v>
      </c>
      <c r="L615">
        <v>2.1591610117211599E-2</v>
      </c>
      <c r="M615">
        <v>2.1591610117211599E-2</v>
      </c>
      <c r="N615">
        <v>1.93467659137577E-2</v>
      </c>
    </row>
    <row r="616" spans="1:14" x14ac:dyDescent="0.35">
      <c r="A616" t="s">
        <v>103</v>
      </c>
      <c r="B616">
        <v>1.6039481801357187E-2</v>
      </c>
      <c r="C616">
        <v>1.6039481801357187E-2</v>
      </c>
      <c r="D616">
        <v>1.6039481801357187E-2</v>
      </c>
      <c r="E616">
        <v>1.6039481801357187E-2</v>
      </c>
      <c r="F616">
        <v>1.6039481801357187E-2</v>
      </c>
      <c r="G616">
        <v>1.6039481801357187E-2</v>
      </c>
      <c r="H616">
        <v>1.6039481801357187E-2</v>
      </c>
      <c r="I616">
        <v>1.6039481801357187E-2</v>
      </c>
      <c r="J616">
        <v>1.6039481801357187E-2</v>
      </c>
      <c r="K616">
        <v>1.6039481801357187E-2</v>
      </c>
      <c r="L616">
        <v>1.6039481801357187E-2</v>
      </c>
      <c r="M616">
        <v>1.6039481801357187E-2</v>
      </c>
      <c r="N616">
        <v>2.0148870636550308E-2</v>
      </c>
    </row>
    <row r="617" spans="1:14" x14ac:dyDescent="0.35">
      <c r="A617" t="s">
        <v>104</v>
      </c>
      <c r="B617">
        <v>1.7273288093769278E-2</v>
      </c>
      <c r="C617">
        <v>1.7273288093769278E-2</v>
      </c>
      <c r="D617">
        <v>1.7273288093769278E-2</v>
      </c>
      <c r="E617">
        <v>1.7273288093769278E-2</v>
      </c>
      <c r="F617">
        <v>1.7273288093769278E-2</v>
      </c>
      <c r="G617">
        <v>1.7273288093769278E-2</v>
      </c>
      <c r="H617">
        <v>1.7273288093769278E-2</v>
      </c>
      <c r="I617">
        <v>1.7273288093769278E-2</v>
      </c>
      <c r="J617">
        <v>1.7273288093769278E-2</v>
      </c>
      <c r="K617">
        <v>1.7273288093769278E-2</v>
      </c>
      <c r="L617">
        <v>1.7273288093769278E-2</v>
      </c>
      <c r="M617">
        <v>1.7273288093769278E-2</v>
      </c>
      <c r="N617">
        <v>1.9771881416837781E-2</v>
      </c>
    </row>
    <row r="618" spans="1:14" x14ac:dyDescent="0.35">
      <c r="A618" t="s">
        <v>105</v>
      </c>
      <c r="B618">
        <v>1.6039481801357187E-2</v>
      </c>
      <c r="C618">
        <v>1.6039481801357187E-2</v>
      </c>
      <c r="D618">
        <v>1.6039481801357187E-2</v>
      </c>
      <c r="E618">
        <v>1.6039481801357187E-2</v>
      </c>
      <c r="F618">
        <v>1.6039481801357187E-2</v>
      </c>
      <c r="G618">
        <v>1.6039481801357187E-2</v>
      </c>
      <c r="H618">
        <v>1.6039481801357187E-2</v>
      </c>
      <c r="I618">
        <v>1.6039481801357187E-2</v>
      </c>
      <c r="J618">
        <v>1.6039481801357187E-2</v>
      </c>
      <c r="K618">
        <v>1.6039481801357187E-2</v>
      </c>
      <c r="L618">
        <v>1.6039481801357187E-2</v>
      </c>
      <c r="M618">
        <v>1.6039481801357187E-2</v>
      </c>
      <c r="N618">
        <v>2.006063911704312E-2</v>
      </c>
    </row>
    <row r="619" spans="1:14" x14ac:dyDescent="0.35">
      <c r="A619" t="s">
        <v>106</v>
      </c>
      <c r="B619">
        <v>9.8704503392967307E-3</v>
      </c>
      <c r="C619">
        <v>9.8704503392967307E-3</v>
      </c>
      <c r="D619">
        <v>9.8704503392967307E-3</v>
      </c>
      <c r="E619">
        <v>9.8704503392967307E-3</v>
      </c>
      <c r="F619">
        <v>9.8704503392967307E-3</v>
      </c>
      <c r="G619">
        <v>9.8704503392967307E-3</v>
      </c>
      <c r="H619">
        <v>9.8704503392967307E-3</v>
      </c>
      <c r="I619">
        <v>9.8704503392967307E-3</v>
      </c>
      <c r="J619">
        <v>9.8704503392967307E-3</v>
      </c>
      <c r="K619">
        <v>9.8704503392967307E-3</v>
      </c>
      <c r="L619">
        <v>9.8704503392967307E-3</v>
      </c>
      <c r="M619">
        <v>9.8704503392967307E-3</v>
      </c>
      <c r="N619">
        <v>1.9587397330595481E-2</v>
      </c>
    </row>
    <row r="620" spans="1:14" x14ac:dyDescent="0.35">
      <c r="A620" t="s">
        <v>107</v>
      </c>
      <c r="B620">
        <v>1.6039481801357187E-2</v>
      </c>
      <c r="C620">
        <v>1.6039481801357187E-2</v>
      </c>
      <c r="D620">
        <v>1.6039481801357187E-2</v>
      </c>
      <c r="E620">
        <v>1.6039481801357187E-2</v>
      </c>
      <c r="F620">
        <v>1.6039481801357187E-2</v>
      </c>
      <c r="G620">
        <v>1.6039481801357187E-2</v>
      </c>
      <c r="H620">
        <v>1.6039481801357187E-2</v>
      </c>
      <c r="I620">
        <v>1.6039481801357187E-2</v>
      </c>
      <c r="J620">
        <v>1.6039481801357187E-2</v>
      </c>
      <c r="K620">
        <v>1.6039481801357187E-2</v>
      </c>
      <c r="L620">
        <v>1.6039481801357187E-2</v>
      </c>
      <c r="M620">
        <v>1.6039481801357187E-2</v>
      </c>
      <c r="N620">
        <v>1.9611460472279262E-2</v>
      </c>
    </row>
    <row r="621" spans="1:14" x14ac:dyDescent="0.35">
      <c r="A621" t="s">
        <v>108</v>
      </c>
      <c r="B621">
        <v>2.0357803824799507E-2</v>
      </c>
      <c r="C621">
        <v>2.0357803824799507E-2</v>
      </c>
      <c r="D621">
        <v>2.0357803824799507E-2</v>
      </c>
      <c r="E621">
        <v>2.0357803824799507E-2</v>
      </c>
      <c r="F621">
        <v>2.0357803824799507E-2</v>
      </c>
      <c r="G621">
        <v>2.0357803824799507E-2</v>
      </c>
      <c r="H621">
        <v>2.0357803824799507E-2</v>
      </c>
      <c r="I621">
        <v>2.0357803824799507E-2</v>
      </c>
      <c r="J621">
        <v>2.0357803824799507E-2</v>
      </c>
      <c r="K621">
        <v>2.0357803824799507E-2</v>
      </c>
      <c r="L621">
        <v>2.0357803824799507E-2</v>
      </c>
      <c r="M621">
        <v>2.0357803824799507E-2</v>
      </c>
      <c r="N621">
        <v>1.9651565708418892E-2</v>
      </c>
    </row>
    <row r="622" spans="1:14" x14ac:dyDescent="0.35">
      <c r="A622" t="s">
        <v>109</v>
      </c>
      <c r="B622">
        <v>1.9123997532387416E-2</v>
      </c>
      <c r="C622">
        <v>1.9123997532387416E-2</v>
      </c>
      <c r="D622">
        <v>1.9123997532387416E-2</v>
      </c>
      <c r="E622">
        <v>1.9123997532387416E-2</v>
      </c>
      <c r="F622">
        <v>1.9123997532387416E-2</v>
      </c>
      <c r="G622">
        <v>1.9123997532387416E-2</v>
      </c>
      <c r="H622">
        <v>1.9123997532387416E-2</v>
      </c>
      <c r="I622">
        <v>1.9123997532387416E-2</v>
      </c>
      <c r="J622">
        <v>1.9123997532387416E-2</v>
      </c>
      <c r="K622">
        <v>1.9123997532387416E-2</v>
      </c>
      <c r="L622">
        <v>1.9123997532387416E-2</v>
      </c>
      <c r="M622">
        <v>1.9123997532387416E-2</v>
      </c>
      <c r="N622">
        <v>2.0116786447638604E-2</v>
      </c>
    </row>
    <row r="623" spans="1:14" x14ac:dyDescent="0.35">
      <c r="A623" t="s">
        <v>110</v>
      </c>
      <c r="B623">
        <v>1.3571869216533004E-2</v>
      </c>
      <c r="C623">
        <v>1.3571869216533004E-2</v>
      </c>
      <c r="D623">
        <v>1.3571869216533004E-2</v>
      </c>
      <c r="E623">
        <v>1.3571869216533004E-2</v>
      </c>
      <c r="F623">
        <v>1.3571869216533004E-2</v>
      </c>
      <c r="G623">
        <v>1.3571869216533004E-2</v>
      </c>
      <c r="H623">
        <v>1.3571869216533004E-2</v>
      </c>
      <c r="I623">
        <v>1.3571869216533004E-2</v>
      </c>
      <c r="J623">
        <v>1.3571869216533004E-2</v>
      </c>
      <c r="K623">
        <v>1.3571869216533004E-2</v>
      </c>
      <c r="L623">
        <v>1.3571869216533004E-2</v>
      </c>
      <c r="M623">
        <v>1.3571869216533004E-2</v>
      </c>
      <c r="N623">
        <v>2.0196996919917866E-2</v>
      </c>
    </row>
    <row r="624" spans="1:14" x14ac:dyDescent="0.35">
      <c r="A624" t="s">
        <v>111</v>
      </c>
      <c r="B624">
        <v>2.0974706971005553E-2</v>
      </c>
      <c r="C624">
        <v>2.0974706971005553E-2</v>
      </c>
      <c r="D624">
        <v>2.0974706971005553E-2</v>
      </c>
      <c r="E624">
        <v>2.0974706971005553E-2</v>
      </c>
      <c r="F624">
        <v>2.0974706971005553E-2</v>
      </c>
      <c r="G624">
        <v>2.0974706971005553E-2</v>
      </c>
      <c r="H624">
        <v>2.0974706971005553E-2</v>
      </c>
      <c r="I624">
        <v>2.0974706971005553E-2</v>
      </c>
      <c r="J624">
        <v>2.0974706971005553E-2</v>
      </c>
      <c r="K624">
        <v>2.0974706971005553E-2</v>
      </c>
      <c r="L624">
        <v>2.0974706971005553E-2</v>
      </c>
      <c r="M624">
        <v>2.0974706971005553E-2</v>
      </c>
      <c r="N624">
        <v>2.0862743839835728E-2</v>
      </c>
    </row>
    <row r="625" spans="1:14" x14ac:dyDescent="0.35">
      <c r="A625" t="s">
        <v>112</v>
      </c>
      <c r="B625">
        <v>2.0357803824799507E-2</v>
      </c>
      <c r="C625">
        <v>2.0357803824799507E-2</v>
      </c>
      <c r="D625">
        <v>2.0357803824799507E-2</v>
      </c>
      <c r="E625">
        <v>2.0357803824799507E-2</v>
      </c>
      <c r="F625">
        <v>2.0357803824799507E-2</v>
      </c>
      <c r="G625">
        <v>2.0357803824799507E-2</v>
      </c>
      <c r="H625">
        <v>2.0357803824799507E-2</v>
      </c>
      <c r="I625">
        <v>2.0357803824799507E-2</v>
      </c>
      <c r="J625">
        <v>2.0357803824799507E-2</v>
      </c>
      <c r="K625">
        <v>2.0357803824799507E-2</v>
      </c>
      <c r="L625">
        <v>2.0357803824799507E-2</v>
      </c>
      <c r="M625">
        <v>2.0357803824799507E-2</v>
      </c>
      <c r="N625">
        <v>2.0469712525667351E-2</v>
      </c>
    </row>
    <row r="626" spans="1:14" x14ac:dyDescent="0.35">
      <c r="A626" t="s">
        <v>113</v>
      </c>
      <c r="B626">
        <v>1.9123997532387416E-2</v>
      </c>
      <c r="C626">
        <v>1.9123997532387416E-2</v>
      </c>
      <c r="D626">
        <v>1.9123997532387416E-2</v>
      </c>
      <c r="E626">
        <v>1.9123997532387416E-2</v>
      </c>
      <c r="F626">
        <v>1.9123997532387416E-2</v>
      </c>
      <c r="G626">
        <v>1.9123997532387416E-2</v>
      </c>
      <c r="H626">
        <v>1.9123997532387416E-2</v>
      </c>
      <c r="I626">
        <v>1.9123997532387416E-2</v>
      </c>
      <c r="J626">
        <v>1.9123997532387416E-2</v>
      </c>
      <c r="K626">
        <v>1.9123997532387416E-2</v>
      </c>
      <c r="L626">
        <v>1.9123997532387416E-2</v>
      </c>
      <c r="M626">
        <v>1.9123997532387416E-2</v>
      </c>
      <c r="N626">
        <v>2.2571226899383984E-2</v>
      </c>
    </row>
    <row r="627" spans="1:14" x14ac:dyDescent="0.35">
      <c r="A627" t="s">
        <v>114</v>
      </c>
      <c r="B627">
        <v>1.4188772362739049E-2</v>
      </c>
      <c r="C627">
        <v>1.4188772362739049E-2</v>
      </c>
      <c r="D627">
        <v>1.4188772362739049E-2</v>
      </c>
      <c r="E627">
        <v>1.4188772362739049E-2</v>
      </c>
      <c r="F627">
        <v>1.4188772362739049E-2</v>
      </c>
      <c r="G627">
        <v>1.4188772362739049E-2</v>
      </c>
      <c r="H627">
        <v>1.4188772362739049E-2</v>
      </c>
      <c r="I627">
        <v>1.4188772362739049E-2</v>
      </c>
      <c r="J627">
        <v>1.4188772362739049E-2</v>
      </c>
      <c r="K627">
        <v>1.4188772362739049E-2</v>
      </c>
      <c r="L627">
        <v>1.4188772362739049E-2</v>
      </c>
      <c r="M627">
        <v>1.4188772362739049E-2</v>
      </c>
      <c r="N627">
        <v>2.3052489733059549E-2</v>
      </c>
    </row>
    <row r="628" spans="1:14" x14ac:dyDescent="0.35">
      <c r="A628" t="s">
        <v>115</v>
      </c>
      <c r="B628">
        <v>2.6076409945421469E-2</v>
      </c>
      <c r="C628">
        <v>2.6076409945421469E-2</v>
      </c>
      <c r="D628">
        <v>2.6076409945421469E-2</v>
      </c>
      <c r="E628">
        <v>2.6076409945421469E-2</v>
      </c>
      <c r="F628">
        <v>2.6076409945421469E-2</v>
      </c>
      <c r="G628">
        <v>2.6076409945421469E-2</v>
      </c>
      <c r="H628">
        <v>2.6076409945421469E-2</v>
      </c>
      <c r="I628">
        <v>2.6076409945421469E-2</v>
      </c>
      <c r="J628">
        <v>2.6076409945421469E-2</v>
      </c>
      <c r="K628">
        <v>2.6076409945421469E-2</v>
      </c>
      <c r="L628">
        <v>2.6076409945421469E-2</v>
      </c>
      <c r="M628">
        <v>2.6076409945421469E-2</v>
      </c>
      <c r="N628">
        <v>2.4004196106260221E-2</v>
      </c>
    </row>
    <row r="629" spans="1:14" x14ac:dyDescent="0.35">
      <c r="A629" t="s">
        <v>116</v>
      </c>
      <c r="B629">
        <v>1.0309278350515464E-2</v>
      </c>
      <c r="C629">
        <v>1.0309278350515464E-2</v>
      </c>
      <c r="D629">
        <v>1.0309278350515464E-2</v>
      </c>
      <c r="E629">
        <v>1.0309278350515464E-2</v>
      </c>
      <c r="F629">
        <v>1.0309278350515464E-2</v>
      </c>
      <c r="G629">
        <v>1.0309278350515464E-2</v>
      </c>
      <c r="H629">
        <v>1.0309278350515464E-2</v>
      </c>
      <c r="I629">
        <v>1.0309278350515464E-2</v>
      </c>
      <c r="J629">
        <v>1.0309278350515464E-2</v>
      </c>
      <c r="K629">
        <v>1.0309278350515464E-2</v>
      </c>
      <c r="L629">
        <v>1.0309278350515464E-2</v>
      </c>
      <c r="M629">
        <v>1.0309278350515464E-2</v>
      </c>
      <c r="N629">
        <v>2.5408040480083924E-2</v>
      </c>
    </row>
    <row r="630" spans="1:14" x14ac:dyDescent="0.35">
      <c r="A630" t="s">
        <v>117</v>
      </c>
      <c r="B630">
        <v>2.0012128562765311E-2</v>
      </c>
      <c r="C630">
        <v>2.0012128562765311E-2</v>
      </c>
      <c r="D630">
        <v>2.0012128562765311E-2</v>
      </c>
      <c r="E630">
        <v>2.0012128562765311E-2</v>
      </c>
      <c r="F630">
        <v>2.0012128562765311E-2</v>
      </c>
      <c r="G630">
        <v>2.0012128562765311E-2</v>
      </c>
      <c r="H630">
        <v>2.0012128562765311E-2</v>
      </c>
      <c r="I630">
        <v>2.0012128562765311E-2</v>
      </c>
      <c r="J630">
        <v>2.0012128562765311E-2</v>
      </c>
      <c r="K630">
        <v>2.0012128562765311E-2</v>
      </c>
      <c r="L630">
        <v>2.0012128562765311E-2</v>
      </c>
      <c r="M630">
        <v>2.0012128562765311E-2</v>
      </c>
      <c r="N630">
        <v>2.6349079016383326E-2</v>
      </c>
    </row>
    <row r="631" spans="1:14" x14ac:dyDescent="0.35">
      <c r="A631" t="s">
        <v>118</v>
      </c>
      <c r="B631">
        <v>2.6682838083687082E-2</v>
      </c>
      <c r="C631">
        <v>2.6682838083687082E-2</v>
      </c>
      <c r="D631">
        <v>2.6682838083687082E-2</v>
      </c>
      <c r="E631">
        <v>2.6682838083687082E-2</v>
      </c>
      <c r="F631">
        <v>2.6682838083687082E-2</v>
      </c>
      <c r="G631">
        <v>2.6682838083687082E-2</v>
      </c>
      <c r="H631">
        <v>2.6682838083687082E-2</v>
      </c>
      <c r="I631">
        <v>2.6682838083687082E-2</v>
      </c>
      <c r="J631">
        <v>2.6682838083687082E-2</v>
      </c>
      <c r="K631">
        <v>2.6682838083687082E-2</v>
      </c>
      <c r="L631">
        <v>2.6682838083687082E-2</v>
      </c>
      <c r="M631">
        <v>2.6682838083687082E-2</v>
      </c>
      <c r="N631">
        <v>2.7228410107679492E-2</v>
      </c>
    </row>
    <row r="632" spans="1:14" x14ac:dyDescent="0.35">
      <c r="A632" t="s">
        <v>119</v>
      </c>
      <c r="B632">
        <v>2.3044269254093391E-2</v>
      </c>
      <c r="C632">
        <v>2.3044269254093391E-2</v>
      </c>
      <c r="D632">
        <v>2.3044269254093391E-2</v>
      </c>
      <c r="E632">
        <v>2.3044269254093391E-2</v>
      </c>
      <c r="F632">
        <v>2.3044269254093391E-2</v>
      </c>
      <c r="G632">
        <v>2.3044269254093391E-2</v>
      </c>
      <c r="H632">
        <v>2.3044269254093391E-2</v>
      </c>
      <c r="I632">
        <v>2.3044269254093391E-2</v>
      </c>
      <c r="J632">
        <v>2.3044269254093391E-2</v>
      </c>
      <c r="K632">
        <v>2.3044269254093391E-2</v>
      </c>
      <c r="L632">
        <v>2.3044269254093391E-2</v>
      </c>
      <c r="M632">
        <v>2.3044269254093391E-2</v>
      </c>
      <c r="N632">
        <v>2.759865477769893E-2</v>
      </c>
    </row>
    <row r="633" spans="1:14" x14ac:dyDescent="0.35">
      <c r="A633" t="s">
        <v>120</v>
      </c>
      <c r="B633">
        <v>1.8192844147968467E-2</v>
      </c>
      <c r="C633">
        <v>1.8192844147968467E-2</v>
      </c>
      <c r="D633">
        <v>1.8192844147968467E-2</v>
      </c>
      <c r="E633">
        <v>1.8192844147968467E-2</v>
      </c>
      <c r="F633">
        <v>1.8192844147968467E-2</v>
      </c>
      <c r="G633">
        <v>1.8192844147968467E-2</v>
      </c>
      <c r="H633">
        <v>1.8192844147968467E-2</v>
      </c>
      <c r="I633">
        <v>1.8192844147968467E-2</v>
      </c>
      <c r="J633">
        <v>1.8192844147968467E-2</v>
      </c>
      <c r="K633">
        <v>1.8192844147968467E-2</v>
      </c>
      <c r="L633">
        <v>1.8192844147968467E-2</v>
      </c>
      <c r="M633">
        <v>1.8192844147968467E-2</v>
      </c>
      <c r="N633">
        <v>2.4883527197556383E-2</v>
      </c>
    </row>
    <row r="634" spans="1:14" x14ac:dyDescent="0.35">
      <c r="A634" t="s">
        <v>121</v>
      </c>
      <c r="B634">
        <v>1.9405700424499697E-2</v>
      </c>
      <c r="C634">
        <v>1.9405700424499697E-2</v>
      </c>
      <c r="D634">
        <v>1.9405700424499697E-2</v>
      </c>
      <c r="E634">
        <v>1.9405700424499697E-2</v>
      </c>
      <c r="F634">
        <v>1.9405700424499697E-2</v>
      </c>
      <c r="G634">
        <v>1.9405700424499697E-2</v>
      </c>
      <c r="H634">
        <v>1.9405700424499697E-2</v>
      </c>
      <c r="I634">
        <v>1.9405700424499697E-2</v>
      </c>
      <c r="J634">
        <v>1.9405700424499697E-2</v>
      </c>
      <c r="K634">
        <v>1.9405700424499697E-2</v>
      </c>
      <c r="L634">
        <v>1.9405700424499697E-2</v>
      </c>
      <c r="M634">
        <v>1.9405700424499697E-2</v>
      </c>
      <c r="N634">
        <v>2.2824041220573261E-2</v>
      </c>
    </row>
    <row r="635" spans="1:14" x14ac:dyDescent="0.35">
      <c r="A635" t="s">
        <v>122</v>
      </c>
      <c r="B635">
        <v>2.4257125530624622E-2</v>
      </c>
      <c r="C635">
        <v>2.4257125530624622E-2</v>
      </c>
      <c r="D635">
        <v>2.4257125530624622E-2</v>
      </c>
      <c r="E635">
        <v>2.4257125530624622E-2</v>
      </c>
      <c r="F635">
        <v>2.4257125530624622E-2</v>
      </c>
      <c r="G635">
        <v>2.4257125530624622E-2</v>
      </c>
      <c r="H635">
        <v>2.4257125530624622E-2</v>
      </c>
      <c r="I635">
        <v>2.4257125530624622E-2</v>
      </c>
      <c r="J635">
        <v>2.4257125530624622E-2</v>
      </c>
      <c r="K635">
        <v>2.4257125530624622E-2</v>
      </c>
      <c r="L635">
        <v>2.4257125530624622E-2</v>
      </c>
      <c r="M635">
        <v>2.4257125530624622E-2</v>
      </c>
      <c r="N635">
        <v>2.1983277282404123E-2</v>
      </c>
    </row>
    <row r="636" spans="1:14" x14ac:dyDescent="0.35">
      <c r="A636" t="s">
        <v>123</v>
      </c>
      <c r="B636">
        <v>1.0915706488781079E-2</v>
      </c>
      <c r="C636">
        <v>1.0915706488781079E-2</v>
      </c>
      <c r="D636">
        <v>1.0915706488781079E-2</v>
      </c>
      <c r="E636">
        <v>1.0915706488781079E-2</v>
      </c>
      <c r="F636">
        <v>1.0915706488781079E-2</v>
      </c>
      <c r="G636">
        <v>1.0915706488781079E-2</v>
      </c>
      <c r="H636">
        <v>1.0915706488781079E-2</v>
      </c>
      <c r="I636">
        <v>1.0915706488781079E-2</v>
      </c>
      <c r="J636">
        <v>1.0915706488781079E-2</v>
      </c>
      <c r="K636">
        <v>1.0915706488781079E-2</v>
      </c>
      <c r="L636">
        <v>1.0915706488781079E-2</v>
      </c>
      <c r="M636">
        <v>1.0915706488781079E-2</v>
      </c>
      <c r="N636">
        <v>2.0440591157323131E-2</v>
      </c>
    </row>
    <row r="637" spans="1:14" x14ac:dyDescent="0.35">
      <c r="A637" t="s">
        <v>124</v>
      </c>
      <c r="B637">
        <v>1.9405700424499697E-2</v>
      </c>
      <c r="C637">
        <v>1.9405700424499697E-2</v>
      </c>
      <c r="D637">
        <v>1.9405700424499697E-2</v>
      </c>
      <c r="E637">
        <v>1.9405700424499697E-2</v>
      </c>
      <c r="F637">
        <v>1.9405700424499697E-2</v>
      </c>
      <c r="G637">
        <v>1.9405700424499697E-2</v>
      </c>
      <c r="H637">
        <v>1.9405700424499697E-2</v>
      </c>
      <c r="I637">
        <v>1.9405700424499697E-2</v>
      </c>
      <c r="J637">
        <v>1.9405700424499697E-2</v>
      </c>
      <c r="K637">
        <v>1.9405700424499697E-2</v>
      </c>
      <c r="L637">
        <v>1.9405700424499697E-2</v>
      </c>
      <c r="M637">
        <v>1.9405700424499697E-2</v>
      </c>
      <c r="N637">
        <v>2.0355743420443675E-2</v>
      </c>
    </row>
    <row r="638" spans="1:14" x14ac:dyDescent="0.35">
      <c r="A638" t="s">
        <v>125</v>
      </c>
      <c r="B638">
        <v>1.9405700424499697E-2</v>
      </c>
      <c r="C638">
        <v>1.9405700424499697E-2</v>
      </c>
      <c r="D638">
        <v>1.9405700424499697E-2</v>
      </c>
      <c r="E638">
        <v>1.9405700424499697E-2</v>
      </c>
      <c r="F638">
        <v>1.9405700424499697E-2</v>
      </c>
      <c r="G638">
        <v>1.9405700424499697E-2</v>
      </c>
      <c r="H638">
        <v>1.9405700424499697E-2</v>
      </c>
      <c r="I638">
        <v>1.9405700424499697E-2</v>
      </c>
      <c r="J638">
        <v>1.9405700424499697E-2</v>
      </c>
      <c r="K638">
        <v>1.9405700424499697E-2</v>
      </c>
      <c r="L638">
        <v>1.9405700424499697E-2</v>
      </c>
      <c r="M638">
        <v>1.9405700424499697E-2</v>
      </c>
      <c r="N638">
        <v>1.9669248094782637E-2</v>
      </c>
    </row>
    <row r="639" spans="1:14" x14ac:dyDescent="0.35">
      <c r="A639" t="s">
        <v>126</v>
      </c>
      <c r="B639">
        <v>2.0618556701030927E-2</v>
      </c>
      <c r="C639">
        <v>2.0618556701030927E-2</v>
      </c>
      <c r="D639">
        <v>2.0618556701030927E-2</v>
      </c>
      <c r="E639">
        <v>2.0618556701030927E-2</v>
      </c>
      <c r="F639">
        <v>2.0618556701030927E-2</v>
      </c>
      <c r="G639">
        <v>2.0618556701030927E-2</v>
      </c>
      <c r="H639">
        <v>2.0618556701030927E-2</v>
      </c>
      <c r="I639">
        <v>2.0618556701030927E-2</v>
      </c>
      <c r="J639">
        <v>2.0618556701030927E-2</v>
      </c>
      <c r="K639">
        <v>2.0618556701030927E-2</v>
      </c>
      <c r="L639">
        <v>2.0618556701030927E-2</v>
      </c>
      <c r="M639">
        <v>2.0618556701030927E-2</v>
      </c>
      <c r="N639">
        <v>1.9669248094782637E-2</v>
      </c>
    </row>
    <row r="640" spans="1:14" x14ac:dyDescent="0.35">
      <c r="A640" t="s">
        <v>127</v>
      </c>
      <c r="B640">
        <v>1.9405700424499697E-2</v>
      </c>
      <c r="C640">
        <v>1.9405700424499697E-2</v>
      </c>
      <c r="D640">
        <v>1.9405700424499697E-2</v>
      </c>
      <c r="E640">
        <v>1.9405700424499697E-2</v>
      </c>
      <c r="F640">
        <v>1.9405700424499697E-2</v>
      </c>
      <c r="G640">
        <v>1.9405700424499697E-2</v>
      </c>
      <c r="H640">
        <v>1.9405700424499697E-2</v>
      </c>
      <c r="I640">
        <v>1.9405700424499697E-2</v>
      </c>
      <c r="J640">
        <v>1.9405700424499697E-2</v>
      </c>
      <c r="K640">
        <v>1.9405700424499697E-2</v>
      </c>
      <c r="L640">
        <v>1.9405700424499697E-2</v>
      </c>
      <c r="M640">
        <v>1.9405700424499697E-2</v>
      </c>
      <c r="N640">
        <v>1.9391564592268058E-2</v>
      </c>
    </row>
    <row r="641" spans="1:14" x14ac:dyDescent="0.35">
      <c r="A641" t="s">
        <v>128</v>
      </c>
      <c r="B641">
        <v>2.3044269254093391E-2</v>
      </c>
      <c r="C641">
        <v>2.3044269254093391E-2</v>
      </c>
      <c r="D641">
        <v>2.3044269254093391E-2</v>
      </c>
      <c r="E641">
        <v>2.3044269254093391E-2</v>
      </c>
      <c r="F641">
        <v>2.3044269254093391E-2</v>
      </c>
      <c r="G641">
        <v>2.3044269254093391E-2</v>
      </c>
      <c r="H641">
        <v>2.3044269254093391E-2</v>
      </c>
      <c r="I641">
        <v>2.3044269254093391E-2</v>
      </c>
      <c r="J641">
        <v>2.3044269254093391E-2</v>
      </c>
      <c r="K641">
        <v>2.3044269254093391E-2</v>
      </c>
      <c r="L641">
        <v>2.3044269254093391E-2</v>
      </c>
      <c r="M641">
        <v>2.3044269254093391E-2</v>
      </c>
      <c r="N641">
        <v>1.8388818610965411E-2</v>
      </c>
    </row>
    <row r="642" spans="1:14" x14ac:dyDescent="0.35">
      <c r="A642" t="s">
        <v>129</v>
      </c>
      <c r="B642">
        <v>2.2437841115827774E-2</v>
      </c>
      <c r="C642">
        <v>2.2437841115827774E-2</v>
      </c>
      <c r="D642">
        <v>2.2437841115827774E-2</v>
      </c>
      <c r="E642">
        <v>2.2437841115827774E-2</v>
      </c>
      <c r="F642">
        <v>2.2437841115827774E-2</v>
      </c>
      <c r="G642">
        <v>2.2437841115827774E-2</v>
      </c>
      <c r="H642">
        <v>2.2437841115827774E-2</v>
      </c>
      <c r="I642">
        <v>2.2437841115827774E-2</v>
      </c>
      <c r="J642">
        <v>2.2437841115827774E-2</v>
      </c>
      <c r="K642">
        <v>2.2437841115827774E-2</v>
      </c>
      <c r="L642">
        <v>2.2437841115827774E-2</v>
      </c>
      <c r="M642">
        <v>2.2437841115827774E-2</v>
      </c>
      <c r="N642">
        <v>1.8936472185369164E-2</v>
      </c>
    </row>
    <row r="643" spans="1:14" x14ac:dyDescent="0.35">
      <c r="A643" t="s">
        <v>130</v>
      </c>
      <c r="B643">
        <v>1.6979987871437233E-2</v>
      </c>
      <c r="C643">
        <v>1.6979987871437233E-2</v>
      </c>
      <c r="D643">
        <v>1.6979987871437233E-2</v>
      </c>
      <c r="E643">
        <v>1.6979987871437233E-2</v>
      </c>
      <c r="F643">
        <v>1.6979987871437233E-2</v>
      </c>
      <c r="G643">
        <v>1.6979987871437233E-2</v>
      </c>
      <c r="H643">
        <v>1.6979987871437233E-2</v>
      </c>
      <c r="I643">
        <v>1.6979987871437233E-2</v>
      </c>
      <c r="J643">
        <v>1.6979987871437233E-2</v>
      </c>
      <c r="K643">
        <v>1.6979987871437233E-2</v>
      </c>
      <c r="L643">
        <v>1.6979987871437233E-2</v>
      </c>
      <c r="M643">
        <v>1.6979987871437233E-2</v>
      </c>
      <c r="N643">
        <v>1.9275863132886983E-2</v>
      </c>
    </row>
    <row r="644" spans="1:14" x14ac:dyDescent="0.35">
      <c r="A644" t="s">
        <v>131</v>
      </c>
      <c r="B644">
        <v>1.9405700424499697E-2</v>
      </c>
      <c r="C644">
        <v>1.9405700424499697E-2</v>
      </c>
      <c r="D644">
        <v>1.9405700424499697E-2</v>
      </c>
      <c r="E644">
        <v>1.9405700424499697E-2</v>
      </c>
      <c r="F644">
        <v>1.9405700424499697E-2</v>
      </c>
      <c r="G644">
        <v>1.9405700424499697E-2</v>
      </c>
      <c r="H644">
        <v>1.9405700424499697E-2</v>
      </c>
      <c r="I644">
        <v>1.9405700424499697E-2</v>
      </c>
      <c r="J644">
        <v>1.9405700424499697E-2</v>
      </c>
      <c r="K644">
        <v>1.9405700424499697E-2</v>
      </c>
      <c r="L644">
        <v>1.9405700424499697E-2</v>
      </c>
      <c r="M644">
        <v>1.9405700424499697E-2</v>
      </c>
      <c r="N644">
        <v>1.888247817099133E-2</v>
      </c>
    </row>
    <row r="645" spans="1:14" x14ac:dyDescent="0.35">
      <c r="A645" t="s">
        <v>132</v>
      </c>
      <c r="B645">
        <v>2.3650697392359005E-2</v>
      </c>
      <c r="C645">
        <v>2.3650697392359005E-2</v>
      </c>
      <c r="D645">
        <v>2.3650697392359005E-2</v>
      </c>
      <c r="E645">
        <v>2.3650697392359005E-2</v>
      </c>
      <c r="F645">
        <v>2.3650697392359005E-2</v>
      </c>
      <c r="G645">
        <v>2.3650697392359005E-2</v>
      </c>
      <c r="H645">
        <v>2.3650697392359005E-2</v>
      </c>
      <c r="I645">
        <v>2.3650697392359005E-2</v>
      </c>
      <c r="J645">
        <v>2.3650697392359005E-2</v>
      </c>
      <c r="K645">
        <v>2.3650697392359005E-2</v>
      </c>
      <c r="L645">
        <v>2.3650697392359005E-2</v>
      </c>
      <c r="M645">
        <v>2.3650697392359005E-2</v>
      </c>
      <c r="N645">
        <v>1.882077072598809E-2</v>
      </c>
    </row>
    <row r="646" spans="1:14" x14ac:dyDescent="0.35">
      <c r="A646" t="s">
        <v>133</v>
      </c>
      <c r="B646">
        <v>2.1224984839296544E-2</v>
      </c>
      <c r="C646">
        <v>2.1224984839296544E-2</v>
      </c>
      <c r="D646">
        <v>2.1224984839296544E-2</v>
      </c>
      <c r="E646">
        <v>2.1224984839296544E-2</v>
      </c>
      <c r="F646">
        <v>2.1224984839296544E-2</v>
      </c>
      <c r="G646">
        <v>2.1224984839296544E-2</v>
      </c>
      <c r="H646">
        <v>2.1224984839296544E-2</v>
      </c>
      <c r="I646">
        <v>2.1224984839296544E-2</v>
      </c>
      <c r="J646">
        <v>2.1224984839296544E-2</v>
      </c>
      <c r="K646">
        <v>2.1224984839296544E-2</v>
      </c>
      <c r="L646">
        <v>2.1224984839296544E-2</v>
      </c>
      <c r="M646">
        <v>2.1224984839296544E-2</v>
      </c>
      <c r="N646">
        <v>1.7779457591558422E-2</v>
      </c>
    </row>
    <row r="647" spans="1:14" x14ac:dyDescent="0.35">
      <c r="A647" t="s">
        <v>134</v>
      </c>
      <c r="B647">
        <v>1.879927228623408E-2</v>
      </c>
      <c r="C647">
        <v>1.879927228623408E-2</v>
      </c>
      <c r="D647">
        <v>1.879927228623408E-2</v>
      </c>
      <c r="E647">
        <v>1.879927228623408E-2</v>
      </c>
      <c r="F647">
        <v>1.879927228623408E-2</v>
      </c>
      <c r="G647">
        <v>1.879927228623408E-2</v>
      </c>
      <c r="H647">
        <v>1.879927228623408E-2</v>
      </c>
      <c r="I647">
        <v>1.879927228623408E-2</v>
      </c>
      <c r="J647">
        <v>1.879927228623408E-2</v>
      </c>
      <c r="K647">
        <v>1.879927228623408E-2</v>
      </c>
      <c r="L647">
        <v>1.879927228623408E-2</v>
      </c>
      <c r="M647">
        <v>1.879927228623408E-2</v>
      </c>
      <c r="N647">
        <v>1.7679182993428157E-2</v>
      </c>
    </row>
    <row r="648" spans="1:14" x14ac:dyDescent="0.35">
      <c r="A648" t="s">
        <v>135</v>
      </c>
      <c r="B648">
        <v>1.4554275318374773E-2</v>
      </c>
      <c r="C648">
        <v>1.4554275318374773E-2</v>
      </c>
      <c r="D648">
        <v>1.4554275318374773E-2</v>
      </c>
      <c r="E648">
        <v>1.4554275318374773E-2</v>
      </c>
      <c r="F648">
        <v>1.4554275318374773E-2</v>
      </c>
      <c r="G648">
        <v>1.4554275318374773E-2</v>
      </c>
      <c r="H648">
        <v>1.4554275318374773E-2</v>
      </c>
      <c r="I648">
        <v>1.4554275318374773E-2</v>
      </c>
      <c r="J648">
        <v>1.4554275318374773E-2</v>
      </c>
      <c r="K648">
        <v>1.4554275318374773E-2</v>
      </c>
      <c r="L648">
        <v>1.4554275318374773E-2</v>
      </c>
      <c r="M648">
        <v>1.4554275318374773E-2</v>
      </c>
      <c r="N648">
        <v>1.6853845916509826E-2</v>
      </c>
    </row>
    <row r="649" spans="1:14" x14ac:dyDescent="0.35">
      <c r="A649" t="s">
        <v>136</v>
      </c>
      <c r="B649">
        <v>2.1224984839296544E-2</v>
      </c>
      <c r="C649">
        <v>2.1224984839296544E-2</v>
      </c>
      <c r="D649">
        <v>2.1224984839296544E-2</v>
      </c>
      <c r="E649">
        <v>2.1224984839296544E-2</v>
      </c>
      <c r="F649">
        <v>2.1224984839296544E-2</v>
      </c>
      <c r="G649">
        <v>2.1224984839296544E-2</v>
      </c>
      <c r="H649">
        <v>2.1224984839296544E-2</v>
      </c>
      <c r="I649">
        <v>2.1224984839296544E-2</v>
      </c>
      <c r="J649">
        <v>2.1224984839296544E-2</v>
      </c>
      <c r="K649">
        <v>2.1224984839296544E-2</v>
      </c>
      <c r="L649">
        <v>2.1224984839296544E-2</v>
      </c>
      <c r="M649">
        <v>2.1224984839296544E-2</v>
      </c>
      <c r="N649">
        <v>1.8103421677825429E-2</v>
      </c>
    </row>
    <row r="650" spans="1:14" x14ac:dyDescent="0.35">
      <c r="A650" t="s">
        <v>137</v>
      </c>
      <c r="B650">
        <v>1.6979987871437233E-2</v>
      </c>
      <c r="C650">
        <v>1.6979987871437233E-2</v>
      </c>
      <c r="D650">
        <v>1.6979987871437233E-2</v>
      </c>
      <c r="E650">
        <v>1.6979987871437233E-2</v>
      </c>
      <c r="F650">
        <v>1.6979987871437233E-2</v>
      </c>
      <c r="G650">
        <v>1.6979987871437233E-2</v>
      </c>
      <c r="H650">
        <v>1.6979987871437233E-2</v>
      </c>
      <c r="I650">
        <v>1.6979987871437233E-2</v>
      </c>
      <c r="J650">
        <v>1.6979987871437233E-2</v>
      </c>
      <c r="K650">
        <v>1.6979987871437233E-2</v>
      </c>
      <c r="L650">
        <v>1.6979987871437233E-2</v>
      </c>
      <c r="M650">
        <v>1.6979987871437233E-2</v>
      </c>
      <c r="N650">
        <v>1.6182777452099596E-2</v>
      </c>
    </row>
    <row r="651" spans="1:14" x14ac:dyDescent="0.35">
      <c r="A651" t="s">
        <v>138</v>
      </c>
      <c r="B651">
        <v>1.637355973317162E-2</v>
      </c>
      <c r="C651">
        <v>1.637355973317162E-2</v>
      </c>
      <c r="D651">
        <v>1.637355973317162E-2</v>
      </c>
      <c r="E651">
        <v>1.637355973317162E-2</v>
      </c>
      <c r="F651">
        <v>1.637355973317162E-2</v>
      </c>
      <c r="G651">
        <v>1.637355973317162E-2</v>
      </c>
      <c r="H651">
        <v>1.637355973317162E-2</v>
      </c>
      <c r="I651">
        <v>1.637355973317162E-2</v>
      </c>
      <c r="J651">
        <v>1.637355973317162E-2</v>
      </c>
      <c r="K651">
        <v>1.637355973317162E-2</v>
      </c>
      <c r="L651">
        <v>1.637355973317162E-2</v>
      </c>
      <c r="M651">
        <v>1.637355973317162E-2</v>
      </c>
      <c r="N651">
        <v>1.6337046064607695E-2</v>
      </c>
    </row>
    <row r="652" spans="1:14" x14ac:dyDescent="0.35">
      <c r="A652" t="s">
        <v>139</v>
      </c>
      <c r="B652">
        <v>1.3947847180109158E-2</v>
      </c>
      <c r="C652">
        <v>1.3947847180109158E-2</v>
      </c>
      <c r="D652">
        <v>1.3947847180109158E-2</v>
      </c>
      <c r="E652">
        <v>1.3947847180109158E-2</v>
      </c>
      <c r="F652">
        <v>1.3947847180109158E-2</v>
      </c>
      <c r="G652">
        <v>1.3947847180109158E-2</v>
      </c>
      <c r="H652">
        <v>1.3947847180109158E-2</v>
      </c>
      <c r="I652">
        <v>1.3947847180109158E-2</v>
      </c>
      <c r="J652">
        <v>1.3947847180109158E-2</v>
      </c>
      <c r="K652">
        <v>1.3947847180109158E-2</v>
      </c>
      <c r="L652">
        <v>1.3947847180109158E-2</v>
      </c>
      <c r="M652">
        <v>1.3947847180109158E-2</v>
      </c>
      <c r="N652">
        <v>1.7540341242170868E-2</v>
      </c>
    </row>
    <row r="653" spans="1:14" x14ac:dyDescent="0.35">
      <c r="A653" t="s">
        <v>140</v>
      </c>
      <c r="B653">
        <v>2.4863553668890235E-2</v>
      </c>
      <c r="C653">
        <v>2.4863553668890235E-2</v>
      </c>
      <c r="D653">
        <v>2.4863553668890235E-2</v>
      </c>
      <c r="E653">
        <v>2.4863553668890235E-2</v>
      </c>
      <c r="F653">
        <v>2.4863553668890235E-2</v>
      </c>
      <c r="G653">
        <v>2.4863553668890235E-2</v>
      </c>
      <c r="H653">
        <v>2.4863553668890235E-2</v>
      </c>
      <c r="I653">
        <v>2.4863553668890235E-2</v>
      </c>
      <c r="J653">
        <v>2.4863553668890235E-2</v>
      </c>
      <c r="K653">
        <v>2.4863553668890235E-2</v>
      </c>
      <c r="L653">
        <v>2.4863553668890235E-2</v>
      </c>
      <c r="M653">
        <v>2.4863553668890235E-2</v>
      </c>
      <c r="N653">
        <v>1.6159637160223381E-2</v>
      </c>
    </row>
    <row r="654" spans="1:14" x14ac:dyDescent="0.35">
      <c r="A654" t="s">
        <v>141</v>
      </c>
      <c r="B654">
        <v>1.5160703456640388E-2</v>
      </c>
      <c r="C654">
        <v>1.5160703456640388E-2</v>
      </c>
      <c r="D654">
        <v>1.5160703456640388E-2</v>
      </c>
      <c r="E654">
        <v>1.5160703456640388E-2</v>
      </c>
      <c r="F654">
        <v>1.5160703456640388E-2</v>
      </c>
      <c r="G654">
        <v>1.5160703456640388E-2</v>
      </c>
      <c r="H654">
        <v>1.5160703456640388E-2</v>
      </c>
      <c r="I654">
        <v>1.5160703456640388E-2</v>
      </c>
      <c r="J654">
        <v>1.5160703456640388E-2</v>
      </c>
      <c r="K654">
        <v>1.5160703456640388E-2</v>
      </c>
      <c r="L654">
        <v>1.5160703456640388E-2</v>
      </c>
      <c r="M654">
        <v>1.5160703456640388E-2</v>
      </c>
      <c r="N654">
        <v>1.6337046064607695E-2</v>
      </c>
    </row>
    <row r="655" spans="1:14" x14ac:dyDescent="0.35">
      <c r="A655" t="s">
        <v>142</v>
      </c>
      <c r="B655">
        <v>1.6979987871437233E-2</v>
      </c>
      <c r="C655">
        <v>1.6979987871437233E-2</v>
      </c>
      <c r="D655">
        <v>1.6979987871437233E-2</v>
      </c>
      <c r="E655">
        <v>1.6979987871437233E-2</v>
      </c>
      <c r="F655">
        <v>1.6979987871437233E-2</v>
      </c>
      <c r="G655">
        <v>1.6979987871437233E-2</v>
      </c>
      <c r="H655">
        <v>1.6979987871437233E-2</v>
      </c>
      <c r="I655">
        <v>1.6979987871437233E-2</v>
      </c>
      <c r="J655">
        <v>1.6979987871437233E-2</v>
      </c>
      <c r="K655">
        <v>1.6979987871437233E-2</v>
      </c>
      <c r="L655">
        <v>1.6979987871437233E-2</v>
      </c>
      <c r="M655">
        <v>1.6979987871437233E-2</v>
      </c>
      <c r="N655">
        <v>1.74323532134152E-2</v>
      </c>
    </row>
    <row r="656" spans="1:14" x14ac:dyDescent="0.35">
      <c r="A656" t="s">
        <v>143</v>
      </c>
      <c r="B656">
        <v>1.5767131594906003E-2</v>
      </c>
      <c r="C656">
        <v>1.5767131594906003E-2</v>
      </c>
      <c r="D656">
        <v>1.5767131594906003E-2</v>
      </c>
      <c r="E656">
        <v>1.5767131594906003E-2</v>
      </c>
      <c r="F656">
        <v>1.5767131594906003E-2</v>
      </c>
      <c r="G656">
        <v>1.5767131594906003E-2</v>
      </c>
      <c r="H656">
        <v>1.5767131594906003E-2</v>
      </c>
      <c r="I656">
        <v>1.5767131594906003E-2</v>
      </c>
      <c r="J656">
        <v>1.5767131594906003E-2</v>
      </c>
      <c r="K656">
        <v>1.5767131594906003E-2</v>
      </c>
      <c r="L656">
        <v>1.5767131594906003E-2</v>
      </c>
      <c r="M656">
        <v>1.5767131594906003E-2</v>
      </c>
      <c r="N656">
        <v>1.7316651754034126E-2</v>
      </c>
    </row>
    <row r="657" spans="1:14" x14ac:dyDescent="0.35">
      <c r="A657" t="s">
        <v>144</v>
      </c>
      <c r="B657">
        <v>1.6979987871437233E-2</v>
      </c>
      <c r="C657">
        <v>1.6979987871437233E-2</v>
      </c>
      <c r="D657">
        <v>1.6979987871437233E-2</v>
      </c>
      <c r="E657">
        <v>1.6979987871437233E-2</v>
      </c>
      <c r="F657">
        <v>1.6979987871437233E-2</v>
      </c>
      <c r="G657">
        <v>1.6979987871437233E-2</v>
      </c>
      <c r="H657">
        <v>1.6979987871437233E-2</v>
      </c>
      <c r="I657">
        <v>1.6979987871437233E-2</v>
      </c>
      <c r="J657">
        <v>1.6979987871437233E-2</v>
      </c>
      <c r="K657">
        <v>1.6979987871437233E-2</v>
      </c>
      <c r="L657">
        <v>1.6979987871437233E-2</v>
      </c>
      <c r="M657">
        <v>1.6979987871437233E-2</v>
      </c>
      <c r="N657">
        <v>1.6290765480855264E-2</v>
      </c>
    </row>
    <row r="658" spans="1:14" x14ac:dyDescent="0.35">
      <c r="A658" t="s">
        <v>145</v>
      </c>
      <c r="B658">
        <v>2.6076409945421469E-2</v>
      </c>
      <c r="C658">
        <v>2.6076409945421469E-2</v>
      </c>
      <c r="D658">
        <v>2.6076409945421469E-2</v>
      </c>
      <c r="E658">
        <v>2.6076409945421469E-2</v>
      </c>
      <c r="F658">
        <v>2.6076409945421469E-2</v>
      </c>
      <c r="G658">
        <v>2.6076409945421469E-2</v>
      </c>
      <c r="H658">
        <v>2.6076409945421469E-2</v>
      </c>
      <c r="I658">
        <v>2.6076409945421469E-2</v>
      </c>
      <c r="J658">
        <v>2.6076409945421469E-2</v>
      </c>
      <c r="K658">
        <v>2.6076409945421469E-2</v>
      </c>
      <c r="L658">
        <v>2.6076409945421469E-2</v>
      </c>
      <c r="M658">
        <v>2.6076409945421469E-2</v>
      </c>
      <c r="N658">
        <v>2.0162907654808552E-2</v>
      </c>
    </row>
    <row r="659" spans="1:14" x14ac:dyDescent="0.35">
      <c r="A659" t="s">
        <v>146</v>
      </c>
      <c r="B659">
        <v>2.0012128562765311E-2</v>
      </c>
      <c r="C659">
        <v>2.0012128562765311E-2</v>
      </c>
      <c r="D659">
        <v>2.0012128562765311E-2</v>
      </c>
      <c r="E659">
        <v>2.0012128562765311E-2</v>
      </c>
      <c r="F659">
        <v>2.0012128562765311E-2</v>
      </c>
      <c r="G659">
        <v>2.0012128562765311E-2</v>
      </c>
      <c r="H659">
        <v>2.0012128562765311E-2</v>
      </c>
      <c r="I659">
        <v>2.0012128562765311E-2</v>
      </c>
      <c r="J659">
        <v>2.0012128562765311E-2</v>
      </c>
      <c r="K659">
        <v>2.0012128562765311E-2</v>
      </c>
      <c r="L659">
        <v>2.0012128562765311E-2</v>
      </c>
      <c r="M659">
        <v>2.0012128562765311E-2</v>
      </c>
      <c r="N659">
        <v>1.7424639782789794E-2</v>
      </c>
    </row>
    <row r="660" spans="1:14" x14ac:dyDescent="0.35">
      <c r="A660" t="s">
        <v>147</v>
      </c>
      <c r="B660">
        <v>1.758641600970285E-2</v>
      </c>
      <c r="C660">
        <v>1.758641600970285E-2</v>
      </c>
      <c r="D660">
        <v>1.758641600970285E-2</v>
      </c>
      <c r="E660">
        <v>1.758641600970285E-2</v>
      </c>
      <c r="F660">
        <v>1.758641600970285E-2</v>
      </c>
      <c r="G660">
        <v>1.758641600970285E-2</v>
      </c>
      <c r="H660">
        <v>1.758641600970285E-2</v>
      </c>
      <c r="I660">
        <v>1.758641600970285E-2</v>
      </c>
      <c r="J660">
        <v>1.758641600970285E-2</v>
      </c>
      <c r="K660">
        <v>1.758641600970285E-2</v>
      </c>
      <c r="L660">
        <v>1.758641600970285E-2</v>
      </c>
      <c r="M660">
        <v>1.758641600970285E-2</v>
      </c>
      <c r="N660">
        <v>1.6337046064607695E-2</v>
      </c>
    </row>
    <row r="661" spans="1:14" x14ac:dyDescent="0.35">
      <c r="A661" t="s">
        <v>148</v>
      </c>
      <c r="B661">
        <v>1.8192844147968467E-2</v>
      </c>
      <c r="C661">
        <v>1.8192844147968467E-2</v>
      </c>
      <c r="D661">
        <v>1.8192844147968467E-2</v>
      </c>
      <c r="E661">
        <v>1.8192844147968467E-2</v>
      </c>
      <c r="F661">
        <v>1.8192844147968467E-2</v>
      </c>
      <c r="G661">
        <v>1.8192844147968467E-2</v>
      </c>
      <c r="H661">
        <v>1.8192844147968467E-2</v>
      </c>
      <c r="I661">
        <v>1.8192844147968467E-2</v>
      </c>
      <c r="J661">
        <v>1.8192844147968467E-2</v>
      </c>
      <c r="K661">
        <v>1.8192844147968467E-2</v>
      </c>
      <c r="L661">
        <v>1.8192844147968467E-2</v>
      </c>
      <c r="M661">
        <v>1.8192844147968467E-2</v>
      </c>
      <c r="N661">
        <v>1.6391040078985529E-2</v>
      </c>
    </row>
    <row r="662" spans="1:14" x14ac:dyDescent="0.35">
      <c r="A662" t="s">
        <v>149</v>
      </c>
      <c r="B662">
        <v>1.6979987871437233E-2</v>
      </c>
      <c r="C662">
        <v>1.6979987871437233E-2</v>
      </c>
      <c r="D662">
        <v>1.6979987871437233E-2</v>
      </c>
      <c r="E662">
        <v>1.6979987871437233E-2</v>
      </c>
      <c r="F662">
        <v>1.6979987871437233E-2</v>
      </c>
      <c r="G662">
        <v>1.6979987871437233E-2</v>
      </c>
      <c r="H662">
        <v>1.6979987871437233E-2</v>
      </c>
      <c r="I662">
        <v>1.6979987871437233E-2</v>
      </c>
      <c r="J662">
        <v>1.6979987871437233E-2</v>
      </c>
      <c r="K662">
        <v>1.6979987871437233E-2</v>
      </c>
      <c r="L662">
        <v>1.6979987871437233E-2</v>
      </c>
      <c r="M662">
        <v>1.6979987871437233E-2</v>
      </c>
      <c r="N662">
        <v>1.7054395112770356E-2</v>
      </c>
    </row>
    <row r="663" spans="1:14" x14ac:dyDescent="0.35">
      <c r="A663" t="s">
        <v>150</v>
      </c>
      <c r="B663">
        <v>1.3947847180109158E-2</v>
      </c>
      <c r="C663">
        <v>1.3947847180109158E-2</v>
      </c>
      <c r="D663">
        <v>1.3947847180109158E-2</v>
      </c>
      <c r="E663">
        <v>1.3947847180109158E-2</v>
      </c>
      <c r="F663">
        <v>1.3947847180109158E-2</v>
      </c>
      <c r="G663">
        <v>1.3947847180109158E-2</v>
      </c>
      <c r="H663">
        <v>1.3947847180109158E-2</v>
      </c>
      <c r="I663">
        <v>1.3947847180109158E-2</v>
      </c>
      <c r="J663">
        <v>1.3947847180109158E-2</v>
      </c>
      <c r="K663">
        <v>1.3947847180109158E-2</v>
      </c>
      <c r="L663">
        <v>1.3947847180109158E-2</v>
      </c>
      <c r="M663">
        <v>1.3947847180109158E-2</v>
      </c>
      <c r="N663">
        <v>1.6684150442750918E-2</v>
      </c>
    </row>
    <row r="664" spans="1:14" x14ac:dyDescent="0.35">
      <c r="A664" t="s">
        <v>151</v>
      </c>
      <c r="B664">
        <v>1.8192844147968467E-2</v>
      </c>
      <c r="C664">
        <v>1.8192844147968467E-2</v>
      </c>
      <c r="D664">
        <v>1.8192844147968467E-2</v>
      </c>
      <c r="E664">
        <v>1.8192844147968467E-2</v>
      </c>
      <c r="F664">
        <v>1.8192844147968467E-2</v>
      </c>
      <c r="G664">
        <v>1.8192844147968467E-2</v>
      </c>
      <c r="H664">
        <v>1.8192844147968467E-2</v>
      </c>
      <c r="I664">
        <v>1.8192844147968467E-2</v>
      </c>
      <c r="J664">
        <v>1.8192844147968467E-2</v>
      </c>
      <c r="K664">
        <v>1.8192844147968467E-2</v>
      </c>
      <c r="L664">
        <v>1.8192844147968467E-2</v>
      </c>
      <c r="M664">
        <v>1.8192844147968467E-2</v>
      </c>
      <c r="N664">
        <v>1.74323532134152E-2</v>
      </c>
    </row>
    <row r="665" spans="1:14" x14ac:dyDescent="0.35">
      <c r="A665" t="s">
        <v>152</v>
      </c>
      <c r="B665">
        <v>1.637355973317162E-2</v>
      </c>
      <c r="C665">
        <v>1.637355973317162E-2</v>
      </c>
      <c r="D665">
        <v>1.637355973317162E-2</v>
      </c>
      <c r="E665">
        <v>1.637355973317162E-2</v>
      </c>
      <c r="F665">
        <v>1.637355973317162E-2</v>
      </c>
      <c r="G665">
        <v>1.637355973317162E-2</v>
      </c>
      <c r="H665">
        <v>1.637355973317162E-2</v>
      </c>
      <c r="I665">
        <v>1.637355973317162E-2</v>
      </c>
      <c r="J665">
        <v>1.637355973317162E-2</v>
      </c>
      <c r="K665">
        <v>1.637355973317162E-2</v>
      </c>
      <c r="L665">
        <v>1.637355973317162E-2</v>
      </c>
      <c r="M665">
        <v>1.637355973317162E-2</v>
      </c>
      <c r="N665">
        <v>1.7625188979050323E-2</v>
      </c>
    </row>
    <row r="666" spans="1:14" x14ac:dyDescent="0.35">
      <c r="A666" t="s">
        <v>153</v>
      </c>
      <c r="B666">
        <v>1.8192844147968467E-2</v>
      </c>
      <c r="C666">
        <v>1.8192844147968467E-2</v>
      </c>
      <c r="D666">
        <v>1.8192844147968467E-2</v>
      </c>
      <c r="E666">
        <v>1.8192844147968467E-2</v>
      </c>
      <c r="F666">
        <v>1.8192844147968467E-2</v>
      </c>
      <c r="G666">
        <v>1.8192844147968467E-2</v>
      </c>
      <c r="H666">
        <v>1.8192844147968467E-2</v>
      </c>
      <c r="I666">
        <v>1.8192844147968467E-2</v>
      </c>
      <c r="J666">
        <v>1.8192844147968467E-2</v>
      </c>
      <c r="K666">
        <v>1.8192844147968467E-2</v>
      </c>
      <c r="L666">
        <v>1.8192844147968467E-2</v>
      </c>
      <c r="M666">
        <v>1.8192844147968467E-2</v>
      </c>
      <c r="N666">
        <v>1.7902872481564899E-2</v>
      </c>
    </row>
    <row r="667" spans="1:14" x14ac:dyDescent="0.35">
      <c r="A667" t="s">
        <v>154</v>
      </c>
      <c r="B667">
        <v>1.9405700424499697E-2</v>
      </c>
      <c r="C667">
        <v>1.9405700424499697E-2</v>
      </c>
      <c r="D667">
        <v>1.9405700424499697E-2</v>
      </c>
      <c r="E667">
        <v>1.9405700424499697E-2</v>
      </c>
      <c r="F667">
        <v>1.9405700424499697E-2</v>
      </c>
      <c r="G667">
        <v>1.9405700424499697E-2</v>
      </c>
      <c r="H667">
        <v>1.9405700424499697E-2</v>
      </c>
      <c r="I667">
        <v>1.9405700424499697E-2</v>
      </c>
      <c r="J667">
        <v>1.9405700424499697E-2</v>
      </c>
      <c r="K667">
        <v>1.9405700424499697E-2</v>
      </c>
      <c r="L667">
        <v>1.9405700424499697E-2</v>
      </c>
      <c r="M667">
        <v>1.9405700424499697E-2</v>
      </c>
      <c r="N667">
        <v>1.8481379778470274E-2</v>
      </c>
    </row>
    <row r="668" spans="1:14" x14ac:dyDescent="0.35">
      <c r="A668" t="s">
        <v>155</v>
      </c>
      <c r="B668">
        <v>2.0618556701030927E-2</v>
      </c>
      <c r="C668">
        <v>2.0618556701030927E-2</v>
      </c>
      <c r="D668">
        <v>2.0618556701030927E-2</v>
      </c>
      <c r="E668">
        <v>2.0618556701030927E-2</v>
      </c>
      <c r="F668">
        <v>2.0618556701030927E-2</v>
      </c>
      <c r="G668">
        <v>2.0618556701030927E-2</v>
      </c>
      <c r="H668">
        <v>2.0618556701030927E-2</v>
      </c>
      <c r="I668">
        <v>2.0618556701030927E-2</v>
      </c>
      <c r="J668">
        <v>2.0618556701030927E-2</v>
      </c>
      <c r="K668">
        <v>2.0618556701030927E-2</v>
      </c>
      <c r="L668">
        <v>2.0618556701030927E-2</v>
      </c>
      <c r="M668">
        <v>2.0618556701030927E-2</v>
      </c>
      <c r="N668">
        <v>1.8990466199747001E-2</v>
      </c>
    </row>
    <row r="669" spans="1:14" x14ac:dyDescent="0.35">
      <c r="A669" t="s">
        <v>156</v>
      </c>
      <c r="B669">
        <v>1.3341419041843541E-2</v>
      </c>
      <c r="C669">
        <v>1.3341419041843541E-2</v>
      </c>
      <c r="D669">
        <v>1.3341419041843541E-2</v>
      </c>
      <c r="E669">
        <v>1.3341419041843541E-2</v>
      </c>
      <c r="F669">
        <v>1.3341419041843541E-2</v>
      </c>
      <c r="G669">
        <v>1.3341419041843541E-2</v>
      </c>
      <c r="H669">
        <v>1.3341419041843541E-2</v>
      </c>
      <c r="I669">
        <v>1.3341419041843541E-2</v>
      </c>
      <c r="J669">
        <v>1.3341419041843541E-2</v>
      </c>
      <c r="K669">
        <v>1.3341419041843541E-2</v>
      </c>
      <c r="L669">
        <v>1.3341419041843541E-2</v>
      </c>
      <c r="M669">
        <v>1.3341419041843541E-2</v>
      </c>
      <c r="N669">
        <v>1.8010860510320571E-2</v>
      </c>
    </row>
    <row r="670" spans="1:14" x14ac:dyDescent="0.35">
      <c r="A670" t="s">
        <v>157</v>
      </c>
      <c r="B670">
        <v>2.1224984839296544E-2</v>
      </c>
      <c r="C670">
        <v>2.1224984839296544E-2</v>
      </c>
      <c r="D670">
        <v>2.1224984839296544E-2</v>
      </c>
      <c r="E670">
        <v>2.1224984839296544E-2</v>
      </c>
      <c r="F670">
        <v>2.1224984839296544E-2</v>
      </c>
      <c r="G670">
        <v>2.1224984839296544E-2</v>
      </c>
      <c r="H670">
        <v>2.1224984839296544E-2</v>
      </c>
      <c r="I670">
        <v>2.1224984839296544E-2</v>
      </c>
      <c r="J670">
        <v>2.1224984839296544E-2</v>
      </c>
      <c r="K670">
        <v>2.1224984839296544E-2</v>
      </c>
      <c r="L670">
        <v>2.1224984839296544E-2</v>
      </c>
      <c r="M670">
        <v>2.1224984839296544E-2</v>
      </c>
      <c r="N670">
        <v>1.7764030730307613E-2</v>
      </c>
    </row>
    <row r="671" spans="1:14" x14ac:dyDescent="0.35">
      <c r="A671" t="s">
        <v>158</v>
      </c>
      <c r="B671">
        <v>2.3044269254093391E-2</v>
      </c>
      <c r="C671">
        <v>2.3044269254093391E-2</v>
      </c>
      <c r="D671">
        <v>2.3044269254093391E-2</v>
      </c>
      <c r="E671">
        <v>2.3044269254093391E-2</v>
      </c>
      <c r="F671">
        <v>2.3044269254093391E-2</v>
      </c>
      <c r="G671">
        <v>2.3044269254093391E-2</v>
      </c>
      <c r="H671">
        <v>2.3044269254093391E-2</v>
      </c>
      <c r="I671">
        <v>2.3044269254093391E-2</v>
      </c>
      <c r="J671">
        <v>2.3044269254093391E-2</v>
      </c>
      <c r="K671">
        <v>2.3044269254093391E-2</v>
      </c>
      <c r="L671">
        <v>2.3044269254093391E-2</v>
      </c>
      <c r="M671">
        <v>2.3044269254093391E-2</v>
      </c>
      <c r="N671">
        <v>1.8195982845330288E-2</v>
      </c>
    </row>
    <row r="672" spans="1:14" x14ac:dyDescent="0.35">
      <c r="A672" t="s">
        <v>159</v>
      </c>
      <c r="B672">
        <v>2.0618556701030927E-2</v>
      </c>
      <c r="C672">
        <v>2.0618556701030927E-2</v>
      </c>
      <c r="D672">
        <v>2.0618556701030927E-2</v>
      </c>
      <c r="E672">
        <v>2.0618556701030927E-2</v>
      </c>
      <c r="F672">
        <v>2.0618556701030927E-2</v>
      </c>
      <c r="G672">
        <v>2.0618556701030927E-2</v>
      </c>
      <c r="H672">
        <v>2.0618556701030927E-2</v>
      </c>
      <c r="I672">
        <v>2.0618556701030927E-2</v>
      </c>
      <c r="J672">
        <v>2.0618556701030927E-2</v>
      </c>
      <c r="K672">
        <v>2.0618556701030927E-2</v>
      </c>
      <c r="L672">
        <v>2.0618556701030927E-2</v>
      </c>
      <c r="M672">
        <v>2.0618556701030927E-2</v>
      </c>
      <c r="N672">
        <v>1.7663756132177348E-2</v>
      </c>
    </row>
    <row r="673" spans="1:14" x14ac:dyDescent="0.35">
      <c r="A673" t="s">
        <v>160</v>
      </c>
      <c r="B673">
        <v>1.8192844147968467E-2</v>
      </c>
      <c r="C673">
        <v>1.8192844147968467E-2</v>
      </c>
      <c r="D673">
        <v>1.8192844147968467E-2</v>
      </c>
      <c r="E673">
        <v>1.8192844147968467E-2</v>
      </c>
      <c r="F673">
        <v>1.8192844147968467E-2</v>
      </c>
      <c r="G673">
        <v>1.8192844147968467E-2</v>
      </c>
      <c r="H673">
        <v>1.8192844147968467E-2</v>
      </c>
      <c r="I673">
        <v>1.8192844147968467E-2</v>
      </c>
      <c r="J673">
        <v>1.8192844147968467E-2</v>
      </c>
      <c r="K673">
        <v>1.8192844147968467E-2</v>
      </c>
      <c r="L673">
        <v>1.8192844147968467E-2</v>
      </c>
      <c r="M673">
        <v>1.8192844147968467E-2</v>
      </c>
      <c r="N673">
        <v>1.8458239486594058E-2</v>
      </c>
    </row>
    <row r="674" spans="1:14" x14ac:dyDescent="0.35">
      <c r="A674" t="s">
        <v>161</v>
      </c>
      <c r="B674">
        <v>2.5469981807155852E-2</v>
      </c>
      <c r="C674">
        <v>2.5469981807155852E-2</v>
      </c>
      <c r="D674">
        <v>2.5469981807155852E-2</v>
      </c>
      <c r="E674">
        <v>2.5469981807155852E-2</v>
      </c>
      <c r="F674">
        <v>2.5469981807155852E-2</v>
      </c>
      <c r="G674">
        <v>2.5469981807155852E-2</v>
      </c>
      <c r="H674">
        <v>2.5469981807155852E-2</v>
      </c>
      <c r="I674">
        <v>2.5469981807155852E-2</v>
      </c>
      <c r="J674">
        <v>2.5469981807155852E-2</v>
      </c>
      <c r="K674">
        <v>2.5469981807155852E-2</v>
      </c>
      <c r="L674">
        <v>2.5469981807155852E-2</v>
      </c>
      <c r="M674">
        <v>2.5469981807155852E-2</v>
      </c>
      <c r="N674">
        <v>1.8982752769121595E-2</v>
      </c>
    </row>
    <row r="675" spans="1:14" x14ac:dyDescent="0.35">
      <c r="A675" t="s">
        <v>162</v>
      </c>
      <c r="B675">
        <v>1.5767131594906003E-2</v>
      </c>
      <c r="C675">
        <v>1.5767131594906003E-2</v>
      </c>
      <c r="D675">
        <v>1.5767131594906003E-2</v>
      </c>
      <c r="E675">
        <v>1.5767131594906003E-2</v>
      </c>
      <c r="F675">
        <v>1.5767131594906003E-2</v>
      </c>
      <c r="G675">
        <v>1.5767131594906003E-2</v>
      </c>
      <c r="H675">
        <v>1.5767131594906003E-2</v>
      </c>
      <c r="I675">
        <v>1.5767131594906003E-2</v>
      </c>
      <c r="J675">
        <v>1.5767131594906003E-2</v>
      </c>
      <c r="K675">
        <v>1.5767131594906003E-2</v>
      </c>
      <c r="L675">
        <v>1.5767131594906003E-2</v>
      </c>
      <c r="M675">
        <v>1.5767131594906003E-2</v>
      </c>
      <c r="N675">
        <v>1.8597081237851348E-2</v>
      </c>
    </row>
    <row r="676" spans="1:14" x14ac:dyDescent="0.35">
      <c r="A676" t="s">
        <v>163</v>
      </c>
      <c r="B676">
        <v>1.4554275318374773E-2</v>
      </c>
      <c r="C676">
        <v>1.4554275318374773E-2</v>
      </c>
      <c r="D676">
        <v>1.4554275318374773E-2</v>
      </c>
      <c r="E676">
        <v>1.4554275318374773E-2</v>
      </c>
      <c r="F676">
        <v>1.4554275318374773E-2</v>
      </c>
      <c r="G676">
        <v>1.4554275318374773E-2</v>
      </c>
      <c r="H676">
        <v>1.4554275318374773E-2</v>
      </c>
      <c r="I676">
        <v>1.4554275318374773E-2</v>
      </c>
      <c r="J676">
        <v>1.4554275318374773E-2</v>
      </c>
      <c r="K676">
        <v>1.4554275318374773E-2</v>
      </c>
      <c r="L676">
        <v>1.4554275318374773E-2</v>
      </c>
      <c r="M676">
        <v>1.4554275318374773E-2</v>
      </c>
      <c r="N676">
        <v>2.0294035975440435E-2</v>
      </c>
    </row>
    <row r="677" spans="1:14" x14ac:dyDescent="0.35">
      <c r="A677" t="s">
        <v>164</v>
      </c>
      <c r="B677">
        <v>2.1224984839296544E-2</v>
      </c>
      <c r="C677">
        <v>2.1224984839296544E-2</v>
      </c>
      <c r="D677">
        <v>2.1224984839296544E-2</v>
      </c>
      <c r="E677">
        <v>2.1224984839296544E-2</v>
      </c>
      <c r="F677">
        <v>2.1224984839296544E-2</v>
      </c>
      <c r="G677">
        <v>2.1224984839296544E-2</v>
      </c>
      <c r="H677">
        <v>2.1224984839296544E-2</v>
      </c>
      <c r="I677">
        <v>2.1224984839296544E-2</v>
      </c>
      <c r="J677">
        <v>2.1224984839296544E-2</v>
      </c>
      <c r="K677">
        <v>2.1224984839296544E-2</v>
      </c>
      <c r="L677">
        <v>2.1224984839296544E-2</v>
      </c>
      <c r="M677">
        <v>2.1224984839296544E-2</v>
      </c>
      <c r="N677">
        <v>1.9630680941655612E-2</v>
      </c>
    </row>
    <row r="678" spans="1:14" x14ac:dyDescent="0.35">
      <c r="A678" t="s">
        <v>165</v>
      </c>
      <c r="B678">
        <v>2.0618556701030927E-2</v>
      </c>
      <c r="C678">
        <v>2.0618556701030927E-2</v>
      </c>
      <c r="D678">
        <v>2.0618556701030927E-2</v>
      </c>
      <c r="E678">
        <v>2.0618556701030927E-2</v>
      </c>
      <c r="F678">
        <v>2.0618556701030927E-2</v>
      </c>
      <c r="G678">
        <v>2.0618556701030927E-2</v>
      </c>
      <c r="H678">
        <v>2.0618556701030927E-2</v>
      </c>
      <c r="I678">
        <v>2.0618556701030927E-2</v>
      </c>
      <c r="J678">
        <v>2.0618556701030927E-2</v>
      </c>
      <c r="K678">
        <v>2.0618556701030927E-2</v>
      </c>
      <c r="L678">
        <v>2.0618556701030927E-2</v>
      </c>
      <c r="M678">
        <v>2.0618556701030927E-2</v>
      </c>
      <c r="N678">
        <v>1.9831230137916139E-2</v>
      </c>
    </row>
    <row r="679" spans="1:14" x14ac:dyDescent="0.35">
      <c r="A679" t="s">
        <v>166</v>
      </c>
      <c r="B679">
        <v>2.4257125530624622E-2</v>
      </c>
      <c r="C679">
        <v>2.4257125530624622E-2</v>
      </c>
      <c r="D679">
        <v>2.4257125530624622E-2</v>
      </c>
      <c r="E679">
        <v>2.4257125530624622E-2</v>
      </c>
      <c r="F679">
        <v>2.4257125530624622E-2</v>
      </c>
      <c r="G679">
        <v>2.4257125530624622E-2</v>
      </c>
      <c r="H679">
        <v>2.4257125530624622E-2</v>
      </c>
      <c r="I679">
        <v>2.4257125530624622E-2</v>
      </c>
      <c r="J679">
        <v>2.4257125530624622E-2</v>
      </c>
      <c r="K679">
        <v>2.4257125530624622E-2</v>
      </c>
      <c r="L679">
        <v>2.4257125530624622E-2</v>
      </c>
      <c r="M679">
        <v>2.4257125530624622E-2</v>
      </c>
      <c r="N679">
        <v>1.9962358458548025E-2</v>
      </c>
    </row>
    <row r="680" spans="1:14" x14ac:dyDescent="0.35">
      <c r="A680" t="s">
        <v>167</v>
      </c>
      <c r="B680">
        <v>1.7766497461928935E-2</v>
      </c>
      <c r="C680">
        <v>1.7766497461928935E-2</v>
      </c>
      <c r="D680">
        <v>1.7766497461928935E-2</v>
      </c>
      <c r="E680">
        <v>1.7766497461928935E-2</v>
      </c>
      <c r="F680">
        <v>1.7766497461928935E-2</v>
      </c>
      <c r="G680">
        <v>1.7766497461928935E-2</v>
      </c>
      <c r="H680">
        <v>1.7766497461928935E-2</v>
      </c>
      <c r="I680">
        <v>1.7766497461928935E-2</v>
      </c>
      <c r="J680">
        <v>1.7766497461928935E-2</v>
      </c>
      <c r="K680">
        <v>1.7766497461928935E-2</v>
      </c>
      <c r="L680">
        <v>1.7766497461928935E-2</v>
      </c>
      <c r="M680">
        <v>1.7766497461928935E-2</v>
      </c>
      <c r="N680">
        <v>1.9891823197569897E-2</v>
      </c>
    </row>
    <row r="681" spans="1:14" x14ac:dyDescent="0.35">
      <c r="A681" t="s">
        <v>168</v>
      </c>
      <c r="B681">
        <v>2.030456852791878E-2</v>
      </c>
      <c r="C681">
        <v>2.030456852791878E-2</v>
      </c>
      <c r="D681">
        <v>2.030456852791878E-2</v>
      </c>
      <c r="E681">
        <v>2.030456852791878E-2</v>
      </c>
      <c r="F681">
        <v>2.030456852791878E-2</v>
      </c>
      <c r="G681">
        <v>2.030456852791878E-2</v>
      </c>
      <c r="H681">
        <v>2.030456852791878E-2</v>
      </c>
      <c r="I681">
        <v>2.030456852791878E-2</v>
      </c>
      <c r="J681">
        <v>2.030456852791878E-2</v>
      </c>
      <c r="K681">
        <v>2.030456852791878E-2</v>
      </c>
      <c r="L681">
        <v>2.030456852791878E-2</v>
      </c>
      <c r="M681">
        <v>2.030456852791878E-2</v>
      </c>
      <c r="N681">
        <v>1.9481123302957041E-2</v>
      </c>
    </row>
    <row r="682" spans="1:14" x14ac:dyDescent="0.35">
      <c r="A682" t="s">
        <v>169</v>
      </c>
      <c r="B682">
        <v>1.4593908629441625E-2</v>
      </c>
      <c r="C682">
        <v>1.4593908629441625E-2</v>
      </c>
      <c r="D682">
        <v>1.4593908629441625E-2</v>
      </c>
      <c r="E682">
        <v>1.4593908629441625E-2</v>
      </c>
      <c r="F682">
        <v>1.4593908629441625E-2</v>
      </c>
      <c r="G682">
        <v>1.4593908629441625E-2</v>
      </c>
      <c r="H682">
        <v>1.4593908629441625E-2</v>
      </c>
      <c r="I682">
        <v>1.4593908629441625E-2</v>
      </c>
      <c r="J682">
        <v>1.4593908629441625E-2</v>
      </c>
      <c r="K682">
        <v>1.4593908629441625E-2</v>
      </c>
      <c r="L682">
        <v>1.4593908629441625E-2</v>
      </c>
      <c r="M682">
        <v>1.4593908629441625E-2</v>
      </c>
      <c r="N682">
        <v>2.0550492839873535E-2</v>
      </c>
    </row>
    <row r="683" spans="1:14" x14ac:dyDescent="0.35">
      <c r="A683" t="s">
        <v>170</v>
      </c>
      <c r="B683">
        <v>1.9035532994923859E-2</v>
      </c>
      <c r="C683">
        <v>1.9035532994923859E-2</v>
      </c>
      <c r="D683">
        <v>1.9035532994923859E-2</v>
      </c>
      <c r="E683">
        <v>1.9035532994923859E-2</v>
      </c>
      <c r="F683">
        <v>1.9035532994923859E-2</v>
      </c>
      <c r="G683">
        <v>1.9035532994923859E-2</v>
      </c>
      <c r="H683">
        <v>1.9035532994923859E-2</v>
      </c>
      <c r="I683">
        <v>1.9035532994923859E-2</v>
      </c>
      <c r="J683">
        <v>1.9035532994923859E-2</v>
      </c>
      <c r="K683">
        <v>1.9035532994923859E-2</v>
      </c>
      <c r="L683">
        <v>1.9035532994923859E-2</v>
      </c>
      <c r="M683">
        <v>1.9035532994923859E-2</v>
      </c>
      <c r="N683">
        <v>2.034126836525944E-2</v>
      </c>
    </row>
    <row r="684" spans="1:14" x14ac:dyDescent="0.35">
      <c r="A684" t="s">
        <v>171</v>
      </c>
      <c r="B684">
        <v>2.1573604060913704E-2</v>
      </c>
      <c r="C684">
        <v>2.1573604060913704E-2</v>
      </c>
      <c r="D684">
        <v>2.1573604060913704E-2</v>
      </c>
      <c r="E684">
        <v>2.1573604060913704E-2</v>
      </c>
      <c r="F684">
        <v>2.1573604060913704E-2</v>
      </c>
      <c r="G684">
        <v>2.1573604060913704E-2</v>
      </c>
      <c r="H684">
        <v>2.1573604060913704E-2</v>
      </c>
      <c r="I684">
        <v>2.1573604060913704E-2</v>
      </c>
      <c r="J684">
        <v>2.1573604060913704E-2</v>
      </c>
      <c r="K684">
        <v>2.1573604060913704E-2</v>
      </c>
      <c r="L684">
        <v>2.1573604060913704E-2</v>
      </c>
      <c r="M684">
        <v>2.1573604060913704E-2</v>
      </c>
      <c r="N684">
        <v>2.0899200297563696E-2</v>
      </c>
    </row>
    <row r="685" spans="1:14" x14ac:dyDescent="0.35">
      <c r="A685" t="s">
        <v>172</v>
      </c>
      <c r="B685">
        <v>2.3477157360406092E-2</v>
      </c>
      <c r="C685">
        <v>2.3477157360406092E-2</v>
      </c>
      <c r="D685">
        <v>2.3477157360406092E-2</v>
      </c>
      <c r="E685">
        <v>2.3477157360406092E-2</v>
      </c>
      <c r="F685">
        <v>2.3477157360406092E-2</v>
      </c>
      <c r="G685">
        <v>2.3477157360406092E-2</v>
      </c>
      <c r="H685">
        <v>2.3477157360406092E-2</v>
      </c>
      <c r="I685">
        <v>2.3477157360406092E-2</v>
      </c>
      <c r="J685">
        <v>2.3477157360406092E-2</v>
      </c>
      <c r="K685">
        <v>2.3477157360406092E-2</v>
      </c>
      <c r="L685">
        <v>2.3477157360406092E-2</v>
      </c>
      <c r="M685">
        <v>2.3477157360406092E-2</v>
      </c>
      <c r="N685">
        <v>2.1666356704482054E-2</v>
      </c>
    </row>
    <row r="686" spans="1:14" x14ac:dyDescent="0.35">
      <c r="A686" t="s">
        <v>173</v>
      </c>
      <c r="B686">
        <v>2.1573604060913704E-2</v>
      </c>
      <c r="C686">
        <v>2.1573604060913704E-2</v>
      </c>
      <c r="D686">
        <v>2.1573604060913704E-2</v>
      </c>
      <c r="E686">
        <v>2.1573604060913704E-2</v>
      </c>
      <c r="F686">
        <v>2.1573604060913704E-2</v>
      </c>
      <c r="G686">
        <v>2.1573604060913704E-2</v>
      </c>
      <c r="H686">
        <v>2.1573604060913704E-2</v>
      </c>
      <c r="I686">
        <v>2.1573604060913704E-2</v>
      </c>
      <c r="J686">
        <v>2.1573604060913704E-2</v>
      </c>
      <c r="K686">
        <v>2.1573604060913704E-2</v>
      </c>
      <c r="L686">
        <v>2.1573604060913704E-2</v>
      </c>
      <c r="M686">
        <v>2.1573604060913704E-2</v>
      </c>
      <c r="N686">
        <v>2.3270411009856797E-2</v>
      </c>
    </row>
    <row r="687" spans="1:14" x14ac:dyDescent="0.35">
      <c r="A687" t="s">
        <v>174</v>
      </c>
      <c r="B687">
        <v>1.8401015228426396E-2</v>
      </c>
      <c r="C687">
        <v>1.8401015228426396E-2</v>
      </c>
      <c r="D687">
        <v>1.8401015228426396E-2</v>
      </c>
      <c r="E687">
        <v>1.8401015228426396E-2</v>
      </c>
      <c r="F687">
        <v>1.8401015228426396E-2</v>
      </c>
      <c r="G687">
        <v>1.8401015228426396E-2</v>
      </c>
      <c r="H687">
        <v>1.8401015228426396E-2</v>
      </c>
      <c r="I687">
        <v>1.8401015228426396E-2</v>
      </c>
      <c r="J687">
        <v>1.8401015228426396E-2</v>
      </c>
      <c r="K687">
        <v>1.8401015228426396E-2</v>
      </c>
      <c r="L687">
        <v>1.8401015228426396E-2</v>
      </c>
      <c r="M687">
        <v>1.8401015228426396E-2</v>
      </c>
      <c r="N687">
        <v>2.4270039055235261E-2</v>
      </c>
    </row>
    <row r="688" spans="1:14" x14ac:dyDescent="0.35">
      <c r="A688" t="s">
        <v>175</v>
      </c>
      <c r="B688">
        <v>2.1573604060913704E-2</v>
      </c>
      <c r="C688">
        <v>2.1573604060913704E-2</v>
      </c>
      <c r="D688">
        <v>2.1573604060913704E-2</v>
      </c>
      <c r="E688">
        <v>2.1573604060913704E-2</v>
      </c>
      <c r="F688">
        <v>2.1573604060913704E-2</v>
      </c>
      <c r="G688">
        <v>2.1573604060913704E-2</v>
      </c>
      <c r="H688">
        <v>2.1573604060913704E-2</v>
      </c>
      <c r="I688">
        <v>2.1573604060913704E-2</v>
      </c>
      <c r="J688">
        <v>2.1573604060913704E-2</v>
      </c>
      <c r="K688">
        <v>2.1573604060913704E-2</v>
      </c>
      <c r="L688">
        <v>2.1573604060913704E-2</v>
      </c>
      <c r="M688">
        <v>2.1573604060913704E-2</v>
      </c>
      <c r="N688">
        <v>2.4820221932924182E-2</v>
      </c>
    </row>
    <row r="689" spans="1:14" x14ac:dyDescent="0.35">
      <c r="A689" t="s">
        <v>176</v>
      </c>
      <c r="B689">
        <v>1.7131979695431471E-2</v>
      </c>
      <c r="C689">
        <v>1.7131979695431471E-2</v>
      </c>
      <c r="D689">
        <v>1.7131979695431471E-2</v>
      </c>
      <c r="E689">
        <v>1.7131979695431471E-2</v>
      </c>
      <c r="F689">
        <v>1.7131979695431471E-2</v>
      </c>
      <c r="G689">
        <v>1.7131979695431471E-2</v>
      </c>
      <c r="H689">
        <v>1.7131979695431471E-2</v>
      </c>
      <c r="I689">
        <v>1.7131979695431471E-2</v>
      </c>
      <c r="J689">
        <v>1.7131979695431471E-2</v>
      </c>
      <c r="K689">
        <v>1.7131979695431471E-2</v>
      </c>
      <c r="L689">
        <v>1.7131979695431471E-2</v>
      </c>
      <c r="M689">
        <v>1.7131979695431471E-2</v>
      </c>
      <c r="N689">
        <v>2.4727233277540141E-2</v>
      </c>
    </row>
    <row r="690" spans="1:14" x14ac:dyDescent="0.35">
      <c r="A690" t="s">
        <v>177</v>
      </c>
      <c r="B690">
        <v>1.967005076142132E-2</v>
      </c>
      <c r="C690">
        <v>1.967005076142132E-2</v>
      </c>
      <c r="D690">
        <v>1.967005076142132E-2</v>
      </c>
      <c r="E690">
        <v>1.967005076142132E-2</v>
      </c>
      <c r="F690">
        <v>1.967005076142132E-2</v>
      </c>
      <c r="G690">
        <v>1.967005076142132E-2</v>
      </c>
      <c r="H690">
        <v>1.967005076142132E-2</v>
      </c>
      <c r="I690">
        <v>1.967005076142132E-2</v>
      </c>
      <c r="J690">
        <v>1.967005076142132E-2</v>
      </c>
      <c r="K690">
        <v>1.967005076142132E-2</v>
      </c>
      <c r="L690">
        <v>1.967005076142132E-2</v>
      </c>
      <c r="M690">
        <v>1.967005076142132E-2</v>
      </c>
      <c r="N690">
        <v>2.3130928026780732E-2</v>
      </c>
    </row>
    <row r="691" spans="1:14" x14ac:dyDescent="0.35">
      <c r="A691" t="s">
        <v>178</v>
      </c>
      <c r="B691">
        <v>1.7766497461928935E-2</v>
      </c>
      <c r="C691">
        <v>1.7766497461928935E-2</v>
      </c>
      <c r="D691">
        <v>1.7766497461928935E-2</v>
      </c>
      <c r="E691">
        <v>1.7766497461928935E-2</v>
      </c>
      <c r="F691">
        <v>1.7766497461928935E-2</v>
      </c>
      <c r="G691">
        <v>1.7766497461928935E-2</v>
      </c>
      <c r="H691">
        <v>1.7766497461928935E-2</v>
      </c>
      <c r="I691">
        <v>1.7766497461928935E-2</v>
      </c>
      <c r="J691">
        <v>1.7766497461928935E-2</v>
      </c>
      <c r="K691">
        <v>1.7766497461928935E-2</v>
      </c>
      <c r="L691">
        <v>1.7766497461928935E-2</v>
      </c>
      <c r="M691">
        <v>1.7766497461928935E-2</v>
      </c>
      <c r="N691">
        <v>2.2084805653710248E-2</v>
      </c>
    </row>
    <row r="692" spans="1:14" x14ac:dyDescent="0.35">
      <c r="A692" t="s">
        <v>179</v>
      </c>
      <c r="B692">
        <v>2.6015228426395941E-2</v>
      </c>
      <c r="C692">
        <v>2.6015228426395941E-2</v>
      </c>
      <c r="D692">
        <v>2.6015228426395941E-2</v>
      </c>
      <c r="E692">
        <v>2.6015228426395941E-2</v>
      </c>
      <c r="F692">
        <v>2.6015228426395941E-2</v>
      </c>
      <c r="G692">
        <v>2.6015228426395941E-2</v>
      </c>
      <c r="H692">
        <v>2.6015228426395941E-2</v>
      </c>
      <c r="I692">
        <v>2.6015228426395941E-2</v>
      </c>
      <c r="J692">
        <v>2.6015228426395941E-2</v>
      </c>
      <c r="K692">
        <v>2.6015228426395941E-2</v>
      </c>
      <c r="L692">
        <v>2.6015228426395941E-2</v>
      </c>
      <c r="M692">
        <v>2.6015228426395941E-2</v>
      </c>
      <c r="N692">
        <v>2.1178166263715825E-2</v>
      </c>
    </row>
    <row r="693" spans="1:14" x14ac:dyDescent="0.35">
      <c r="A693" t="s">
        <v>180</v>
      </c>
      <c r="B693">
        <v>2.2842639593908629E-2</v>
      </c>
      <c r="C693">
        <v>2.2842639593908629E-2</v>
      </c>
      <c r="D693">
        <v>2.2842639593908629E-2</v>
      </c>
      <c r="E693">
        <v>2.2842639593908629E-2</v>
      </c>
      <c r="F693">
        <v>2.2842639593908629E-2</v>
      </c>
      <c r="G693">
        <v>2.2842639593908629E-2</v>
      </c>
      <c r="H693">
        <v>2.2842639593908629E-2</v>
      </c>
      <c r="I693">
        <v>2.2842639593908629E-2</v>
      </c>
      <c r="J693">
        <v>2.2842639593908629E-2</v>
      </c>
      <c r="K693">
        <v>2.2842639593908629E-2</v>
      </c>
      <c r="L693">
        <v>2.2842639593908629E-2</v>
      </c>
      <c r="M693">
        <v>2.2842639593908629E-2</v>
      </c>
      <c r="N693">
        <v>2.0039055235261297E-2</v>
      </c>
    </row>
    <row r="694" spans="1:14" x14ac:dyDescent="0.35">
      <c r="A694" t="s">
        <v>181</v>
      </c>
      <c r="B694">
        <v>2.3477157360406092E-2</v>
      </c>
      <c r="C694">
        <v>2.3477157360406092E-2</v>
      </c>
      <c r="D694">
        <v>2.3477157360406092E-2</v>
      </c>
      <c r="E694">
        <v>2.3477157360406092E-2</v>
      </c>
      <c r="F694">
        <v>2.3477157360406092E-2</v>
      </c>
      <c r="G694">
        <v>2.3477157360406092E-2</v>
      </c>
      <c r="H694">
        <v>2.3477157360406092E-2</v>
      </c>
      <c r="I694">
        <v>2.3477157360406092E-2</v>
      </c>
      <c r="J694">
        <v>2.3477157360406092E-2</v>
      </c>
      <c r="K694">
        <v>2.3477157360406092E-2</v>
      </c>
      <c r="L694">
        <v>2.3477157360406092E-2</v>
      </c>
      <c r="M694">
        <v>2.3477157360406092E-2</v>
      </c>
      <c r="N694">
        <v>1.9674849668340464E-2</v>
      </c>
    </row>
    <row r="695" spans="1:14" x14ac:dyDescent="0.35">
      <c r="A695" t="s">
        <v>182</v>
      </c>
      <c r="B695">
        <v>1.8401015228426396E-2</v>
      </c>
      <c r="C695">
        <v>1.8401015228426396E-2</v>
      </c>
      <c r="D695">
        <v>1.8401015228426396E-2</v>
      </c>
      <c r="E695">
        <v>1.8401015228426396E-2</v>
      </c>
      <c r="F695">
        <v>1.8401015228426396E-2</v>
      </c>
      <c r="G695">
        <v>1.8401015228426396E-2</v>
      </c>
      <c r="H695">
        <v>1.8401015228426396E-2</v>
      </c>
      <c r="I695">
        <v>1.8401015228426396E-2</v>
      </c>
      <c r="J695">
        <v>1.8401015228426396E-2</v>
      </c>
      <c r="K695">
        <v>1.8401015228426396E-2</v>
      </c>
      <c r="L695">
        <v>1.8401015228426396E-2</v>
      </c>
      <c r="M695">
        <v>1.8401015228426396E-2</v>
      </c>
      <c r="N695">
        <v>1.7877068997582294E-2</v>
      </c>
    </row>
    <row r="696" spans="1:14" x14ac:dyDescent="0.35">
      <c r="A696" t="s">
        <v>183</v>
      </c>
      <c r="B696">
        <v>1.9035532994923859E-2</v>
      </c>
      <c r="C696">
        <v>1.9035532994923859E-2</v>
      </c>
      <c r="D696">
        <v>1.9035532994923859E-2</v>
      </c>
      <c r="E696">
        <v>1.9035532994923859E-2</v>
      </c>
      <c r="F696">
        <v>1.9035532994923859E-2</v>
      </c>
      <c r="G696">
        <v>1.9035532994923859E-2</v>
      </c>
      <c r="H696">
        <v>1.9035532994923859E-2</v>
      </c>
      <c r="I696">
        <v>1.9035532994923859E-2</v>
      </c>
      <c r="J696">
        <v>1.9035532994923859E-2</v>
      </c>
      <c r="K696">
        <v>1.9035532994923859E-2</v>
      </c>
      <c r="L696">
        <v>1.9035532994923859E-2</v>
      </c>
      <c r="M696">
        <v>1.9035532994923859E-2</v>
      </c>
      <c r="N696">
        <v>1.759035397681483E-2</v>
      </c>
    </row>
    <row r="697" spans="1:14" x14ac:dyDescent="0.35">
      <c r="A697" t="s">
        <v>184</v>
      </c>
      <c r="B697">
        <v>1.4593908629441625E-2</v>
      </c>
      <c r="C697">
        <v>1.4593908629441625E-2</v>
      </c>
      <c r="D697">
        <v>1.4593908629441625E-2</v>
      </c>
      <c r="E697">
        <v>1.4593908629441625E-2</v>
      </c>
      <c r="F697">
        <v>1.4593908629441625E-2</v>
      </c>
      <c r="G697">
        <v>1.4593908629441625E-2</v>
      </c>
      <c r="H697">
        <v>1.4593908629441625E-2</v>
      </c>
      <c r="I697">
        <v>1.4593908629441625E-2</v>
      </c>
      <c r="J697">
        <v>1.4593908629441625E-2</v>
      </c>
      <c r="K697">
        <v>1.4593908629441625E-2</v>
      </c>
      <c r="L697">
        <v>1.4593908629441625E-2</v>
      </c>
      <c r="M697">
        <v>1.4593908629441625E-2</v>
      </c>
      <c r="N697">
        <v>1.7598103031430164E-2</v>
      </c>
    </row>
    <row r="698" spans="1:14" x14ac:dyDescent="0.35">
      <c r="A698" t="s">
        <v>185</v>
      </c>
      <c r="B698">
        <v>2.030456852791878E-2</v>
      </c>
      <c r="C698">
        <v>2.030456852791878E-2</v>
      </c>
      <c r="D698">
        <v>2.030456852791878E-2</v>
      </c>
      <c r="E698">
        <v>2.030456852791878E-2</v>
      </c>
      <c r="F698">
        <v>2.030456852791878E-2</v>
      </c>
      <c r="G698">
        <v>2.030456852791878E-2</v>
      </c>
      <c r="H698">
        <v>2.030456852791878E-2</v>
      </c>
      <c r="I698">
        <v>2.030456852791878E-2</v>
      </c>
      <c r="J698">
        <v>2.030456852791878E-2</v>
      </c>
      <c r="K698">
        <v>2.030456852791878E-2</v>
      </c>
      <c r="L698">
        <v>2.030456852791878E-2</v>
      </c>
      <c r="M698">
        <v>2.030456852791878E-2</v>
      </c>
      <c r="N698">
        <v>1.6489988221436984E-2</v>
      </c>
    </row>
    <row r="699" spans="1:14" x14ac:dyDescent="0.35">
      <c r="A699" t="s">
        <v>186</v>
      </c>
      <c r="B699">
        <v>1.9035532994923859E-2</v>
      </c>
      <c r="C699">
        <v>1.9035532994923859E-2</v>
      </c>
      <c r="D699">
        <v>1.9035532994923859E-2</v>
      </c>
      <c r="E699">
        <v>1.9035532994923859E-2</v>
      </c>
      <c r="F699">
        <v>1.9035532994923859E-2</v>
      </c>
      <c r="G699">
        <v>1.9035532994923859E-2</v>
      </c>
      <c r="H699">
        <v>1.9035532994923859E-2</v>
      </c>
      <c r="I699">
        <v>1.9035532994923859E-2</v>
      </c>
      <c r="J699">
        <v>1.9035532994923859E-2</v>
      </c>
      <c r="K699">
        <v>1.9035532994923859E-2</v>
      </c>
      <c r="L699">
        <v>1.9035532994923859E-2</v>
      </c>
      <c r="M699">
        <v>1.9035532994923859E-2</v>
      </c>
      <c r="N699">
        <v>1.6458992002975636E-2</v>
      </c>
    </row>
    <row r="700" spans="1:14" x14ac:dyDescent="0.35">
      <c r="A700" t="s">
        <v>187</v>
      </c>
      <c r="B700">
        <v>2.0939086294416244E-2</v>
      </c>
      <c r="C700">
        <v>2.0939086294416244E-2</v>
      </c>
      <c r="D700">
        <v>2.0939086294416244E-2</v>
      </c>
      <c r="E700">
        <v>2.0939086294416244E-2</v>
      </c>
      <c r="F700">
        <v>2.0939086294416244E-2</v>
      </c>
      <c r="G700">
        <v>2.0939086294416244E-2</v>
      </c>
      <c r="H700">
        <v>2.0939086294416244E-2</v>
      </c>
      <c r="I700">
        <v>2.0939086294416244E-2</v>
      </c>
      <c r="J700">
        <v>2.0939086294416244E-2</v>
      </c>
      <c r="K700">
        <v>2.0939086294416244E-2</v>
      </c>
      <c r="L700">
        <v>2.0939086294416244E-2</v>
      </c>
      <c r="M700">
        <v>2.0939086294416244E-2</v>
      </c>
      <c r="N700">
        <v>1.7970057652966338E-2</v>
      </c>
    </row>
    <row r="701" spans="1:14" x14ac:dyDescent="0.35">
      <c r="A701" t="s">
        <v>188</v>
      </c>
      <c r="B701">
        <v>1.7766497461928935E-2</v>
      </c>
      <c r="C701">
        <v>1.7766497461928935E-2</v>
      </c>
      <c r="D701">
        <v>1.7766497461928935E-2</v>
      </c>
      <c r="E701">
        <v>1.7766497461928935E-2</v>
      </c>
      <c r="F701">
        <v>1.7766497461928935E-2</v>
      </c>
      <c r="G701">
        <v>1.7766497461928935E-2</v>
      </c>
      <c r="H701">
        <v>1.7766497461928935E-2</v>
      </c>
      <c r="I701">
        <v>1.7766497461928935E-2</v>
      </c>
      <c r="J701">
        <v>1.7766497461928935E-2</v>
      </c>
      <c r="K701">
        <v>1.7766497461928935E-2</v>
      </c>
      <c r="L701">
        <v>1.7766497461928935E-2</v>
      </c>
      <c r="M701">
        <v>1.7766497461928935E-2</v>
      </c>
      <c r="N701">
        <v>1.8326514165271836E-2</v>
      </c>
    </row>
    <row r="702" spans="1:14" x14ac:dyDescent="0.35">
      <c r="A702" t="s">
        <v>189</v>
      </c>
      <c r="B702">
        <v>1.8401015228426396E-2</v>
      </c>
      <c r="C702">
        <v>1.8401015228426396E-2</v>
      </c>
      <c r="D702">
        <v>1.8401015228426396E-2</v>
      </c>
      <c r="E702">
        <v>1.8401015228426396E-2</v>
      </c>
      <c r="F702">
        <v>1.8401015228426396E-2</v>
      </c>
      <c r="G702">
        <v>1.8401015228426396E-2</v>
      </c>
      <c r="H702">
        <v>1.8401015228426396E-2</v>
      </c>
      <c r="I702">
        <v>1.8401015228426396E-2</v>
      </c>
      <c r="J702">
        <v>1.8401015228426396E-2</v>
      </c>
      <c r="K702">
        <v>1.8401015228426396E-2</v>
      </c>
      <c r="L702">
        <v>1.8401015228426396E-2</v>
      </c>
      <c r="M702">
        <v>1.8401015228426396E-2</v>
      </c>
      <c r="N702">
        <v>1.7040171099125905E-2</v>
      </c>
    </row>
    <row r="703" spans="1:14" x14ac:dyDescent="0.35">
      <c r="A703" t="s">
        <v>190</v>
      </c>
      <c r="B703">
        <v>1.9035532994923859E-2</v>
      </c>
      <c r="C703">
        <v>1.9035532994923859E-2</v>
      </c>
      <c r="D703">
        <v>1.9035532994923859E-2</v>
      </c>
      <c r="E703">
        <v>1.9035532994923859E-2</v>
      </c>
      <c r="F703">
        <v>1.9035532994923859E-2</v>
      </c>
      <c r="G703">
        <v>1.9035532994923859E-2</v>
      </c>
      <c r="H703">
        <v>1.9035532994923859E-2</v>
      </c>
      <c r="I703">
        <v>1.9035532994923859E-2</v>
      </c>
      <c r="J703">
        <v>1.9035532994923859E-2</v>
      </c>
      <c r="K703">
        <v>1.9035532994923859E-2</v>
      </c>
      <c r="L703">
        <v>1.9035532994923859E-2</v>
      </c>
      <c r="M703">
        <v>1.9035532994923859E-2</v>
      </c>
      <c r="N703">
        <v>1.7148657863740625E-2</v>
      </c>
    </row>
    <row r="704" spans="1:14" x14ac:dyDescent="0.35">
      <c r="A704" t="s">
        <v>191</v>
      </c>
      <c r="B704">
        <v>1.5862944162436547E-2</v>
      </c>
      <c r="C704">
        <v>1.5862944162436547E-2</v>
      </c>
      <c r="D704">
        <v>1.5862944162436547E-2</v>
      </c>
      <c r="E704">
        <v>1.5862944162436547E-2</v>
      </c>
      <c r="F704">
        <v>1.5862944162436547E-2</v>
      </c>
      <c r="G704">
        <v>1.5862944162436547E-2</v>
      </c>
      <c r="H704">
        <v>1.5862944162436547E-2</v>
      </c>
      <c r="I704">
        <v>1.5862944162436547E-2</v>
      </c>
      <c r="J704">
        <v>1.5862944162436547E-2</v>
      </c>
      <c r="K704">
        <v>1.5862944162436547E-2</v>
      </c>
      <c r="L704">
        <v>1.5862944162436547E-2</v>
      </c>
      <c r="M704">
        <v>1.5862944162436547E-2</v>
      </c>
      <c r="N704">
        <v>1.6761205132973776E-2</v>
      </c>
    </row>
    <row r="705" spans="1:14" x14ac:dyDescent="0.35">
      <c r="A705" t="s">
        <v>192</v>
      </c>
      <c r="B705">
        <v>1.9035532994923859E-2</v>
      </c>
      <c r="C705">
        <v>1.9035532994923859E-2</v>
      </c>
      <c r="D705">
        <v>1.9035532994923859E-2</v>
      </c>
      <c r="E705">
        <v>1.9035532994923859E-2</v>
      </c>
      <c r="F705">
        <v>1.9035532994923859E-2</v>
      </c>
      <c r="G705">
        <v>1.9035532994923859E-2</v>
      </c>
      <c r="H705">
        <v>1.9035532994923859E-2</v>
      </c>
      <c r="I705">
        <v>1.9035532994923859E-2</v>
      </c>
      <c r="J705">
        <v>1.9035532994923859E-2</v>
      </c>
      <c r="K705">
        <v>1.9035532994923859E-2</v>
      </c>
      <c r="L705">
        <v>1.9035532994923859E-2</v>
      </c>
      <c r="M705">
        <v>1.9035532994923859E-2</v>
      </c>
      <c r="N705">
        <v>1.6350505238360919E-2</v>
      </c>
    </row>
    <row r="706" spans="1:14" x14ac:dyDescent="0.35">
      <c r="A706" t="s">
        <v>193</v>
      </c>
      <c r="B706">
        <v>2.1573604060913704E-2</v>
      </c>
      <c r="C706">
        <v>2.1573604060913704E-2</v>
      </c>
      <c r="D706">
        <v>2.1573604060913704E-2</v>
      </c>
      <c r="E706">
        <v>2.1573604060913704E-2</v>
      </c>
      <c r="F706">
        <v>2.1573604060913704E-2</v>
      </c>
      <c r="G706">
        <v>2.1573604060913704E-2</v>
      </c>
      <c r="H706">
        <v>2.1573604060913704E-2</v>
      </c>
      <c r="I706">
        <v>2.1573604060913704E-2</v>
      </c>
      <c r="J706">
        <v>2.1573604060913704E-2</v>
      </c>
      <c r="K706">
        <v>2.1573604060913704E-2</v>
      </c>
      <c r="L706">
        <v>2.1573604060913704E-2</v>
      </c>
      <c r="M706">
        <v>2.1573604060913704E-2</v>
      </c>
      <c r="N706">
        <v>1.6978178662203212E-2</v>
      </c>
    </row>
    <row r="707" spans="1:14" x14ac:dyDescent="0.35">
      <c r="A707" t="s">
        <v>194</v>
      </c>
      <c r="B707">
        <v>2.4111675126903553E-2</v>
      </c>
      <c r="C707">
        <v>2.4111675126903553E-2</v>
      </c>
      <c r="D707">
        <v>2.4111675126903553E-2</v>
      </c>
      <c r="E707">
        <v>2.4111675126903553E-2</v>
      </c>
      <c r="F707">
        <v>2.4111675126903553E-2</v>
      </c>
      <c r="G707">
        <v>2.4111675126903553E-2</v>
      </c>
      <c r="H707">
        <v>2.4111675126903553E-2</v>
      </c>
      <c r="I707">
        <v>2.4111675126903553E-2</v>
      </c>
      <c r="J707">
        <v>2.4111675126903553E-2</v>
      </c>
      <c r="K707">
        <v>2.4111675126903553E-2</v>
      </c>
      <c r="L707">
        <v>2.4111675126903553E-2</v>
      </c>
      <c r="M707">
        <v>2.4111675126903553E-2</v>
      </c>
      <c r="N707">
        <v>1.7412125720662079E-2</v>
      </c>
    </row>
    <row r="708" spans="1:14" x14ac:dyDescent="0.35">
      <c r="A708" t="s">
        <v>195</v>
      </c>
      <c r="B708">
        <v>2.1573604060913704E-2</v>
      </c>
      <c r="C708">
        <v>2.1573604060913704E-2</v>
      </c>
      <c r="D708">
        <v>2.1573604060913704E-2</v>
      </c>
      <c r="E708">
        <v>2.1573604060913704E-2</v>
      </c>
      <c r="F708">
        <v>2.1573604060913704E-2</v>
      </c>
      <c r="G708">
        <v>2.1573604060913704E-2</v>
      </c>
      <c r="H708">
        <v>2.1573604060913704E-2</v>
      </c>
      <c r="I708">
        <v>2.1573604060913704E-2</v>
      </c>
      <c r="J708">
        <v>2.1573604060913704E-2</v>
      </c>
      <c r="K708">
        <v>2.1573604060913704E-2</v>
      </c>
      <c r="L708">
        <v>2.1573604060913704E-2</v>
      </c>
      <c r="M708">
        <v>2.1573604060913704E-2</v>
      </c>
      <c r="N708">
        <v>1.7288140846816687E-2</v>
      </c>
    </row>
    <row r="709" spans="1:14" x14ac:dyDescent="0.35">
      <c r="A709" t="s">
        <v>196</v>
      </c>
      <c r="B709">
        <v>1.8401015228426396E-2</v>
      </c>
      <c r="C709">
        <v>1.8401015228426396E-2</v>
      </c>
      <c r="D709">
        <v>1.8401015228426396E-2</v>
      </c>
      <c r="E709">
        <v>1.8401015228426396E-2</v>
      </c>
      <c r="F709">
        <v>1.8401015228426396E-2</v>
      </c>
      <c r="G709">
        <v>1.8401015228426396E-2</v>
      </c>
      <c r="H709">
        <v>1.8401015228426396E-2</v>
      </c>
      <c r="I709">
        <v>1.8401015228426396E-2</v>
      </c>
      <c r="J709">
        <v>1.8401015228426396E-2</v>
      </c>
      <c r="K709">
        <v>1.8401015228426396E-2</v>
      </c>
      <c r="L709">
        <v>1.8401015228426396E-2</v>
      </c>
      <c r="M709">
        <v>1.8401015228426396E-2</v>
      </c>
      <c r="N709">
        <v>1.828776889219515E-2</v>
      </c>
    </row>
    <row r="710" spans="1:14" x14ac:dyDescent="0.35">
      <c r="A710" t="s">
        <v>197</v>
      </c>
      <c r="B710">
        <v>2.4111675126903553E-2</v>
      </c>
      <c r="C710">
        <v>2.4111675126903553E-2</v>
      </c>
      <c r="D710">
        <v>2.4111675126903553E-2</v>
      </c>
      <c r="E710">
        <v>2.4111675126903553E-2</v>
      </c>
      <c r="F710">
        <v>2.4111675126903553E-2</v>
      </c>
      <c r="G710">
        <v>2.4111675126903553E-2</v>
      </c>
      <c r="H710">
        <v>2.4111675126903553E-2</v>
      </c>
      <c r="I710">
        <v>2.4111675126903553E-2</v>
      </c>
      <c r="J710">
        <v>2.4111675126903553E-2</v>
      </c>
      <c r="K710">
        <v>2.4111675126903553E-2</v>
      </c>
      <c r="L710">
        <v>2.4111675126903553E-2</v>
      </c>
      <c r="M710">
        <v>2.4111675126903553E-2</v>
      </c>
      <c r="N710">
        <v>1.8915442316037444E-2</v>
      </c>
    </row>
    <row r="711" spans="1:14" x14ac:dyDescent="0.35">
      <c r="A711" t="s">
        <v>198</v>
      </c>
      <c r="B711">
        <v>2.030456852791878E-2</v>
      </c>
      <c r="C711">
        <v>2.030456852791878E-2</v>
      </c>
      <c r="D711">
        <v>2.030456852791878E-2</v>
      </c>
      <c r="E711">
        <v>2.030456852791878E-2</v>
      </c>
      <c r="F711">
        <v>2.030456852791878E-2</v>
      </c>
      <c r="G711">
        <v>2.030456852791878E-2</v>
      </c>
      <c r="H711">
        <v>2.030456852791878E-2</v>
      </c>
      <c r="I711">
        <v>2.030456852791878E-2</v>
      </c>
      <c r="J711">
        <v>2.030456852791878E-2</v>
      </c>
      <c r="K711">
        <v>2.030456852791878E-2</v>
      </c>
      <c r="L711">
        <v>2.030456852791878E-2</v>
      </c>
      <c r="M711">
        <v>2.030456852791878E-2</v>
      </c>
      <c r="N711">
        <v>1.8496993366809249E-2</v>
      </c>
    </row>
    <row r="712" spans="1:14" x14ac:dyDescent="0.35">
      <c r="A712" t="s">
        <v>199</v>
      </c>
      <c r="B712">
        <v>1.7766497461928935E-2</v>
      </c>
      <c r="C712">
        <v>1.7766497461928935E-2</v>
      </c>
      <c r="D712">
        <v>1.7766497461928935E-2</v>
      </c>
      <c r="E712">
        <v>1.7766497461928935E-2</v>
      </c>
      <c r="F712">
        <v>1.7766497461928935E-2</v>
      </c>
      <c r="G712">
        <v>1.7766497461928935E-2</v>
      </c>
      <c r="H712">
        <v>1.7766497461928935E-2</v>
      </c>
      <c r="I712">
        <v>1.7766497461928935E-2</v>
      </c>
      <c r="J712">
        <v>1.7766497461928935E-2</v>
      </c>
      <c r="K712">
        <v>1.7766497461928935E-2</v>
      </c>
      <c r="L712">
        <v>1.7766497461928935E-2</v>
      </c>
      <c r="M712">
        <v>1.7766497461928935E-2</v>
      </c>
      <c r="N712">
        <v>1.6823197569896472E-2</v>
      </c>
    </row>
    <row r="713" spans="1:14" x14ac:dyDescent="0.35">
      <c r="A713" t="s">
        <v>200</v>
      </c>
      <c r="B713">
        <v>2.2208121827411168E-2</v>
      </c>
      <c r="C713">
        <v>2.2208121827411168E-2</v>
      </c>
      <c r="D713">
        <v>2.2208121827411168E-2</v>
      </c>
      <c r="E713">
        <v>2.2208121827411168E-2</v>
      </c>
      <c r="F713">
        <v>2.2208121827411168E-2</v>
      </c>
      <c r="G713">
        <v>2.2208121827411168E-2</v>
      </c>
      <c r="H713">
        <v>2.2208121827411168E-2</v>
      </c>
      <c r="I713">
        <v>2.2208121827411168E-2</v>
      </c>
      <c r="J713">
        <v>2.2208121827411168E-2</v>
      </c>
      <c r="K713">
        <v>2.2208121827411168E-2</v>
      </c>
      <c r="L713">
        <v>2.2208121827411168E-2</v>
      </c>
      <c r="M713">
        <v>2.2208121827411168E-2</v>
      </c>
      <c r="N713">
        <v>1.7729836959890895E-2</v>
      </c>
    </row>
    <row r="714" spans="1:14" x14ac:dyDescent="0.35">
      <c r="A714" t="s">
        <v>201</v>
      </c>
      <c r="B714">
        <v>1.7131979695431471E-2</v>
      </c>
      <c r="C714">
        <v>1.7131979695431471E-2</v>
      </c>
      <c r="D714">
        <v>1.7131979695431471E-2</v>
      </c>
      <c r="E714">
        <v>1.7131979695431471E-2</v>
      </c>
      <c r="F714">
        <v>1.7131979695431471E-2</v>
      </c>
      <c r="G714">
        <v>1.7131979695431471E-2</v>
      </c>
      <c r="H714">
        <v>1.7131979695431471E-2</v>
      </c>
      <c r="I714">
        <v>1.7131979695431471E-2</v>
      </c>
      <c r="J714">
        <v>1.7131979695431471E-2</v>
      </c>
      <c r="K714">
        <v>1.7131979695431471E-2</v>
      </c>
      <c r="L714">
        <v>1.7131979695431471E-2</v>
      </c>
      <c r="M714">
        <v>1.7131979695431471E-2</v>
      </c>
      <c r="N714">
        <v>1.7257144628355342E-2</v>
      </c>
    </row>
    <row r="715" spans="1:14" x14ac:dyDescent="0.35">
      <c r="A715" t="s">
        <v>202</v>
      </c>
      <c r="B715">
        <v>2.1573604060913704E-2</v>
      </c>
      <c r="C715">
        <v>2.1573604060913704E-2</v>
      </c>
      <c r="D715">
        <v>2.1573604060913704E-2</v>
      </c>
      <c r="E715">
        <v>2.1573604060913704E-2</v>
      </c>
      <c r="F715">
        <v>2.1573604060913704E-2</v>
      </c>
      <c r="G715">
        <v>2.1573604060913704E-2</v>
      </c>
      <c r="H715">
        <v>2.1573604060913704E-2</v>
      </c>
      <c r="I715">
        <v>2.1573604060913704E-2</v>
      </c>
      <c r="J715">
        <v>2.1573604060913704E-2</v>
      </c>
      <c r="K715">
        <v>2.1573604060913704E-2</v>
      </c>
      <c r="L715">
        <v>2.1573604060913704E-2</v>
      </c>
      <c r="M715">
        <v>2.1573604060913704E-2</v>
      </c>
      <c r="N715">
        <v>1.7303638956047362E-2</v>
      </c>
    </row>
    <row r="716" spans="1:14" x14ac:dyDescent="0.35">
      <c r="A716" t="s">
        <v>203</v>
      </c>
      <c r="B716">
        <v>2.030456852791878E-2</v>
      </c>
      <c r="C716">
        <v>2.030456852791878E-2</v>
      </c>
      <c r="D716">
        <v>2.030456852791878E-2</v>
      </c>
      <c r="E716">
        <v>2.030456852791878E-2</v>
      </c>
      <c r="F716">
        <v>2.030456852791878E-2</v>
      </c>
      <c r="G716">
        <v>2.030456852791878E-2</v>
      </c>
      <c r="H716">
        <v>2.030456852791878E-2</v>
      </c>
      <c r="I716">
        <v>2.030456852791878E-2</v>
      </c>
      <c r="J716">
        <v>2.030456852791878E-2</v>
      </c>
      <c r="K716">
        <v>2.030456852791878E-2</v>
      </c>
      <c r="L716">
        <v>2.030456852791878E-2</v>
      </c>
      <c r="M716">
        <v>2.030456852791878E-2</v>
      </c>
      <c r="N716">
        <v>1.8008802926043024E-2</v>
      </c>
    </row>
    <row r="717" spans="1:14" x14ac:dyDescent="0.35">
      <c r="A717" t="s">
        <v>204</v>
      </c>
      <c r="B717">
        <v>2.0939086294416244E-2</v>
      </c>
      <c r="C717">
        <v>2.0939086294416244E-2</v>
      </c>
      <c r="D717">
        <v>2.0939086294416244E-2</v>
      </c>
      <c r="E717">
        <v>2.0939086294416244E-2</v>
      </c>
      <c r="F717">
        <v>2.0939086294416244E-2</v>
      </c>
      <c r="G717">
        <v>2.0939086294416244E-2</v>
      </c>
      <c r="H717">
        <v>2.0939086294416244E-2</v>
      </c>
      <c r="I717">
        <v>2.0939086294416244E-2</v>
      </c>
      <c r="J717">
        <v>2.0939086294416244E-2</v>
      </c>
      <c r="K717">
        <v>2.0939086294416244E-2</v>
      </c>
      <c r="L717">
        <v>2.0939086294416244E-2</v>
      </c>
      <c r="M717">
        <v>2.0939086294416244E-2</v>
      </c>
      <c r="N717">
        <v>1.8225776455272458E-2</v>
      </c>
    </row>
    <row r="718" spans="1:14" x14ac:dyDescent="0.35">
      <c r="A718" t="s">
        <v>205</v>
      </c>
      <c r="B718">
        <v>1.9035532994923859E-2</v>
      </c>
      <c r="C718">
        <v>1.9035532994923859E-2</v>
      </c>
      <c r="D718">
        <v>1.9035532994923859E-2</v>
      </c>
      <c r="E718">
        <v>1.9035532994923859E-2</v>
      </c>
      <c r="F718">
        <v>1.9035532994923859E-2</v>
      </c>
      <c r="G718">
        <v>1.9035532994923859E-2</v>
      </c>
      <c r="H718">
        <v>1.9035532994923859E-2</v>
      </c>
      <c r="I718">
        <v>1.9035532994923859E-2</v>
      </c>
      <c r="J718">
        <v>1.9035532994923859E-2</v>
      </c>
      <c r="K718">
        <v>1.9035532994923859E-2</v>
      </c>
      <c r="L718">
        <v>1.9035532994923859E-2</v>
      </c>
      <c r="M718">
        <v>1.9035532994923859E-2</v>
      </c>
      <c r="N718">
        <v>1.8070795362965717E-2</v>
      </c>
    </row>
    <row r="719" spans="1:14" x14ac:dyDescent="0.35">
      <c r="A719" t="s">
        <v>206</v>
      </c>
      <c r="B719">
        <v>1.5228426395939087E-2</v>
      </c>
      <c r="C719">
        <v>1.5228426395939087E-2</v>
      </c>
      <c r="D719">
        <v>1.5228426395939087E-2</v>
      </c>
      <c r="E719">
        <v>1.5228426395939087E-2</v>
      </c>
      <c r="F719">
        <v>1.5228426395939087E-2</v>
      </c>
      <c r="G719">
        <v>1.5228426395939087E-2</v>
      </c>
      <c r="H719">
        <v>1.5228426395939087E-2</v>
      </c>
      <c r="I719">
        <v>1.5228426395939087E-2</v>
      </c>
      <c r="J719">
        <v>1.5228426395939087E-2</v>
      </c>
      <c r="K719">
        <v>1.5228426395939087E-2</v>
      </c>
      <c r="L719">
        <v>1.5228426395939087E-2</v>
      </c>
      <c r="M719">
        <v>1.5228426395939087E-2</v>
      </c>
      <c r="N719">
        <v>1.9171161118343563E-2</v>
      </c>
    </row>
    <row r="720" spans="1:14" x14ac:dyDescent="0.35">
      <c r="A720" t="s">
        <v>207</v>
      </c>
      <c r="B720">
        <v>1.8401015228426396E-2</v>
      </c>
      <c r="C720">
        <v>1.8401015228426396E-2</v>
      </c>
      <c r="D720">
        <v>1.8401015228426396E-2</v>
      </c>
      <c r="E720">
        <v>1.8401015228426396E-2</v>
      </c>
      <c r="F720">
        <v>1.8401015228426396E-2</v>
      </c>
      <c r="G720">
        <v>1.8401015228426396E-2</v>
      </c>
      <c r="H720">
        <v>1.8401015228426396E-2</v>
      </c>
      <c r="I720">
        <v>1.8401015228426396E-2</v>
      </c>
      <c r="J720">
        <v>1.8401015228426396E-2</v>
      </c>
      <c r="K720">
        <v>1.8401015228426396E-2</v>
      </c>
      <c r="L720">
        <v>1.8401015228426396E-2</v>
      </c>
      <c r="M720">
        <v>1.8401015228426396E-2</v>
      </c>
      <c r="N720">
        <v>1.9240902609881594E-2</v>
      </c>
    </row>
    <row r="721" spans="1:14" x14ac:dyDescent="0.35">
      <c r="A721" t="s">
        <v>208</v>
      </c>
      <c r="B721">
        <v>1.967005076142132E-2</v>
      </c>
      <c r="C721">
        <v>1.967005076142132E-2</v>
      </c>
      <c r="D721">
        <v>1.967005076142132E-2</v>
      </c>
      <c r="E721">
        <v>1.967005076142132E-2</v>
      </c>
      <c r="F721">
        <v>1.967005076142132E-2</v>
      </c>
      <c r="G721">
        <v>1.967005076142132E-2</v>
      </c>
      <c r="H721">
        <v>1.967005076142132E-2</v>
      </c>
      <c r="I721">
        <v>1.967005076142132E-2</v>
      </c>
      <c r="J721">
        <v>1.967005076142132E-2</v>
      </c>
      <c r="K721">
        <v>1.967005076142132E-2</v>
      </c>
      <c r="L721">
        <v>1.967005076142132E-2</v>
      </c>
      <c r="M721">
        <v>1.967005076142132E-2</v>
      </c>
      <c r="N721">
        <v>1.8605480131423966E-2</v>
      </c>
    </row>
    <row r="722" spans="1:14" x14ac:dyDescent="0.35">
      <c r="A722" t="s">
        <v>209</v>
      </c>
      <c r="B722">
        <v>1.7131979695431471E-2</v>
      </c>
      <c r="C722">
        <v>1.7131979695431471E-2</v>
      </c>
      <c r="D722">
        <v>1.7131979695431471E-2</v>
      </c>
      <c r="E722">
        <v>1.7131979695431471E-2</v>
      </c>
      <c r="F722">
        <v>1.7131979695431471E-2</v>
      </c>
      <c r="G722">
        <v>1.7131979695431471E-2</v>
      </c>
      <c r="H722">
        <v>1.7131979695431471E-2</v>
      </c>
      <c r="I722">
        <v>1.7131979695431471E-2</v>
      </c>
      <c r="J722">
        <v>1.7131979695431471E-2</v>
      </c>
      <c r="K722">
        <v>1.7131979695431471E-2</v>
      </c>
      <c r="L722">
        <v>1.7131979695431471E-2</v>
      </c>
      <c r="M722">
        <v>1.7131979695431471E-2</v>
      </c>
      <c r="N722">
        <v>1.8458248093732563E-2</v>
      </c>
    </row>
    <row r="723" spans="1:14" x14ac:dyDescent="0.35">
      <c r="A723" t="s">
        <v>210</v>
      </c>
      <c r="B723">
        <v>1.0786802030456852E-2</v>
      </c>
      <c r="C723">
        <v>1.0786802030456852E-2</v>
      </c>
      <c r="D723">
        <v>1.0786802030456852E-2</v>
      </c>
      <c r="E723">
        <v>1.0786802030456852E-2</v>
      </c>
      <c r="F723">
        <v>1.0786802030456852E-2</v>
      </c>
      <c r="G723">
        <v>1.0786802030456852E-2</v>
      </c>
      <c r="H723">
        <v>1.0786802030456852E-2</v>
      </c>
      <c r="I723">
        <v>1.0786802030456852E-2</v>
      </c>
      <c r="J723">
        <v>1.0786802030456852E-2</v>
      </c>
      <c r="K723">
        <v>1.0786802030456852E-2</v>
      </c>
      <c r="L723">
        <v>1.0786802030456852E-2</v>
      </c>
      <c r="M723">
        <v>1.0786802030456852E-2</v>
      </c>
      <c r="N723">
        <v>1.8163784018349761E-2</v>
      </c>
    </row>
    <row r="724" spans="1:14" x14ac:dyDescent="0.35">
      <c r="A724" t="s">
        <v>211</v>
      </c>
      <c r="B724">
        <v>1.5862944162436547E-2</v>
      </c>
      <c r="C724">
        <v>1.5862944162436547E-2</v>
      </c>
      <c r="D724">
        <v>1.5862944162436547E-2</v>
      </c>
      <c r="E724">
        <v>1.5862944162436547E-2</v>
      </c>
      <c r="F724">
        <v>1.5862944162436547E-2</v>
      </c>
      <c r="G724">
        <v>1.5862944162436547E-2</v>
      </c>
      <c r="H724">
        <v>1.5862944162436547E-2</v>
      </c>
      <c r="I724">
        <v>1.5862944162436547E-2</v>
      </c>
      <c r="J724">
        <v>1.5862944162436547E-2</v>
      </c>
      <c r="K724">
        <v>1.5862944162436547E-2</v>
      </c>
      <c r="L724">
        <v>1.5862944162436547E-2</v>
      </c>
      <c r="M724">
        <v>1.5862944162436547E-2</v>
      </c>
      <c r="N724">
        <v>1.8109540636042403E-2</v>
      </c>
    </row>
    <row r="725" spans="1:14" x14ac:dyDescent="0.35">
      <c r="A725" t="s">
        <v>212</v>
      </c>
      <c r="B725">
        <v>1.8401015228426396E-2</v>
      </c>
      <c r="C725">
        <v>1.8401015228426396E-2</v>
      </c>
      <c r="D725">
        <v>1.8401015228426396E-2</v>
      </c>
      <c r="E725">
        <v>1.8401015228426396E-2</v>
      </c>
      <c r="F725">
        <v>1.8401015228426396E-2</v>
      </c>
      <c r="G725">
        <v>1.8401015228426396E-2</v>
      </c>
      <c r="H725">
        <v>1.8401015228426396E-2</v>
      </c>
      <c r="I725">
        <v>1.8401015228426396E-2</v>
      </c>
      <c r="J725">
        <v>1.8401015228426396E-2</v>
      </c>
      <c r="K725">
        <v>1.8401015228426396E-2</v>
      </c>
      <c r="L725">
        <v>1.8401015228426396E-2</v>
      </c>
      <c r="M725">
        <v>1.8401015228426396E-2</v>
      </c>
      <c r="N725">
        <v>1.8435000929886553E-2</v>
      </c>
    </row>
    <row r="726" spans="1:14" x14ac:dyDescent="0.35">
      <c r="A726" t="s">
        <v>213</v>
      </c>
      <c r="B726">
        <v>1.7766497461928935E-2</v>
      </c>
      <c r="C726">
        <v>1.7766497461928935E-2</v>
      </c>
      <c r="D726">
        <v>1.7766497461928935E-2</v>
      </c>
      <c r="E726">
        <v>1.7766497461928935E-2</v>
      </c>
      <c r="F726">
        <v>1.7766497461928935E-2</v>
      </c>
      <c r="G726">
        <v>1.7766497461928935E-2</v>
      </c>
      <c r="H726">
        <v>1.7766497461928935E-2</v>
      </c>
      <c r="I726">
        <v>1.7766497461928935E-2</v>
      </c>
      <c r="J726">
        <v>1.7766497461928935E-2</v>
      </c>
      <c r="K726">
        <v>1.7766497461928935E-2</v>
      </c>
      <c r="L726">
        <v>1.7766497461928935E-2</v>
      </c>
      <c r="M726">
        <v>1.7766497461928935E-2</v>
      </c>
      <c r="N726">
        <v>1.958186101295642E-2</v>
      </c>
    </row>
    <row r="727" spans="1:14" x14ac:dyDescent="0.35">
      <c r="A727" t="s">
        <v>214</v>
      </c>
      <c r="B727">
        <v>1.967005076142132E-2</v>
      </c>
      <c r="C727">
        <v>1.967005076142132E-2</v>
      </c>
      <c r="D727">
        <v>1.967005076142132E-2</v>
      </c>
      <c r="E727">
        <v>1.967005076142132E-2</v>
      </c>
      <c r="F727">
        <v>1.967005076142132E-2</v>
      </c>
      <c r="G727">
        <v>1.967005076142132E-2</v>
      </c>
      <c r="H727">
        <v>1.967005076142132E-2</v>
      </c>
      <c r="I727">
        <v>1.967005076142132E-2</v>
      </c>
      <c r="J727">
        <v>1.967005076142132E-2</v>
      </c>
      <c r="K727">
        <v>1.967005076142132E-2</v>
      </c>
      <c r="L727">
        <v>1.967005076142132E-2</v>
      </c>
      <c r="M727">
        <v>1.967005076142132E-2</v>
      </c>
      <c r="N727">
        <v>1.9589610067571758E-2</v>
      </c>
    </row>
    <row r="728" spans="1:14" x14ac:dyDescent="0.35">
      <c r="A728" t="s">
        <v>215</v>
      </c>
      <c r="B728">
        <v>1.8401015228426396E-2</v>
      </c>
      <c r="C728">
        <v>1.8401015228426396E-2</v>
      </c>
      <c r="D728">
        <v>1.8401015228426396E-2</v>
      </c>
      <c r="E728">
        <v>1.8401015228426396E-2</v>
      </c>
      <c r="F728">
        <v>1.8401015228426396E-2</v>
      </c>
      <c r="G728">
        <v>1.8401015228426396E-2</v>
      </c>
      <c r="H728">
        <v>1.8401015228426396E-2</v>
      </c>
      <c r="I728">
        <v>1.8401015228426396E-2</v>
      </c>
      <c r="J728">
        <v>1.8401015228426396E-2</v>
      </c>
      <c r="K728">
        <v>1.8401015228426396E-2</v>
      </c>
      <c r="L728">
        <v>1.8401015228426396E-2</v>
      </c>
      <c r="M728">
        <v>1.8401015228426396E-2</v>
      </c>
      <c r="N728">
        <v>2.0263777819106068E-2</v>
      </c>
    </row>
    <row r="729" spans="1:14" x14ac:dyDescent="0.35">
      <c r="A729" t="s">
        <v>216</v>
      </c>
      <c r="B729">
        <v>1.3324873096446701E-2</v>
      </c>
      <c r="C729">
        <v>1.3324873096446701E-2</v>
      </c>
      <c r="D729">
        <v>1.3324873096446701E-2</v>
      </c>
      <c r="E729">
        <v>1.3324873096446701E-2</v>
      </c>
      <c r="F729">
        <v>1.3324873096446701E-2</v>
      </c>
      <c r="G729">
        <v>1.3324873096446701E-2</v>
      </c>
      <c r="H729">
        <v>1.3324873096446701E-2</v>
      </c>
      <c r="I729">
        <v>1.3324873096446701E-2</v>
      </c>
      <c r="J729">
        <v>1.3324873096446701E-2</v>
      </c>
      <c r="K729">
        <v>1.3324873096446701E-2</v>
      </c>
      <c r="L729">
        <v>1.3324873096446701E-2</v>
      </c>
      <c r="M729">
        <v>1.3324873096446701E-2</v>
      </c>
      <c r="N729">
        <v>2.0581489058334883E-2</v>
      </c>
    </row>
    <row r="730" spans="1:14" x14ac:dyDescent="0.35">
      <c r="A730" t="s">
        <v>217</v>
      </c>
      <c r="B730">
        <v>1.967005076142132E-2</v>
      </c>
      <c r="C730">
        <v>1.967005076142132E-2</v>
      </c>
      <c r="D730">
        <v>1.967005076142132E-2</v>
      </c>
      <c r="E730">
        <v>1.967005076142132E-2</v>
      </c>
      <c r="F730">
        <v>1.967005076142132E-2</v>
      </c>
      <c r="G730">
        <v>1.967005076142132E-2</v>
      </c>
      <c r="H730">
        <v>1.967005076142132E-2</v>
      </c>
      <c r="I730">
        <v>1.967005076142132E-2</v>
      </c>
      <c r="J730">
        <v>1.967005076142132E-2</v>
      </c>
      <c r="K730">
        <v>1.967005076142132E-2</v>
      </c>
      <c r="L730">
        <v>1.967005076142132E-2</v>
      </c>
      <c r="M730">
        <v>1.967005076142132E-2</v>
      </c>
      <c r="N730">
        <v>2.1433885066021945E-2</v>
      </c>
    </row>
    <row r="731" spans="1:14" x14ac:dyDescent="0.35">
      <c r="A731" t="s">
        <v>218</v>
      </c>
      <c r="B731">
        <v>1.9035532994923859E-2</v>
      </c>
      <c r="C731">
        <v>1.9035532994923859E-2</v>
      </c>
      <c r="D731">
        <v>1.9035532994923859E-2</v>
      </c>
      <c r="E731">
        <v>1.9035532994923859E-2</v>
      </c>
      <c r="F731">
        <v>1.9035532994923859E-2</v>
      </c>
      <c r="G731">
        <v>1.9035532994923859E-2</v>
      </c>
      <c r="H731">
        <v>1.9035532994923859E-2</v>
      </c>
      <c r="I731">
        <v>1.9035532994923859E-2</v>
      </c>
      <c r="J731">
        <v>1.9035532994923859E-2</v>
      </c>
      <c r="K731">
        <v>1.9035532994923859E-2</v>
      </c>
      <c r="L731">
        <v>1.9035532994923859E-2</v>
      </c>
      <c r="M731">
        <v>1.9035532994923859E-2</v>
      </c>
      <c r="N731">
        <v>2.1929824561403508E-2</v>
      </c>
    </row>
    <row r="732" spans="1:14" x14ac:dyDescent="0.35">
      <c r="A732" t="s">
        <v>219</v>
      </c>
      <c r="B732">
        <v>2.2335673261008295E-2</v>
      </c>
      <c r="C732">
        <v>2.2335673261008295E-2</v>
      </c>
      <c r="D732">
        <v>2.2335673261008295E-2</v>
      </c>
      <c r="E732">
        <v>2.2335673261008295E-2</v>
      </c>
      <c r="F732">
        <v>2.2335673261008295E-2</v>
      </c>
      <c r="G732">
        <v>2.2335673261008295E-2</v>
      </c>
      <c r="H732">
        <v>2.2335673261008295E-2</v>
      </c>
      <c r="I732">
        <v>2.2335673261008295E-2</v>
      </c>
      <c r="J732">
        <v>2.2335673261008295E-2</v>
      </c>
      <c r="K732">
        <v>2.2335673261008295E-2</v>
      </c>
      <c r="L732">
        <v>2.2335673261008295E-2</v>
      </c>
      <c r="M732">
        <v>2.2335673261008295E-2</v>
      </c>
      <c r="N732">
        <v>2.3639865944185174E-2</v>
      </c>
    </row>
    <row r="733" spans="1:14" x14ac:dyDescent="0.35">
      <c r="A733" t="s">
        <v>220</v>
      </c>
      <c r="B733">
        <v>1.9144862795149969E-2</v>
      </c>
      <c r="C733">
        <v>1.9144862795149969E-2</v>
      </c>
      <c r="D733">
        <v>1.9144862795149969E-2</v>
      </c>
      <c r="E733">
        <v>1.9144862795149969E-2</v>
      </c>
      <c r="F733">
        <v>1.9144862795149969E-2</v>
      </c>
      <c r="G733">
        <v>1.9144862795149969E-2</v>
      </c>
      <c r="H733">
        <v>1.9144862795149969E-2</v>
      </c>
      <c r="I733">
        <v>1.9144862795149969E-2</v>
      </c>
      <c r="J733">
        <v>1.9144862795149969E-2</v>
      </c>
      <c r="K733">
        <v>1.9144862795149969E-2</v>
      </c>
      <c r="L733">
        <v>1.9144862795149969E-2</v>
      </c>
      <c r="M733">
        <v>1.9144862795149969E-2</v>
      </c>
      <c r="N733">
        <v>2.3960910827825976E-2</v>
      </c>
    </row>
    <row r="734" spans="1:14" x14ac:dyDescent="0.35">
      <c r="A734" t="s">
        <v>221</v>
      </c>
      <c r="B734">
        <v>1.9144862795149969E-2</v>
      </c>
      <c r="C734">
        <v>1.9144862795149969E-2</v>
      </c>
      <c r="D734">
        <v>1.9144862795149969E-2</v>
      </c>
      <c r="E734">
        <v>1.9144862795149969E-2</v>
      </c>
      <c r="F734">
        <v>1.9144862795149969E-2</v>
      </c>
      <c r="G734">
        <v>1.9144862795149969E-2</v>
      </c>
      <c r="H734">
        <v>1.9144862795149969E-2</v>
      </c>
      <c r="I734">
        <v>1.9144862795149969E-2</v>
      </c>
      <c r="J734">
        <v>1.9144862795149969E-2</v>
      </c>
      <c r="K734">
        <v>1.9144862795149969E-2</v>
      </c>
      <c r="L734">
        <v>1.9144862795149969E-2</v>
      </c>
      <c r="M734">
        <v>1.9144862795149969E-2</v>
      </c>
      <c r="N734">
        <v>2.354590158799762E-2</v>
      </c>
    </row>
    <row r="735" spans="1:14" x14ac:dyDescent="0.35">
      <c r="A735" t="s">
        <v>222</v>
      </c>
      <c r="B735">
        <v>2.1059349074664963E-2</v>
      </c>
      <c r="C735">
        <v>2.1059349074664963E-2</v>
      </c>
      <c r="D735">
        <v>2.1059349074664963E-2</v>
      </c>
      <c r="E735">
        <v>2.1059349074664963E-2</v>
      </c>
      <c r="F735">
        <v>2.1059349074664963E-2</v>
      </c>
      <c r="G735">
        <v>2.1059349074664963E-2</v>
      </c>
      <c r="H735">
        <v>2.1059349074664963E-2</v>
      </c>
      <c r="I735">
        <v>2.1059349074664963E-2</v>
      </c>
      <c r="J735">
        <v>2.1059349074664963E-2</v>
      </c>
      <c r="K735">
        <v>2.1059349074664963E-2</v>
      </c>
      <c r="L735">
        <v>2.1059349074664963E-2</v>
      </c>
      <c r="M735">
        <v>2.1059349074664963E-2</v>
      </c>
      <c r="N735">
        <v>2.5064992013029724E-2</v>
      </c>
    </row>
    <row r="736" spans="1:14" x14ac:dyDescent="0.35">
      <c r="A736" t="s">
        <v>223</v>
      </c>
      <c r="B736">
        <v>2.2335673261008295E-2</v>
      </c>
      <c r="C736">
        <v>2.2335673261008295E-2</v>
      </c>
      <c r="D736">
        <v>2.2335673261008295E-2</v>
      </c>
      <c r="E736">
        <v>2.2335673261008295E-2</v>
      </c>
      <c r="F736">
        <v>2.2335673261008295E-2</v>
      </c>
      <c r="G736">
        <v>2.2335673261008295E-2</v>
      </c>
      <c r="H736">
        <v>2.2335673261008295E-2</v>
      </c>
      <c r="I736">
        <v>2.2335673261008295E-2</v>
      </c>
      <c r="J736">
        <v>2.2335673261008295E-2</v>
      </c>
      <c r="K736">
        <v>2.2335673261008295E-2</v>
      </c>
      <c r="L736">
        <v>2.2335673261008295E-2</v>
      </c>
      <c r="M736">
        <v>2.2335673261008295E-2</v>
      </c>
      <c r="N736">
        <v>2.6223885739342877E-2</v>
      </c>
    </row>
    <row r="737" spans="1:14" x14ac:dyDescent="0.35">
      <c r="A737" t="s">
        <v>224</v>
      </c>
      <c r="B737">
        <v>1.7868538608806637E-2</v>
      </c>
      <c r="C737">
        <v>1.7868538608806637E-2</v>
      </c>
      <c r="D737">
        <v>1.7868538608806637E-2</v>
      </c>
      <c r="E737">
        <v>1.7868538608806637E-2</v>
      </c>
      <c r="F737">
        <v>1.7868538608806637E-2</v>
      </c>
      <c r="G737">
        <v>1.7868538608806637E-2</v>
      </c>
      <c r="H737">
        <v>1.7868538608806637E-2</v>
      </c>
      <c r="I737">
        <v>1.7868538608806637E-2</v>
      </c>
      <c r="J737">
        <v>1.7868538608806637E-2</v>
      </c>
      <c r="K737">
        <v>1.7868538608806637E-2</v>
      </c>
      <c r="L737">
        <v>1.7868538608806637E-2</v>
      </c>
      <c r="M737">
        <v>1.7868538608806637E-2</v>
      </c>
      <c r="N737">
        <v>2.5331224355561125E-2</v>
      </c>
    </row>
    <row r="738" spans="1:14" x14ac:dyDescent="0.35">
      <c r="A738" t="s">
        <v>225</v>
      </c>
      <c r="B738">
        <v>2.1697511167836629E-2</v>
      </c>
      <c r="C738">
        <v>2.1697511167836629E-2</v>
      </c>
      <c r="D738">
        <v>2.1697511167836629E-2</v>
      </c>
      <c r="E738">
        <v>2.1697511167836629E-2</v>
      </c>
      <c r="F738">
        <v>2.1697511167836629E-2</v>
      </c>
      <c r="G738">
        <v>2.1697511167836629E-2</v>
      </c>
      <c r="H738">
        <v>2.1697511167836629E-2</v>
      </c>
      <c r="I738">
        <v>2.1697511167836629E-2</v>
      </c>
      <c r="J738">
        <v>2.1697511167836629E-2</v>
      </c>
      <c r="K738">
        <v>2.1697511167836629E-2</v>
      </c>
      <c r="L738">
        <v>2.1697511167836629E-2</v>
      </c>
      <c r="M738">
        <v>2.1697511167836629E-2</v>
      </c>
      <c r="N738">
        <v>2.3491089046888215E-2</v>
      </c>
    </row>
    <row r="739" spans="1:14" x14ac:dyDescent="0.35">
      <c r="A739" t="s">
        <v>226</v>
      </c>
      <c r="B739">
        <v>1.6592214422463305E-2</v>
      </c>
      <c r="C739">
        <v>1.6592214422463305E-2</v>
      </c>
      <c r="D739">
        <v>1.6592214422463305E-2</v>
      </c>
      <c r="E739">
        <v>1.6592214422463305E-2</v>
      </c>
      <c r="F739">
        <v>1.6592214422463305E-2</v>
      </c>
      <c r="G739">
        <v>1.6592214422463305E-2</v>
      </c>
      <c r="H739">
        <v>1.6592214422463305E-2</v>
      </c>
      <c r="I739">
        <v>1.6592214422463305E-2</v>
      </c>
      <c r="J739">
        <v>1.6592214422463305E-2</v>
      </c>
      <c r="K739">
        <v>1.6592214422463305E-2</v>
      </c>
      <c r="L739">
        <v>1.6592214422463305E-2</v>
      </c>
      <c r="M739">
        <v>1.6592214422463305E-2</v>
      </c>
      <c r="N739">
        <v>2.2410498950731356E-2</v>
      </c>
    </row>
    <row r="740" spans="1:14" x14ac:dyDescent="0.35">
      <c r="A740" t="s">
        <v>227</v>
      </c>
      <c r="B740">
        <v>2.9355456285896617E-2</v>
      </c>
      <c r="C740">
        <v>2.9355456285896617E-2</v>
      </c>
      <c r="D740">
        <v>2.9355456285896617E-2</v>
      </c>
      <c r="E740">
        <v>2.9355456285896617E-2</v>
      </c>
      <c r="F740">
        <v>2.9355456285896617E-2</v>
      </c>
      <c r="G740">
        <v>2.9355456285896617E-2</v>
      </c>
      <c r="H740">
        <v>2.9355456285896617E-2</v>
      </c>
      <c r="I740">
        <v>2.9355456285896617E-2</v>
      </c>
      <c r="J740">
        <v>2.9355456285896617E-2</v>
      </c>
      <c r="K740">
        <v>2.9355456285896617E-2</v>
      </c>
      <c r="L740">
        <v>2.9355456285896617E-2</v>
      </c>
      <c r="M740">
        <v>2.9355456285896617E-2</v>
      </c>
      <c r="N740">
        <v>2.2418329313746984E-2</v>
      </c>
    </row>
    <row r="741" spans="1:14" x14ac:dyDescent="0.35">
      <c r="A741" t="s">
        <v>228</v>
      </c>
      <c r="B741">
        <v>2.1697511167836629E-2</v>
      </c>
      <c r="C741">
        <v>2.1697511167836629E-2</v>
      </c>
      <c r="D741">
        <v>2.1697511167836629E-2</v>
      </c>
      <c r="E741">
        <v>2.1697511167836629E-2</v>
      </c>
      <c r="F741">
        <v>2.1697511167836629E-2</v>
      </c>
      <c r="G741">
        <v>2.1697511167836629E-2</v>
      </c>
      <c r="H741">
        <v>2.1697511167836629E-2</v>
      </c>
      <c r="I741">
        <v>2.1697511167836629E-2</v>
      </c>
      <c r="J741">
        <v>2.1697511167836629E-2</v>
      </c>
      <c r="K741">
        <v>2.1697511167836629E-2</v>
      </c>
      <c r="L741">
        <v>2.1697511167836629E-2</v>
      </c>
      <c r="M741">
        <v>2.1697511167836629E-2</v>
      </c>
      <c r="N741">
        <v>2.0977542518871174E-2</v>
      </c>
    </row>
    <row r="742" spans="1:14" x14ac:dyDescent="0.35">
      <c r="A742" t="s">
        <v>229</v>
      </c>
      <c r="B742">
        <v>1.9144862795149969E-2</v>
      </c>
      <c r="C742">
        <v>1.9144862795149969E-2</v>
      </c>
      <c r="D742">
        <v>1.9144862795149969E-2</v>
      </c>
      <c r="E742">
        <v>1.9144862795149969E-2</v>
      </c>
      <c r="F742">
        <v>1.9144862795149969E-2</v>
      </c>
      <c r="G742">
        <v>1.9144862795149969E-2</v>
      </c>
      <c r="H742">
        <v>1.9144862795149969E-2</v>
      </c>
      <c r="I742">
        <v>1.9144862795149969E-2</v>
      </c>
      <c r="J742">
        <v>1.9144862795149969E-2</v>
      </c>
      <c r="K742">
        <v>1.9144862795149969E-2</v>
      </c>
      <c r="L742">
        <v>1.9144862795149969E-2</v>
      </c>
      <c r="M742">
        <v>1.9144862795149969E-2</v>
      </c>
      <c r="N742">
        <v>2.1165471231246281E-2</v>
      </c>
    </row>
    <row r="743" spans="1:14" x14ac:dyDescent="0.35">
      <c r="A743" t="s">
        <v>230</v>
      </c>
      <c r="B743">
        <v>1.5954052329291639E-2</v>
      </c>
      <c r="C743">
        <v>1.5954052329291639E-2</v>
      </c>
      <c r="D743">
        <v>1.5954052329291639E-2</v>
      </c>
      <c r="E743">
        <v>1.5954052329291639E-2</v>
      </c>
      <c r="F743">
        <v>1.5954052329291639E-2</v>
      </c>
      <c r="G743">
        <v>1.5954052329291639E-2</v>
      </c>
      <c r="H743">
        <v>1.5954052329291639E-2</v>
      </c>
      <c r="I743">
        <v>1.5954052329291639E-2</v>
      </c>
      <c r="J743">
        <v>1.5954052329291639E-2</v>
      </c>
      <c r="K743">
        <v>1.5954052329291639E-2</v>
      </c>
      <c r="L743">
        <v>1.5954052329291639E-2</v>
      </c>
      <c r="M743">
        <v>1.5954052329291639E-2</v>
      </c>
      <c r="N743">
        <v>1.9137407210198264E-2</v>
      </c>
    </row>
    <row r="744" spans="1:14" x14ac:dyDescent="0.35">
      <c r="A744" t="s">
        <v>231</v>
      </c>
      <c r="B744">
        <v>1.7868538608806637E-2</v>
      </c>
      <c r="C744">
        <v>1.7868538608806637E-2</v>
      </c>
      <c r="D744">
        <v>1.7868538608806637E-2</v>
      </c>
      <c r="E744">
        <v>1.7868538608806637E-2</v>
      </c>
      <c r="F744">
        <v>1.7868538608806637E-2</v>
      </c>
      <c r="G744">
        <v>1.7868538608806637E-2</v>
      </c>
      <c r="H744">
        <v>1.7868538608806637E-2</v>
      </c>
      <c r="I744">
        <v>1.7868538608806637E-2</v>
      </c>
      <c r="J744">
        <v>1.7868538608806637E-2</v>
      </c>
      <c r="K744">
        <v>1.7868538608806637E-2</v>
      </c>
      <c r="L744">
        <v>1.7868538608806637E-2</v>
      </c>
      <c r="M744">
        <v>1.7868538608806637E-2</v>
      </c>
      <c r="N744">
        <v>1.8659755066244871E-2</v>
      </c>
    </row>
    <row r="745" spans="1:14" x14ac:dyDescent="0.35">
      <c r="A745" t="s">
        <v>232</v>
      </c>
      <c r="B745">
        <v>2.1059349074664963E-2</v>
      </c>
      <c r="C745">
        <v>2.1059349074664963E-2</v>
      </c>
      <c r="D745">
        <v>2.1059349074664963E-2</v>
      </c>
      <c r="E745">
        <v>2.1059349074664963E-2</v>
      </c>
      <c r="F745">
        <v>2.1059349074664963E-2</v>
      </c>
      <c r="G745">
        <v>2.1059349074664963E-2</v>
      </c>
      <c r="H745">
        <v>2.1059349074664963E-2</v>
      </c>
      <c r="I745">
        <v>2.1059349074664963E-2</v>
      </c>
      <c r="J745">
        <v>2.1059349074664963E-2</v>
      </c>
      <c r="K745">
        <v>2.1059349074664963E-2</v>
      </c>
      <c r="L745">
        <v>2.1059349074664963E-2</v>
      </c>
      <c r="M745">
        <v>2.1059349074664963E-2</v>
      </c>
      <c r="N745">
        <v>1.8644094340213611E-2</v>
      </c>
    </row>
    <row r="746" spans="1:14" x14ac:dyDescent="0.35">
      <c r="A746" t="s">
        <v>233</v>
      </c>
      <c r="B746">
        <v>2.2335673261008295E-2</v>
      </c>
      <c r="C746">
        <v>2.2335673261008295E-2</v>
      </c>
      <c r="D746">
        <v>2.2335673261008295E-2</v>
      </c>
      <c r="E746">
        <v>2.2335673261008295E-2</v>
      </c>
      <c r="F746">
        <v>2.2335673261008295E-2</v>
      </c>
      <c r="G746">
        <v>2.2335673261008295E-2</v>
      </c>
      <c r="H746">
        <v>2.2335673261008295E-2</v>
      </c>
      <c r="I746">
        <v>2.2335673261008295E-2</v>
      </c>
      <c r="J746">
        <v>2.2335673261008295E-2</v>
      </c>
      <c r="K746">
        <v>2.2335673261008295E-2</v>
      </c>
      <c r="L746">
        <v>2.2335673261008295E-2</v>
      </c>
      <c r="M746">
        <v>2.2335673261008295E-2</v>
      </c>
      <c r="N746">
        <v>1.8463995990854135E-2</v>
      </c>
    </row>
    <row r="747" spans="1:14" x14ac:dyDescent="0.35">
      <c r="A747" t="s">
        <v>234</v>
      </c>
      <c r="B747">
        <v>1.9144862795149969E-2</v>
      </c>
      <c r="C747">
        <v>1.9144862795149969E-2</v>
      </c>
      <c r="D747">
        <v>1.9144862795149969E-2</v>
      </c>
      <c r="E747">
        <v>1.9144862795149969E-2</v>
      </c>
      <c r="F747">
        <v>1.9144862795149969E-2</v>
      </c>
      <c r="G747">
        <v>1.9144862795149969E-2</v>
      </c>
      <c r="H747">
        <v>1.9144862795149969E-2</v>
      </c>
      <c r="I747">
        <v>1.9144862795149969E-2</v>
      </c>
      <c r="J747">
        <v>1.9144862795149969E-2</v>
      </c>
      <c r="K747">
        <v>1.9144862795149969E-2</v>
      </c>
      <c r="L747">
        <v>1.9144862795149969E-2</v>
      </c>
      <c r="M747">
        <v>1.9144862795149969E-2</v>
      </c>
      <c r="N747">
        <v>1.7986343846900742E-2</v>
      </c>
    </row>
    <row r="748" spans="1:14" x14ac:dyDescent="0.35">
      <c r="A748" t="s">
        <v>235</v>
      </c>
      <c r="B748">
        <v>1.2125079770261647E-2</v>
      </c>
      <c r="C748">
        <v>1.2125079770261647E-2</v>
      </c>
      <c r="D748">
        <v>1.2125079770261647E-2</v>
      </c>
      <c r="E748">
        <v>1.2125079770261647E-2</v>
      </c>
      <c r="F748">
        <v>1.2125079770261647E-2</v>
      </c>
      <c r="G748">
        <v>1.2125079770261647E-2</v>
      </c>
      <c r="H748">
        <v>1.2125079770261647E-2</v>
      </c>
      <c r="I748">
        <v>1.2125079770261647E-2</v>
      </c>
      <c r="J748">
        <v>1.2125079770261647E-2</v>
      </c>
      <c r="K748">
        <v>1.2125079770261647E-2</v>
      </c>
      <c r="L748">
        <v>1.2125079770261647E-2</v>
      </c>
      <c r="M748">
        <v>1.2125079770261647E-2</v>
      </c>
      <c r="N748">
        <v>1.8972969586870048E-2</v>
      </c>
    </row>
    <row r="749" spans="1:14" x14ac:dyDescent="0.35">
      <c r="A749" t="s">
        <v>236</v>
      </c>
      <c r="B749">
        <v>1.4039566049776643E-2</v>
      </c>
      <c r="C749">
        <v>1.4039566049776643E-2</v>
      </c>
      <c r="D749">
        <v>1.4039566049776643E-2</v>
      </c>
      <c r="E749">
        <v>1.4039566049776643E-2</v>
      </c>
      <c r="F749">
        <v>1.4039566049776643E-2</v>
      </c>
      <c r="G749">
        <v>1.4039566049776643E-2</v>
      </c>
      <c r="H749">
        <v>1.4039566049776643E-2</v>
      </c>
      <c r="I749">
        <v>1.4039566049776643E-2</v>
      </c>
      <c r="J749">
        <v>1.4039566049776643E-2</v>
      </c>
      <c r="K749">
        <v>1.4039566049776643E-2</v>
      </c>
      <c r="L749">
        <v>1.4039566049776643E-2</v>
      </c>
      <c r="M749">
        <v>1.4039566049776643E-2</v>
      </c>
      <c r="N749">
        <v>1.7962852757853854E-2</v>
      </c>
    </row>
    <row r="750" spans="1:14" x14ac:dyDescent="0.35">
      <c r="A750" t="s">
        <v>237</v>
      </c>
      <c r="B750">
        <v>1.4677728142948309E-2</v>
      </c>
      <c r="C750">
        <v>1.4677728142948309E-2</v>
      </c>
      <c r="D750">
        <v>1.4677728142948309E-2</v>
      </c>
      <c r="E750">
        <v>1.4677728142948309E-2</v>
      </c>
      <c r="F750">
        <v>1.4677728142948309E-2</v>
      </c>
      <c r="G750">
        <v>1.4677728142948309E-2</v>
      </c>
      <c r="H750">
        <v>1.4677728142948309E-2</v>
      </c>
      <c r="I750">
        <v>1.4677728142948309E-2</v>
      </c>
      <c r="J750">
        <v>1.4677728142948309E-2</v>
      </c>
      <c r="K750">
        <v>1.4677728142948309E-2</v>
      </c>
      <c r="L750">
        <v>1.4677728142948309E-2</v>
      </c>
      <c r="M750">
        <v>1.4677728142948309E-2</v>
      </c>
      <c r="N750">
        <v>1.7696620415322453E-2</v>
      </c>
    </row>
    <row r="751" spans="1:14" x14ac:dyDescent="0.35">
      <c r="A751" t="s">
        <v>238</v>
      </c>
      <c r="B751">
        <v>1.4677728142948309E-2</v>
      </c>
      <c r="C751">
        <v>1.4677728142948309E-2</v>
      </c>
      <c r="D751">
        <v>1.4677728142948309E-2</v>
      </c>
      <c r="E751">
        <v>1.4677728142948309E-2</v>
      </c>
      <c r="F751">
        <v>1.4677728142948309E-2</v>
      </c>
      <c r="G751">
        <v>1.4677728142948309E-2</v>
      </c>
      <c r="H751">
        <v>1.4677728142948309E-2</v>
      </c>
      <c r="I751">
        <v>1.4677728142948309E-2</v>
      </c>
      <c r="J751">
        <v>1.4677728142948309E-2</v>
      </c>
      <c r="K751">
        <v>1.4677728142948309E-2</v>
      </c>
      <c r="L751">
        <v>1.4677728142948309E-2</v>
      </c>
      <c r="M751">
        <v>1.4677728142948309E-2</v>
      </c>
      <c r="N751">
        <v>1.710934318915025E-2</v>
      </c>
    </row>
    <row r="752" spans="1:14" x14ac:dyDescent="0.35">
      <c r="A752" t="s">
        <v>239</v>
      </c>
      <c r="B752">
        <v>1.3401403956604978E-2</v>
      </c>
      <c r="C752">
        <v>1.3401403956604978E-2</v>
      </c>
      <c r="D752">
        <v>1.3401403956604978E-2</v>
      </c>
      <c r="E752">
        <v>1.3401403956604978E-2</v>
      </c>
      <c r="F752">
        <v>1.3401403956604978E-2</v>
      </c>
      <c r="G752">
        <v>1.3401403956604978E-2</v>
      </c>
      <c r="H752">
        <v>1.3401403956604978E-2</v>
      </c>
      <c r="I752">
        <v>1.3401403956604978E-2</v>
      </c>
      <c r="J752">
        <v>1.3401403956604978E-2</v>
      </c>
      <c r="K752">
        <v>1.3401403956604978E-2</v>
      </c>
      <c r="L752">
        <v>1.3401403956604978E-2</v>
      </c>
      <c r="M752">
        <v>1.3401403956604978E-2</v>
      </c>
      <c r="N752">
        <v>1.7712281141353713E-2</v>
      </c>
    </row>
    <row r="753" spans="1:14" x14ac:dyDescent="0.35">
      <c r="A753" t="s">
        <v>240</v>
      </c>
      <c r="B753">
        <v>1.7868538608806637E-2</v>
      </c>
      <c r="C753">
        <v>1.7868538608806637E-2</v>
      </c>
      <c r="D753">
        <v>1.7868538608806637E-2</v>
      </c>
      <c r="E753">
        <v>1.7868538608806637E-2</v>
      </c>
      <c r="F753">
        <v>1.7868538608806637E-2</v>
      </c>
      <c r="G753">
        <v>1.7868538608806637E-2</v>
      </c>
      <c r="H753">
        <v>1.7868538608806637E-2</v>
      </c>
      <c r="I753">
        <v>1.7868538608806637E-2</v>
      </c>
      <c r="J753">
        <v>1.7868538608806637E-2</v>
      </c>
      <c r="K753">
        <v>1.7868538608806637E-2</v>
      </c>
      <c r="L753">
        <v>1.7868538608806637E-2</v>
      </c>
      <c r="M753">
        <v>1.7868538608806637E-2</v>
      </c>
      <c r="N753">
        <v>1.6976227017884548E-2</v>
      </c>
    </row>
    <row r="754" spans="1:14" x14ac:dyDescent="0.35">
      <c r="A754" t="s">
        <v>241</v>
      </c>
      <c r="B754">
        <v>1.9144862795149969E-2</v>
      </c>
      <c r="C754">
        <v>1.9144862795149969E-2</v>
      </c>
      <c r="D754">
        <v>1.9144862795149969E-2</v>
      </c>
      <c r="E754">
        <v>1.9144862795149969E-2</v>
      </c>
      <c r="F754">
        <v>1.9144862795149969E-2</v>
      </c>
      <c r="G754">
        <v>1.9144862795149969E-2</v>
      </c>
      <c r="H754">
        <v>1.9144862795149969E-2</v>
      </c>
      <c r="I754">
        <v>1.9144862795149969E-2</v>
      </c>
      <c r="J754">
        <v>1.9144862795149969E-2</v>
      </c>
      <c r="K754">
        <v>1.9144862795149969E-2</v>
      </c>
      <c r="L754">
        <v>1.9144862795149969E-2</v>
      </c>
      <c r="M754">
        <v>1.9144862795149969E-2</v>
      </c>
      <c r="N754">
        <v>1.7680959689291197E-2</v>
      </c>
    </row>
    <row r="755" spans="1:14" x14ac:dyDescent="0.35">
      <c r="A755" t="s">
        <v>242</v>
      </c>
      <c r="B755">
        <v>2.1697511167836629E-2</v>
      </c>
      <c r="C755">
        <v>2.1697511167836629E-2</v>
      </c>
      <c r="D755">
        <v>2.1697511167836629E-2</v>
      </c>
      <c r="E755">
        <v>2.1697511167836629E-2</v>
      </c>
      <c r="F755">
        <v>2.1697511167836629E-2</v>
      </c>
      <c r="G755">
        <v>2.1697511167836629E-2</v>
      </c>
      <c r="H755">
        <v>2.1697511167836629E-2</v>
      </c>
      <c r="I755">
        <v>2.1697511167836629E-2</v>
      </c>
      <c r="J755">
        <v>2.1697511167836629E-2</v>
      </c>
      <c r="K755">
        <v>2.1697511167836629E-2</v>
      </c>
      <c r="L755">
        <v>2.1697511167836629E-2</v>
      </c>
      <c r="M755">
        <v>2.1697511167836629E-2</v>
      </c>
      <c r="N755">
        <v>2.0272809847464528E-2</v>
      </c>
    </row>
    <row r="756" spans="1:14" x14ac:dyDescent="0.35">
      <c r="A756" t="s">
        <v>243</v>
      </c>
      <c r="B756">
        <v>2.0421186981493301E-2</v>
      </c>
      <c r="C756">
        <v>2.0421186981493301E-2</v>
      </c>
      <c r="D756">
        <v>2.0421186981493301E-2</v>
      </c>
      <c r="E756">
        <v>2.0421186981493301E-2</v>
      </c>
      <c r="F756">
        <v>2.0421186981493301E-2</v>
      </c>
      <c r="G756">
        <v>2.0421186981493301E-2</v>
      </c>
      <c r="H756">
        <v>2.0421186981493301E-2</v>
      </c>
      <c r="I756">
        <v>2.0421186981493301E-2</v>
      </c>
      <c r="J756">
        <v>2.0421186981493301E-2</v>
      </c>
      <c r="K756">
        <v>2.0421186981493301E-2</v>
      </c>
      <c r="L756">
        <v>2.0421186981493301E-2</v>
      </c>
      <c r="M756">
        <v>2.0421186981493301E-2</v>
      </c>
      <c r="N756">
        <v>1.710934318915025E-2</v>
      </c>
    </row>
    <row r="757" spans="1:14" x14ac:dyDescent="0.35">
      <c r="A757" t="s">
        <v>244</v>
      </c>
      <c r="B757">
        <v>2.2335673261008295E-2</v>
      </c>
      <c r="C757">
        <v>2.2335673261008295E-2</v>
      </c>
      <c r="D757">
        <v>2.2335673261008295E-2</v>
      </c>
      <c r="E757">
        <v>2.2335673261008295E-2</v>
      </c>
      <c r="F757">
        <v>2.2335673261008295E-2</v>
      </c>
      <c r="G757">
        <v>2.2335673261008295E-2</v>
      </c>
      <c r="H757">
        <v>2.2335673261008295E-2</v>
      </c>
      <c r="I757">
        <v>2.2335673261008295E-2</v>
      </c>
      <c r="J757">
        <v>2.2335673261008295E-2</v>
      </c>
      <c r="K757">
        <v>2.2335673261008295E-2</v>
      </c>
      <c r="L757">
        <v>2.2335673261008295E-2</v>
      </c>
      <c r="M757">
        <v>2.2335673261008295E-2</v>
      </c>
      <c r="N757">
        <v>1.7320762990572242E-2</v>
      </c>
    </row>
    <row r="758" spans="1:14" x14ac:dyDescent="0.35">
      <c r="A758" t="s">
        <v>245</v>
      </c>
      <c r="B758">
        <v>2.2335673261008295E-2</v>
      </c>
      <c r="C758">
        <v>2.2335673261008295E-2</v>
      </c>
      <c r="D758">
        <v>2.2335673261008295E-2</v>
      </c>
      <c r="E758">
        <v>2.2335673261008295E-2</v>
      </c>
      <c r="F758">
        <v>2.2335673261008295E-2</v>
      </c>
      <c r="G758">
        <v>2.2335673261008295E-2</v>
      </c>
      <c r="H758">
        <v>2.2335673261008295E-2</v>
      </c>
      <c r="I758">
        <v>2.2335673261008295E-2</v>
      </c>
      <c r="J758">
        <v>2.2335673261008295E-2</v>
      </c>
      <c r="K758">
        <v>2.2335673261008295E-2</v>
      </c>
      <c r="L758">
        <v>2.2335673261008295E-2</v>
      </c>
      <c r="M758">
        <v>2.2335673261008295E-2</v>
      </c>
      <c r="N758">
        <v>1.7281611175494097E-2</v>
      </c>
    </row>
    <row r="759" spans="1:14" x14ac:dyDescent="0.35">
      <c r="A759" t="s">
        <v>246</v>
      </c>
      <c r="B759">
        <v>1.5954052329291639E-2</v>
      </c>
      <c r="C759">
        <v>1.5954052329291639E-2</v>
      </c>
      <c r="D759">
        <v>1.5954052329291639E-2</v>
      </c>
      <c r="E759">
        <v>1.5954052329291639E-2</v>
      </c>
      <c r="F759">
        <v>1.5954052329291639E-2</v>
      </c>
      <c r="G759">
        <v>1.5954052329291639E-2</v>
      </c>
      <c r="H759">
        <v>1.5954052329291639E-2</v>
      </c>
      <c r="I759">
        <v>1.5954052329291639E-2</v>
      </c>
      <c r="J759">
        <v>1.5954052329291639E-2</v>
      </c>
      <c r="K759">
        <v>1.5954052329291639E-2</v>
      </c>
      <c r="L759">
        <v>1.5954052329291639E-2</v>
      </c>
      <c r="M759">
        <v>1.5954052329291639E-2</v>
      </c>
      <c r="N759">
        <v>1.5973940551883985E-2</v>
      </c>
    </row>
    <row r="760" spans="1:14" x14ac:dyDescent="0.35">
      <c r="A760" t="s">
        <v>247</v>
      </c>
      <c r="B760">
        <v>1.5954052329291639E-2</v>
      </c>
      <c r="C760">
        <v>1.5954052329291639E-2</v>
      </c>
      <c r="D760">
        <v>1.5954052329291639E-2</v>
      </c>
      <c r="E760">
        <v>1.5954052329291639E-2</v>
      </c>
      <c r="F760">
        <v>1.5954052329291639E-2</v>
      </c>
      <c r="G760">
        <v>1.5954052329291639E-2</v>
      </c>
      <c r="H760">
        <v>1.5954052329291639E-2</v>
      </c>
      <c r="I760">
        <v>1.5954052329291639E-2</v>
      </c>
      <c r="J760">
        <v>1.5954052329291639E-2</v>
      </c>
      <c r="K760">
        <v>1.5954052329291639E-2</v>
      </c>
      <c r="L760">
        <v>1.5954052329291639E-2</v>
      </c>
      <c r="M760">
        <v>1.5954052329291639E-2</v>
      </c>
      <c r="N760">
        <v>1.7751432956431862E-2</v>
      </c>
    </row>
    <row r="761" spans="1:14" x14ac:dyDescent="0.35">
      <c r="A761" t="s">
        <v>248</v>
      </c>
      <c r="B761">
        <v>1.7868538608806637E-2</v>
      </c>
      <c r="C761">
        <v>1.7868538608806637E-2</v>
      </c>
      <c r="D761">
        <v>1.7868538608806637E-2</v>
      </c>
      <c r="E761">
        <v>1.7868538608806637E-2</v>
      </c>
      <c r="F761">
        <v>1.7868538608806637E-2</v>
      </c>
      <c r="G761">
        <v>1.7868538608806637E-2</v>
      </c>
      <c r="H761">
        <v>1.7868538608806637E-2</v>
      </c>
      <c r="I761">
        <v>1.7868538608806637E-2</v>
      </c>
      <c r="J761">
        <v>1.7868538608806637E-2</v>
      </c>
      <c r="K761">
        <v>1.7868538608806637E-2</v>
      </c>
      <c r="L761">
        <v>1.7868538608806637E-2</v>
      </c>
      <c r="M761">
        <v>1.7868538608806637E-2</v>
      </c>
      <c r="N761">
        <v>1.9129576847182635E-2</v>
      </c>
    </row>
    <row r="762" spans="1:14" x14ac:dyDescent="0.35">
      <c r="A762" t="s">
        <v>249</v>
      </c>
      <c r="B762">
        <v>1.5954052329291639E-2</v>
      </c>
      <c r="C762">
        <v>1.5954052329291639E-2</v>
      </c>
      <c r="D762">
        <v>1.5954052329291639E-2</v>
      </c>
      <c r="E762">
        <v>1.5954052329291639E-2</v>
      </c>
      <c r="F762">
        <v>1.5954052329291639E-2</v>
      </c>
      <c r="G762">
        <v>1.5954052329291639E-2</v>
      </c>
      <c r="H762">
        <v>1.5954052329291639E-2</v>
      </c>
      <c r="I762">
        <v>1.5954052329291639E-2</v>
      </c>
      <c r="J762">
        <v>1.5954052329291639E-2</v>
      </c>
      <c r="K762">
        <v>1.5954052329291639E-2</v>
      </c>
      <c r="L762">
        <v>1.5954052329291639E-2</v>
      </c>
      <c r="M762">
        <v>1.5954052329291639E-2</v>
      </c>
      <c r="N762">
        <v>1.6796128668525073E-2</v>
      </c>
    </row>
    <row r="763" spans="1:14" x14ac:dyDescent="0.35">
      <c r="A763" t="s">
        <v>250</v>
      </c>
      <c r="B763">
        <v>1.4677728142948309E-2</v>
      </c>
      <c r="C763">
        <v>1.4677728142948309E-2</v>
      </c>
      <c r="D763">
        <v>1.4677728142948309E-2</v>
      </c>
      <c r="E763">
        <v>1.4677728142948309E-2</v>
      </c>
      <c r="F763">
        <v>1.4677728142948309E-2</v>
      </c>
      <c r="G763">
        <v>1.4677728142948309E-2</v>
      </c>
      <c r="H763">
        <v>1.4677728142948309E-2</v>
      </c>
      <c r="I763">
        <v>1.4677728142948309E-2</v>
      </c>
      <c r="J763">
        <v>1.4677728142948309E-2</v>
      </c>
      <c r="K763">
        <v>1.4677728142948309E-2</v>
      </c>
      <c r="L763">
        <v>1.4677728142948309E-2</v>
      </c>
      <c r="M763">
        <v>1.4677728142948309E-2</v>
      </c>
      <c r="N763">
        <v>1.7164155730259655E-2</v>
      </c>
    </row>
    <row r="764" spans="1:14" x14ac:dyDescent="0.35">
      <c r="A764" t="s">
        <v>251</v>
      </c>
      <c r="B764">
        <v>2.2335673261008295E-2</v>
      </c>
      <c r="C764">
        <v>2.2335673261008295E-2</v>
      </c>
      <c r="D764">
        <v>2.2335673261008295E-2</v>
      </c>
      <c r="E764">
        <v>2.2335673261008295E-2</v>
      </c>
      <c r="F764">
        <v>2.2335673261008295E-2</v>
      </c>
      <c r="G764">
        <v>2.2335673261008295E-2</v>
      </c>
      <c r="H764">
        <v>2.2335673261008295E-2</v>
      </c>
      <c r="I764">
        <v>2.2335673261008295E-2</v>
      </c>
      <c r="J764">
        <v>2.2335673261008295E-2</v>
      </c>
      <c r="K764">
        <v>2.2335673261008295E-2</v>
      </c>
      <c r="L764">
        <v>2.2335673261008295E-2</v>
      </c>
      <c r="M764">
        <v>2.2335673261008295E-2</v>
      </c>
      <c r="N764">
        <v>1.709368246311899E-2</v>
      </c>
    </row>
    <row r="765" spans="1:14" x14ac:dyDescent="0.35">
      <c r="A765" t="s">
        <v>252</v>
      </c>
      <c r="B765">
        <v>2.1059349074664963E-2</v>
      </c>
      <c r="C765">
        <v>2.1059349074664963E-2</v>
      </c>
      <c r="D765">
        <v>2.1059349074664963E-2</v>
      </c>
      <c r="E765">
        <v>2.1059349074664963E-2</v>
      </c>
      <c r="F765">
        <v>2.1059349074664963E-2</v>
      </c>
      <c r="G765">
        <v>2.1059349074664963E-2</v>
      </c>
      <c r="H765">
        <v>2.1059349074664963E-2</v>
      </c>
      <c r="I765">
        <v>2.1059349074664963E-2</v>
      </c>
      <c r="J765">
        <v>2.1059349074664963E-2</v>
      </c>
      <c r="K765">
        <v>2.1059349074664963E-2</v>
      </c>
      <c r="L765">
        <v>2.1059349074664963E-2</v>
      </c>
      <c r="M765">
        <v>2.1059349074664963E-2</v>
      </c>
      <c r="N765">
        <v>1.7242459360415949E-2</v>
      </c>
    </row>
    <row r="766" spans="1:14" x14ac:dyDescent="0.35">
      <c r="A766" t="s">
        <v>253</v>
      </c>
      <c r="B766">
        <v>1.5954052329291639E-2</v>
      </c>
      <c r="C766">
        <v>1.5954052329291639E-2</v>
      </c>
      <c r="D766">
        <v>1.5954052329291639E-2</v>
      </c>
      <c r="E766">
        <v>1.5954052329291639E-2</v>
      </c>
      <c r="F766">
        <v>1.5954052329291639E-2</v>
      </c>
      <c r="G766">
        <v>1.5954052329291639E-2</v>
      </c>
      <c r="H766">
        <v>1.5954052329291639E-2</v>
      </c>
      <c r="I766">
        <v>1.5954052329291639E-2</v>
      </c>
      <c r="J766">
        <v>1.5954052329291639E-2</v>
      </c>
      <c r="K766">
        <v>1.5954052329291639E-2</v>
      </c>
      <c r="L766">
        <v>1.5954052329291639E-2</v>
      </c>
      <c r="M766">
        <v>1.5954052329291639E-2</v>
      </c>
      <c r="N766">
        <v>1.8385692360697842E-2</v>
      </c>
    </row>
    <row r="767" spans="1:14" x14ac:dyDescent="0.35">
      <c r="A767" t="s">
        <v>254</v>
      </c>
      <c r="B767">
        <v>1.9144862795149969E-2</v>
      </c>
      <c r="C767">
        <v>1.9144862795149969E-2</v>
      </c>
      <c r="D767">
        <v>1.9144862795149969E-2</v>
      </c>
      <c r="E767">
        <v>1.9144862795149969E-2</v>
      </c>
      <c r="F767">
        <v>1.9144862795149969E-2</v>
      </c>
      <c r="G767">
        <v>1.9144862795149969E-2</v>
      </c>
      <c r="H767">
        <v>1.9144862795149969E-2</v>
      </c>
      <c r="I767">
        <v>1.9144862795149969E-2</v>
      </c>
      <c r="J767">
        <v>1.9144862795149969E-2</v>
      </c>
      <c r="K767">
        <v>1.9144862795149969E-2</v>
      </c>
      <c r="L767">
        <v>1.9144862795149969E-2</v>
      </c>
      <c r="M767">
        <v>1.9144862795149969E-2</v>
      </c>
      <c r="N767">
        <v>1.698405738090018E-2</v>
      </c>
    </row>
    <row r="768" spans="1:14" x14ac:dyDescent="0.35">
      <c r="A768" t="s">
        <v>255</v>
      </c>
      <c r="B768">
        <v>2.4888321633694959E-2</v>
      </c>
      <c r="C768">
        <v>2.4888321633694959E-2</v>
      </c>
      <c r="D768">
        <v>2.4888321633694959E-2</v>
      </c>
      <c r="E768">
        <v>2.4888321633694959E-2</v>
      </c>
      <c r="F768">
        <v>2.4888321633694959E-2</v>
      </c>
      <c r="G768">
        <v>2.4888321633694959E-2</v>
      </c>
      <c r="H768">
        <v>2.4888321633694959E-2</v>
      </c>
      <c r="I768">
        <v>2.4888321633694959E-2</v>
      </c>
      <c r="J768">
        <v>2.4888321633694959E-2</v>
      </c>
      <c r="K768">
        <v>2.4888321633694959E-2</v>
      </c>
      <c r="L768">
        <v>2.4888321633694959E-2</v>
      </c>
      <c r="M768">
        <v>2.4888321633694959E-2</v>
      </c>
      <c r="N768">
        <v>1.6561217778056192E-2</v>
      </c>
    </row>
    <row r="769" spans="1:14" x14ac:dyDescent="0.35">
      <c r="A769" t="s">
        <v>256</v>
      </c>
      <c r="B769">
        <v>2.3611997447351627E-2</v>
      </c>
      <c r="C769">
        <v>2.3611997447351627E-2</v>
      </c>
      <c r="D769">
        <v>2.3611997447351627E-2</v>
      </c>
      <c r="E769">
        <v>2.3611997447351627E-2</v>
      </c>
      <c r="F769">
        <v>2.3611997447351627E-2</v>
      </c>
      <c r="G769">
        <v>2.3611997447351627E-2</v>
      </c>
      <c r="H769">
        <v>2.3611997447351627E-2</v>
      </c>
      <c r="I769">
        <v>2.3611997447351627E-2</v>
      </c>
      <c r="J769">
        <v>2.3611997447351627E-2</v>
      </c>
      <c r="K769">
        <v>2.3611997447351627E-2</v>
      </c>
      <c r="L769">
        <v>2.3611997447351627E-2</v>
      </c>
      <c r="M769">
        <v>2.3611997447351627E-2</v>
      </c>
      <c r="N769">
        <v>1.7258120086447209E-2</v>
      </c>
    </row>
    <row r="770" spans="1:14" x14ac:dyDescent="0.35">
      <c r="A770" t="s">
        <v>257</v>
      </c>
      <c r="B770">
        <v>1.9144862795149969E-2</v>
      </c>
      <c r="C770">
        <v>1.9144862795149969E-2</v>
      </c>
      <c r="D770">
        <v>1.9144862795149969E-2</v>
      </c>
      <c r="E770">
        <v>1.9144862795149969E-2</v>
      </c>
      <c r="F770">
        <v>1.9144862795149969E-2</v>
      </c>
      <c r="G770">
        <v>1.9144862795149969E-2</v>
      </c>
      <c r="H770">
        <v>1.9144862795149969E-2</v>
      </c>
      <c r="I770">
        <v>1.9144862795149969E-2</v>
      </c>
      <c r="J770">
        <v>1.9144862795149969E-2</v>
      </c>
      <c r="K770">
        <v>1.9144862795149969E-2</v>
      </c>
      <c r="L770">
        <v>1.9144862795149969E-2</v>
      </c>
      <c r="M770">
        <v>1.9144862795149969E-2</v>
      </c>
      <c r="N770">
        <v>1.9294014470510854E-2</v>
      </c>
    </row>
    <row r="771" spans="1:14" x14ac:dyDescent="0.35">
      <c r="A771" t="s">
        <v>258</v>
      </c>
      <c r="B771">
        <v>2.2335673261008295E-2</v>
      </c>
      <c r="C771">
        <v>2.2335673261008295E-2</v>
      </c>
      <c r="D771">
        <v>2.2335673261008295E-2</v>
      </c>
      <c r="E771">
        <v>2.2335673261008295E-2</v>
      </c>
      <c r="F771">
        <v>2.2335673261008295E-2</v>
      </c>
      <c r="G771">
        <v>2.2335673261008295E-2</v>
      </c>
      <c r="H771">
        <v>2.2335673261008295E-2</v>
      </c>
      <c r="I771">
        <v>2.2335673261008295E-2</v>
      </c>
      <c r="J771">
        <v>2.2335673261008295E-2</v>
      </c>
      <c r="K771">
        <v>2.2335673261008295E-2</v>
      </c>
      <c r="L771">
        <v>2.2335673261008295E-2</v>
      </c>
      <c r="M771">
        <v>2.2335673261008295E-2</v>
      </c>
      <c r="N771">
        <v>1.8847683778619978E-2</v>
      </c>
    </row>
    <row r="772" spans="1:14" x14ac:dyDescent="0.35">
      <c r="A772" t="s">
        <v>259</v>
      </c>
      <c r="B772">
        <v>2.4888321633694959E-2</v>
      </c>
      <c r="C772">
        <v>2.4888321633694959E-2</v>
      </c>
      <c r="D772">
        <v>2.4888321633694959E-2</v>
      </c>
      <c r="E772">
        <v>2.4888321633694959E-2</v>
      </c>
      <c r="F772">
        <v>2.4888321633694959E-2</v>
      </c>
      <c r="G772">
        <v>2.4888321633694959E-2</v>
      </c>
      <c r="H772">
        <v>2.4888321633694959E-2</v>
      </c>
      <c r="I772">
        <v>2.4888321633694959E-2</v>
      </c>
      <c r="J772">
        <v>2.4888321633694959E-2</v>
      </c>
      <c r="K772">
        <v>2.4888321633694959E-2</v>
      </c>
      <c r="L772">
        <v>2.4888321633694959E-2</v>
      </c>
      <c r="M772">
        <v>2.4888321633694959E-2</v>
      </c>
      <c r="N772">
        <v>1.8346540545619693E-2</v>
      </c>
    </row>
    <row r="773" spans="1:14" x14ac:dyDescent="0.35">
      <c r="A773" t="s">
        <v>260</v>
      </c>
      <c r="B773">
        <v>1.5954052329291639E-2</v>
      </c>
      <c r="C773">
        <v>1.5954052329291639E-2</v>
      </c>
      <c r="D773">
        <v>1.5954052329291639E-2</v>
      </c>
      <c r="E773">
        <v>1.5954052329291639E-2</v>
      </c>
      <c r="F773">
        <v>1.5954052329291639E-2</v>
      </c>
      <c r="G773">
        <v>1.5954052329291639E-2</v>
      </c>
      <c r="H773">
        <v>1.5954052329291639E-2</v>
      </c>
      <c r="I773">
        <v>1.5954052329291639E-2</v>
      </c>
      <c r="J773">
        <v>1.5954052329291639E-2</v>
      </c>
      <c r="K773">
        <v>1.5954052329291639E-2</v>
      </c>
      <c r="L773">
        <v>1.5954052329291639E-2</v>
      </c>
      <c r="M773">
        <v>1.5954052329291639E-2</v>
      </c>
      <c r="N773">
        <v>1.8550129984026061E-2</v>
      </c>
    </row>
    <row r="774" spans="1:14" x14ac:dyDescent="0.35">
      <c r="A774" t="s">
        <v>261</v>
      </c>
      <c r="B774">
        <v>1.6592214422463305E-2</v>
      </c>
      <c r="C774">
        <v>1.6592214422463305E-2</v>
      </c>
      <c r="D774">
        <v>1.6592214422463305E-2</v>
      </c>
      <c r="E774">
        <v>1.6592214422463305E-2</v>
      </c>
      <c r="F774">
        <v>1.6592214422463305E-2</v>
      </c>
      <c r="G774">
        <v>1.6592214422463305E-2</v>
      </c>
      <c r="H774">
        <v>1.6592214422463305E-2</v>
      </c>
      <c r="I774">
        <v>1.6592214422463305E-2</v>
      </c>
      <c r="J774">
        <v>1.6592214422463305E-2</v>
      </c>
      <c r="K774">
        <v>1.6592214422463305E-2</v>
      </c>
      <c r="L774">
        <v>1.6592214422463305E-2</v>
      </c>
      <c r="M774">
        <v>1.6592214422463305E-2</v>
      </c>
      <c r="N774">
        <v>1.8236915463400883E-2</v>
      </c>
    </row>
    <row r="775" spans="1:14" x14ac:dyDescent="0.35">
      <c r="A775" t="s">
        <v>262</v>
      </c>
      <c r="B775">
        <v>1.5954052329291639E-2</v>
      </c>
      <c r="C775">
        <v>1.5954052329291639E-2</v>
      </c>
      <c r="D775">
        <v>1.5954052329291639E-2</v>
      </c>
      <c r="E775">
        <v>1.5954052329291639E-2</v>
      </c>
      <c r="F775">
        <v>1.5954052329291639E-2</v>
      </c>
      <c r="G775">
        <v>1.5954052329291639E-2</v>
      </c>
      <c r="H775">
        <v>1.5954052329291639E-2</v>
      </c>
      <c r="I775">
        <v>1.5954052329291639E-2</v>
      </c>
      <c r="J775">
        <v>1.5954052329291639E-2</v>
      </c>
      <c r="K775">
        <v>1.5954052329291639E-2</v>
      </c>
      <c r="L775">
        <v>1.5954052329291639E-2</v>
      </c>
      <c r="M775">
        <v>1.5954052329291639E-2</v>
      </c>
      <c r="N775">
        <v>1.7790584771510007E-2</v>
      </c>
    </row>
    <row r="776" spans="1:14" x14ac:dyDescent="0.35">
      <c r="A776" t="s">
        <v>263</v>
      </c>
      <c r="B776">
        <v>1.4677728142948309E-2</v>
      </c>
      <c r="C776">
        <v>1.4677728142948309E-2</v>
      </c>
      <c r="D776">
        <v>1.4677728142948309E-2</v>
      </c>
      <c r="E776">
        <v>1.4677728142948309E-2</v>
      </c>
      <c r="F776">
        <v>1.4677728142948309E-2</v>
      </c>
      <c r="G776">
        <v>1.4677728142948309E-2</v>
      </c>
      <c r="H776">
        <v>1.4677728142948309E-2</v>
      </c>
      <c r="I776">
        <v>1.4677728142948309E-2</v>
      </c>
      <c r="J776">
        <v>1.4677728142948309E-2</v>
      </c>
      <c r="K776">
        <v>1.4677728142948309E-2</v>
      </c>
      <c r="L776">
        <v>1.4677728142948309E-2</v>
      </c>
      <c r="M776">
        <v>1.4677728142948309E-2</v>
      </c>
      <c r="N776">
        <v>1.894947849782316E-2</v>
      </c>
    </row>
    <row r="777" spans="1:14" x14ac:dyDescent="0.35">
      <c r="A777" t="s">
        <v>264</v>
      </c>
      <c r="B777">
        <v>1.8506700701978303E-2</v>
      </c>
      <c r="C777">
        <v>1.8506700701978303E-2</v>
      </c>
      <c r="D777">
        <v>1.8506700701978303E-2</v>
      </c>
      <c r="E777">
        <v>1.8506700701978303E-2</v>
      </c>
      <c r="F777">
        <v>1.8506700701978303E-2</v>
      </c>
      <c r="G777">
        <v>1.8506700701978303E-2</v>
      </c>
      <c r="H777">
        <v>1.8506700701978303E-2</v>
      </c>
      <c r="I777">
        <v>1.8506700701978303E-2</v>
      </c>
      <c r="J777">
        <v>1.8506700701978303E-2</v>
      </c>
      <c r="K777">
        <v>1.8506700701978303E-2</v>
      </c>
      <c r="L777">
        <v>1.8506700701978303E-2</v>
      </c>
      <c r="M777">
        <v>1.8506700701978303E-2</v>
      </c>
      <c r="N777">
        <v>1.8244745826416511E-2</v>
      </c>
    </row>
    <row r="778" spans="1:14" x14ac:dyDescent="0.35">
      <c r="A778" t="s">
        <v>265</v>
      </c>
      <c r="B778">
        <v>2.2973835354179961E-2</v>
      </c>
      <c r="C778">
        <v>2.2973835354179961E-2</v>
      </c>
      <c r="D778">
        <v>2.2973835354179961E-2</v>
      </c>
      <c r="E778">
        <v>2.2973835354179961E-2</v>
      </c>
      <c r="F778">
        <v>2.2973835354179961E-2</v>
      </c>
      <c r="G778">
        <v>2.2973835354179961E-2</v>
      </c>
      <c r="H778">
        <v>2.2973835354179961E-2</v>
      </c>
      <c r="I778">
        <v>2.2973835354179961E-2</v>
      </c>
      <c r="J778">
        <v>2.2973835354179961E-2</v>
      </c>
      <c r="K778">
        <v>2.2973835354179961E-2</v>
      </c>
      <c r="L778">
        <v>2.2973835354179961E-2</v>
      </c>
      <c r="M778">
        <v>2.2973835354179961E-2</v>
      </c>
      <c r="N778">
        <v>1.7735772230400602E-2</v>
      </c>
    </row>
    <row r="779" spans="1:14" x14ac:dyDescent="0.35">
      <c r="A779" t="s">
        <v>266</v>
      </c>
      <c r="B779">
        <v>2.0421186981493301E-2</v>
      </c>
      <c r="C779">
        <v>2.0421186981493301E-2</v>
      </c>
      <c r="D779">
        <v>2.0421186981493301E-2</v>
      </c>
      <c r="E779">
        <v>2.0421186981493301E-2</v>
      </c>
      <c r="F779">
        <v>2.0421186981493301E-2</v>
      </c>
      <c r="G779">
        <v>2.0421186981493301E-2</v>
      </c>
      <c r="H779">
        <v>2.0421186981493301E-2</v>
      </c>
      <c r="I779">
        <v>2.0421186981493301E-2</v>
      </c>
      <c r="J779">
        <v>2.0421186981493301E-2</v>
      </c>
      <c r="K779">
        <v>2.0421186981493301E-2</v>
      </c>
      <c r="L779">
        <v>2.0421186981493301E-2</v>
      </c>
      <c r="M779">
        <v>2.0421186981493301E-2</v>
      </c>
      <c r="N779">
        <v>1.8205594011338366E-2</v>
      </c>
    </row>
    <row r="780" spans="1:14" x14ac:dyDescent="0.35">
      <c r="A780" t="s">
        <v>267</v>
      </c>
      <c r="B780">
        <v>1.9144862795149969E-2</v>
      </c>
      <c r="C780">
        <v>1.9144862795149969E-2</v>
      </c>
      <c r="D780">
        <v>1.9144862795149969E-2</v>
      </c>
      <c r="E780">
        <v>1.9144862795149969E-2</v>
      </c>
      <c r="F780">
        <v>1.9144862795149969E-2</v>
      </c>
      <c r="G780">
        <v>1.9144862795149969E-2</v>
      </c>
      <c r="H780">
        <v>1.9144862795149969E-2</v>
      </c>
      <c r="I780">
        <v>1.9144862795149969E-2</v>
      </c>
      <c r="J780">
        <v>1.9144862795149969E-2</v>
      </c>
      <c r="K780">
        <v>1.9144862795149969E-2</v>
      </c>
      <c r="L780">
        <v>1.9144862795149969E-2</v>
      </c>
      <c r="M780">
        <v>1.9144862795149969E-2</v>
      </c>
      <c r="N780">
        <v>1.9818648792558024E-2</v>
      </c>
    </row>
    <row r="781" spans="1:14" x14ac:dyDescent="0.35">
      <c r="A781" t="s">
        <v>268</v>
      </c>
      <c r="B781">
        <v>2.1059349074664963E-2</v>
      </c>
      <c r="C781">
        <v>2.1059349074664963E-2</v>
      </c>
      <c r="D781">
        <v>2.1059349074664963E-2</v>
      </c>
      <c r="E781">
        <v>2.1059349074664963E-2</v>
      </c>
      <c r="F781">
        <v>2.1059349074664963E-2</v>
      </c>
      <c r="G781">
        <v>2.1059349074664963E-2</v>
      </c>
      <c r="H781">
        <v>2.1059349074664963E-2</v>
      </c>
      <c r="I781">
        <v>2.1059349074664963E-2</v>
      </c>
      <c r="J781">
        <v>2.1059349074664963E-2</v>
      </c>
      <c r="K781">
        <v>2.1059349074664963E-2</v>
      </c>
      <c r="L781">
        <v>2.1059349074664963E-2</v>
      </c>
      <c r="M781">
        <v>2.1059349074664963E-2</v>
      </c>
      <c r="N781">
        <v>1.9521094997964106E-2</v>
      </c>
    </row>
    <row r="782" spans="1:14" x14ac:dyDescent="0.35">
      <c r="A782" t="s">
        <v>269</v>
      </c>
      <c r="B782">
        <v>2.3611997447351627E-2</v>
      </c>
      <c r="C782">
        <v>2.3611997447351627E-2</v>
      </c>
      <c r="D782">
        <v>2.3611997447351627E-2</v>
      </c>
      <c r="E782">
        <v>2.3611997447351627E-2</v>
      </c>
      <c r="F782">
        <v>2.3611997447351627E-2</v>
      </c>
      <c r="G782">
        <v>2.3611997447351627E-2</v>
      </c>
      <c r="H782">
        <v>2.3611997447351627E-2</v>
      </c>
      <c r="I782">
        <v>2.3611997447351627E-2</v>
      </c>
      <c r="J782">
        <v>2.3611997447351627E-2</v>
      </c>
      <c r="K782">
        <v>2.3611997447351627E-2</v>
      </c>
      <c r="L782">
        <v>2.3611997447351627E-2</v>
      </c>
      <c r="M782">
        <v>2.3611997447351627E-2</v>
      </c>
      <c r="N782">
        <v>1.958373790208914E-2</v>
      </c>
    </row>
    <row r="783" spans="1:14" x14ac:dyDescent="0.35">
      <c r="A783" t="s">
        <v>270</v>
      </c>
      <c r="B783">
        <v>1.7868538608806637E-2</v>
      </c>
      <c r="C783">
        <v>1.7868538608806637E-2</v>
      </c>
      <c r="D783">
        <v>1.7868538608806637E-2</v>
      </c>
      <c r="E783">
        <v>1.7868538608806637E-2</v>
      </c>
      <c r="F783">
        <v>1.7868538608806637E-2</v>
      </c>
      <c r="G783">
        <v>1.7868538608806637E-2</v>
      </c>
      <c r="H783">
        <v>1.7868538608806637E-2</v>
      </c>
      <c r="I783">
        <v>1.7868538608806637E-2</v>
      </c>
      <c r="J783">
        <v>1.7868538608806637E-2</v>
      </c>
      <c r="K783">
        <v>1.7868538608806637E-2</v>
      </c>
      <c r="L783">
        <v>1.7868538608806637E-2</v>
      </c>
      <c r="M783">
        <v>1.7868538608806637E-2</v>
      </c>
      <c r="N783">
        <v>1.9317505559557743E-2</v>
      </c>
    </row>
    <row r="784" spans="1:14" x14ac:dyDescent="0.35">
      <c r="A784" t="s">
        <v>271</v>
      </c>
      <c r="B784">
        <v>1.6169154228855721E-2</v>
      </c>
      <c r="C784">
        <v>1.6169154228855721E-2</v>
      </c>
      <c r="D784">
        <v>1.6169154228855721E-2</v>
      </c>
      <c r="E784">
        <v>1.6169154228855721E-2</v>
      </c>
      <c r="F784">
        <v>1.6169154228855721E-2</v>
      </c>
      <c r="G784">
        <v>1.6169154228855721E-2</v>
      </c>
      <c r="H784">
        <v>1.6169154228855721E-2</v>
      </c>
      <c r="I784">
        <v>1.6169154228855721E-2</v>
      </c>
      <c r="J784">
        <v>1.6169154228855721E-2</v>
      </c>
      <c r="K784">
        <v>1.6169154228855721E-2</v>
      </c>
      <c r="L784">
        <v>1.6169154228855721E-2</v>
      </c>
      <c r="M784">
        <v>1.6169154228855721E-2</v>
      </c>
      <c r="N784">
        <v>1.8259101307651029E-2</v>
      </c>
    </row>
    <row r="785" spans="1:14" x14ac:dyDescent="0.35">
      <c r="A785" t="s">
        <v>272</v>
      </c>
      <c r="B785">
        <v>2.1766169154228857E-2</v>
      </c>
      <c r="C785">
        <v>2.1766169154228857E-2</v>
      </c>
      <c r="D785">
        <v>2.1766169154228857E-2</v>
      </c>
      <c r="E785">
        <v>2.1766169154228857E-2</v>
      </c>
      <c r="F785">
        <v>2.1766169154228857E-2</v>
      </c>
      <c r="G785">
        <v>2.1766169154228857E-2</v>
      </c>
      <c r="H785">
        <v>2.1766169154228857E-2</v>
      </c>
      <c r="I785">
        <v>2.1766169154228857E-2</v>
      </c>
      <c r="J785">
        <v>2.1766169154228857E-2</v>
      </c>
      <c r="K785">
        <v>2.1766169154228857E-2</v>
      </c>
      <c r="L785">
        <v>2.1766169154228857E-2</v>
      </c>
      <c r="M785">
        <v>2.1766169154228857E-2</v>
      </c>
      <c r="N785">
        <v>1.8004914282486514E-2</v>
      </c>
    </row>
    <row r="786" spans="1:14" x14ac:dyDescent="0.35">
      <c r="A786" t="s">
        <v>273</v>
      </c>
      <c r="B786">
        <v>1.8656716417910446E-2</v>
      </c>
      <c r="C786">
        <v>1.8656716417910446E-2</v>
      </c>
      <c r="D786">
        <v>1.8656716417910446E-2</v>
      </c>
      <c r="E786">
        <v>1.8656716417910446E-2</v>
      </c>
      <c r="F786">
        <v>1.8656716417910446E-2</v>
      </c>
      <c r="G786">
        <v>1.8656716417910446E-2</v>
      </c>
      <c r="H786">
        <v>1.8656716417910446E-2</v>
      </c>
      <c r="I786">
        <v>1.8656716417910446E-2</v>
      </c>
      <c r="J786">
        <v>1.8656716417910446E-2</v>
      </c>
      <c r="K786">
        <v>1.8656716417910446E-2</v>
      </c>
      <c r="L786">
        <v>1.8656716417910446E-2</v>
      </c>
      <c r="M786">
        <v>1.8656716417910446E-2</v>
      </c>
      <c r="N786">
        <v>1.8033157285282573E-2</v>
      </c>
    </row>
    <row r="787" spans="1:14" x14ac:dyDescent="0.35">
      <c r="A787" t="s">
        <v>274</v>
      </c>
      <c r="B787">
        <v>1.6169154228855721E-2</v>
      </c>
      <c r="C787">
        <v>1.6169154228855721E-2</v>
      </c>
      <c r="D787">
        <v>1.6169154228855721E-2</v>
      </c>
      <c r="E787">
        <v>1.6169154228855721E-2</v>
      </c>
      <c r="F787">
        <v>1.6169154228855721E-2</v>
      </c>
      <c r="G787">
        <v>1.6169154228855721E-2</v>
      </c>
      <c r="H787">
        <v>1.6169154228855721E-2</v>
      </c>
      <c r="I787">
        <v>1.6169154228855721E-2</v>
      </c>
      <c r="J787">
        <v>1.6169154228855721E-2</v>
      </c>
      <c r="K787">
        <v>1.6169154228855721E-2</v>
      </c>
      <c r="L787">
        <v>1.6169154228855721E-2</v>
      </c>
      <c r="M787">
        <v>1.6169154228855721E-2</v>
      </c>
      <c r="N787">
        <v>1.9042844635241619E-2</v>
      </c>
    </row>
    <row r="788" spans="1:14" x14ac:dyDescent="0.35">
      <c r="A788" t="s">
        <v>275</v>
      </c>
      <c r="B788">
        <v>1.9900497512437811E-2</v>
      </c>
      <c r="C788">
        <v>1.9900497512437811E-2</v>
      </c>
      <c r="D788">
        <v>1.9900497512437811E-2</v>
      </c>
      <c r="E788">
        <v>1.9900497512437811E-2</v>
      </c>
      <c r="F788">
        <v>1.9900497512437811E-2</v>
      </c>
      <c r="G788">
        <v>1.9900497512437811E-2</v>
      </c>
      <c r="H788">
        <v>1.9900497512437811E-2</v>
      </c>
      <c r="I788">
        <v>1.9900497512437811E-2</v>
      </c>
      <c r="J788">
        <v>1.9900497512437811E-2</v>
      </c>
      <c r="K788">
        <v>1.9900497512437811E-2</v>
      </c>
      <c r="L788">
        <v>1.9900497512437811E-2</v>
      </c>
      <c r="M788">
        <v>1.9900497512437811E-2</v>
      </c>
      <c r="N788">
        <v>1.9558279436269664E-2</v>
      </c>
    </row>
    <row r="789" spans="1:14" x14ac:dyDescent="0.35">
      <c r="A789" t="s">
        <v>276</v>
      </c>
      <c r="B789">
        <v>1.3681592039800995E-2</v>
      </c>
      <c r="C789">
        <v>1.3681592039800995E-2</v>
      </c>
      <c r="D789">
        <v>1.3681592039800995E-2</v>
      </c>
      <c r="E789">
        <v>1.3681592039800995E-2</v>
      </c>
      <c r="F789">
        <v>1.3681592039800995E-2</v>
      </c>
      <c r="G789">
        <v>1.3681592039800995E-2</v>
      </c>
      <c r="H789">
        <v>1.3681592039800995E-2</v>
      </c>
      <c r="I789">
        <v>1.3681592039800995E-2</v>
      </c>
      <c r="J789">
        <v>1.3681592039800995E-2</v>
      </c>
      <c r="K789">
        <v>1.3681592039800995E-2</v>
      </c>
      <c r="L789">
        <v>1.3681592039800995E-2</v>
      </c>
      <c r="M789">
        <v>1.3681592039800995E-2</v>
      </c>
      <c r="N789">
        <v>1.8463863077922443E-2</v>
      </c>
    </row>
    <row r="790" spans="1:14" x14ac:dyDescent="0.35">
      <c r="A790" t="s">
        <v>277</v>
      </c>
      <c r="B790">
        <v>2.0522388059701493E-2</v>
      </c>
      <c r="C790">
        <v>2.0522388059701493E-2</v>
      </c>
      <c r="D790">
        <v>2.0522388059701493E-2</v>
      </c>
      <c r="E790">
        <v>2.0522388059701493E-2</v>
      </c>
      <c r="F790">
        <v>2.0522388059701493E-2</v>
      </c>
      <c r="G790">
        <v>2.0522388059701493E-2</v>
      </c>
      <c r="H790">
        <v>2.0522388059701493E-2</v>
      </c>
      <c r="I790">
        <v>2.0522388059701493E-2</v>
      </c>
      <c r="J790">
        <v>2.0522388059701493E-2</v>
      </c>
      <c r="K790">
        <v>2.0522388059701493E-2</v>
      </c>
      <c r="L790">
        <v>2.0522388059701493E-2</v>
      </c>
      <c r="M790">
        <v>2.0522388059701493E-2</v>
      </c>
      <c r="N790">
        <v>1.9191120399920918E-2</v>
      </c>
    </row>
    <row r="791" spans="1:14" x14ac:dyDescent="0.35">
      <c r="A791" t="s">
        <v>278</v>
      </c>
      <c r="B791">
        <v>1.4925373134328358E-2</v>
      </c>
      <c r="C791">
        <v>1.4925373134328358E-2</v>
      </c>
      <c r="D791">
        <v>1.4925373134328358E-2</v>
      </c>
      <c r="E791">
        <v>1.4925373134328358E-2</v>
      </c>
      <c r="F791">
        <v>1.4925373134328358E-2</v>
      </c>
      <c r="G791">
        <v>1.4925373134328358E-2</v>
      </c>
      <c r="H791">
        <v>1.4925373134328358E-2</v>
      </c>
      <c r="I791">
        <v>1.4925373134328358E-2</v>
      </c>
      <c r="J791">
        <v>1.4925373134328358E-2</v>
      </c>
      <c r="K791">
        <v>1.4925373134328358E-2</v>
      </c>
      <c r="L791">
        <v>1.4925373134328358E-2</v>
      </c>
      <c r="M791">
        <v>1.4925373134328358E-2</v>
      </c>
      <c r="N791">
        <v>1.8082582540175671E-2</v>
      </c>
    </row>
    <row r="792" spans="1:14" x14ac:dyDescent="0.35">
      <c r="A792" t="s">
        <v>279</v>
      </c>
      <c r="B792">
        <v>1.6791044776119403E-2</v>
      </c>
      <c r="C792">
        <v>1.6791044776119403E-2</v>
      </c>
      <c r="D792">
        <v>1.6791044776119403E-2</v>
      </c>
      <c r="E792">
        <v>1.6791044776119403E-2</v>
      </c>
      <c r="F792">
        <v>1.6791044776119403E-2</v>
      </c>
      <c r="G792">
        <v>1.6791044776119403E-2</v>
      </c>
      <c r="H792">
        <v>1.6791044776119403E-2</v>
      </c>
      <c r="I792">
        <v>1.6791044776119403E-2</v>
      </c>
      <c r="J792">
        <v>1.6791044776119403E-2</v>
      </c>
      <c r="K792">
        <v>1.6791044776119403E-2</v>
      </c>
      <c r="L792">
        <v>1.6791044776119403E-2</v>
      </c>
      <c r="M792">
        <v>1.6791044776119403E-2</v>
      </c>
      <c r="N792">
        <v>1.9445307425085434E-2</v>
      </c>
    </row>
    <row r="793" spans="1:14" x14ac:dyDescent="0.35">
      <c r="A793" t="s">
        <v>280</v>
      </c>
      <c r="B793">
        <v>1.9278606965174128E-2</v>
      </c>
      <c r="C793">
        <v>1.9278606965174128E-2</v>
      </c>
      <c r="D793">
        <v>1.9278606965174128E-2</v>
      </c>
      <c r="E793">
        <v>1.9278606965174128E-2</v>
      </c>
      <c r="F793">
        <v>1.9278606965174128E-2</v>
      </c>
      <c r="G793">
        <v>1.9278606965174128E-2</v>
      </c>
      <c r="H793">
        <v>1.9278606965174128E-2</v>
      </c>
      <c r="I793">
        <v>1.9278606965174128E-2</v>
      </c>
      <c r="J793">
        <v>1.9278606965174128E-2</v>
      </c>
      <c r="K793">
        <v>1.9278606965174128E-2</v>
      </c>
      <c r="L793">
        <v>1.9278606965174128E-2</v>
      </c>
      <c r="M793">
        <v>1.9278606965174128E-2</v>
      </c>
      <c r="N793">
        <v>1.8181433049961872E-2</v>
      </c>
    </row>
    <row r="794" spans="1:14" x14ac:dyDescent="0.35">
      <c r="A794" t="s">
        <v>281</v>
      </c>
      <c r="B794">
        <v>2.4875621890547265E-2</v>
      </c>
      <c r="C794">
        <v>2.4875621890547265E-2</v>
      </c>
      <c r="D794">
        <v>2.4875621890547265E-2</v>
      </c>
      <c r="E794">
        <v>2.4875621890547265E-2</v>
      </c>
      <c r="F794">
        <v>2.4875621890547265E-2</v>
      </c>
      <c r="G794">
        <v>2.4875621890547265E-2</v>
      </c>
      <c r="H794">
        <v>2.4875621890547265E-2</v>
      </c>
      <c r="I794">
        <v>2.4875621890547265E-2</v>
      </c>
      <c r="J794">
        <v>2.4875621890547265E-2</v>
      </c>
      <c r="K794">
        <v>2.4875621890547265E-2</v>
      </c>
      <c r="L794">
        <v>2.4875621890547265E-2</v>
      </c>
      <c r="M794">
        <v>2.4875621890547265E-2</v>
      </c>
      <c r="N794">
        <v>1.7920185274098343E-2</v>
      </c>
    </row>
    <row r="795" spans="1:14" x14ac:dyDescent="0.35">
      <c r="A795" t="s">
        <v>282</v>
      </c>
      <c r="B795">
        <v>1.8034825870646767E-2</v>
      </c>
      <c r="C795">
        <v>1.8034825870646767E-2</v>
      </c>
      <c r="D795">
        <v>1.8034825870646767E-2</v>
      </c>
      <c r="E795">
        <v>1.8034825870646767E-2</v>
      </c>
      <c r="F795">
        <v>1.8034825870646767E-2</v>
      </c>
      <c r="G795">
        <v>1.8034825870646767E-2</v>
      </c>
      <c r="H795">
        <v>1.8034825870646767E-2</v>
      </c>
      <c r="I795">
        <v>1.8034825870646767E-2</v>
      </c>
      <c r="J795">
        <v>1.8034825870646767E-2</v>
      </c>
      <c r="K795">
        <v>1.8034825870646767E-2</v>
      </c>
      <c r="L795">
        <v>1.8034825870646767E-2</v>
      </c>
      <c r="M795">
        <v>1.8034825870646767E-2</v>
      </c>
      <c r="N795">
        <v>1.9572400937667694E-2</v>
      </c>
    </row>
    <row r="796" spans="1:14" x14ac:dyDescent="0.35">
      <c r="A796" t="s">
        <v>283</v>
      </c>
      <c r="B796">
        <v>2.0522388059701493E-2</v>
      </c>
      <c r="C796">
        <v>2.0522388059701493E-2</v>
      </c>
      <c r="D796">
        <v>2.0522388059701493E-2</v>
      </c>
      <c r="E796">
        <v>2.0522388059701493E-2</v>
      </c>
      <c r="F796">
        <v>2.0522388059701493E-2</v>
      </c>
      <c r="G796">
        <v>2.0522388059701493E-2</v>
      </c>
      <c r="H796">
        <v>2.0522388059701493E-2</v>
      </c>
      <c r="I796">
        <v>2.0522388059701493E-2</v>
      </c>
      <c r="J796">
        <v>2.0522388059701493E-2</v>
      </c>
      <c r="K796">
        <v>2.0522388059701493E-2</v>
      </c>
      <c r="L796">
        <v>2.0522388059701493E-2</v>
      </c>
      <c r="M796">
        <v>2.0522388059701493E-2</v>
      </c>
      <c r="N796">
        <v>1.8068461038777642E-2</v>
      </c>
    </row>
    <row r="797" spans="1:14" x14ac:dyDescent="0.35">
      <c r="A797" t="s">
        <v>284</v>
      </c>
      <c r="B797">
        <v>1.8656716417910446E-2</v>
      </c>
      <c r="C797">
        <v>1.8656716417910446E-2</v>
      </c>
      <c r="D797">
        <v>1.8656716417910446E-2</v>
      </c>
      <c r="E797">
        <v>1.8656716417910446E-2</v>
      </c>
      <c r="F797">
        <v>1.8656716417910446E-2</v>
      </c>
      <c r="G797">
        <v>1.8656716417910446E-2</v>
      </c>
      <c r="H797">
        <v>1.8656716417910446E-2</v>
      </c>
      <c r="I797">
        <v>1.8656716417910446E-2</v>
      </c>
      <c r="J797">
        <v>1.8656716417910446E-2</v>
      </c>
      <c r="K797">
        <v>1.8656716417910446E-2</v>
      </c>
      <c r="L797">
        <v>1.8656716417910446E-2</v>
      </c>
      <c r="M797">
        <v>1.8656716417910446E-2</v>
      </c>
      <c r="N797">
        <v>1.7637755246137768E-2</v>
      </c>
    </row>
    <row r="798" spans="1:14" x14ac:dyDescent="0.35">
      <c r="A798" t="s">
        <v>285</v>
      </c>
      <c r="B798">
        <v>2.1144278606965175E-2</v>
      </c>
      <c r="C798">
        <v>2.1144278606965175E-2</v>
      </c>
      <c r="D798">
        <v>2.1144278606965175E-2</v>
      </c>
      <c r="E798">
        <v>2.1144278606965175E-2</v>
      </c>
      <c r="F798">
        <v>2.1144278606965175E-2</v>
      </c>
      <c r="G798">
        <v>2.1144278606965175E-2</v>
      </c>
      <c r="H798">
        <v>2.1144278606965175E-2</v>
      </c>
      <c r="I798">
        <v>2.1144278606965175E-2</v>
      </c>
      <c r="J798">
        <v>2.1144278606965175E-2</v>
      </c>
      <c r="K798">
        <v>2.1144278606965175E-2</v>
      </c>
      <c r="L798">
        <v>2.1144278606965175E-2</v>
      </c>
      <c r="M798">
        <v>2.1144278606965175E-2</v>
      </c>
      <c r="N798">
        <v>1.7941367526195386E-2</v>
      </c>
    </row>
    <row r="799" spans="1:14" x14ac:dyDescent="0.35">
      <c r="A799" t="s">
        <v>286</v>
      </c>
      <c r="B799">
        <v>1.554726368159204E-2</v>
      </c>
      <c r="C799">
        <v>1.554726368159204E-2</v>
      </c>
      <c r="D799">
        <v>1.554726368159204E-2</v>
      </c>
      <c r="E799">
        <v>1.554726368159204E-2</v>
      </c>
      <c r="F799">
        <v>1.554726368159204E-2</v>
      </c>
      <c r="G799">
        <v>1.554726368159204E-2</v>
      </c>
      <c r="H799">
        <v>1.554726368159204E-2</v>
      </c>
      <c r="I799">
        <v>1.554726368159204E-2</v>
      </c>
      <c r="J799">
        <v>1.554726368159204E-2</v>
      </c>
      <c r="K799">
        <v>1.554726368159204E-2</v>
      </c>
      <c r="L799">
        <v>1.554726368159204E-2</v>
      </c>
      <c r="M799">
        <v>1.554726368159204E-2</v>
      </c>
      <c r="N799">
        <v>1.7538904736351568E-2</v>
      </c>
    </row>
    <row r="800" spans="1:14" x14ac:dyDescent="0.35">
      <c r="A800" t="s">
        <v>287</v>
      </c>
      <c r="B800">
        <v>1.6169154228855721E-2</v>
      </c>
      <c r="C800">
        <v>1.6169154228855721E-2</v>
      </c>
      <c r="D800">
        <v>1.6169154228855721E-2</v>
      </c>
      <c r="E800">
        <v>1.6169154228855721E-2</v>
      </c>
      <c r="F800">
        <v>1.6169154228855721E-2</v>
      </c>
      <c r="G800">
        <v>1.6169154228855721E-2</v>
      </c>
      <c r="H800">
        <v>1.6169154228855721E-2</v>
      </c>
      <c r="I800">
        <v>1.6169154228855721E-2</v>
      </c>
      <c r="J800">
        <v>1.6169154228855721E-2</v>
      </c>
      <c r="K800">
        <v>1.6169154228855721E-2</v>
      </c>
      <c r="L800">
        <v>1.6169154228855721E-2</v>
      </c>
      <c r="M800">
        <v>1.6169154228855721E-2</v>
      </c>
      <c r="N800">
        <v>1.6472731380800406E-2</v>
      </c>
    </row>
    <row r="801" spans="1:14" x14ac:dyDescent="0.35">
      <c r="A801" t="s">
        <v>288</v>
      </c>
      <c r="B801">
        <v>2.1144278606965175E-2</v>
      </c>
      <c r="C801">
        <v>2.1144278606965175E-2</v>
      </c>
      <c r="D801">
        <v>2.1144278606965175E-2</v>
      </c>
      <c r="E801">
        <v>2.1144278606965175E-2</v>
      </c>
      <c r="F801">
        <v>2.1144278606965175E-2</v>
      </c>
      <c r="G801">
        <v>2.1144278606965175E-2</v>
      </c>
      <c r="H801">
        <v>2.1144278606965175E-2</v>
      </c>
      <c r="I801">
        <v>2.1144278606965175E-2</v>
      </c>
      <c r="J801">
        <v>2.1144278606965175E-2</v>
      </c>
      <c r="K801">
        <v>2.1144278606965175E-2</v>
      </c>
      <c r="L801">
        <v>2.1144278606965175E-2</v>
      </c>
      <c r="M801">
        <v>2.1144278606965175E-2</v>
      </c>
      <c r="N801">
        <v>1.5639562798316718E-2</v>
      </c>
    </row>
    <row r="802" spans="1:14" x14ac:dyDescent="0.35">
      <c r="A802" t="s">
        <v>289</v>
      </c>
      <c r="B802">
        <v>1.3681592039800995E-2</v>
      </c>
      <c r="C802">
        <v>1.3681592039800995E-2</v>
      </c>
      <c r="D802">
        <v>1.3681592039800995E-2</v>
      </c>
      <c r="E802">
        <v>1.3681592039800995E-2</v>
      </c>
      <c r="F802">
        <v>1.3681592039800995E-2</v>
      </c>
      <c r="G802">
        <v>1.3681592039800995E-2</v>
      </c>
      <c r="H802">
        <v>1.3681592039800995E-2</v>
      </c>
      <c r="I802">
        <v>1.3681592039800995E-2</v>
      </c>
      <c r="J802">
        <v>1.3681592039800995E-2</v>
      </c>
      <c r="K802">
        <v>1.3681592039800995E-2</v>
      </c>
      <c r="L802">
        <v>1.3681592039800995E-2</v>
      </c>
      <c r="M802">
        <v>1.3681592039800995E-2</v>
      </c>
      <c r="N802">
        <v>1.6027904086762506E-2</v>
      </c>
    </row>
    <row r="803" spans="1:14" x14ac:dyDescent="0.35">
      <c r="A803" t="s">
        <v>290</v>
      </c>
      <c r="B803">
        <v>1.9278606965174128E-2</v>
      </c>
      <c r="C803">
        <v>1.9278606965174128E-2</v>
      </c>
      <c r="D803">
        <v>1.9278606965174128E-2</v>
      </c>
      <c r="E803">
        <v>1.9278606965174128E-2</v>
      </c>
      <c r="F803">
        <v>1.9278606965174128E-2</v>
      </c>
      <c r="G803">
        <v>1.9278606965174128E-2</v>
      </c>
      <c r="H803">
        <v>1.9278606965174128E-2</v>
      </c>
      <c r="I803">
        <v>1.9278606965174128E-2</v>
      </c>
      <c r="J803">
        <v>1.9278606965174128E-2</v>
      </c>
      <c r="K803">
        <v>1.9278606965174128E-2</v>
      </c>
      <c r="L803">
        <v>1.9278606965174128E-2</v>
      </c>
      <c r="M803">
        <v>1.9278606965174128E-2</v>
      </c>
      <c r="N803">
        <v>1.634563786821815E-2</v>
      </c>
    </row>
    <row r="804" spans="1:14" x14ac:dyDescent="0.35">
      <c r="A804" t="s">
        <v>291</v>
      </c>
      <c r="B804">
        <v>1.8656716417910446E-2</v>
      </c>
      <c r="C804">
        <v>1.8656716417910446E-2</v>
      </c>
      <c r="D804">
        <v>1.8656716417910446E-2</v>
      </c>
      <c r="E804">
        <v>1.8656716417910446E-2</v>
      </c>
      <c r="F804">
        <v>1.8656716417910446E-2</v>
      </c>
      <c r="G804">
        <v>1.8656716417910446E-2</v>
      </c>
      <c r="H804">
        <v>1.8656716417910446E-2</v>
      </c>
      <c r="I804">
        <v>1.8656716417910446E-2</v>
      </c>
      <c r="J804">
        <v>1.8656716417910446E-2</v>
      </c>
      <c r="K804">
        <v>1.8656716417910446E-2</v>
      </c>
      <c r="L804">
        <v>1.8656716417910446E-2</v>
      </c>
      <c r="M804">
        <v>1.8656716417910446E-2</v>
      </c>
      <c r="N804">
        <v>1.4686361453949784E-2</v>
      </c>
    </row>
    <row r="805" spans="1:14" x14ac:dyDescent="0.35">
      <c r="A805" t="s">
        <v>292</v>
      </c>
      <c r="B805">
        <v>2.36318407960199E-2</v>
      </c>
      <c r="C805">
        <v>2.36318407960199E-2</v>
      </c>
      <c r="D805">
        <v>2.36318407960199E-2</v>
      </c>
      <c r="E805">
        <v>2.36318407960199E-2</v>
      </c>
      <c r="F805">
        <v>2.36318407960199E-2</v>
      </c>
      <c r="G805">
        <v>2.36318407960199E-2</v>
      </c>
      <c r="H805">
        <v>2.36318407960199E-2</v>
      </c>
      <c r="I805">
        <v>2.36318407960199E-2</v>
      </c>
      <c r="J805">
        <v>2.36318407960199E-2</v>
      </c>
      <c r="K805">
        <v>2.36318407960199E-2</v>
      </c>
      <c r="L805">
        <v>2.36318407960199E-2</v>
      </c>
      <c r="M805">
        <v>2.36318407960199E-2</v>
      </c>
      <c r="N805">
        <v>1.5201796254977829E-2</v>
      </c>
    </row>
    <row r="806" spans="1:14" x14ac:dyDescent="0.35">
      <c r="A806" t="s">
        <v>293</v>
      </c>
      <c r="B806">
        <v>1.6169154228855721E-2</v>
      </c>
      <c r="C806">
        <v>1.6169154228855721E-2</v>
      </c>
      <c r="D806">
        <v>1.6169154228855721E-2</v>
      </c>
      <c r="E806">
        <v>1.6169154228855721E-2</v>
      </c>
      <c r="F806">
        <v>1.6169154228855721E-2</v>
      </c>
      <c r="G806">
        <v>1.6169154228855721E-2</v>
      </c>
      <c r="H806">
        <v>1.6169154228855721E-2</v>
      </c>
      <c r="I806">
        <v>1.6169154228855721E-2</v>
      </c>
      <c r="J806">
        <v>1.6169154228855721E-2</v>
      </c>
      <c r="K806">
        <v>1.6169154228855721E-2</v>
      </c>
      <c r="L806">
        <v>1.6169154228855721E-2</v>
      </c>
      <c r="M806">
        <v>1.6169154228855721E-2</v>
      </c>
      <c r="N806">
        <v>1.6755161408760981E-2</v>
      </c>
    </row>
    <row r="807" spans="1:14" x14ac:dyDescent="0.35">
      <c r="A807" t="s">
        <v>294</v>
      </c>
      <c r="B807">
        <v>1.4925373134328358E-2</v>
      </c>
      <c r="C807">
        <v>1.4925373134328358E-2</v>
      </c>
      <c r="D807">
        <v>1.4925373134328358E-2</v>
      </c>
      <c r="E807">
        <v>1.4925373134328358E-2</v>
      </c>
      <c r="F807">
        <v>1.4925373134328358E-2</v>
      </c>
      <c r="G807">
        <v>1.4925373134328358E-2</v>
      </c>
      <c r="H807">
        <v>1.4925373134328358E-2</v>
      </c>
      <c r="I807">
        <v>1.4925373134328358E-2</v>
      </c>
      <c r="J807">
        <v>1.4925373134328358E-2</v>
      </c>
      <c r="K807">
        <v>1.4925373134328358E-2</v>
      </c>
      <c r="L807">
        <v>1.4925373134328358E-2</v>
      </c>
      <c r="M807">
        <v>1.4925373134328358E-2</v>
      </c>
      <c r="N807">
        <v>1.5985539582568417E-2</v>
      </c>
    </row>
    <row r="808" spans="1:14" x14ac:dyDescent="0.35">
      <c r="A808" t="s">
        <v>295</v>
      </c>
      <c r="B808">
        <v>1.8034825870646767E-2</v>
      </c>
      <c r="C808">
        <v>1.8034825870646767E-2</v>
      </c>
      <c r="D808">
        <v>1.8034825870646767E-2</v>
      </c>
      <c r="E808">
        <v>1.8034825870646767E-2</v>
      </c>
      <c r="F808">
        <v>1.8034825870646767E-2</v>
      </c>
      <c r="G808">
        <v>1.8034825870646767E-2</v>
      </c>
      <c r="H808">
        <v>1.8034825870646767E-2</v>
      </c>
      <c r="I808">
        <v>1.8034825870646767E-2</v>
      </c>
      <c r="J808">
        <v>1.8034825870646767E-2</v>
      </c>
      <c r="K808">
        <v>1.8034825870646767E-2</v>
      </c>
      <c r="L808">
        <v>1.8034825870646767E-2</v>
      </c>
      <c r="M808">
        <v>1.8034825870646767E-2</v>
      </c>
      <c r="N808">
        <v>1.4396870675290196E-2</v>
      </c>
    </row>
    <row r="809" spans="1:14" x14ac:dyDescent="0.35">
      <c r="A809" t="s">
        <v>296</v>
      </c>
      <c r="B809">
        <v>1.554726368159204E-2</v>
      </c>
      <c r="C809">
        <v>1.554726368159204E-2</v>
      </c>
      <c r="D809">
        <v>1.554726368159204E-2</v>
      </c>
      <c r="E809">
        <v>1.554726368159204E-2</v>
      </c>
      <c r="F809">
        <v>1.554726368159204E-2</v>
      </c>
      <c r="G809">
        <v>1.554726368159204E-2</v>
      </c>
      <c r="H809">
        <v>1.554726368159204E-2</v>
      </c>
      <c r="I809">
        <v>1.554726368159204E-2</v>
      </c>
      <c r="J809">
        <v>1.554726368159204E-2</v>
      </c>
      <c r="K809">
        <v>1.554726368159204E-2</v>
      </c>
      <c r="L809">
        <v>1.554726368159204E-2</v>
      </c>
      <c r="M809">
        <v>1.554726368159204E-2</v>
      </c>
      <c r="N809">
        <v>1.5844324568588131E-2</v>
      </c>
    </row>
    <row r="810" spans="1:14" x14ac:dyDescent="0.35">
      <c r="A810" t="s">
        <v>297</v>
      </c>
      <c r="B810">
        <v>1.8034825870646767E-2</v>
      </c>
      <c r="C810">
        <v>1.8034825870646767E-2</v>
      </c>
      <c r="D810">
        <v>1.8034825870646767E-2</v>
      </c>
      <c r="E810">
        <v>1.8034825870646767E-2</v>
      </c>
      <c r="F810">
        <v>1.8034825870646767E-2</v>
      </c>
      <c r="G810">
        <v>1.8034825870646767E-2</v>
      </c>
      <c r="H810">
        <v>1.8034825870646767E-2</v>
      </c>
      <c r="I810">
        <v>1.8034825870646767E-2</v>
      </c>
      <c r="J810">
        <v>1.8034825870646767E-2</v>
      </c>
      <c r="K810">
        <v>1.8034825870646767E-2</v>
      </c>
      <c r="L810">
        <v>1.8034825870646767E-2</v>
      </c>
      <c r="M810">
        <v>1.8034825870646767E-2</v>
      </c>
      <c r="N810">
        <v>1.6154997599344762E-2</v>
      </c>
    </row>
    <row r="811" spans="1:14" x14ac:dyDescent="0.35">
      <c r="A811" t="s">
        <v>298</v>
      </c>
      <c r="B811">
        <v>1.9278606965174128E-2</v>
      </c>
      <c r="C811">
        <v>1.9278606965174128E-2</v>
      </c>
      <c r="D811">
        <v>1.9278606965174128E-2</v>
      </c>
      <c r="E811">
        <v>1.9278606965174128E-2</v>
      </c>
      <c r="F811">
        <v>1.9278606965174128E-2</v>
      </c>
      <c r="G811">
        <v>1.9278606965174128E-2</v>
      </c>
      <c r="H811">
        <v>1.9278606965174128E-2</v>
      </c>
      <c r="I811">
        <v>1.9278606965174128E-2</v>
      </c>
      <c r="J811">
        <v>1.9278606965174128E-2</v>
      </c>
      <c r="K811">
        <v>1.9278606965174128E-2</v>
      </c>
      <c r="L811">
        <v>1.9278606965174128E-2</v>
      </c>
      <c r="M811">
        <v>1.9278606965174128E-2</v>
      </c>
      <c r="N811">
        <v>1.5095884994492614E-2</v>
      </c>
    </row>
    <row r="812" spans="1:14" x14ac:dyDescent="0.35">
      <c r="A812" t="s">
        <v>299</v>
      </c>
      <c r="B812">
        <v>1.4925373134328358E-2</v>
      </c>
      <c r="C812">
        <v>1.4925373134328358E-2</v>
      </c>
      <c r="D812">
        <v>1.4925373134328358E-2</v>
      </c>
      <c r="E812">
        <v>1.4925373134328358E-2</v>
      </c>
      <c r="F812">
        <v>1.4925373134328358E-2</v>
      </c>
      <c r="G812">
        <v>1.4925373134328358E-2</v>
      </c>
      <c r="H812">
        <v>1.4925373134328358E-2</v>
      </c>
      <c r="I812">
        <v>1.4925373134328358E-2</v>
      </c>
      <c r="J812">
        <v>1.4925373134328358E-2</v>
      </c>
      <c r="K812">
        <v>1.4925373134328358E-2</v>
      </c>
      <c r="L812">
        <v>1.4925373134328358E-2</v>
      </c>
      <c r="M812">
        <v>1.4925373134328358E-2</v>
      </c>
      <c r="N812">
        <v>1.472872595814387E-2</v>
      </c>
    </row>
    <row r="813" spans="1:14" x14ac:dyDescent="0.35">
      <c r="A813" t="s">
        <v>300</v>
      </c>
      <c r="B813">
        <v>1.554726368159204E-2</v>
      </c>
      <c r="C813">
        <v>1.554726368159204E-2</v>
      </c>
      <c r="D813">
        <v>1.554726368159204E-2</v>
      </c>
      <c r="E813">
        <v>1.554726368159204E-2</v>
      </c>
      <c r="F813">
        <v>1.554726368159204E-2</v>
      </c>
      <c r="G813">
        <v>1.554726368159204E-2</v>
      </c>
      <c r="H813">
        <v>1.554726368159204E-2</v>
      </c>
      <c r="I813">
        <v>1.554726368159204E-2</v>
      </c>
      <c r="J813">
        <v>1.554726368159204E-2</v>
      </c>
      <c r="K813">
        <v>1.554726368159204E-2</v>
      </c>
      <c r="L813">
        <v>1.554726368159204E-2</v>
      </c>
      <c r="M813">
        <v>1.554726368159204E-2</v>
      </c>
      <c r="N813">
        <v>1.5025277487502471E-2</v>
      </c>
    </row>
    <row r="814" spans="1:14" x14ac:dyDescent="0.35">
      <c r="A814" t="s">
        <v>301</v>
      </c>
      <c r="B814">
        <v>1.7412935323383085E-2</v>
      </c>
      <c r="C814">
        <v>1.7412935323383085E-2</v>
      </c>
      <c r="D814">
        <v>1.7412935323383085E-2</v>
      </c>
      <c r="E814">
        <v>1.7412935323383085E-2</v>
      </c>
      <c r="F814">
        <v>1.7412935323383085E-2</v>
      </c>
      <c r="G814">
        <v>1.7412935323383085E-2</v>
      </c>
      <c r="H814">
        <v>1.7412935323383085E-2</v>
      </c>
      <c r="I814">
        <v>1.7412935323383085E-2</v>
      </c>
      <c r="J814">
        <v>1.7412935323383085E-2</v>
      </c>
      <c r="K814">
        <v>1.7412935323383085E-2</v>
      </c>
      <c r="L814">
        <v>1.7412935323383085E-2</v>
      </c>
      <c r="M814">
        <v>1.7412935323383085E-2</v>
      </c>
      <c r="N814">
        <v>1.6479792131499423E-2</v>
      </c>
    </row>
    <row r="815" spans="1:14" x14ac:dyDescent="0.35">
      <c r="A815" t="s">
        <v>302</v>
      </c>
      <c r="B815">
        <v>1.6791044776119403E-2</v>
      </c>
      <c r="C815">
        <v>1.6791044776119403E-2</v>
      </c>
      <c r="D815">
        <v>1.6791044776119403E-2</v>
      </c>
      <c r="E815">
        <v>1.6791044776119403E-2</v>
      </c>
      <c r="F815">
        <v>1.6791044776119403E-2</v>
      </c>
      <c r="G815">
        <v>1.6791044776119403E-2</v>
      </c>
      <c r="H815">
        <v>1.6791044776119403E-2</v>
      </c>
      <c r="I815">
        <v>1.6791044776119403E-2</v>
      </c>
      <c r="J815">
        <v>1.6791044776119403E-2</v>
      </c>
      <c r="K815">
        <v>1.6791044776119403E-2</v>
      </c>
      <c r="L815">
        <v>1.6791044776119403E-2</v>
      </c>
      <c r="M815">
        <v>1.6791044776119403E-2</v>
      </c>
      <c r="N815">
        <v>1.6126754596548706E-2</v>
      </c>
    </row>
    <row r="816" spans="1:14" x14ac:dyDescent="0.35">
      <c r="A816" t="s">
        <v>303</v>
      </c>
      <c r="B816">
        <v>1.4303482587064677E-2</v>
      </c>
      <c r="C816">
        <v>1.4303482587064677E-2</v>
      </c>
      <c r="D816">
        <v>1.4303482587064677E-2</v>
      </c>
      <c r="E816">
        <v>1.4303482587064677E-2</v>
      </c>
      <c r="F816">
        <v>1.4303482587064677E-2</v>
      </c>
      <c r="G816">
        <v>1.4303482587064677E-2</v>
      </c>
      <c r="H816">
        <v>1.4303482587064677E-2</v>
      </c>
      <c r="I816">
        <v>1.4303482587064677E-2</v>
      </c>
      <c r="J816">
        <v>1.4303482587064677E-2</v>
      </c>
      <c r="K816">
        <v>1.4303482587064677E-2</v>
      </c>
      <c r="L816">
        <v>1.4303482587064677E-2</v>
      </c>
      <c r="M816">
        <v>1.4303482587064677E-2</v>
      </c>
      <c r="N816">
        <v>1.5851385319287148E-2</v>
      </c>
    </row>
    <row r="817" spans="1:14" x14ac:dyDescent="0.35">
      <c r="A817" t="s">
        <v>304</v>
      </c>
      <c r="B817">
        <v>1.3681592039800995E-2</v>
      </c>
      <c r="C817">
        <v>1.3681592039800995E-2</v>
      </c>
      <c r="D817">
        <v>1.3681592039800995E-2</v>
      </c>
      <c r="E817">
        <v>1.3681592039800995E-2</v>
      </c>
      <c r="F817">
        <v>1.3681592039800995E-2</v>
      </c>
      <c r="G817">
        <v>1.3681592039800995E-2</v>
      </c>
      <c r="H817">
        <v>1.3681592039800995E-2</v>
      </c>
      <c r="I817">
        <v>1.3681592039800995E-2</v>
      </c>
      <c r="J817">
        <v>1.3681592039800995E-2</v>
      </c>
      <c r="K817">
        <v>1.3681592039800995E-2</v>
      </c>
      <c r="L817">
        <v>1.3681592039800995E-2</v>
      </c>
      <c r="M817">
        <v>1.3681592039800995E-2</v>
      </c>
      <c r="N817">
        <v>1.554777303922953E-2</v>
      </c>
    </row>
    <row r="818" spans="1:14" x14ac:dyDescent="0.35">
      <c r="A818" t="s">
        <v>305</v>
      </c>
      <c r="B818">
        <v>1.6791044776119403E-2</v>
      </c>
      <c r="C818">
        <v>1.6791044776119403E-2</v>
      </c>
      <c r="D818">
        <v>1.6791044776119403E-2</v>
      </c>
      <c r="E818">
        <v>1.6791044776119403E-2</v>
      </c>
      <c r="F818">
        <v>1.6791044776119403E-2</v>
      </c>
      <c r="G818">
        <v>1.6791044776119403E-2</v>
      </c>
      <c r="H818">
        <v>1.6791044776119403E-2</v>
      </c>
      <c r="I818">
        <v>1.6791044776119403E-2</v>
      </c>
      <c r="J818">
        <v>1.6791044776119403E-2</v>
      </c>
      <c r="K818">
        <v>1.6791044776119403E-2</v>
      </c>
      <c r="L818">
        <v>1.6791044776119403E-2</v>
      </c>
      <c r="M818">
        <v>1.6791044776119403E-2</v>
      </c>
      <c r="N818">
        <v>1.5364193521055159E-2</v>
      </c>
    </row>
    <row r="819" spans="1:14" x14ac:dyDescent="0.35">
      <c r="A819" t="s">
        <v>306</v>
      </c>
      <c r="B819">
        <v>2.1766169154228857E-2</v>
      </c>
      <c r="C819">
        <v>2.1766169154228857E-2</v>
      </c>
      <c r="D819">
        <v>2.1766169154228857E-2</v>
      </c>
      <c r="E819">
        <v>2.1766169154228857E-2</v>
      </c>
      <c r="F819">
        <v>2.1766169154228857E-2</v>
      </c>
      <c r="G819">
        <v>2.1766169154228857E-2</v>
      </c>
      <c r="H819">
        <v>2.1766169154228857E-2</v>
      </c>
      <c r="I819">
        <v>2.1766169154228857E-2</v>
      </c>
      <c r="J819">
        <v>2.1766169154228857E-2</v>
      </c>
      <c r="K819">
        <v>2.1766169154228857E-2</v>
      </c>
      <c r="L819">
        <v>2.1766169154228857E-2</v>
      </c>
      <c r="M819">
        <v>2.1766169154228857E-2</v>
      </c>
      <c r="N819">
        <v>1.5434801028045302E-2</v>
      </c>
    </row>
    <row r="820" spans="1:14" x14ac:dyDescent="0.35">
      <c r="A820" t="s">
        <v>307</v>
      </c>
      <c r="B820">
        <v>1.8034825870646767E-2</v>
      </c>
      <c r="C820">
        <v>1.8034825870646767E-2</v>
      </c>
      <c r="D820">
        <v>1.8034825870646767E-2</v>
      </c>
      <c r="E820">
        <v>1.8034825870646767E-2</v>
      </c>
      <c r="F820">
        <v>1.8034825870646767E-2</v>
      </c>
      <c r="G820">
        <v>1.8034825870646767E-2</v>
      </c>
      <c r="H820">
        <v>1.8034825870646767E-2</v>
      </c>
      <c r="I820">
        <v>1.8034825870646767E-2</v>
      </c>
      <c r="J820">
        <v>1.8034825870646767E-2</v>
      </c>
      <c r="K820">
        <v>1.8034825870646767E-2</v>
      </c>
      <c r="L820">
        <v>1.8034825870646767E-2</v>
      </c>
      <c r="M820">
        <v>1.8034825870646767E-2</v>
      </c>
      <c r="N820">
        <v>1.6267969610528992E-2</v>
      </c>
    </row>
    <row r="821" spans="1:14" x14ac:dyDescent="0.35">
      <c r="A821" t="s">
        <v>308</v>
      </c>
      <c r="B821">
        <v>1.6791044776119403E-2</v>
      </c>
      <c r="C821">
        <v>1.6791044776119403E-2</v>
      </c>
      <c r="D821">
        <v>1.6791044776119403E-2</v>
      </c>
      <c r="E821">
        <v>1.6791044776119403E-2</v>
      </c>
      <c r="F821">
        <v>1.6791044776119403E-2</v>
      </c>
      <c r="G821">
        <v>1.6791044776119403E-2</v>
      </c>
      <c r="H821">
        <v>1.6791044776119403E-2</v>
      </c>
      <c r="I821">
        <v>1.6791044776119403E-2</v>
      </c>
      <c r="J821">
        <v>1.6791044776119403E-2</v>
      </c>
      <c r="K821">
        <v>1.6791044776119403E-2</v>
      </c>
      <c r="L821">
        <v>1.6791044776119403E-2</v>
      </c>
      <c r="M821">
        <v>1.6791044776119403E-2</v>
      </c>
      <c r="N821">
        <v>1.7263535459090009E-2</v>
      </c>
    </row>
    <row r="822" spans="1:14" x14ac:dyDescent="0.35">
      <c r="A822" t="s">
        <v>309</v>
      </c>
      <c r="B822">
        <v>1.8656716417910446E-2</v>
      </c>
      <c r="C822">
        <v>1.8656716417910446E-2</v>
      </c>
      <c r="D822">
        <v>1.8656716417910446E-2</v>
      </c>
      <c r="E822">
        <v>1.8656716417910446E-2</v>
      </c>
      <c r="F822">
        <v>1.8656716417910446E-2</v>
      </c>
      <c r="G822">
        <v>1.8656716417910446E-2</v>
      </c>
      <c r="H822">
        <v>1.8656716417910446E-2</v>
      </c>
      <c r="I822">
        <v>1.8656716417910446E-2</v>
      </c>
      <c r="J822">
        <v>1.8656716417910446E-2</v>
      </c>
      <c r="K822">
        <v>1.8656716417910446E-2</v>
      </c>
      <c r="L822">
        <v>1.8656716417910446E-2</v>
      </c>
      <c r="M822">
        <v>1.8656716417910446E-2</v>
      </c>
      <c r="N822">
        <v>1.7136441946507753E-2</v>
      </c>
    </row>
    <row r="823" spans="1:14" x14ac:dyDescent="0.35">
      <c r="A823" t="s">
        <v>310</v>
      </c>
      <c r="B823">
        <v>2.5497512437810944E-2</v>
      </c>
      <c r="C823">
        <v>2.5497512437810944E-2</v>
      </c>
      <c r="D823">
        <v>2.5497512437810944E-2</v>
      </c>
      <c r="E823">
        <v>2.5497512437810944E-2</v>
      </c>
      <c r="F823">
        <v>2.5497512437810944E-2</v>
      </c>
      <c r="G823">
        <v>2.5497512437810944E-2</v>
      </c>
      <c r="H823">
        <v>2.5497512437810944E-2</v>
      </c>
      <c r="I823">
        <v>2.5497512437810944E-2</v>
      </c>
      <c r="J823">
        <v>2.5497512437810944E-2</v>
      </c>
      <c r="K823">
        <v>2.5497512437810944E-2</v>
      </c>
      <c r="L823">
        <v>2.5497512437810944E-2</v>
      </c>
      <c r="M823">
        <v>2.5497512437810944E-2</v>
      </c>
      <c r="N823">
        <v>1.78001525122151E-2</v>
      </c>
    </row>
    <row r="824" spans="1:14" x14ac:dyDescent="0.35">
      <c r="A824" t="s">
        <v>311</v>
      </c>
      <c r="B824">
        <v>1.9900497512437811E-2</v>
      </c>
      <c r="C824">
        <v>1.9900497512437811E-2</v>
      </c>
      <c r="D824">
        <v>1.9900497512437811E-2</v>
      </c>
      <c r="E824">
        <v>1.9900497512437811E-2</v>
      </c>
      <c r="F824">
        <v>1.9900497512437811E-2</v>
      </c>
      <c r="G824">
        <v>1.9900497512437811E-2</v>
      </c>
      <c r="H824">
        <v>1.9900497512437811E-2</v>
      </c>
      <c r="I824">
        <v>1.9900497512437811E-2</v>
      </c>
      <c r="J824">
        <v>1.9900497512437811E-2</v>
      </c>
      <c r="K824">
        <v>1.9900497512437811E-2</v>
      </c>
      <c r="L824">
        <v>1.9900497512437811E-2</v>
      </c>
      <c r="M824">
        <v>1.9900497512437811E-2</v>
      </c>
      <c r="N824">
        <v>1.7870760019205241E-2</v>
      </c>
    </row>
    <row r="825" spans="1:14" x14ac:dyDescent="0.35">
      <c r="A825" t="s">
        <v>312</v>
      </c>
      <c r="B825">
        <v>1.4925373134328358E-2</v>
      </c>
      <c r="C825">
        <v>1.4925373134328358E-2</v>
      </c>
      <c r="D825">
        <v>1.4925373134328358E-2</v>
      </c>
      <c r="E825">
        <v>1.4925373134328358E-2</v>
      </c>
      <c r="F825">
        <v>1.4925373134328358E-2</v>
      </c>
      <c r="G825">
        <v>1.4925373134328358E-2</v>
      </c>
      <c r="H825">
        <v>1.4925373134328358E-2</v>
      </c>
      <c r="I825">
        <v>1.4925373134328358E-2</v>
      </c>
      <c r="J825">
        <v>1.4925373134328358E-2</v>
      </c>
      <c r="K825">
        <v>1.4925373134328358E-2</v>
      </c>
      <c r="L825">
        <v>1.4925373134328358E-2</v>
      </c>
      <c r="M825">
        <v>1.4925373134328358E-2</v>
      </c>
      <c r="N825">
        <v>1.9304092411105148E-2</v>
      </c>
    </row>
    <row r="826" spans="1:14" x14ac:dyDescent="0.35">
      <c r="A826" t="s">
        <v>313</v>
      </c>
      <c r="B826">
        <v>2.6741293532338308E-2</v>
      </c>
      <c r="C826">
        <v>2.6741293532338308E-2</v>
      </c>
      <c r="D826">
        <v>2.6741293532338308E-2</v>
      </c>
      <c r="E826">
        <v>2.6741293532338308E-2</v>
      </c>
      <c r="F826">
        <v>2.6741293532338308E-2</v>
      </c>
      <c r="G826">
        <v>2.6741293532338308E-2</v>
      </c>
      <c r="H826">
        <v>2.6741293532338308E-2</v>
      </c>
      <c r="I826">
        <v>2.6741293532338308E-2</v>
      </c>
      <c r="J826">
        <v>2.6741293532338308E-2</v>
      </c>
      <c r="K826">
        <v>2.6741293532338308E-2</v>
      </c>
      <c r="L826">
        <v>2.6741293532338308E-2</v>
      </c>
      <c r="M826">
        <v>2.6741293532338308E-2</v>
      </c>
      <c r="N826">
        <v>2.0800971559296184E-2</v>
      </c>
    </row>
    <row r="827" spans="1:14" x14ac:dyDescent="0.35">
      <c r="A827" t="s">
        <v>314</v>
      </c>
      <c r="B827">
        <v>1.9900497512437811E-2</v>
      </c>
      <c r="C827">
        <v>1.9900497512437811E-2</v>
      </c>
      <c r="D827">
        <v>1.9900497512437811E-2</v>
      </c>
      <c r="E827">
        <v>1.9900497512437811E-2</v>
      </c>
      <c r="F827">
        <v>1.9900497512437811E-2</v>
      </c>
      <c r="G827">
        <v>1.9900497512437811E-2</v>
      </c>
      <c r="H827">
        <v>1.9900497512437811E-2</v>
      </c>
      <c r="I827">
        <v>1.9900497512437811E-2</v>
      </c>
      <c r="J827">
        <v>1.9900497512437811E-2</v>
      </c>
      <c r="K827">
        <v>1.9900497512437811E-2</v>
      </c>
      <c r="L827">
        <v>1.9900497512437811E-2</v>
      </c>
      <c r="M827">
        <v>1.9900497512437811E-2</v>
      </c>
      <c r="N827">
        <v>2.2262546953992147E-2</v>
      </c>
    </row>
    <row r="828" spans="1:14" x14ac:dyDescent="0.35">
      <c r="A828" t="s">
        <v>315</v>
      </c>
      <c r="B828">
        <v>2.1766169154228857E-2</v>
      </c>
      <c r="C828">
        <v>2.1766169154228857E-2</v>
      </c>
      <c r="D828">
        <v>2.1766169154228857E-2</v>
      </c>
      <c r="E828">
        <v>2.1766169154228857E-2</v>
      </c>
      <c r="F828">
        <v>2.1766169154228857E-2</v>
      </c>
      <c r="G828">
        <v>2.1766169154228857E-2</v>
      </c>
      <c r="H828">
        <v>2.1766169154228857E-2</v>
      </c>
      <c r="I828">
        <v>2.1766169154228857E-2</v>
      </c>
      <c r="J828">
        <v>2.1766169154228857E-2</v>
      </c>
      <c r="K828">
        <v>2.1766169154228857E-2</v>
      </c>
      <c r="L828">
        <v>2.1766169154228857E-2</v>
      </c>
      <c r="M828">
        <v>2.1766169154228857E-2</v>
      </c>
      <c r="N828">
        <v>2.4825599457734347E-2</v>
      </c>
    </row>
    <row r="829" spans="1:14" x14ac:dyDescent="0.35">
      <c r="A829" t="s">
        <v>316</v>
      </c>
      <c r="B829">
        <v>2.736318407960199E-2</v>
      </c>
      <c r="C829">
        <v>2.736318407960199E-2</v>
      </c>
      <c r="D829">
        <v>2.736318407960199E-2</v>
      </c>
      <c r="E829">
        <v>2.736318407960199E-2</v>
      </c>
      <c r="F829">
        <v>2.736318407960199E-2</v>
      </c>
      <c r="G829">
        <v>2.736318407960199E-2</v>
      </c>
      <c r="H829">
        <v>2.736318407960199E-2</v>
      </c>
      <c r="I829">
        <v>2.736318407960199E-2</v>
      </c>
      <c r="J829">
        <v>2.736318407960199E-2</v>
      </c>
      <c r="K829">
        <v>2.736318407960199E-2</v>
      </c>
      <c r="L829">
        <v>2.736318407960199E-2</v>
      </c>
      <c r="M829">
        <v>2.736318407960199E-2</v>
      </c>
      <c r="N829">
        <v>2.7671081989437116E-2</v>
      </c>
    </row>
    <row r="830" spans="1:14" x14ac:dyDescent="0.35">
      <c r="A830" t="s">
        <v>317</v>
      </c>
      <c r="B830">
        <v>1.8034825870646767E-2</v>
      </c>
      <c r="C830">
        <v>1.8034825870646767E-2</v>
      </c>
      <c r="D830">
        <v>1.8034825870646767E-2</v>
      </c>
      <c r="E830">
        <v>1.8034825870646767E-2</v>
      </c>
      <c r="F830">
        <v>1.8034825870646767E-2</v>
      </c>
      <c r="G830">
        <v>1.8034825870646767E-2</v>
      </c>
      <c r="H830">
        <v>1.8034825870646767E-2</v>
      </c>
      <c r="I830">
        <v>1.8034825870646767E-2</v>
      </c>
      <c r="J830">
        <v>1.8034825870646767E-2</v>
      </c>
      <c r="K830">
        <v>1.8034825870646767E-2</v>
      </c>
      <c r="L830">
        <v>1.8034825870646767E-2</v>
      </c>
      <c r="M830">
        <v>1.8034825870646767E-2</v>
      </c>
      <c r="N830">
        <v>2.7685203490835145E-2</v>
      </c>
    </row>
    <row r="831" spans="1:14" x14ac:dyDescent="0.35">
      <c r="A831" t="s">
        <v>318</v>
      </c>
      <c r="B831">
        <v>1.6791044776119403E-2</v>
      </c>
      <c r="C831">
        <v>1.6791044776119403E-2</v>
      </c>
      <c r="D831">
        <v>1.6791044776119403E-2</v>
      </c>
      <c r="E831">
        <v>1.6791044776119403E-2</v>
      </c>
      <c r="F831">
        <v>1.6791044776119403E-2</v>
      </c>
      <c r="G831">
        <v>1.6791044776119403E-2</v>
      </c>
      <c r="H831">
        <v>1.6791044776119403E-2</v>
      </c>
      <c r="I831">
        <v>1.6791044776119403E-2</v>
      </c>
      <c r="J831">
        <v>1.6791044776119403E-2</v>
      </c>
      <c r="K831">
        <v>1.6791044776119403E-2</v>
      </c>
      <c r="L831">
        <v>1.6791044776119403E-2</v>
      </c>
      <c r="M831">
        <v>1.6791044776119403E-2</v>
      </c>
      <c r="N831">
        <v>2.852543282401785E-2</v>
      </c>
    </row>
    <row r="832" spans="1:14" x14ac:dyDescent="0.35">
      <c r="A832" t="s">
        <v>319</v>
      </c>
      <c r="B832">
        <v>2.0522388059701493E-2</v>
      </c>
      <c r="C832">
        <v>2.0522388059701493E-2</v>
      </c>
      <c r="D832">
        <v>2.0522388059701493E-2</v>
      </c>
      <c r="E832">
        <v>2.0522388059701493E-2</v>
      </c>
      <c r="F832">
        <v>2.0522388059701493E-2</v>
      </c>
      <c r="G832">
        <v>2.0522388059701493E-2</v>
      </c>
      <c r="H832">
        <v>2.0522388059701493E-2</v>
      </c>
      <c r="I832">
        <v>2.0522388059701493E-2</v>
      </c>
      <c r="J832">
        <v>2.0522388059701493E-2</v>
      </c>
      <c r="K832">
        <v>2.0522388059701493E-2</v>
      </c>
      <c r="L832">
        <v>2.0522388059701493E-2</v>
      </c>
      <c r="M832">
        <v>2.0522388059701493E-2</v>
      </c>
      <c r="N832">
        <v>2.9203264891123223E-2</v>
      </c>
    </row>
    <row r="833" spans="1:14" x14ac:dyDescent="0.35">
      <c r="A833" t="s">
        <v>320</v>
      </c>
      <c r="B833">
        <v>2.6119402985074626E-2</v>
      </c>
      <c r="C833">
        <v>2.6119402985074626E-2</v>
      </c>
      <c r="D833">
        <v>2.6119402985074626E-2</v>
      </c>
      <c r="E833">
        <v>2.6119402985074626E-2</v>
      </c>
      <c r="F833">
        <v>2.6119402985074626E-2</v>
      </c>
      <c r="G833">
        <v>2.6119402985074626E-2</v>
      </c>
      <c r="H833">
        <v>2.6119402985074626E-2</v>
      </c>
      <c r="I833">
        <v>2.6119402985074626E-2</v>
      </c>
      <c r="J833">
        <v>2.6119402985074626E-2</v>
      </c>
      <c r="K833">
        <v>2.6119402985074626E-2</v>
      </c>
      <c r="L833">
        <v>2.6119402985074626E-2</v>
      </c>
      <c r="M833">
        <v>2.6119402985074626E-2</v>
      </c>
      <c r="N833">
        <v>2.8574858078910949E-2</v>
      </c>
    </row>
    <row r="834" spans="1:14" x14ac:dyDescent="0.35">
      <c r="A834" t="s">
        <v>321</v>
      </c>
      <c r="B834">
        <v>2.5497512437810944E-2</v>
      </c>
      <c r="C834">
        <v>2.5497512437810944E-2</v>
      </c>
      <c r="D834">
        <v>2.5497512437810944E-2</v>
      </c>
      <c r="E834">
        <v>2.5497512437810944E-2</v>
      </c>
      <c r="F834">
        <v>2.5497512437810944E-2</v>
      </c>
      <c r="G834">
        <v>2.5497512437810944E-2</v>
      </c>
      <c r="H834">
        <v>2.5497512437810944E-2</v>
      </c>
      <c r="I834">
        <v>2.5497512437810944E-2</v>
      </c>
      <c r="J834">
        <v>2.5497512437810944E-2</v>
      </c>
      <c r="K834">
        <v>2.5497512437810944E-2</v>
      </c>
      <c r="L834">
        <v>2.5497512437810944E-2</v>
      </c>
      <c r="M834">
        <v>2.5497512437810944E-2</v>
      </c>
      <c r="N834">
        <v>2.6124777586352982E-2</v>
      </c>
    </row>
    <row r="835" spans="1:14" x14ac:dyDescent="0.35">
      <c r="A835" t="s">
        <v>322</v>
      </c>
      <c r="B835" s="21">
        <v>2.5497512437810944E-2</v>
      </c>
      <c r="C835" s="21">
        <v>2.5497512437810944E-2</v>
      </c>
      <c r="D835" s="21">
        <v>2.5497512437810944E-2</v>
      </c>
      <c r="E835" s="21">
        <v>2.5497512437810944E-2</v>
      </c>
      <c r="F835" s="21">
        <v>2.5497512437810944E-2</v>
      </c>
      <c r="G835" s="21">
        <v>2.5497512437810944E-2</v>
      </c>
      <c r="H835" s="21">
        <v>2.5497512437810944E-2</v>
      </c>
      <c r="I835" s="21">
        <v>2.5497512437810944E-2</v>
      </c>
      <c r="J835" s="21">
        <v>2.5497512437810944E-2</v>
      </c>
      <c r="K835" s="21">
        <v>2.5497512437810944E-2</v>
      </c>
      <c r="L835" s="21">
        <v>2.5497512437810944E-2</v>
      </c>
      <c r="M835" s="21">
        <v>2.5497512437810944E-2</v>
      </c>
      <c r="N835" s="21">
        <v>2.620244584404214E-2</v>
      </c>
    </row>
    <row r="836" spans="1:14" x14ac:dyDescent="0.35">
      <c r="A836" t="s">
        <v>323</v>
      </c>
      <c r="B836" s="21">
        <v>2.0522388059701493E-2</v>
      </c>
      <c r="C836" s="21">
        <v>2.0522388059701493E-2</v>
      </c>
      <c r="D836" s="21">
        <v>2.0522388059701493E-2</v>
      </c>
      <c r="E836" s="21">
        <v>2.0522388059701493E-2</v>
      </c>
      <c r="F836" s="21">
        <v>2.0522388059701493E-2</v>
      </c>
      <c r="G836" s="21">
        <v>2.0522388059701493E-2</v>
      </c>
      <c r="H836" s="21">
        <v>2.0522388059701493E-2</v>
      </c>
      <c r="I836" s="21">
        <v>2.0522388059701493E-2</v>
      </c>
      <c r="J836" s="21">
        <v>2.0522388059701493E-2</v>
      </c>
      <c r="K836" s="21">
        <v>2.0522388059701493E-2</v>
      </c>
      <c r="L836" s="21">
        <v>2.0522388059701493E-2</v>
      </c>
      <c r="M836" s="21">
        <v>2.0522388059701493E-2</v>
      </c>
      <c r="N836" s="21">
        <v>2.4373711412997431E-2</v>
      </c>
    </row>
    <row r="837" spans="1:14" x14ac:dyDescent="0.35">
      <c r="A837" t="s">
        <v>324</v>
      </c>
      <c r="B837">
        <v>1.2651265126512651E-2</v>
      </c>
      <c r="C837">
        <v>1.2651265126512651E-2</v>
      </c>
      <c r="D837">
        <v>1.2651265126512651E-2</v>
      </c>
      <c r="E837">
        <v>1.2651265126512651E-2</v>
      </c>
      <c r="F837">
        <v>1.2651265126512651E-2</v>
      </c>
      <c r="G837">
        <v>1.2651265126512651E-2</v>
      </c>
      <c r="H837">
        <v>1.2651265126512651E-2</v>
      </c>
      <c r="I837">
        <v>1.2651265126512651E-2</v>
      </c>
      <c r="J837">
        <v>1.2651265126512651E-2</v>
      </c>
      <c r="K837">
        <v>1.2651265126512651E-2</v>
      </c>
      <c r="L837">
        <v>1.2651265126512651E-2</v>
      </c>
      <c r="M837">
        <v>1.2651265126512651E-2</v>
      </c>
      <c r="N837">
        <v>2.0876567863528983E-2</v>
      </c>
    </row>
    <row r="838" spans="1:14" x14ac:dyDescent="0.35">
      <c r="A838" t="s">
        <v>325</v>
      </c>
      <c r="B838">
        <v>1.4301430143014302E-2</v>
      </c>
      <c r="C838">
        <v>1.4301430143014302E-2</v>
      </c>
      <c r="D838">
        <v>1.4301430143014302E-2</v>
      </c>
      <c r="E838">
        <v>1.4301430143014302E-2</v>
      </c>
      <c r="F838">
        <v>1.4301430143014302E-2</v>
      </c>
      <c r="G838">
        <v>1.4301430143014302E-2</v>
      </c>
      <c r="H838">
        <v>1.4301430143014302E-2</v>
      </c>
      <c r="I838">
        <v>1.4301430143014302E-2</v>
      </c>
      <c r="J838">
        <v>1.4301430143014302E-2</v>
      </c>
      <c r="K838">
        <v>1.4301430143014302E-2</v>
      </c>
      <c r="L838">
        <v>1.4301430143014302E-2</v>
      </c>
      <c r="M838">
        <v>1.4301430143014302E-2</v>
      </c>
      <c r="N838">
        <v>2.0739522560267305E-2</v>
      </c>
    </row>
    <row r="839" spans="1:14" x14ac:dyDescent="0.35">
      <c r="A839" t="s">
        <v>326</v>
      </c>
      <c r="B839">
        <v>1.4851485148514851E-2</v>
      </c>
      <c r="C839">
        <v>1.4851485148514851E-2</v>
      </c>
      <c r="D839">
        <v>1.4851485148514851E-2</v>
      </c>
      <c r="E839">
        <v>1.4851485148514851E-2</v>
      </c>
      <c r="F839">
        <v>1.4851485148514851E-2</v>
      </c>
      <c r="G839">
        <v>1.4851485148514851E-2</v>
      </c>
      <c r="H839">
        <v>1.4851485148514851E-2</v>
      </c>
      <c r="I839">
        <v>1.4851485148514851E-2</v>
      </c>
      <c r="J839">
        <v>1.4851485148514851E-2</v>
      </c>
      <c r="K839">
        <v>1.4851485148514851E-2</v>
      </c>
      <c r="L839">
        <v>1.4851485148514851E-2</v>
      </c>
      <c r="M839">
        <v>1.4851485148514851E-2</v>
      </c>
      <c r="N839">
        <v>1.9688841901927771E-2</v>
      </c>
    </row>
    <row r="840" spans="1:14" x14ac:dyDescent="0.35">
      <c r="A840" t="s">
        <v>327</v>
      </c>
      <c r="B840">
        <v>1.5951595159515951E-2</v>
      </c>
      <c r="C840">
        <v>1.5951595159515951E-2</v>
      </c>
      <c r="D840">
        <v>1.5951595159515951E-2</v>
      </c>
      <c r="E840">
        <v>1.5951595159515951E-2</v>
      </c>
      <c r="F840">
        <v>1.5951595159515951E-2</v>
      </c>
      <c r="G840">
        <v>1.5951595159515951E-2</v>
      </c>
      <c r="H840">
        <v>1.5951595159515951E-2</v>
      </c>
      <c r="I840">
        <v>1.5951595159515951E-2</v>
      </c>
      <c r="J840">
        <v>1.5951595159515951E-2</v>
      </c>
      <c r="K840">
        <v>1.5951595159515951E-2</v>
      </c>
      <c r="L840">
        <v>1.5951595159515951E-2</v>
      </c>
      <c r="M840">
        <v>1.5951595159515951E-2</v>
      </c>
      <c r="N840">
        <v>1.8520693840792513E-2</v>
      </c>
    </row>
    <row r="841" spans="1:14" x14ac:dyDescent="0.35">
      <c r="A841" t="s">
        <v>328</v>
      </c>
      <c r="B841">
        <v>2.0902090209020903E-2</v>
      </c>
      <c r="C841">
        <v>2.0902090209020903E-2</v>
      </c>
      <c r="D841">
        <v>2.0902090209020903E-2</v>
      </c>
      <c r="E841">
        <v>2.0902090209020903E-2</v>
      </c>
      <c r="F841">
        <v>2.0902090209020903E-2</v>
      </c>
      <c r="G841">
        <v>2.0902090209020903E-2</v>
      </c>
      <c r="H841">
        <v>2.0902090209020903E-2</v>
      </c>
      <c r="I841">
        <v>2.0902090209020903E-2</v>
      </c>
      <c r="J841">
        <v>2.0902090209020903E-2</v>
      </c>
      <c r="K841">
        <v>2.0902090209020903E-2</v>
      </c>
      <c r="L841">
        <v>2.0902090209020903E-2</v>
      </c>
      <c r="M841">
        <v>2.0902090209020903E-2</v>
      </c>
      <c r="N841">
        <v>1.8572901575368391E-2</v>
      </c>
    </row>
    <row r="842" spans="1:14" x14ac:dyDescent="0.35">
      <c r="A842" t="s">
        <v>329</v>
      </c>
      <c r="B842">
        <v>2.0352035203520351E-2</v>
      </c>
      <c r="C842">
        <v>2.0352035203520351E-2</v>
      </c>
      <c r="D842">
        <v>2.0352035203520351E-2</v>
      </c>
      <c r="E842">
        <v>2.0352035203520351E-2</v>
      </c>
      <c r="F842">
        <v>2.0352035203520351E-2</v>
      </c>
      <c r="G842">
        <v>2.0352035203520351E-2</v>
      </c>
      <c r="H842">
        <v>2.0352035203520351E-2</v>
      </c>
      <c r="I842">
        <v>2.0352035203520351E-2</v>
      </c>
      <c r="J842">
        <v>2.0352035203520351E-2</v>
      </c>
      <c r="K842">
        <v>2.0352035203520351E-2</v>
      </c>
      <c r="L842">
        <v>2.0352035203520351E-2</v>
      </c>
      <c r="M842">
        <v>2.0352035203520351E-2</v>
      </c>
      <c r="N842">
        <v>1.8605531409478314E-2</v>
      </c>
    </row>
    <row r="843" spans="1:14" x14ac:dyDescent="0.35">
      <c r="A843" t="s">
        <v>330</v>
      </c>
      <c r="B843">
        <v>1.65016501650165E-2</v>
      </c>
      <c r="C843">
        <v>1.65016501650165E-2</v>
      </c>
      <c r="D843">
        <v>1.65016501650165E-2</v>
      </c>
      <c r="E843">
        <v>1.65016501650165E-2</v>
      </c>
      <c r="F843">
        <v>1.65016501650165E-2</v>
      </c>
      <c r="G843">
        <v>1.65016501650165E-2</v>
      </c>
      <c r="H843">
        <v>1.65016501650165E-2</v>
      </c>
      <c r="I843">
        <v>1.65016501650165E-2</v>
      </c>
      <c r="J843">
        <v>1.65016501650165E-2</v>
      </c>
      <c r="K843">
        <v>1.65016501650165E-2</v>
      </c>
      <c r="L843">
        <v>1.65016501650165E-2</v>
      </c>
      <c r="M843">
        <v>1.65016501650165E-2</v>
      </c>
      <c r="N843">
        <v>1.8899199916467626E-2</v>
      </c>
    </row>
    <row r="844" spans="1:14" x14ac:dyDescent="0.35">
      <c r="A844" t="s">
        <v>331</v>
      </c>
      <c r="B844">
        <v>1.5401540154015401E-2</v>
      </c>
      <c r="C844">
        <v>1.5401540154015401E-2</v>
      </c>
      <c r="D844">
        <v>1.5401540154015401E-2</v>
      </c>
      <c r="E844">
        <v>1.5401540154015401E-2</v>
      </c>
      <c r="F844">
        <v>1.5401540154015401E-2</v>
      </c>
      <c r="G844">
        <v>1.5401540154015401E-2</v>
      </c>
      <c r="H844">
        <v>1.5401540154015401E-2</v>
      </c>
      <c r="I844">
        <v>1.5401540154015401E-2</v>
      </c>
      <c r="J844">
        <v>1.5401540154015401E-2</v>
      </c>
      <c r="K844">
        <v>1.5401540154015401E-2</v>
      </c>
      <c r="L844">
        <v>1.5401540154015401E-2</v>
      </c>
      <c r="M844">
        <v>1.5401540154015401E-2</v>
      </c>
      <c r="N844">
        <v>2.0517639688319825E-2</v>
      </c>
    </row>
    <row r="845" spans="1:14" x14ac:dyDescent="0.35">
      <c r="A845" t="s">
        <v>332</v>
      </c>
      <c r="B845">
        <v>1.1001100110011002E-2</v>
      </c>
      <c r="C845">
        <v>1.1001100110011002E-2</v>
      </c>
      <c r="D845">
        <v>1.1001100110011002E-2</v>
      </c>
      <c r="E845">
        <v>1.1001100110011002E-2</v>
      </c>
      <c r="F845">
        <v>1.1001100110011002E-2</v>
      </c>
      <c r="G845">
        <v>1.1001100110011002E-2</v>
      </c>
      <c r="H845">
        <v>1.1001100110011002E-2</v>
      </c>
      <c r="I845">
        <v>1.1001100110011002E-2</v>
      </c>
      <c r="J845">
        <v>1.1001100110011002E-2</v>
      </c>
      <c r="K845">
        <v>1.1001100110011002E-2</v>
      </c>
      <c r="L845">
        <v>1.1001100110011002E-2</v>
      </c>
      <c r="M845">
        <v>1.1001100110011002E-2</v>
      </c>
      <c r="N845">
        <v>2.1215918138272186E-2</v>
      </c>
    </row>
    <row r="846" spans="1:14" x14ac:dyDescent="0.35">
      <c r="A846" t="s">
        <v>333</v>
      </c>
      <c r="B846">
        <v>2.4202420242024202E-2</v>
      </c>
      <c r="C846">
        <v>2.4202420242024202E-2</v>
      </c>
      <c r="D846">
        <v>2.4202420242024202E-2</v>
      </c>
      <c r="E846">
        <v>2.4202420242024202E-2</v>
      </c>
      <c r="F846">
        <v>2.4202420242024202E-2</v>
      </c>
      <c r="G846">
        <v>2.4202420242024202E-2</v>
      </c>
      <c r="H846">
        <v>2.4202420242024202E-2</v>
      </c>
      <c r="I846">
        <v>2.4202420242024202E-2</v>
      </c>
      <c r="J846">
        <v>2.4202420242024202E-2</v>
      </c>
      <c r="K846">
        <v>2.4202420242024202E-2</v>
      </c>
      <c r="L846">
        <v>2.4202420242024202E-2</v>
      </c>
      <c r="M846">
        <v>2.4202420242024202E-2</v>
      </c>
      <c r="N846">
        <v>2.4570265084772308E-2</v>
      </c>
    </row>
    <row r="847" spans="1:14" x14ac:dyDescent="0.35">
      <c r="A847" t="s">
        <v>334</v>
      </c>
      <c r="B847">
        <v>2.0902090209020903E-2</v>
      </c>
      <c r="C847">
        <v>2.0902090209020903E-2</v>
      </c>
      <c r="D847">
        <v>2.0902090209020903E-2</v>
      </c>
      <c r="E847">
        <v>2.0902090209020903E-2</v>
      </c>
      <c r="F847">
        <v>2.0902090209020903E-2</v>
      </c>
      <c r="G847">
        <v>2.0902090209020903E-2</v>
      </c>
      <c r="H847">
        <v>2.0902090209020903E-2</v>
      </c>
      <c r="I847">
        <v>2.0902090209020903E-2</v>
      </c>
      <c r="J847">
        <v>2.0902090209020903E-2</v>
      </c>
      <c r="K847">
        <v>2.0902090209020903E-2</v>
      </c>
      <c r="L847">
        <v>2.0902090209020903E-2</v>
      </c>
      <c r="M847">
        <v>2.0902090209020903E-2</v>
      </c>
      <c r="N847">
        <v>2.7820196562120678E-2</v>
      </c>
    </row>
    <row r="848" spans="1:14" x14ac:dyDescent="0.35">
      <c r="A848" t="s">
        <v>335</v>
      </c>
      <c r="B848">
        <v>2.4752475247524754E-2</v>
      </c>
      <c r="C848">
        <v>2.4752475247524754E-2</v>
      </c>
      <c r="D848">
        <v>2.4752475247524754E-2</v>
      </c>
      <c r="E848">
        <v>2.4752475247524754E-2</v>
      </c>
      <c r="F848">
        <v>2.4752475247524754E-2</v>
      </c>
      <c r="G848">
        <v>2.4752475247524754E-2</v>
      </c>
      <c r="H848">
        <v>2.4752475247524754E-2</v>
      </c>
      <c r="I848">
        <v>2.4752475247524754E-2</v>
      </c>
      <c r="J848">
        <v>2.4752475247524754E-2</v>
      </c>
      <c r="K848">
        <v>2.4752475247524754E-2</v>
      </c>
      <c r="L848">
        <v>2.4752475247524754E-2</v>
      </c>
      <c r="M848">
        <v>2.4752475247524754E-2</v>
      </c>
      <c r="N848">
        <v>2.9516947935836695E-2</v>
      </c>
    </row>
    <row r="849" spans="1:14" x14ac:dyDescent="0.35">
      <c r="A849" t="s">
        <v>336</v>
      </c>
      <c r="B849">
        <v>2.2552255225522552E-2</v>
      </c>
      <c r="C849">
        <v>2.2552255225522552E-2</v>
      </c>
      <c r="D849">
        <v>2.2552255225522552E-2</v>
      </c>
      <c r="E849">
        <v>2.2552255225522552E-2</v>
      </c>
      <c r="F849">
        <v>2.2552255225522552E-2</v>
      </c>
      <c r="G849">
        <v>2.2552255225522552E-2</v>
      </c>
      <c r="H849">
        <v>2.2552255225522552E-2</v>
      </c>
      <c r="I849">
        <v>2.2552255225522552E-2</v>
      </c>
      <c r="J849">
        <v>2.2552255225522552E-2</v>
      </c>
      <c r="K849">
        <v>2.2552255225522552E-2</v>
      </c>
      <c r="L849">
        <v>2.2552255225522552E-2</v>
      </c>
      <c r="M849">
        <v>2.2552255225522552E-2</v>
      </c>
      <c r="N849">
        <v>2.9321168931177154E-2</v>
      </c>
    </row>
    <row r="850" spans="1:14" x14ac:dyDescent="0.35">
      <c r="A850" t="s">
        <v>337</v>
      </c>
      <c r="B850">
        <v>1.7051705170517052E-2</v>
      </c>
      <c r="C850">
        <v>1.7051705170517052E-2</v>
      </c>
      <c r="D850">
        <v>1.7051705170517052E-2</v>
      </c>
      <c r="E850">
        <v>1.7051705170517052E-2</v>
      </c>
      <c r="F850">
        <v>1.7051705170517052E-2</v>
      </c>
      <c r="G850">
        <v>1.7051705170517052E-2</v>
      </c>
      <c r="H850">
        <v>1.7051705170517052E-2</v>
      </c>
      <c r="I850">
        <v>1.7051705170517052E-2</v>
      </c>
      <c r="J850">
        <v>1.7051705170517052E-2</v>
      </c>
      <c r="K850">
        <v>1.7051705170517052E-2</v>
      </c>
      <c r="L850">
        <v>1.7051705170517052E-2</v>
      </c>
      <c r="M850">
        <v>1.7051705170517052E-2</v>
      </c>
      <c r="N850">
        <v>2.6808671704713054E-2</v>
      </c>
    </row>
    <row r="851" spans="1:14" x14ac:dyDescent="0.35">
      <c r="A851" t="s">
        <v>338</v>
      </c>
      <c r="B851">
        <v>2.2552255225522552E-2</v>
      </c>
      <c r="C851">
        <v>2.2552255225522552E-2</v>
      </c>
      <c r="D851">
        <v>2.2552255225522552E-2</v>
      </c>
      <c r="E851">
        <v>2.2552255225522552E-2</v>
      </c>
      <c r="F851">
        <v>2.2552255225522552E-2</v>
      </c>
      <c r="G851">
        <v>2.2552255225522552E-2</v>
      </c>
      <c r="H851">
        <v>2.2552255225522552E-2</v>
      </c>
      <c r="I851">
        <v>2.2552255225522552E-2</v>
      </c>
      <c r="J851">
        <v>2.2552255225522552E-2</v>
      </c>
      <c r="K851">
        <v>2.2552255225522552E-2</v>
      </c>
      <c r="L851">
        <v>2.2552255225522552E-2</v>
      </c>
      <c r="M851">
        <v>2.2552255225522552E-2</v>
      </c>
      <c r="N851">
        <v>2.2782150175548507E-2</v>
      </c>
    </row>
    <row r="852" spans="1:14" x14ac:dyDescent="0.35">
      <c r="A852" t="s">
        <v>339</v>
      </c>
      <c r="B852">
        <v>1.9801980198019802E-2</v>
      </c>
      <c r="C852">
        <v>1.9801980198019802E-2</v>
      </c>
      <c r="D852">
        <v>1.9801980198019802E-2</v>
      </c>
      <c r="E852">
        <v>1.9801980198019802E-2</v>
      </c>
      <c r="F852">
        <v>1.9801980198019802E-2</v>
      </c>
      <c r="G852">
        <v>1.9801980198019802E-2</v>
      </c>
      <c r="H852">
        <v>1.9801980198019802E-2</v>
      </c>
      <c r="I852">
        <v>1.9801980198019802E-2</v>
      </c>
      <c r="J852">
        <v>1.9801980198019802E-2</v>
      </c>
      <c r="K852">
        <v>1.9801980198019802E-2</v>
      </c>
      <c r="L852">
        <v>1.9801980198019802E-2</v>
      </c>
      <c r="M852">
        <v>1.9801980198019802E-2</v>
      </c>
      <c r="N852">
        <v>2.0980983332680735E-2</v>
      </c>
    </row>
    <row r="853" spans="1:14" x14ac:dyDescent="0.35">
      <c r="A853" t="s">
        <v>340</v>
      </c>
      <c r="B853">
        <v>2.0352035203520351E-2</v>
      </c>
      <c r="C853">
        <v>2.0352035203520351E-2</v>
      </c>
      <c r="D853">
        <v>2.0352035203520351E-2</v>
      </c>
      <c r="E853">
        <v>2.0352035203520351E-2</v>
      </c>
      <c r="F853">
        <v>2.0352035203520351E-2</v>
      </c>
      <c r="G853">
        <v>2.0352035203520351E-2</v>
      </c>
      <c r="H853">
        <v>2.0352035203520351E-2</v>
      </c>
      <c r="I853">
        <v>2.0352035203520351E-2</v>
      </c>
      <c r="J853">
        <v>2.0352035203520351E-2</v>
      </c>
      <c r="K853">
        <v>2.0352035203520351E-2</v>
      </c>
      <c r="L853">
        <v>2.0352035203520351E-2</v>
      </c>
      <c r="M853">
        <v>2.0352035203520351E-2</v>
      </c>
      <c r="N853">
        <v>1.9140660688881057E-2</v>
      </c>
    </row>
    <row r="854" spans="1:14" x14ac:dyDescent="0.35">
      <c r="A854" t="s">
        <v>341</v>
      </c>
      <c r="B854">
        <v>2.0352035203520351E-2</v>
      </c>
      <c r="C854">
        <v>2.0352035203520351E-2</v>
      </c>
      <c r="D854">
        <v>2.0352035203520351E-2</v>
      </c>
      <c r="E854">
        <v>2.0352035203520351E-2</v>
      </c>
      <c r="F854">
        <v>2.0352035203520351E-2</v>
      </c>
      <c r="G854">
        <v>2.0352035203520351E-2</v>
      </c>
      <c r="H854">
        <v>2.0352035203520351E-2</v>
      </c>
      <c r="I854">
        <v>2.0352035203520351E-2</v>
      </c>
      <c r="J854">
        <v>2.0352035203520351E-2</v>
      </c>
      <c r="K854">
        <v>2.0352035203520351E-2</v>
      </c>
      <c r="L854">
        <v>2.0352035203520351E-2</v>
      </c>
      <c r="M854">
        <v>2.0352035203520351E-2</v>
      </c>
      <c r="N854">
        <v>1.7535272850672828E-2</v>
      </c>
    </row>
    <row r="855" spans="1:14" x14ac:dyDescent="0.35">
      <c r="A855" t="s">
        <v>342</v>
      </c>
      <c r="B855">
        <v>9.9009900990099011E-3</v>
      </c>
      <c r="C855">
        <v>9.9009900990099011E-3</v>
      </c>
      <c r="D855">
        <v>9.9009900990099011E-3</v>
      </c>
      <c r="E855">
        <v>9.9009900990099011E-3</v>
      </c>
      <c r="F855">
        <v>9.9009900990099011E-3</v>
      </c>
      <c r="G855">
        <v>9.9009900990099011E-3</v>
      </c>
      <c r="H855">
        <v>9.9009900990099011E-3</v>
      </c>
      <c r="I855">
        <v>9.9009900990099011E-3</v>
      </c>
      <c r="J855">
        <v>9.9009900990099011E-3</v>
      </c>
      <c r="K855">
        <v>9.9009900990099011E-3</v>
      </c>
      <c r="L855">
        <v>9.9009900990099011E-3</v>
      </c>
      <c r="M855">
        <v>9.9009900990099011E-3</v>
      </c>
      <c r="N855">
        <v>1.6536799926909172E-2</v>
      </c>
    </row>
    <row r="856" spans="1:14" x14ac:dyDescent="0.35">
      <c r="A856" t="s">
        <v>343</v>
      </c>
      <c r="B856">
        <v>1.7051705170517052E-2</v>
      </c>
      <c r="C856">
        <v>1.7051705170517052E-2</v>
      </c>
      <c r="D856">
        <v>1.7051705170517052E-2</v>
      </c>
      <c r="E856">
        <v>1.7051705170517052E-2</v>
      </c>
      <c r="F856">
        <v>1.7051705170517052E-2</v>
      </c>
      <c r="G856">
        <v>1.7051705170517052E-2</v>
      </c>
      <c r="H856">
        <v>1.7051705170517052E-2</v>
      </c>
      <c r="I856">
        <v>1.7051705170517052E-2</v>
      </c>
      <c r="J856">
        <v>1.7051705170517052E-2</v>
      </c>
      <c r="K856">
        <v>1.7051705170517052E-2</v>
      </c>
      <c r="L856">
        <v>1.7051705170517052E-2</v>
      </c>
      <c r="M856">
        <v>1.7051705170517052E-2</v>
      </c>
      <c r="N856">
        <v>1.5407807666705823E-2</v>
      </c>
    </row>
    <row r="857" spans="1:14" x14ac:dyDescent="0.35">
      <c r="A857" t="s">
        <v>344</v>
      </c>
      <c r="B857">
        <v>1.7601760176017601E-2</v>
      </c>
      <c r="C857">
        <v>1.7601760176017601E-2</v>
      </c>
      <c r="D857">
        <v>1.7601760176017601E-2</v>
      </c>
      <c r="E857">
        <v>1.7601760176017601E-2</v>
      </c>
      <c r="F857">
        <v>1.7601760176017601E-2</v>
      </c>
      <c r="G857">
        <v>1.7601760176017601E-2</v>
      </c>
      <c r="H857">
        <v>1.7601760176017601E-2</v>
      </c>
      <c r="I857">
        <v>1.7601760176017601E-2</v>
      </c>
      <c r="J857">
        <v>1.7601760176017601E-2</v>
      </c>
      <c r="K857">
        <v>1.7601760176017601E-2</v>
      </c>
      <c r="L857">
        <v>1.7601760176017601E-2</v>
      </c>
      <c r="M857">
        <v>1.7601760176017601E-2</v>
      </c>
      <c r="N857">
        <v>1.5022775624208727E-2</v>
      </c>
    </row>
    <row r="858" spans="1:14" x14ac:dyDescent="0.35">
      <c r="A858" t="s">
        <v>345</v>
      </c>
      <c r="B858">
        <v>2.0352035203520351E-2</v>
      </c>
      <c r="C858">
        <v>2.0352035203520351E-2</v>
      </c>
      <c r="D858">
        <v>2.0352035203520351E-2</v>
      </c>
      <c r="E858">
        <v>2.0352035203520351E-2</v>
      </c>
      <c r="F858">
        <v>2.0352035203520351E-2</v>
      </c>
      <c r="G858">
        <v>2.0352035203520351E-2</v>
      </c>
      <c r="H858">
        <v>2.0352035203520351E-2</v>
      </c>
      <c r="I858">
        <v>2.0352035203520351E-2</v>
      </c>
      <c r="J858">
        <v>2.0352035203520351E-2</v>
      </c>
      <c r="K858">
        <v>2.0352035203520351E-2</v>
      </c>
      <c r="L858">
        <v>2.0352035203520351E-2</v>
      </c>
      <c r="M858">
        <v>2.0352035203520351E-2</v>
      </c>
      <c r="N858">
        <v>1.5486119268569638E-2</v>
      </c>
    </row>
    <row r="859" spans="1:14" x14ac:dyDescent="0.35">
      <c r="A859" t="s">
        <v>346</v>
      </c>
      <c r="B859">
        <v>2.2002200220022004E-2</v>
      </c>
      <c r="C859">
        <v>2.2002200220022004E-2</v>
      </c>
      <c r="D859">
        <v>2.2002200220022004E-2</v>
      </c>
      <c r="E859">
        <v>2.2002200220022004E-2</v>
      </c>
      <c r="F859">
        <v>2.2002200220022004E-2</v>
      </c>
      <c r="G859">
        <v>2.2002200220022004E-2</v>
      </c>
      <c r="H859">
        <v>2.2002200220022004E-2</v>
      </c>
      <c r="I859">
        <v>2.2002200220022004E-2</v>
      </c>
      <c r="J859">
        <v>2.2002200220022004E-2</v>
      </c>
      <c r="K859">
        <v>2.2002200220022004E-2</v>
      </c>
      <c r="L859">
        <v>2.2002200220022004E-2</v>
      </c>
      <c r="M859">
        <v>2.2002200220022004E-2</v>
      </c>
      <c r="N859">
        <v>1.523813252933422E-2</v>
      </c>
    </row>
    <row r="860" spans="1:14" x14ac:dyDescent="0.35">
      <c r="A860" t="s">
        <v>347</v>
      </c>
      <c r="B860">
        <v>2.0352035203520351E-2</v>
      </c>
      <c r="C860">
        <v>2.0352035203520351E-2</v>
      </c>
      <c r="D860">
        <v>2.0352035203520351E-2</v>
      </c>
      <c r="E860">
        <v>2.0352035203520351E-2</v>
      </c>
      <c r="F860">
        <v>2.0352035203520351E-2</v>
      </c>
      <c r="G860">
        <v>2.0352035203520351E-2</v>
      </c>
      <c r="H860">
        <v>2.0352035203520351E-2</v>
      </c>
      <c r="I860">
        <v>2.0352035203520351E-2</v>
      </c>
      <c r="J860">
        <v>2.0352035203520351E-2</v>
      </c>
      <c r="K860">
        <v>2.0352035203520351E-2</v>
      </c>
      <c r="L860">
        <v>2.0352035203520351E-2</v>
      </c>
      <c r="M860">
        <v>2.0352035203520351E-2</v>
      </c>
      <c r="N860">
        <v>1.5225080595690251E-2</v>
      </c>
    </row>
    <row r="861" spans="1:14" x14ac:dyDescent="0.35">
      <c r="A861" t="s">
        <v>348</v>
      </c>
      <c r="B861">
        <v>1.5951595159515951E-2</v>
      </c>
      <c r="C861">
        <v>1.5951595159515951E-2</v>
      </c>
      <c r="D861">
        <v>1.5951595159515951E-2</v>
      </c>
      <c r="E861">
        <v>1.5951595159515951E-2</v>
      </c>
      <c r="F861">
        <v>1.5951595159515951E-2</v>
      </c>
      <c r="G861">
        <v>1.5951595159515951E-2</v>
      </c>
      <c r="H861">
        <v>1.5951595159515951E-2</v>
      </c>
      <c r="I861">
        <v>1.5951595159515951E-2</v>
      </c>
      <c r="J861">
        <v>1.5951595159515951E-2</v>
      </c>
      <c r="K861">
        <v>1.5951595159515951E-2</v>
      </c>
      <c r="L861">
        <v>1.5951595159515951E-2</v>
      </c>
      <c r="M861">
        <v>1.5951595159515951E-2</v>
      </c>
      <c r="N861">
        <v>1.728728611143741E-2</v>
      </c>
    </row>
    <row r="862" spans="1:14" x14ac:dyDescent="0.35">
      <c r="A862" t="s">
        <v>349</v>
      </c>
      <c r="B862">
        <v>1.65016501650165E-2</v>
      </c>
      <c r="C862">
        <v>1.65016501650165E-2</v>
      </c>
      <c r="D862">
        <v>1.65016501650165E-2</v>
      </c>
      <c r="E862">
        <v>1.65016501650165E-2</v>
      </c>
      <c r="F862">
        <v>1.65016501650165E-2</v>
      </c>
      <c r="G862">
        <v>1.65016501650165E-2</v>
      </c>
      <c r="H862">
        <v>1.65016501650165E-2</v>
      </c>
      <c r="I862">
        <v>1.65016501650165E-2</v>
      </c>
      <c r="J862">
        <v>1.65016501650165E-2</v>
      </c>
      <c r="K862">
        <v>1.65016501650165E-2</v>
      </c>
      <c r="L862">
        <v>1.65016501650165E-2</v>
      </c>
      <c r="M862">
        <v>1.65016501650165E-2</v>
      </c>
      <c r="N862">
        <v>1.5394755733061854E-2</v>
      </c>
    </row>
    <row r="863" spans="1:14" x14ac:dyDescent="0.35">
      <c r="A863" t="s">
        <v>350</v>
      </c>
      <c r="B863">
        <v>1.8701870187018702E-2</v>
      </c>
      <c r="C863">
        <v>1.8701870187018702E-2</v>
      </c>
      <c r="D863">
        <v>1.8701870187018702E-2</v>
      </c>
      <c r="E863">
        <v>1.8701870187018702E-2</v>
      </c>
      <c r="F863">
        <v>1.8701870187018702E-2</v>
      </c>
      <c r="G863">
        <v>1.8701870187018702E-2</v>
      </c>
      <c r="H863">
        <v>1.8701870187018702E-2</v>
      </c>
      <c r="I863">
        <v>1.8701870187018702E-2</v>
      </c>
      <c r="J863">
        <v>1.8701870187018702E-2</v>
      </c>
      <c r="K863">
        <v>1.8701870187018702E-2</v>
      </c>
      <c r="L863">
        <v>1.8701870187018702E-2</v>
      </c>
      <c r="M863">
        <v>1.8701870187018702E-2</v>
      </c>
      <c r="N863">
        <v>1.5192450761580328E-2</v>
      </c>
    </row>
    <row r="864" spans="1:14" x14ac:dyDescent="0.35">
      <c r="A864" t="s">
        <v>351</v>
      </c>
      <c r="B864">
        <v>1.5951595159515951E-2</v>
      </c>
      <c r="C864">
        <v>1.5951595159515951E-2</v>
      </c>
      <c r="D864">
        <v>1.5951595159515951E-2</v>
      </c>
      <c r="E864">
        <v>1.5951595159515951E-2</v>
      </c>
      <c r="F864">
        <v>1.5951595159515951E-2</v>
      </c>
      <c r="G864">
        <v>1.5951595159515951E-2</v>
      </c>
      <c r="H864">
        <v>1.5951595159515951E-2</v>
      </c>
      <c r="I864">
        <v>1.5951595159515951E-2</v>
      </c>
      <c r="J864">
        <v>1.5951595159515951E-2</v>
      </c>
      <c r="K864">
        <v>1.5951595159515951E-2</v>
      </c>
      <c r="L864">
        <v>1.5951595159515951E-2</v>
      </c>
      <c r="M864">
        <v>1.5951595159515951E-2</v>
      </c>
      <c r="N864">
        <v>1.5629690538653301E-2</v>
      </c>
    </row>
    <row r="865" spans="1:14" x14ac:dyDescent="0.35">
      <c r="A865" t="s">
        <v>352</v>
      </c>
      <c r="B865">
        <v>2.4202420242024202E-2</v>
      </c>
      <c r="C865">
        <v>2.4202420242024202E-2</v>
      </c>
      <c r="D865">
        <v>2.4202420242024202E-2</v>
      </c>
      <c r="E865">
        <v>2.4202420242024202E-2</v>
      </c>
      <c r="F865">
        <v>2.4202420242024202E-2</v>
      </c>
      <c r="G865">
        <v>2.4202420242024202E-2</v>
      </c>
      <c r="H865">
        <v>2.4202420242024202E-2</v>
      </c>
      <c r="I865">
        <v>2.4202420242024202E-2</v>
      </c>
      <c r="J865">
        <v>2.4202420242024202E-2</v>
      </c>
      <c r="K865">
        <v>2.4202420242024202E-2</v>
      </c>
      <c r="L865">
        <v>2.4202420242024202E-2</v>
      </c>
      <c r="M865">
        <v>2.4202420242024202E-2</v>
      </c>
      <c r="N865">
        <v>1.3482647454220342E-2</v>
      </c>
    </row>
    <row r="866" spans="1:14" x14ac:dyDescent="0.35">
      <c r="A866" t="s">
        <v>353</v>
      </c>
      <c r="B866">
        <v>2.3652365236523653E-2</v>
      </c>
      <c r="C866">
        <v>2.3652365236523653E-2</v>
      </c>
      <c r="D866">
        <v>2.3652365236523653E-2</v>
      </c>
      <c r="E866">
        <v>2.3652365236523653E-2</v>
      </c>
      <c r="F866">
        <v>2.3652365236523653E-2</v>
      </c>
      <c r="G866">
        <v>2.3652365236523653E-2</v>
      </c>
      <c r="H866">
        <v>2.3652365236523653E-2</v>
      </c>
      <c r="I866">
        <v>2.3652365236523653E-2</v>
      </c>
      <c r="J866">
        <v>2.3652365236523653E-2</v>
      </c>
      <c r="K866">
        <v>2.3652365236523653E-2</v>
      </c>
      <c r="L866">
        <v>2.3652365236523653E-2</v>
      </c>
      <c r="M866">
        <v>2.3652365236523653E-2</v>
      </c>
      <c r="N866">
        <v>1.6066930315726275E-2</v>
      </c>
    </row>
    <row r="867" spans="1:14" x14ac:dyDescent="0.35">
      <c r="A867" t="s">
        <v>354</v>
      </c>
      <c r="B867">
        <v>1.3201320132013201E-2</v>
      </c>
      <c r="C867">
        <v>1.3201320132013201E-2</v>
      </c>
      <c r="D867">
        <v>1.3201320132013201E-2</v>
      </c>
      <c r="E867">
        <v>1.3201320132013201E-2</v>
      </c>
      <c r="F867">
        <v>1.3201320132013201E-2</v>
      </c>
      <c r="G867">
        <v>1.3201320132013201E-2</v>
      </c>
      <c r="H867">
        <v>1.3201320132013201E-2</v>
      </c>
      <c r="I867">
        <v>1.3201320132013201E-2</v>
      </c>
      <c r="J867">
        <v>1.3201320132013201E-2</v>
      </c>
      <c r="K867">
        <v>1.3201320132013201E-2</v>
      </c>
      <c r="L867">
        <v>1.3201320132013201E-2</v>
      </c>
      <c r="M867">
        <v>1.3201320132013201E-2</v>
      </c>
      <c r="N867">
        <v>1.413524413641881E-2</v>
      </c>
    </row>
    <row r="868" spans="1:14" x14ac:dyDescent="0.35">
      <c r="A868" t="s">
        <v>355</v>
      </c>
      <c r="B868">
        <v>2.1452145214521452E-2</v>
      </c>
      <c r="C868">
        <v>2.1452145214521452E-2</v>
      </c>
      <c r="D868">
        <v>2.1452145214521452E-2</v>
      </c>
      <c r="E868">
        <v>2.1452145214521452E-2</v>
      </c>
      <c r="F868">
        <v>2.1452145214521452E-2</v>
      </c>
      <c r="G868">
        <v>2.1452145214521452E-2</v>
      </c>
      <c r="H868">
        <v>2.1452145214521452E-2</v>
      </c>
      <c r="I868">
        <v>2.1452145214521452E-2</v>
      </c>
      <c r="J868">
        <v>2.1452145214521452E-2</v>
      </c>
      <c r="K868">
        <v>2.1452145214521452E-2</v>
      </c>
      <c r="L868">
        <v>2.1452145214521452E-2</v>
      </c>
      <c r="M868">
        <v>2.1452145214521452E-2</v>
      </c>
      <c r="N868">
        <v>1.5088035292428574E-2</v>
      </c>
    </row>
    <row r="869" spans="1:14" x14ac:dyDescent="0.35">
      <c r="A869" t="s">
        <v>356</v>
      </c>
      <c r="B869">
        <v>1.5951595159515951E-2</v>
      </c>
      <c r="C869">
        <v>1.5951595159515951E-2</v>
      </c>
      <c r="D869">
        <v>1.5951595159515951E-2</v>
      </c>
      <c r="E869">
        <v>1.5951595159515951E-2</v>
      </c>
      <c r="F869">
        <v>1.5951595159515951E-2</v>
      </c>
      <c r="G869">
        <v>1.5951595159515951E-2</v>
      </c>
      <c r="H869">
        <v>1.5951595159515951E-2</v>
      </c>
      <c r="I869">
        <v>1.5951595159515951E-2</v>
      </c>
      <c r="J869">
        <v>1.5951595159515951E-2</v>
      </c>
      <c r="K869">
        <v>1.5951595159515951E-2</v>
      </c>
      <c r="L869">
        <v>1.5951595159515951E-2</v>
      </c>
      <c r="M869">
        <v>1.5951595159515951E-2</v>
      </c>
      <c r="N869">
        <v>1.4193977837816672E-2</v>
      </c>
    </row>
    <row r="870" spans="1:14" x14ac:dyDescent="0.35">
      <c r="A870" t="s">
        <v>357</v>
      </c>
      <c r="B870">
        <v>1.4851485148514851E-2</v>
      </c>
      <c r="C870">
        <v>1.4851485148514851E-2</v>
      </c>
      <c r="D870">
        <v>1.4851485148514851E-2</v>
      </c>
      <c r="E870">
        <v>1.4851485148514851E-2</v>
      </c>
      <c r="F870">
        <v>1.4851485148514851E-2</v>
      </c>
      <c r="G870">
        <v>1.4851485148514851E-2</v>
      </c>
      <c r="H870">
        <v>1.4851485148514851E-2</v>
      </c>
      <c r="I870">
        <v>1.4851485148514851E-2</v>
      </c>
      <c r="J870">
        <v>1.4851485148514851E-2</v>
      </c>
      <c r="K870">
        <v>1.4851485148514851E-2</v>
      </c>
      <c r="L870">
        <v>1.4851485148514851E-2</v>
      </c>
      <c r="M870">
        <v>1.4851485148514851E-2</v>
      </c>
      <c r="N870">
        <v>1.3965568999047209E-2</v>
      </c>
    </row>
    <row r="871" spans="1:14" x14ac:dyDescent="0.35">
      <c r="A871" t="s">
        <v>358</v>
      </c>
      <c r="B871">
        <v>1.4301430143014302E-2</v>
      </c>
      <c r="C871">
        <v>1.4301430143014302E-2</v>
      </c>
      <c r="D871">
        <v>1.4301430143014302E-2</v>
      </c>
      <c r="E871">
        <v>1.4301430143014302E-2</v>
      </c>
      <c r="F871">
        <v>1.4301430143014302E-2</v>
      </c>
      <c r="G871">
        <v>1.4301430143014302E-2</v>
      </c>
      <c r="H871">
        <v>1.4301430143014302E-2</v>
      </c>
      <c r="I871">
        <v>1.4301430143014302E-2</v>
      </c>
      <c r="J871">
        <v>1.4301430143014302E-2</v>
      </c>
      <c r="K871">
        <v>1.4301430143014302E-2</v>
      </c>
      <c r="L871">
        <v>1.4301430143014302E-2</v>
      </c>
      <c r="M871">
        <v>1.4301430143014302E-2</v>
      </c>
      <c r="N871">
        <v>1.4657321482177585E-2</v>
      </c>
    </row>
    <row r="872" spans="1:14" x14ac:dyDescent="0.35">
      <c r="A872" t="s">
        <v>359</v>
      </c>
      <c r="B872">
        <v>1.8151815181518153E-2</v>
      </c>
      <c r="C872">
        <v>1.8151815181518153E-2</v>
      </c>
      <c r="D872">
        <v>1.8151815181518153E-2</v>
      </c>
      <c r="E872">
        <v>1.8151815181518153E-2</v>
      </c>
      <c r="F872">
        <v>1.8151815181518153E-2</v>
      </c>
      <c r="G872">
        <v>1.8151815181518153E-2</v>
      </c>
      <c r="H872">
        <v>1.8151815181518153E-2</v>
      </c>
      <c r="I872">
        <v>1.8151815181518153E-2</v>
      </c>
      <c r="J872">
        <v>1.8151815181518153E-2</v>
      </c>
      <c r="K872">
        <v>1.8151815181518153E-2</v>
      </c>
      <c r="L872">
        <v>1.8151815181518153E-2</v>
      </c>
      <c r="M872">
        <v>1.8151815181518153E-2</v>
      </c>
      <c r="N872">
        <v>1.5499171202213608E-2</v>
      </c>
    </row>
    <row r="873" spans="1:14" x14ac:dyDescent="0.35">
      <c r="A873" t="s">
        <v>360</v>
      </c>
      <c r="B873">
        <v>1.3751375137513752E-2</v>
      </c>
      <c r="C873">
        <v>1.3751375137513752E-2</v>
      </c>
      <c r="D873">
        <v>1.3751375137513752E-2</v>
      </c>
      <c r="E873">
        <v>1.3751375137513752E-2</v>
      </c>
      <c r="F873">
        <v>1.3751375137513752E-2</v>
      </c>
      <c r="G873">
        <v>1.3751375137513752E-2</v>
      </c>
      <c r="H873">
        <v>1.3751375137513752E-2</v>
      </c>
      <c r="I873">
        <v>1.3751375137513752E-2</v>
      </c>
      <c r="J873">
        <v>1.3751375137513752E-2</v>
      </c>
      <c r="K873">
        <v>1.3751375137513752E-2</v>
      </c>
      <c r="L873">
        <v>1.3751375137513752E-2</v>
      </c>
      <c r="M873">
        <v>1.3751375137513752E-2</v>
      </c>
      <c r="N873">
        <v>1.5955988879752536E-2</v>
      </c>
    </row>
    <row r="874" spans="1:14" x14ac:dyDescent="0.35">
      <c r="A874" t="s">
        <v>361</v>
      </c>
      <c r="B874">
        <v>2.0902090209020903E-2</v>
      </c>
      <c r="C874">
        <v>2.0902090209020903E-2</v>
      </c>
      <c r="D874">
        <v>2.0902090209020903E-2</v>
      </c>
      <c r="E874">
        <v>2.0902090209020903E-2</v>
      </c>
      <c r="F874">
        <v>2.0902090209020903E-2</v>
      </c>
      <c r="G874">
        <v>2.0902090209020903E-2</v>
      </c>
      <c r="H874">
        <v>2.0902090209020903E-2</v>
      </c>
      <c r="I874">
        <v>2.0902090209020903E-2</v>
      </c>
      <c r="J874">
        <v>2.0902090209020903E-2</v>
      </c>
      <c r="K874">
        <v>2.0902090209020903E-2</v>
      </c>
      <c r="L874">
        <v>2.0902090209020903E-2</v>
      </c>
      <c r="M874">
        <v>2.0902090209020903E-2</v>
      </c>
      <c r="N874">
        <v>1.523813252933422E-2</v>
      </c>
    </row>
    <row r="875" spans="1:14" x14ac:dyDescent="0.35">
      <c r="A875" t="s">
        <v>362</v>
      </c>
      <c r="B875">
        <v>1.8701870187018702E-2</v>
      </c>
      <c r="C875">
        <v>1.8701870187018702E-2</v>
      </c>
      <c r="D875">
        <v>1.8701870187018702E-2</v>
      </c>
      <c r="E875">
        <v>1.8701870187018702E-2</v>
      </c>
      <c r="F875">
        <v>1.8701870187018702E-2</v>
      </c>
      <c r="G875">
        <v>1.8701870187018702E-2</v>
      </c>
      <c r="H875">
        <v>1.8701870187018702E-2</v>
      </c>
      <c r="I875">
        <v>1.8701870187018702E-2</v>
      </c>
      <c r="J875">
        <v>1.8701870187018702E-2</v>
      </c>
      <c r="K875">
        <v>1.8701870187018702E-2</v>
      </c>
      <c r="L875">
        <v>1.8701870187018702E-2</v>
      </c>
      <c r="M875">
        <v>1.8701870187018702E-2</v>
      </c>
      <c r="N875">
        <v>1.5610112638187347E-2</v>
      </c>
    </row>
    <row r="876" spans="1:14" x14ac:dyDescent="0.35">
      <c r="A876" t="s">
        <v>363</v>
      </c>
      <c r="B876">
        <v>1.8151815181518153E-2</v>
      </c>
      <c r="C876">
        <v>1.8151815181518153E-2</v>
      </c>
      <c r="D876">
        <v>1.8151815181518153E-2</v>
      </c>
      <c r="E876">
        <v>1.8151815181518153E-2</v>
      </c>
      <c r="F876">
        <v>1.8151815181518153E-2</v>
      </c>
      <c r="G876">
        <v>1.8151815181518153E-2</v>
      </c>
      <c r="H876">
        <v>1.8151815181518153E-2</v>
      </c>
      <c r="I876">
        <v>1.8151815181518153E-2</v>
      </c>
      <c r="J876">
        <v>1.8151815181518153E-2</v>
      </c>
      <c r="K876">
        <v>1.8151815181518153E-2</v>
      </c>
      <c r="L876">
        <v>1.8151815181518153E-2</v>
      </c>
      <c r="M876">
        <v>1.8151815181518153E-2</v>
      </c>
      <c r="N876">
        <v>1.6321443021783677E-2</v>
      </c>
    </row>
    <row r="877" spans="1:14" x14ac:dyDescent="0.35">
      <c r="A877" t="s">
        <v>364</v>
      </c>
      <c r="B877">
        <v>1.8151815181518153E-2</v>
      </c>
      <c r="C877">
        <v>1.8151815181518153E-2</v>
      </c>
      <c r="D877">
        <v>1.8151815181518153E-2</v>
      </c>
      <c r="E877">
        <v>1.8151815181518153E-2</v>
      </c>
      <c r="F877">
        <v>1.8151815181518153E-2</v>
      </c>
      <c r="G877">
        <v>1.8151815181518153E-2</v>
      </c>
      <c r="H877">
        <v>1.8151815181518153E-2</v>
      </c>
      <c r="I877">
        <v>1.8151815181518153E-2</v>
      </c>
      <c r="J877">
        <v>1.8151815181518153E-2</v>
      </c>
      <c r="K877">
        <v>1.8151815181518153E-2</v>
      </c>
      <c r="L877">
        <v>1.8151815181518153E-2</v>
      </c>
      <c r="M877">
        <v>1.8151815181518153E-2</v>
      </c>
      <c r="N877">
        <v>1.7176344675463671E-2</v>
      </c>
    </row>
    <row r="878" spans="1:14" x14ac:dyDescent="0.35">
      <c r="A878" t="s">
        <v>365</v>
      </c>
      <c r="B878">
        <v>1.4301430143014302E-2</v>
      </c>
      <c r="C878">
        <v>1.4301430143014302E-2</v>
      </c>
      <c r="D878">
        <v>1.4301430143014302E-2</v>
      </c>
      <c r="E878">
        <v>1.4301430143014302E-2</v>
      </c>
      <c r="F878">
        <v>1.4301430143014302E-2</v>
      </c>
      <c r="G878">
        <v>1.4301430143014302E-2</v>
      </c>
      <c r="H878">
        <v>1.4301430143014302E-2</v>
      </c>
      <c r="I878">
        <v>1.4301430143014302E-2</v>
      </c>
      <c r="J878">
        <v>1.4301430143014302E-2</v>
      </c>
      <c r="K878">
        <v>1.4301430143014302E-2</v>
      </c>
      <c r="L878">
        <v>1.4301430143014302E-2</v>
      </c>
      <c r="M878">
        <v>1.4301430143014302E-2</v>
      </c>
      <c r="N878">
        <v>1.7241604343683516E-2</v>
      </c>
    </row>
    <row r="879" spans="1:14" x14ac:dyDescent="0.35">
      <c r="A879" t="s">
        <v>366</v>
      </c>
      <c r="B879">
        <v>1.9801980198019802E-2</v>
      </c>
      <c r="C879">
        <v>1.9801980198019802E-2</v>
      </c>
      <c r="D879">
        <v>1.9801980198019802E-2</v>
      </c>
      <c r="E879">
        <v>1.9801980198019802E-2</v>
      </c>
      <c r="F879">
        <v>1.9801980198019802E-2</v>
      </c>
      <c r="G879">
        <v>1.9801980198019802E-2</v>
      </c>
      <c r="H879">
        <v>1.9801980198019802E-2</v>
      </c>
      <c r="I879">
        <v>1.9801980198019802E-2</v>
      </c>
      <c r="J879">
        <v>1.9801980198019802E-2</v>
      </c>
      <c r="K879">
        <v>1.9801980198019802E-2</v>
      </c>
      <c r="L879">
        <v>1.9801980198019802E-2</v>
      </c>
      <c r="M879">
        <v>1.9801980198019802E-2</v>
      </c>
      <c r="N879">
        <v>1.9179816489812967E-2</v>
      </c>
    </row>
    <row r="880" spans="1:14" x14ac:dyDescent="0.35">
      <c r="A880" t="s">
        <v>367</v>
      </c>
      <c r="B880">
        <v>1.8701870187018702E-2</v>
      </c>
      <c r="C880">
        <v>1.8701870187018702E-2</v>
      </c>
      <c r="D880">
        <v>1.8701870187018702E-2</v>
      </c>
      <c r="E880">
        <v>1.8701870187018702E-2</v>
      </c>
      <c r="F880">
        <v>1.8701870187018702E-2</v>
      </c>
      <c r="G880">
        <v>1.8701870187018702E-2</v>
      </c>
      <c r="H880">
        <v>1.8701870187018702E-2</v>
      </c>
      <c r="I880">
        <v>1.8701870187018702E-2</v>
      </c>
      <c r="J880">
        <v>1.8701870187018702E-2</v>
      </c>
      <c r="K880">
        <v>1.8701870187018702E-2</v>
      </c>
      <c r="L880">
        <v>1.8701870187018702E-2</v>
      </c>
      <c r="M880">
        <v>1.8701870187018702E-2</v>
      </c>
      <c r="N880">
        <v>2.1522638578905465E-2</v>
      </c>
    </row>
    <row r="881" spans="1:14" x14ac:dyDescent="0.35">
      <c r="A881" t="s">
        <v>368</v>
      </c>
      <c r="B881">
        <v>2.2552255225522552E-2</v>
      </c>
      <c r="C881">
        <v>2.2552255225522552E-2</v>
      </c>
      <c r="D881">
        <v>2.2552255225522552E-2</v>
      </c>
      <c r="E881">
        <v>2.2552255225522552E-2</v>
      </c>
      <c r="F881">
        <v>2.2552255225522552E-2</v>
      </c>
      <c r="G881">
        <v>2.2552255225522552E-2</v>
      </c>
      <c r="H881">
        <v>2.2552255225522552E-2</v>
      </c>
      <c r="I881">
        <v>2.2552255225522552E-2</v>
      </c>
      <c r="J881">
        <v>2.2552255225522552E-2</v>
      </c>
      <c r="K881">
        <v>2.2552255225522552E-2</v>
      </c>
      <c r="L881">
        <v>2.2552255225522552E-2</v>
      </c>
      <c r="M881">
        <v>2.2552255225522552E-2</v>
      </c>
      <c r="N881">
        <v>2.276909824190454E-2</v>
      </c>
    </row>
    <row r="882" spans="1:14" x14ac:dyDescent="0.35">
      <c r="A882" t="s">
        <v>369</v>
      </c>
      <c r="B882">
        <v>2.3652365236523653E-2</v>
      </c>
      <c r="C882">
        <v>2.3652365236523653E-2</v>
      </c>
      <c r="D882">
        <v>2.3652365236523653E-2</v>
      </c>
      <c r="E882">
        <v>2.3652365236523653E-2</v>
      </c>
      <c r="F882">
        <v>2.3652365236523653E-2</v>
      </c>
      <c r="G882">
        <v>2.3652365236523653E-2</v>
      </c>
      <c r="H882">
        <v>2.3652365236523653E-2</v>
      </c>
      <c r="I882">
        <v>2.3652365236523653E-2</v>
      </c>
      <c r="J882">
        <v>2.3652365236523653E-2</v>
      </c>
      <c r="K882">
        <v>2.3652365236523653E-2</v>
      </c>
      <c r="L882">
        <v>2.3652365236523653E-2</v>
      </c>
      <c r="M882">
        <v>2.3652365236523653E-2</v>
      </c>
      <c r="N882">
        <v>2.3689259563804379E-2</v>
      </c>
    </row>
    <row r="883" spans="1:14" x14ac:dyDescent="0.35">
      <c r="A883" t="s">
        <v>370</v>
      </c>
      <c r="B883">
        <v>3.0253025302530254E-2</v>
      </c>
      <c r="C883">
        <v>3.0253025302530254E-2</v>
      </c>
      <c r="D883">
        <v>3.0253025302530254E-2</v>
      </c>
      <c r="E883">
        <v>3.0253025302530254E-2</v>
      </c>
      <c r="F883">
        <v>3.0253025302530254E-2</v>
      </c>
      <c r="G883">
        <v>3.0253025302530254E-2</v>
      </c>
      <c r="H883">
        <v>3.0253025302530254E-2</v>
      </c>
      <c r="I883">
        <v>3.0253025302530254E-2</v>
      </c>
      <c r="J883">
        <v>3.0253025302530254E-2</v>
      </c>
      <c r="K883">
        <v>3.0253025302530254E-2</v>
      </c>
      <c r="L883">
        <v>3.0253025302530254E-2</v>
      </c>
      <c r="M883">
        <v>3.0253025302530254E-2</v>
      </c>
      <c r="N883">
        <v>2.594071811738909E-2</v>
      </c>
    </row>
    <row r="884" spans="1:14" x14ac:dyDescent="0.35">
      <c r="A884" t="s">
        <v>371</v>
      </c>
      <c r="B884">
        <v>2.8602860286028604E-2</v>
      </c>
      <c r="C884">
        <v>2.8602860286028604E-2</v>
      </c>
      <c r="D884">
        <v>2.8602860286028604E-2</v>
      </c>
      <c r="E884">
        <v>2.8602860286028604E-2</v>
      </c>
      <c r="F884">
        <v>2.8602860286028604E-2</v>
      </c>
      <c r="G884">
        <v>2.8602860286028604E-2</v>
      </c>
      <c r="H884">
        <v>2.8602860286028604E-2</v>
      </c>
      <c r="I884">
        <v>2.8602860286028604E-2</v>
      </c>
      <c r="J884">
        <v>2.8602860286028604E-2</v>
      </c>
      <c r="K884">
        <v>2.8602860286028604E-2</v>
      </c>
      <c r="L884">
        <v>2.8602860286028604E-2</v>
      </c>
      <c r="M884">
        <v>2.8602860286028604E-2</v>
      </c>
      <c r="N884">
        <v>2.6749938003315193E-2</v>
      </c>
    </row>
    <row r="885" spans="1:14" x14ac:dyDescent="0.35">
      <c r="A885" t="s">
        <v>372</v>
      </c>
      <c r="B885">
        <v>2.6952695269526952E-2</v>
      </c>
      <c r="C885">
        <v>2.6952695269526952E-2</v>
      </c>
      <c r="D885">
        <v>2.6952695269526952E-2</v>
      </c>
      <c r="E885">
        <v>2.6952695269526952E-2</v>
      </c>
      <c r="F885">
        <v>2.6952695269526952E-2</v>
      </c>
      <c r="G885">
        <v>2.6952695269526952E-2</v>
      </c>
      <c r="H885">
        <v>2.6952695269526952E-2</v>
      </c>
      <c r="I885">
        <v>2.6952695269526952E-2</v>
      </c>
      <c r="J885">
        <v>2.6952695269526952E-2</v>
      </c>
      <c r="K885">
        <v>2.6952695269526952E-2</v>
      </c>
      <c r="L885">
        <v>2.6952695269526952E-2</v>
      </c>
      <c r="M885">
        <v>2.6952695269526952E-2</v>
      </c>
      <c r="N885">
        <v>2.5555686074891996E-2</v>
      </c>
    </row>
    <row r="886" spans="1:14" x14ac:dyDescent="0.35">
      <c r="A886" t="s">
        <v>373</v>
      </c>
      <c r="B886">
        <v>2.5852585258525851E-2</v>
      </c>
      <c r="C886">
        <v>2.5852585258525851E-2</v>
      </c>
      <c r="D886">
        <v>2.5852585258525851E-2</v>
      </c>
      <c r="E886">
        <v>2.5852585258525851E-2</v>
      </c>
      <c r="F886">
        <v>2.5852585258525851E-2</v>
      </c>
      <c r="G886">
        <v>2.5852585258525851E-2</v>
      </c>
      <c r="H886">
        <v>2.5852585258525851E-2</v>
      </c>
      <c r="I886">
        <v>2.5852585258525851E-2</v>
      </c>
      <c r="J886">
        <v>2.5852585258525851E-2</v>
      </c>
      <c r="K886">
        <v>2.5852585258525851E-2</v>
      </c>
      <c r="L886">
        <v>2.5852585258525851E-2</v>
      </c>
      <c r="M886">
        <v>2.5852585258525851E-2</v>
      </c>
      <c r="N886">
        <v>2.3558740227364684E-2</v>
      </c>
    </row>
    <row r="887" spans="1:14" x14ac:dyDescent="0.35">
      <c r="A887" t="s">
        <v>374</v>
      </c>
      <c r="B887">
        <v>2.0352035203520351E-2</v>
      </c>
      <c r="C887">
        <v>2.0352035203520351E-2</v>
      </c>
      <c r="D887">
        <v>2.0352035203520351E-2</v>
      </c>
      <c r="E887">
        <v>2.0352035203520351E-2</v>
      </c>
      <c r="F887">
        <v>2.0352035203520351E-2</v>
      </c>
      <c r="G887">
        <v>2.0352035203520351E-2</v>
      </c>
      <c r="H887">
        <v>2.0352035203520351E-2</v>
      </c>
      <c r="I887">
        <v>2.0352035203520351E-2</v>
      </c>
      <c r="J887">
        <v>2.0352035203520351E-2</v>
      </c>
      <c r="K887">
        <v>2.0352035203520351E-2</v>
      </c>
      <c r="L887">
        <v>2.0352035203520351E-2</v>
      </c>
      <c r="M887">
        <v>2.0352035203520351E-2</v>
      </c>
      <c r="N887">
        <v>2.2260072829789732E-2</v>
      </c>
    </row>
    <row r="888" spans="1:14" x14ac:dyDescent="0.35">
      <c r="A888" t="s">
        <v>375</v>
      </c>
      <c r="B888">
        <v>2.4752475247524754E-2</v>
      </c>
      <c r="C888">
        <v>2.4752475247524754E-2</v>
      </c>
      <c r="D888">
        <v>2.4752475247524754E-2</v>
      </c>
      <c r="E888">
        <v>2.4752475247524754E-2</v>
      </c>
      <c r="F888">
        <v>2.4752475247524754E-2</v>
      </c>
      <c r="G888">
        <v>2.4752475247524754E-2</v>
      </c>
      <c r="H888">
        <v>2.4752475247524754E-2</v>
      </c>
      <c r="I888">
        <v>2.4752475247524754E-2</v>
      </c>
      <c r="J888">
        <v>2.4752475247524754E-2</v>
      </c>
      <c r="K888">
        <v>2.4752475247524754E-2</v>
      </c>
      <c r="L888">
        <v>2.4752475247524754E-2</v>
      </c>
      <c r="M888">
        <v>2.4752475247524754E-2</v>
      </c>
      <c r="N888">
        <v>2.1607476147591266E-2</v>
      </c>
    </row>
    <row r="889" spans="1:14" x14ac:dyDescent="0.35">
      <c r="A889" t="s">
        <v>376</v>
      </c>
      <c r="B889">
        <v>2.4983984625240232E-2</v>
      </c>
      <c r="C889">
        <v>2.4983984625240232E-2</v>
      </c>
      <c r="D889">
        <v>2.4983984625240232E-2</v>
      </c>
      <c r="E889">
        <v>2.4983984625240232E-2</v>
      </c>
      <c r="F889">
        <v>2.4983984625240232E-2</v>
      </c>
      <c r="G889">
        <v>2.4983984625240232E-2</v>
      </c>
      <c r="H889">
        <v>2.4983984625240232E-2</v>
      </c>
      <c r="I889">
        <v>2.4983984625240232E-2</v>
      </c>
      <c r="J889">
        <v>2.4983984625240232E-2</v>
      </c>
      <c r="K889">
        <v>2.4983984625240232E-2</v>
      </c>
      <c r="L889">
        <v>2.4983984625240232E-2</v>
      </c>
      <c r="M889">
        <v>2.4983984625240232E-2</v>
      </c>
      <c r="N889">
        <v>2.3013564089018518E-2</v>
      </c>
    </row>
    <row r="890" spans="1:14" x14ac:dyDescent="0.35">
      <c r="A890" t="s">
        <v>377</v>
      </c>
      <c r="B890">
        <v>1.6655989750160152E-2</v>
      </c>
      <c r="C890">
        <v>1.6655989750160152E-2</v>
      </c>
      <c r="D890">
        <v>1.6655989750160152E-2</v>
      </c>
      <c r="E890">
        <v>1.6655989750160152E-2</v>
      </c>
      <c r="F890">
        <v>1.6655989750160152E-2</v>
      </c>
      <c r="G890">
        <v>1.6655989750160152E-2</v>
      </c>
      <c r="H890">
        <v>1.6655989750160152E-2</v>
      </c>
      <c r="I890">
        <v>1.6655989750160152E-2</v>
      </c>
      <c r="J890">
        <v>1.6655989750160152E-2</v>
      </c>
      <c r="K890">
        <v>1.6655989750160152E-2</v>
      </c>
      <c r="L890">
        <v>1.6655989750160152E-2</v>
      </c>
      <c r="M890">
        <v>1.6655989750160152E-2</v>
      </c>
      <c r="N890">
        <v>2.1384087679223805E-2</v>
      </c>
    </row>
    <row r="891" spans="1:14" x14ac:dyDescent="0.35">
      <c r="A891" t="s">
        <v>378</v>
      </c>
      <c r="B891">
        <v>2.1780909673286355E-2</v>
      </c>
      <c r="C891">
        <v>2.1780909673286355E-2</v>
      </c>
      <c r="D891">
        <v>2.1780909673286355E-2</v>
      </c>
      <c r="E891">
        <v>2.1780909673286355E-2</v>
      </c>
      <c r="F891">
        <v>2.1780909673286355E-2</v>
      </c>
      <c r="G891">
        <v>2.1780909673286355E-2</v>
      </c>
      <c r="H891">
        <v>2.1780909673286355E-2</v>
      </c>
      <c r="I891">
        <v>2.1780909673286355E-2</v>
      </c>
      <c r="J891">
        <v>2.1780909673286355E-2</v>
      </c>
      <c r="K891">
        <v>2.1780909673286355E-2</v>
      </c>
      <c r="L891">
        <v>2.1780909673286355E-2</v>
      </c>
      <c r="M891">
        <v>2.1780909673286355E-2</v>
      </c>
      <c r="N891">
        <v>2.1012061101645101E-2</v>
      </c>
    </row>
    <row r="892" spans="1:14" x14ac:dyDescent="0.35">
      <c r="A892" t="s">
        <v>379</v>
      </c>
      <c r="B892">
        <v>2.0499679692504803E-2</v>
      </c>
      <c r="C892">
        <v>2.0499679692504803E-2</v>
      </c>
      <c r="D892">
        <v>2.0499679692504803E-2</v>
      </c>
      <c r="E892">
        <v>2.0499679692504803E-2</v>
      </c>
      <c r="F892">
        <v>2.0499679692504803E-2</v>
      </c>
      <c r="G892">
        <v>2.0499679692504803E-2</v>
      </c>
      <c r="H892">
        <v>2.0499679692504803E-2</v>
      </c>
      <c r="I892">
        <v>2.0499679692504803E-2</v>
      </c>
      <c r="J892">
        <v>2.0499679692504803E-2</v>
      </c>
      <c r="K892">
        <v>2.0499679692504803E-2</v>
      </c>
      <c r="L892">
        <v>2.0499679692504803E-2</v>
      </c>
      <c r="M892">
        <v>2.0499679692504803E-2</v>
      </c>
      <c r="N892">
        <v>2.1592422562667878E-2</v>
      </c>
    </row>
    <row r="893" spans="1:14" x14ac:dyDescent="0.35">
      <c r="A893" t="s">
        <v>380</v>
      </c>
      <c r="B893">
        <v>1.6655989750160152E-2</v>
      </c>
      <c r="C893">
        <v>1.6655989750160152E-2</v>
      </c>
      <c r="D893">
        <v>1.6655989750160152E-2</v>
      </c>
      <c r="E893">
        <v>1.6655989750160152E-2</v>
      </c>
      <c r="F893">
        <v>1.6655989750160152E-2</v>
      </c>
      <c r="G893">
        <v>1.6655989750160152E-2</v>
      </c>
      <c r="H893">
        <v>1.6655989750160152E-2</v>
      </c>
      <c r="I893">
        <v>1.6655989750160152E-2</v>
      </c>
      <c r="J893">
        <v>1.6655989750160152E-2</v>
      </c>
      <c r="K893">
        <v>1.6655989750160152E-2</v>
      </c>
      <c r="L893">
        <v>1.6655989750160152E-2</v>
      </c>
      <c r="M893">
        <v>1.6655989750160152E-2</v>
      </c>
      <c r="N893">
        <v>2.3140053125395278E-2</v>
      </c>
    </row>
    <row r="894" spans="1:14" x14ac:dyDescent="0.35">
      <c r="A894" t="s">
        <v>381</v>
      </c>
      <c r="B894">
        <v>1.6655989750160152E-2</v>
      </c>
      <c r="C894">
        <v>1.6655989750160152E-2</v>
      </c>
      <c r="D894">
        <v>1.6655989750160152E-2</v>
      </c>
      <c r="E894">
        <v>1.6655989750160152E-2</v>
      </c>
      <c r="F894">
        <v>1.6655989750160152E-2</v>
      </c>
      <c r="G894">
        <v>1.6655989750160152E-2</v>
      </c>
      <c r="H894">
        <v>1.6655989750160152E-2</v>
      </c>
      <c r="I894">
        <v>1.6655989750160152E-2</v>
      </c>
      <c r="J894">
        <v>1.6655989750160152E-2</v>
      </c>
      <c r="K894">
        <v>1.6655989750160152E-2</v>
      </c>
      <c r="L894">
        <v>1.6655989750160152E-2</v>
      </c>
      <c r="M894">
        <v>1.6655989750160152E-2</v>
      </c>
      <c r="N894">
        <v>2.3407912261251943E-2</v>
      </c>
    </row>
    <row r="895" spans="1:14" x14ac:dyDescent="0.35">
      <c r="A895" t="s">
        <v>382</v>
      </c>
      <c r="B895">
        <v>2.1140294682895581E-2</v>
      </c>
      <c r="C895">
        <v>2.1140294682895581E-2</v>
      </c>
      <c r="D895">
        <v>2.1140294682895581E-2</v>
      </c>
      <c r="E895">
        <v>2.1140294682895581E-2</v>
      </c>
      <c r="F895">
        <v>2.1140294682895581E-2</v>
      </c>
      <c r="G895">
        <v>2.1140294682895581E-2</v>
      </c>
      <c r="H895">
        <v>2.1140294682895581E-2</v>
      </c>
      <c r="I895">
        <v>2.1140294682895581E-2</v>
      </c>
      <c r="J895">
        <v>2.1140294682895581E-2</v>
      </c>
      <c r="K895">
        <v>2.1140294682895581E-2</v>
      </c>
      <c r="L895">
        <v>2.1140294682895581E-2</v>
      </c>
      <c r="M895">
        <v>2.1140294682895581E-2</v>
      </c>
      <c r="N895">
        <v>2.3489758108319259E-2</v>
      </c>
    </row>
    <row r="896" spans="1:14" x14ac:dyDescent="0.35">
      <c r="A896" t="s">
        <v>383</v>
      </c>
      <c r="B896">
        <v>1.729660474055093E-2</v>
      </c>
      <c r="C896">
        <v>1.729660474055093E-2</v>
      </c>
      <c r="D896">
        <v>1.729660474055093E-2</v>
      </c>
      <c r="E896">
        <v>1.729660474055093E-2</v>
      </c>
      <c r="F896">
        <v>1.729660474055093E-2</v>
      </c>
      <c r="G896">
        <v>1.729660474055093E-2</v>
      </c>
      <c r="H896">
        <v>1.729660474055093E-2</v>
      </c>
      <c r="I896">
        <v>1.729660474055093E-2</v>
      </c>
      <c r="J896">
        <v>1.729660474055093E-2</v>
      </c>
      <c r="K896">
        <v>1.729660474055093E-2</v>
      </c>
      <c r="L896">
        <v>1.729660474055093E-2</v>
      </c>
      <c r="M896">
        <v>1.729660474055093E-2</v>
      </c>
      <c r="N896">
        <v>2.2209986681448524E-2</v>
      </c>
    </row>
    <row r="897" spans="1:14" x14ac:dyDescent="0.35">
      <c r="A897" t="s">
        <v>384</v>
      </c>
      <c r="B897">
        <v>2.0499679692504803E-2</v>
      </c>
      <c r="C897">
        <v>2.0499679692504803E-2</v>
      </c>
      <c r="D897">
        <v>2.0499679692504803E-2</v>
      </c>
      <c r="E897">
        <v>2.0499679692504803E-2</v>
      </c>
      <c r="F897">
        <v>2.0499679692504803E-2</v>
      </c>
      <c r="G897">
        <v>2.0499679692504803E-2</v>
      </c>
      <c r="H897">
        <v>2.0499679692504803E-2</v>
      </c>
      <c r="I897">
        <v>2.0499679692504803E-2</v>
      </c>
      <c r="J897">
        <v>2.0499679692504803E-2</v>
      </c>
      <c r="K897">
        <v>2.0499679692504803E-2</v>
      </c>
      <c r="L897">
        <v>2.0499679692504803E-2</v>
      </c>
      <c r="M897">
        <v>2.0499679692504803E-2</v>
      </c>
      <c r="N897">
        <v>2.1250158111295471E-2</v>
      </c>
    </row>
    <row r="898" spans="1:14" x14ac:dyDescent="0.35">
      <c r="A898" t="s">
        <v>385</v>
      </c>
      <c r="B898">
        <v>1.9218449711723255E-2</v>
      </c>
      <c r="C898">
        <v>1.9218449711723255E-2</v>
      </c>
      <c r="D898">
        <v>1.9218449711723255E-2</v>
      </c>
      <c r="E898">
        <v>1.9218449711723255E-2</v>
      </c>
      <c r="F898">
        <v>1.9218449711723255E-2</v>
      </c>
      <c r="G898">
        <v>1.9218449711723255E-2</v>
      </c>
      <c r="H898">
        <v>1.9218449711723255E-2</v>
      </c>
      <c r="I898">
        <v>1.9218449711723255E-2</v>
      </c>
      <c r="J898">
        <v>1.9218449711723255E-2</v>
      </c>
      <c r="K898">
        <v>1.9218449711723255E-2</v>
      </c>
      <c r="L898">
        <v>1.9218449711723255E-2</v>
      </c>
      <c r="M898">
        <v>1.9218449711723255E-2</v>
      </c>
      <c r="N898">
        <v>2.0305210604245567E-2</v>
      </c>
    </row>
    <row r="899" spans="1:14" x14ac:dyDescent="0.35">
      <c r="A899" t="s">
        <v>386</v>
      </c>
      <c r="B899">
        <v>1.9218449711723255E-2</v>
      </c>
      <c r="C899">
        <v>1.9218449711723255E-2</v>
      </c>
      <c r="D899">
        <v>1.9218449711723255E-2</v>
      </c>
      <c r="E899">
        <v>1.9218449711723255E-2</v>
      </c>
      <c r="F899">
        <v>1.9218449711723255E-2</v>
      </c>
      <c r="G899">
        <v>1.9218449711723255E-2</v>
      </c>
      <c r="H899">
        <v>1.9218449711723255E-2</v>
      </c>
      <c r="I899">
        <v>1.9218449711723255E-2</v>
      </c>
      <c r="J899">
        <v>1.9218449711723255E-2</v>
      </c>
      <c r="K899">
        <v>1.9218449711723255E-2</v>
      </c>
      <c r="L899">
        <v>1.9218449711723255E-2</v>
      </c>
      <c r="M899">
        <v>1.9218449711723255E-2</v>
      </c>
      <c r="N899">
        <v>2.1079025885609268E-2</v>
      </c>
    </row>
    <row r="900" spans="1:14" x14ac:dyDescent="0.35">
      <c r="A900" t="s">
        <v>387</v>
      </c>
      <c r="B900">
        <v>1.6655989750160152E-2</v>
      </c>
      <c r="C900">
        <v>1.6655989750160152E-2</v>
      </c>
      <c r="D900">
        <v>1.6655989750160152E-2</v>
      </c>
      <c r="E900">
        <v>1.6655989750160152E-2</v>
      </c>
      <c r="F900">
        <v>1.6655989750160152E-2</v>
      </c>
      <c r="G900">
        <v>1.6655989750160152E-2</v>
      </c>
      <c r="H900">
        <v>1.6655989750160152E-2</v>
      </c>
      <c r="I900">
        <v>1.6655989750160152E-2</v>
      </c>
      <c r="J900">
        <v>1.6655989750160152E-2</v>
      </c>
      <c r="K900">
        <v>1.6655989750160152E-2</v>
      </c>
      <c r="L900">
        <v>1.6655989750160152E-2</v>
      </c>
      <c r="M900">
        <v>1.6655989750160152E-2</v>
      </c>
      <c r="N900">
        <v>2.036473485665816E-2</v>
      </c>
    </row>
    <row r="901" spans="1:14" x14ac:dyDescent="0.35">
      <c r="A901" t="s">
        <v>388</v>
      </c>
      <c r="B901">
        <v>2.5624599615631006E-2</v>
      </c>
      <c r="C901">
        <v>2.5624599615631006E-2</v>
      </c>
      <c r="D901">
        <v>2.5624599615631006E-2</v>
      </c>
      <c r="E901">
        <v>2.5624599615631006E-2</v>
      </c>
      <c r="F901">
        <v>2.5624599615631006E-2</v>
      </c>
      <c r="G901">
        <v>2.5624599615631006E-2</v>
      </c>
      <c r="H901">
        <v>2.5624599615631006E-2</v>
      </c>
      <c r="I901">
        <v>2.5624599615631006E-2</v>
      </c>
      <c r="J901">
        <v>2.5624599615631006E-2</v>
      </c>
      <c r="K901">
        <v>2.5624599615631006E-2</v>
      </c>
      <c r="L901">
        <v>2.5624599615631006E-2</v>
      </c>
      <c r="M901">
        <v>2.5624599615631006E-2</v>
      </c>
      <c r="N901">
        <v>2.036473485665816E-2</v>
      </c>
    </row>
    <row r="902" spans="1:14" x14ac:dyDescent="0.35">
      <c r="A902" t="s">
        <v>389</v>
      </c>
      <c r="B902">
        <v>1.4734144778987828E-2</v>
      </c>
      <c r="C902">
        <v>1.4734144778987828E-2</v>
      </c>
      <c r="D902">
        <v>1.4734144778987828E-2</v>
      </c>
      <c r="E902">
        <v>1.4734144778987828E-2</v>
      </c>
      <c r="F902">
        <v>1.4734144778987828E-2</v>
      </c>
      <c r="G902">
        <v>1.4734144778987828E-2</v>
      </c>
      <c r="H902">
        <v>1.4734144778987828E-2</v>
      </c>
      <c r="I902">
        <v>1.4734144778987828E-2</v>
      </c>
      <c r="J902">
        <v>1.4734144778987828E-2</v>
      </c>
      <c r="K902">
        <v>1.4734144778987828E-2</v>
      </c>
      <c r="L902">
        <v>1.4734144778987828E-2</v>
      </c>
      <c r="M902">
        <v>1.4734144778987828E-2</v>
      </c>
      <c r="N902">
        <v>2.021592422562668E-2</v>
      </c>
    </row>
    <row r="903" spans="1:14" x14ac:dyDescent="0.35">
      <c r="A903" t="s">
        <v>390</v>
      </c>
      <c r="B903">
        <v>1.7937219730941704E-2</v>
      </c>
      <c r="C903">
        <v>1.7937219730941704E-2</v>
      </c>
      <c r="D903">
        <v>1.7937219730941704E-2</v>
      </c>
      <c r="E903">
        <v>1.7937219730941704E-2</v>
      </c>
      <c r="F903">
        <v>1.7937219730941704E-2</v>
      </c>
      <c r="G903">
        <v>1.7937219730941704E-2</v>
      </c>
      <c r="H903">
        <v>1.7937219730941704E-2</v>
      </c>
      <c r="I903">
        <v>1.7937219730941704E-2</v>
      </c>
      <c r="J903">
        <v>1.7937219730941704E-2</v>
      </c>
      <c r="K903">
        <v>1.7937219730941704E-2</v>
      </c>
      <c r="L903">
        <v>1.7937219730941704E-2</v>
      </c>
      <c r="M903">
        <v>1.7937219730941704E-2</v>
      </c>
      <c r="N903">
        <v>1.8653412599796131E-2</v>
      </c>
    </row>
    <row r="904" spans="1:14" x14ac:dyDescent="0.35">
      <c r="A904" t="s">
        <v>391</v>
      </c>
      <c r="B904">
        <v>1.7937219730941704E-2</v>
      </c>
      <c r="C904">
        <v>1.7937219730941704E-2</v>
      </c>
      <c r="D904">
        <v>1.7937219730941704E-2</v>
      </c>
      <c r="E904">
        <v>1.7937219730941704E-2</v>
      </c>
      <c r="F904">
        <v>1.7937219730941704E-2</v>
      </c>
      <c r="G904">
        <v>1.7937219730941704E-2</v>
      </c>
      <c r="H904">
        <v>1.7937219730941704E-2</v>
      </c>
      <c r="I904">
        <v>1.7937219730941704E-2</v>
      </c>
      <c r="J904">
        <v>1.7937219730941704E-2</v>
      </c>
      <c r="K904">
        <v>1.7937219730941704E-2</v>
      </c>
      <c r="L904">
        <v>1.7937219730941704E-2</v>
      </c>
      <c r="M904">
        <v>1.7937219730941704E-2</v>
      </c>
      <c r="N904">
        <v>1.9196571403061035E-2</v>
      </c>
    </row>
    <row r="905" spans="1:14" x14ac:dyDescent="0.35">
      <c r="A905" t="s">
        <v>392</v>
      </c>
      <c r="B905">
        <v>1.6015374759769378E-2</v>
      </c>
      <c r="C905">
        <v>1.6015374759769378E-2</v>
      </c>
      <c r="D905">
        <v>1.6015374759769378E-2</v>
      </c>
      <c r="E905">
        <v>1.6015374759769378E-2</v>
      </c>
      <c r="F905">
        <v>1.6015374759769378E-2</v>
      </c>
      <c r="G905">
        <v>1.6015374759769378E-2</v>
      </c>
      <c r="H905">
        <v>1.6015374759769378E-2</v>
      </c>
      <c r="I905">
        <v>1.6015374759769378E-2</v>
      </c>
      <c r="J905">
        <v>1.6015374759769378E-2</v>
      </c>
      <c r="K905">
        <v>1.6015374759769378E-2</v>
      </c>
      <c r="L905">
        <v>1.6015374759769378E-2</v>
      </c>
      <c r="M905">
        <v>1.6015374759769378E-2</v>
      </c>
      <c r="N905">
        <v>1.9233774060818904E-2</v>
      </c>
    </row>
    <row r="906" spans="1:14" x14ac:dyDescent="0.35">
      <c r="A906" t="s">
        <v>393</v>
      </c>
      <c r="B906">
        <v>1.9218449711723255E-2</v>
      </c>
      <c r="C906">
        <v>1.9218449711723255E-2</v>
      </c>
      <c r="D906">
        <v>1.9218449711723255E-2</v>
      </c>
      <c r="E906">
        <v>1.9218449711723255E-2</v>
      </c>
      <c r="F906">
        <v>1.9218449711723255E-2</v>
      </c>
      <c r="G906">
        <v>1.9218449711723255E-2</v>
      </c>
      <c r="H906">
        <v>1.9218449711723255E-2</v>
      </c>
      <c r="I906">
        <v>1.9218449711723255E-2</v>
      </c>
      <c r="J906">
        <v>1.9218449711723255E-2</v>
      </c>
      <c r="K906">
        <v>1.9218449711723255E-2</v>
      </c>
      <c r="L906">
        <v>1.9218449711723255E-2</v>
      </c>
      <c r="M906">
        <v>1.9218449711723255E-2</v>
      </c>
      <c r="N906">
        <v>1.7916799976190299E-2</v>
      </c>
    </row>
    <row r="907" spans="1:14" x14ac:dyDescent="0.35">
      <c r="A907" t="s">
        <v>394</v>
      </c>
      <c r="B907">
        <v>1.9859064702114029E-2</v>
      </c>
      <c r="C907">
        <v>1.9859064702114029E-2</v>
      </c>
      <c r="D907">
        <v>1.9859064702114029E-2</v>
      </c>
      <c r="E907">
        <v>1.9859064702114029E-2</v>
      </c>
      <c r="F907">
        <v>1.9859064702114029E-2</v>
      </c>
      <c r="G907">
        <v>1.9859064702114029E-2</v>
      </c>
      <c r="H907">
        <v>1.9859064702114029E-2</v>
      </c>
      <c r="I907">
        <v>1.9859064702114029E-2</v>
      </c>
      <c r="J907">
        <v>1.9859064702114029E-2</v>
      </c>
      <c r="K907">
        <v>1.9859064702114029E-2</v>
      </c>
      <c r="L907">
        <v>1.9859064702114029E-2</v>
      </c>
      <c r="M907">
        <v>1.9859064702114029E-2</v>
      </c>
      <c r="N907">
        <v>1.7477808614647431E-2</v>
      </c>
    </row>
    <row r="908" spans="1:14" x14ac:dyDescent="0.35">
      <c r="A908" t="s">
        <v>395</v>
      </c>
      <c r="B908">
        <v>1.8577834721332478E-2</v>
      </c>
      <c r="C908">
        <v>1.8577834721332478E-2</v>
      </c>
      <c r="D908">
        <v>1.8577834721332478E-2</v>
      </c>
      <c r="E908">
        <v>1.8577834721332478E-2</v>
      </c>
      <c r="F908">
        <v>1.8577834721332478E-2</v>
      </c>
      <c r="G908">
        <v>1.8577834721332478E-2</v>
      </c>
      <c r="H908">
        <v>1.8577834721332478E-2</v>
      </c>
      <c r="I908">
        <v>1.8577834721332478E-2</v>
      </c>
      <c r="J908">
        <v>1.8577834721332478E-2</v>
      </c>
      <c r="K908">
        <v>1.8577834721332478E-2</v>
      </c>
      <c r="L908">
        <v>1.8577834721332478E-2</v>
      </c>
      <c r="M908">
        <v>1.8577834721332478E-2</v>
      </c>
      <c r="N908">
        <v>1.6436134197427066E-2</v>
      </c>
    </row>
    <row r="909" spans="1:14" x14ac:dyDescent="0.35">
      <c r="A909" t="s">
        <v>396</v>
      </c>
      <c r="B909">
        <v>1.6655989750160152E-2</v>
      </c>
      <c r="C909">
        <v>1.6655989750160152E-2</v>
      </c>
      <c r="D909">
        <v>1.6655989750160152E-2</v>
      </c>
      <c r="E909">
        <v>1.6655989750160152E-2</v>
      </c>
      <c r="F909">
        <v>1.6655989750160152E-2</v>
      </c>
      <c r="G909">
        <v>1.6655989750160152E-2</v>
      </c>
      <c r="H909">
        <v>1.6655989750160152E-2</v>
      </c>
      <c r="I909">
        <v>1.6655989750160152E-2</v>
      </c>
      <c r="J909">
        <v>1.6655989750160152E-2</v>
      </c>
      <c r="K909">
        <v>1.6655989750160152E-2</v>
      </c>
      <c r="L909">
        <v>1.6655989750160152E-2</v>
      </c>
      <c r="M909">
        <v>1.6655989750160152E-2</v>
      </c>
      <c r="N909">
        <v>1.5989702304332623E-2</v>
      </c>
    </row>
    <row r="910" spans="1:14" x14ac:dyDescent="0.35">
      <c r="A910" t="s">
        <v>397</v>
      </c>
      <c r="B910">
        <v>2.1140294682895581E-2</v>
      </c>
      <c r="C910">
        <v>2.1140294682895581E-2</v>
      </c>
      <c r="D910">
        <v>2.1140294682895581E-2</v>
      </c>
      <c r="E910">
        <v>2.1140294682895581E-2</v>
      </c>
      <c r="F910">
        <v>2.1140294682895581E-2</v>
      </c>
      <c r="G910">
        <v>2.1140294682895581E-2</v>
      </c>
      <c r="H910">
        <v>2.1140294682895581E-2</v>
      </c>
      <c r="I910">
        <v>2.1140294682895581E-2</v>
      </c>
      <c r="J910">
        <v>2.1140294682895581E-2</v>
      </c>
      <c r="K910">
        <v>2.1140294682895581E-2</v>
      </c>
      <c r="L910">
        <v>2.1140294682895581E-2</v>
      </c>
      <c r="M910">
        <v>2.1140294682895581E-2</v>
      </c>
      <c r="N910">
        <v>1.7142984694826599E-2</v>
      </c>
    </row>
    <row r="911" spans="1:14" x14ac:dyDescent="0.35">
      <c r="A911" t="s">
        <v>398</v>
      </c>
      <c r="B911">
        <v>1.1531069827033953E-2</v>
      </c>
      <c r="C911">
        <v>1.1531069827033953E-2</v>
      </c>
      <c r="D911">
        <v>1.1531069827033953E-2</v>
      </c>
      <c r="E911">
        <v>1.1531069827033953E-2</v>
      </c>
      <c r="F911">
        <v>1.1531069827033953E-2</v>
      </c>
      <c r="G911">
        <v>1.1531069827033953E-2</v>
      </c>
      <c r="H911">
        <v>1.1531069827033953E-2</v>
      </c>
      <c r="I911">
        <v>1.1531069827033953E-2</v>
      </c>
      <c r="J911">
        <v>1.1531069827033953E-2</v>
      </c>
      <c r="K911">
        <v>1.1531069827033953E-2</v>
      </c>
      <c r="L911">
        <v>1.1531069827033953E-2</v>
      </c>
      <c r="M911">
        <v>1.1531069827033953E-2</v>
      </c>
      <c r="N911">
        <v>1.7172746821032894E-2</v>
      </c>
    </row>
    <row r="912" spans="1:14" x14ac:dyDescent="0.35">
      <c r="A912" t="s">
        <v>399</v>
      </c>
      <c r="B912">
        <v>2.2421524663677129E-2</v>
      </c>
      <c r="C912">
        <v>2.2421524663677129E-2</v>
      </c>
      <c r="D912">
        <v>2.2421524663677129E-2</v>
      </c>
      <c r="E912">
        <v>2.2421524663677129E-2</v>
      </c>
      <c r="F912">
        <v>2.2421524663677129E-2</v>
      </c>
      <c r="G912">
        <v>2.2421524663677129E-2</v>
      </c>
      <c r="H912">
        <v>2.2421524663677129E-2</v>
      </c>
      <c r="I912">
        <v>2.2421524663677129E-2</v>
      </c>
      <c r="J912">
        <v>2.2421524663677129E-2</v>
      </c>
      <c r="K912">
        <v>2.2421524663677129E-2</v>
      </c>
      <c r="L912">
        <v>2.2421524663677129E-2</v>
      </c>
      <c r="M912">
        <v>2.2421524663677129E-2</v>
      </c>
      <c r="N912">
        <v>1.5163803302107903E-2</v>
      </c>
    </row>
    <row r="913" spans="1:14" x14ac:dyDescent="0.35">
      <c r="A913" t="s">
        <v>400</v>
      </c>
      <c r="B913">
        <v>1.2171684817424727E-2</v>
      </c>
      <c r="C913">
        <v>1.2171684817424727E-2</v>
      </c>
      <c r="D913">
        <v>1.2171684817424727E-2</v>
      </c>
      <c r="E913">
        <v>1.2171684817424727E-2</v>
      </c>
      <c r="F913">
        <v>1.2171684817424727E-2</v>
      </c>
      <c r="G913">
        <v>1.2171684817424727E-2</v>
      </c>
      <c r="H913">
        <v>1.2171684817424727E-2</v>
      </c>
      <c r="I913">
        <v>1.2171684817424727E-2</v>
      </c>
      <c r="J913">
        <v>1.2171684817424727E-2</v>
      </c>
      <c r="K913">
        <v>1.2171684817424727E-2</v>
      </c>
      <c r="L913">
        <v>1.2171684817424727E-2</v>
      </c>
      <c r="M913">
        <v>1.2171684817424727E-2</v>
      </c>
      <c r="N913">
        <v>1.7113222568620301E-2</v>
      </c>
    </row>
    <row r="914" spans="1:14" x14ac:dyDescent="0.35">
      <c r="A914" t="s">
        <v>401</v>
      </c>
      <c r="B914">
        <v>2.0499679692504803E-2</v>
      </c>
      <c r="C914">
        <v>2.0499679692504803E-2</v>
      </c>
      <c r="D914">
        <v>2.0499679692504803E-2</v>
      </c>
      <c r="E914">
        <v>2.0499679692504803E-2</v>
      </c>
      <c r="F914">
        <v>2.0499679692504803E-2</v>
      </c>
      <c r="G914">
        <v>2.0499679692504803E-2</v>
      </c>
      <c r="H914">
        <v>2.0499679692504803E-2</v>
      </c>
      <c r="I914">
        <v>2.0499679692504803E-2</v>
      </c>
      <c r="J914">
        <v>2.0499679692504803E-2</v>
      </c>
      <c r="K914">
        <v>2.0499679692504803E-2</v>
      </c>
      <c r="L914">
        <v>2.0499679692504803E-2</v>
      </c>
      <c r="M914">
        <v>2.0499679692504803E-2</v>
      </c>
      <c r="N914">
        <v>2.0119197315456215E-2</v>
      </c>
    </row>
    <row r="915" spans="1:14" x14ac:dyDescent="0.35">
      <c r="A915" t="s">
        <v>402</v>
      </c>
      <c r="B915">
        <v>2.2421524663677129E-2</v>
      </c>
      <c r="C915">
        <v>2.2421524663677129E-2</v>
      </c>
      <c r="D915">
        <v>2.2421524663677129E-2</v>
      </c>
      <c r="E915">
        <v>2.2421524663677129E-2</v>
      </c>
      <c r="F915">
        <v>2.2421524663677129E-2</v>
      </c>
      <c r="G915">
        <v>2.2421524663677129E-2</v>
      </c>
      <c r="H915">
        <v>2.2421524663677129E-2</v>
      </c>
      <c r="I915">
        <v>2.2421524663677129E-2</v>
      </c>
      <c r="J915">
        <v>2.2421524663677129E-2</v>
      </c>
      <c r="K915">
        <v>2.2421524663677129E-2</v>
      </c>
      <c r="L915">
        <v>2.2421524663677129E-2</v>
      </c>
      <c r="M915">
        <v>2.2421524663677129E-2</v>
      </c>
      <c r="N915">
        <v>1.6644469080871138E-2</v>
      </c>
    </row>
    <row r="916" spans="1:14" x14ac:dyDescent="0.35">
      <c r="A916" t="s">
        <v>403</v>
      </c>
      <c r="B916">
        <v>1.2812299807815503E-2</v>
      </c>
      <c r="C916">
        <v>1.2812299807815503E-2</v>
      </c>
      <c r="D916">
        <v>1.2812299807815503E-2</v>
      </c>
      <c r="E916">
        <v>1.2812299807815503E-2</v>
      </c>
      <c r="F916">
        <v>1.2812299807815503E-2</v>
      </c>
      <c r="G916">
        <v>1.2812299807815503E-2</v>
      </c>
      <c r="H916">
        <v>1.2812299807815503E-2</v>
      </c>
      <c r="I916">
        <v>1.2812299807815503E-2</v>
      </c>
      <c r="J916">
        <v>1.2812299807815503E-2</v>
      </c>
      <c r="K916">
        <v>1.2812299807815503E-2</v>
      </c>
      <c r="L916">
        <v>1.2812299807815503E-2</v>
      </c>
      <c r="M916">
        <v>1.2812299807815503E-2</v>
      </c>
      <c r="N916">
        <v>1.607898868295151E-2</v>
      </c>
    </row>
    <row r="917" spans="1:14" x14ac:dyDescent="0.35">
      <c r="A917" t="s">
        <v>404</v>
      </c>
      <c r="B917">
        <v>1.7937219730941704E-2</v>
      </c>
      <c r="C917">
        <v>1.7937219730941704E-2</v>
      </c>
      <c r="D917">
        <v>1.7937219730941704E-2</v>
      </c>
      <c r="E917">
        <v>1.7937219730941704E-2</v>
      </c>
      <c r="F917">
        <v>1.7937219730941704E-2</v>
      </c>
      <c r="G917">
        <v>1.7937219730941704E-2</v>
      </c>
      <c r="H917">
        <v>1.7937219730941704E-2</v>
      </c>
      <c r="I917">
        <v>1.7937219730941704E-2</v>
      </c>
      <c r="J917">
        <v>1.7937219730941704E-2</v>
      </c>
      <c r="K917">
        <v>1.7937219730941704E-2</v>
      </c>
      <c r="L917">
        <v>1.7937219730941704E-2</v>
      </c>
      <c r="M917">
        <v>1.7937219730941704E-2</v>
      </c>
      <c r="N917">
        <v>1.9442108944262976E-2</v>
      </c>
    </row>
    <row r="918" spans="1:14" x14ac:dyDescent="0.35">
      <c r="A918" t="s">
        <v>405</v>
      </c>
      <c r="B918">
        <v>2.7546444586803331E-2</v>
      </c>
      <c r="C918">
        <v>2.7546444586803331E-2</v>
      </c>
      <c r="D918">
        <v>2.7546444586803331E-2</v>
      </c>
      <c r="E918">
        <v>2.7546444586803331E-2</v>
      </c>
      <c r="F918">
        <v>2.7546444586803331E-2</v>
      </c>
      <c r="G918">
        <v>2.7546444586803331E-2</v>
      </c>
      <c r="H918">
        <v>2.7546444586803331E-2</v>
      </c>
      <c r="I918">
        <v>2.7546444586803331E-2</v>
      </c>
      <c r="J918">
        <v>2.7546444586803331E-2</v>
      </c>
      <c r="K918">
        <v>2.7546444586803331E-2</v>
      </c>
      <c r="L918">
        <v>2.7546444586803331E-2</v>
      </c>
      <c r="M918">
        <v>2.7546444586803331E-2</v>
      </c>
      <c r="N918">
        <v>1.8400434527042611E-2</v>
      </c>
    </row>
    <row r="919" spans="1:14" x14ac:dyDescent="0.35">
      <c r="A919" t="s">
        <v>406</v>
      </c>
      <c r="B919">
        <v>1.8577834721332478E-2</v>
      </c>
      <c r="C919">
        <v>1.8577834721332478E-2</v>
      </c>
      <c r="D919">
        <v>1.8577834721332478E-2</v>
      </c>
      <c r="E919">
        <v>1.8577834721332478E-2</v>
      </c>
      <c r="F919">
        <v>1.8577834721332478E-2</v>
      </c>
      <c r="G919">
        <v>1.8577834721332478E-2</v>
      </c>
      <c r="H919">
        <v>1.8577834721332478E-2</v>
      </c>
      <c r="I919">
        <v>1.8577834721332478E-2</v>
      </c>
      <c r="J919">
        <v>1.8577834721332478E-2</v>
      </c>
      <c r="K919">
        <v>1.8577834721332478E-2</v>
      </c>
      <c r="L919">
        <v>1.8577834721332478E-2</v>
      </c>
      <c r="M919">
        <v>1.8577834721332478E-2</v>
      </c>
      <c r="N919">
        <v>1.7239711604997061E-2</v>
      </c>
    </row>
    <row r="920" spans="1:14" x14ac:dyDescent="0.35">
      <c r="A920" t="s">
        <v>407</v>
      </c>
      <c r="B920">
        <v>1.9218449711723255E-2</v>
      </c>
      <c r="C920">
        <v>1.9218449711723255E-2</v>
      </c>
      <c r="D920">
        <v>1.9218449711723255E-2</v>
      </c>
      <c r="E920">
        <v>1.9218449711723255E-2</v>
      </c>
      <c r="F920">
        <v>1.9218449711723255E-2</v>
      </c>
      <c r="G920">
        <v>1.9218449711723255E-2</v>
      </c>
      <c r="H920">
        <v>1.9218449711723255E-2</v>
      </c>
      <c r="I920">
        <v>1.9218449711723255E-2</v>
      </c>
      <c r="J920">
        <v>1.9218449711723255E-2</v>
      </c>
      <c r="K920">
        <v>1.9218449711723255E-2</v>
      </c>
      <c r="L920">
        <v>1.9218449711723255E-2</v>
      </c>
      <c r="M920">
        <v>1.9218449711723255E-2</v>
      </c>
      <c r="N920">
        <v>1.7574535524817893E-2</v>
      </c>
    </row>
    <row r="921" spans="1:14" x14ac:dyDescent="0.35">
      <c r="A921" t="s">
        <v>408</v>
      </c>
      <c r="B921">
        <v>2.2421524663677129E-2</v>
      </c>
      <c r="C921">
        <v>2.2421524663677129E-2</v>
      </c>
      <c r="D921">
        <v>2.2421524663677129E-2</v>
      </c>
      <c r="E921">
        <v>2.2421524663677129E-2</v>
      </c>
      <c r="F921">
        <v>2.2421524663677129E-2</v>
      </c>
      <c r="G921">
        <v>2.2421524663677129E-2</v>
      </c>
      <c r="H921">
        <v>2.2421524663677129E-2</v>
      </c>
      <c r="I921">
        <v>2.2421524663677129E-2</v>
      </c>
      <c r="J921">
        <v>2.2421524663677129E-2</v>
      </c>
      <c r="K921">
        <v>2.2421524663677129E-2</v>
      </c>
      <c r="L921">
        <v>2.2421524663677129E-2</v>
      </c>
      <c r="M921">
        <v>2.2421524663677129E-2</v>
      </c>
      <c r="N921">
        <v>1.8898950140998072E-2</v>
      </c>
    </row>
    <row r="922" spans="1:14" x14ac:dyDescent="0.35">
      <c r="A922" t="s">
        <v>409</v>
      </c>
      <c r="B922">
        <v>1.5374759769378604E-2</v>
      </c>
      <c r="C922">
        <v>1.5374759769378604E-2</v>
      </c>
      <c r="D922">
        <v>1.5374759769378604E-2</v>
      </c>
      <c r="E922">
        <v>1.5374759769378604E-2</v>
      </c>
      <c r="F922">
        <v>1.5374759769378604E-2</v>
      </c>
      <c r="G922">
        <v>1.5374759769378604E-2</v>
      </c>
      <c r="H922">
        <v>1.5374759769378604E-2</v>
      </c>
      <c r="I922">
        <v>1.5374759769378604E-2</v>
      </c>
      <c r="J922">
        <v>1.5374759769378604E-2</v>
      </c>
      <c r="K922">
        <v>1.5374759769378604E-2</v>
      </c>
      <c r="L922">
        <v>1.5374759769378604E-2</v>
      </c>
      <c r="M922">
        <v>1.5374759769378604E-2</v>
      </c>
      <c r="N922">
        <v>1.725459266810021E-2</v>
      </c>
    </row>
    <row r="923" spans="1:14" x14ac:dyDescent="0.35">
      <c r="A923" t="s">
        <v>410</v>
      </c>
      <c r="B923">
        <v>2.4983984625240232E-2</v>
      </c>
      <c r="C923">
        <v>2.4983984625240232E-2</v>
      </c>
      <c r="D923">
        <v>2.4983984625240232E-2</v>
      </c>
      <c r="E923">
        <v>2.4983984625240232E-2</v>
      </c>
      <c r="F923">
        <v>2.4983984625240232E-2</v>
      </c>
      <c r="G923">
        <v>2.4983984625240232E-2</v>
      </c>
      <c r="H923">
        <v>2.4983984625240232E-2</v>
      </c>
      <c r="I923">
        <v>2.4983984625240232E-2</v>
      </c>
      <c r="J923">
        <v>2.4983984625240232E-2</v>
      </c>
      <c r="K923">
        <v>2.4983984625240232E-2</v>
      </c>
      <c r="L923">
        <v>2.4983984625240232E-2</v>
      </c>
      <c r="M923">
        <v>2.4983984625240232E-2</v>
      </c>
      <c r="N923">
        <v>1.622779931398299E-2</v>
      </c>
    </row>
    <row r="924" spans="1:14" x14ac:dyDescent="0.35">
      <c r="A924" t="s">
        <v>411</v>
      </c>
      <c r="B924">
        <v>1.8577834721332478E-2</v>
      </c>
      <c r="C924">
        <v>1.8577834721332478E-2</v>
      </c>
      <c r="D924">
        <v>1.8577834721332478E-2</v>
      </c>
      <c r="E924">
        <v>1.8577834721332478E-2</v>
      </c>
      <c r="F924">
        <v>1.8577834721332478E-2</v>
      </c>
      <c r="G924">
        <v>1.8577834721332478E-2</v>
      </c>
      <c r="H924">
        <v>1.8577834721332478E-2</v>
      </c>
      <c r="I924">
        <v>1.8577834721332478E-2</v>
      </c>
      <c r="J924">
        <v>1.8577834721332478E-2</v>
      </c>
      <c r="K924">
        <v>1.8577834721332478E-2</v>
      </c>
      <c r="L924">
        <v>1.8577834721332478E-2</v>
      </c>
      <c r="M924">
        <v>1.8577834721332478E-2</v>
      </c>
      <c r="N924">
        <v>1.7187627884136043E-2</v>
      </c>
    </row>
    <row r="925" spans="1:14" x14ac:dyDescent="0.35">
      <c r="A925" t="s">
        <v>412</v>
      </c>
      <c r="B925">
        <v>2.626521460602178E-2</v>
      </c>
      <c r="C925">
        <v>2.626521460602178E-2</v>
      </c>
      <c r="D925">
        <v>2.626521460602178E-2</v>
      </c>
      <c r="E925">
        <v>2.626521460602178E-2</v>
      </c>
      <c r="F925">
        <v>2.626521460602178E-2</v>
      </c>
      <c r="G925">
        <v>2.626521460602178E-2</v>
      </c>
      <c r="H925">
        <v>2.626521460602178E-2</v>
      </c>
      <c r="I925">
        <v>2.626521460602178E-2</v>
      </c>
      <c r="J925">
        <v>2.626521460602178E-2</v>
      </c>
      <c r="K925">
        <v>2.626521460602178E-2</v>
      </c>
      <c r="L925">
        <v>2.626521460602178E-2</v>
      </c>
      <c r="M925">
        <v>2.626521460602178E-2</v>
      </c>
      <c r="N925">
        <v>1.659238536001012E-2</v>
      </c>
    </row>
    <row r="926" spans="1:14" x14ac:dyDescent="0.35">
      <c r="A926" t="s">
        <v>413</v>
      </c>
      <c r="B926">
        <v>1.6015374759769378E-2</v>
      </c>
      <c r="C926">
        <v>1.6015374759769378E-2</v>
      </c>
      <c r="D926">
        <v>1.6015374759769378E-2</v>
      </c>
      <c r="E926">
        <v>1.6015374759769378E-2</v>
      </c>
      <c r="F926">
        <v>1.6015374759769378E-2</v>
      </c>
      <c r="G926">
        <v>1.6015374759769378E-2</v>
      </c>
      <c r="H926">
        <v>1.6015374759769378E-2</v>
      </c>
      <c r="I926">
        <v>1.6015374759769378E-2</v>
      </c>
      <c r="J926">
        <v>1.6015374759769378E-2</v>
      </c>
      <c r="K926">
        <v>1.6015374759769378E-2</v>
      </c>
      <c r="L926">
        <v>1.6015374759769378E-2</v>
      </c>
      <c r="M926">
        <v>1.6015374759769378E-2</v>
      </c>
      <c r="N926">
        <v>1.8437637184800484E-2</v>
      </c>
    </row>
    <row r="927" spans="1:14" x14ac:dyDescent="0.35">
      <c r="A927" t="s">
        <v>414</v>
      </c>
      <c r="B927">
        <v>1.7937219730941704E-2</v>
      </c>
      <c r="C927">
        <v>1.7937219730941704E-2</v>
      </c>
      <c r="D927">
        <v>1.7937219730941704E-2</v>
      </c>
      <c r="E927">
        <v>1.7937219730941704E-2</v>
      </c>
      <c r="F927">
        <v>1.7937219730941704E-2</v>
      </c>
      <c r="G927">
        <v>1.7937219730941704E-2</v>
      </c>
      <c r="H927">
        <v>1.7937219730941704E-2</v>
      </c>
      <c r="I927">
        <v>1.7937219730941704E-2</v>
      </c>
      <c r="J927">
        <v>1.7937219730941704E-2</v>
      </c>
      <c r="K927">
        <v>1.7937219730941704E-2</v>
      </c>
      <c r="L927">
        <v>1.7937219730941704E-2</v>
      </c>
      <c r="M927">
        <v>1.7937219730941704E-2</v>
      </c>
      <c r="N927">
        <v>2.0401937514416029E-2</v>
      </c>
    </row>
    <row r="928" spans="1:14" x14ac:dyDescent="0.35">
      <c r="A928" t="s">
        <v>415</v>
      </c>
      <c r="B928">
        <v>2.5624599615631006E-2</v>
      </c>
      <c r="C928">
        <v>2.5624599615631006E-2</v>
      </c>
      <c r="D928">
        <v>2.5624599615631006E-2</v>
      </c>
      <c r="E928">
        <v>2.5624599615631006E-2</v>
      </c>
      <c r="F928">
        <v>2.5624599615631006E-2</v>
      </c>
      <c r="G928">
        <v>2.5624599615631006E-2</v>
      </c>
      <c r="H928">
        <v>2.5624599615631006E-2</v>
      </c>
      <c r="I928">
        <v>2.5624599615631006E-2</v>
      </c>
      <c r="J928">
        <v>2.5624599615631006E-2</v>
      </c>
      <c r="K928">
        <v>2.5624599615631006E-2</v>
      </c>
      <c r="L928">
        <v>2.5624599615631006E-2</v>
      </c>
      <c r="M928">
        <v>2.5624599615631006E-2</v>
      </c>
      <c r="N928">
        <v>1.8936152798755945E-2</v>
      </c>
    </row>
    <row r="929" spans="1:14" x14ac:dyDescent="0.35">
      <c r="A929" t="s">
        <v>416</v>
      </c>
      <c r="B929">
        <v>2.370275464445868E-2</v>
      </c>
      <c r="C929">
        <v>2.370275464445868E-2</v>
      </c>
      <c r="D929">
        <v>2.370275464445868E-2</v>
      </c>
      <c r="E929">
        <v>2.370275464445868E-2</v>
      </c>
      <c r="F929">
        <v>2.370275464445868E-2</v>
      </c>
      <c r="G929">
        <v>2.370275464445868E-2</v>
      </c>
      <c r="H929">
        <v>2.370275464445868E-2</v>
      </c>
      <c r="I929">
        <v>2.370275464445868E-2</v>
      </c>
      <c r="J929">
        <v>2.370275464445868E-2</v>
      </c>
      <c r="K929">
        <v>2.370275464445868E-2</v>
      </c>
      <c r="L929">
        <v>2.370275464445868E-2</v>
      </c>
      <c r="M929">
        <v>2.370275464445868E-2</v>
      </c>
      <c r="N929">
        <v>1.9241214592370479E-2</v>
      </c>
    </row>
    <row r="930" spans="1:14" x14ac:dyDescent="0.35">
      <c r="A930" t="s">
        <v>417</v>
      </c>
      <c r="B930">
        <v>1.4734144778987828E-2</v>
      </c>
      <c r="C930">
        <v>1.4734144778987828E-2</v>
      </c>
      <c r="D930">
        <v>1.4734144778987828E-2</v>
      </c>
      <c r="E930">
        <v>1.4734144778987828E-2</v>
      </c>
      <c r="F930">
        <v>1.4734144778987828E-2</v>
      </c>
      <c r="G930">
        <v>1.4734144778987828E-2</v>
      </c>
      <c r="H930">
        <v>1.4734144778987828E-2</v>
      </c>
      <c r="I930">
        <v>1.4734144778987828E-2</v>
      </c>
      <c r="J930">
        <v>1.4734144778987828E-2</v>
      </c>
      <c r="K930">
        <v>1.4734144778987828E-2</v>
      </c>
      <c r="L930">
        <v>1.4734144778987828E-2</v>
      </c>
      <c r="M930">
        <v>1.4734144778987828E-2</v>
      </c>
      <c r="N930">
        <v>1.8593888347383538E-2</v>
      </c>
    </row>
    <row r="931" spans="1:14" x14ac:dyDescent="0.35">
      <c r="A931" t="s">
        <v>418</v>
      </c>
      <c r="B931">
        <v>1.5374759769378604E-2</v>
      </c>
      <c r="C931">
        <v>1.5374759769378604E-2</v>
      </c>
      <c r="D931">
        <v>1.5374759769378604E-2</v>
      </c>
      <c r="E931">
        <v>1.5374759769378604E-2</v>
      </c>
      <c r="F931">
        <v>1.5374759769378604E-2</v>
      </c>
      <c r="G931">
        <v>1.5374759769378604E-2</v>
      </c>
      <c r="H931">
        <v>1.5374759769378604E-2</v>
      </c>
      <c r="I931">
        <v>1.5374759769378604E-2</v>
      </c>
      <c r="J931">
        <v>1.5374759769378604E-2</v>
      </c>
      <c r="K931">
        <v>1.5374759769378604E-2</v>
      </c>
      <c r="L931">
        <v>1.5374759769378604E-2</v>
      </c>
      <c r="M931">
        <v>1.5374759769378604E-2</v>
      </c>
      <c r="N931">
        <v>1.9032879708926406E-2</v>
      </c>
    </row>
    <row r="932" spans="1:14" x14ac:dyDescent="0.35">
      <c r="A932" t="s">
        <v>419</v>
      </c>
      <c r="B932">
        <v>2.1140294682895581E-2</v>
      </c>
      <c r="C932">
        <v>2.1140294682895581E-2</v>
      </c>
      <c r="D932">
        <v>2.1140294682895581E-2</v>
      </c>
      <c r="E932">
        <v>2.1140294682895581E-2</v>
      </c>
      <c r="F932">
        <v>2.1140294682895581E-2</v>
      </c>
      <c r="G932">
        <v>2.1140294682895581E-2</v>
      </c>
      <c r="H932">
        <v>2.1140294682895581E-2</v>
      </c>
      <c r="I932">
        <v>2.1140294682895581E-2</v>
      </c>
      <c r="J932">
        <v>2.1140294682895581E-2</v>
      </c>
      <c r="K932">
        <v>2.1140294682895581E-2</v>
      </c>
      <c r="L932">
        <v>2.1140294682895581E-2</v>
      </c>
      <c r="M932">
        <v>2.1140294682895581E-2</v>
      </c>
      <c r="N932">
        <v>1.8407875058594186E-2</v>
      </c>
    </row>
    <row r="933" spans="1:14" x14ac:dyDescent="0.35">
      <c r="A933" t="s">
        <v>420</v>
      </c>
      <c r="B933">
        <v>2.6905829596412557E-2</v>
      </c>
      <c r="C933">
        <v>2.6905829596412557E-2</v>
      </c>
      <c r="D933">
        <v>2.6905829596412557E-2</v>
      </c>
      <c r="E933">
        <v>2.6905829596412557E-2</v>
      </c>
      <c r="F933">
        <v>2.6905829596412557E-2</v>
      </c>
      <c r="G933">
        <v>2.6905829596412557E-2</v>
      </c>
      <c r="H933">
        <v>2.6905829596412557E-2</v>
      </c>
      <c r="I933">
        <v>2.6905829596412557E-2</v>
      </c>
      <c r="J933">
        <v>2.6905829596412557E-2</v>
      </c>
      <c r="K933">
        <v>2.6905829596412557E-2</v>
      </c>
      <c r="L933">
        <v>2.6905829596412557E-2</v>
      </c>
      <c r="M933">
        <v>2.6905829596412557E-2</v>
      </c>
      <c r="N933">
        <v>1.8445077716352055E-2</v>
      </c>
    </row>
    <row r="934" spans="1:14" x14ac:dyDescent="0.35">
      <c r="A934" t="s">
        <v>421</v>
      </c>
      <c r="B934">
        <v>1.6655989750160152E-2</v>
      </c>
      <c r="C934">
        <v>1.6655989750160152E-2</v>
      </c>
      <c r="D934">
        <v>1.6655989750160152E-2</v>
      </c>
      <c r="E934">
        <v>1.6655989750160152E-2</v>
      </c>
      <c r="F934">
        <v>1.6655989750160152E-2</v>
      </c>
      <c r="G934">
        <v>1.6655989750160152E-2</v>
      </c>
      <c r="H934">
        <v>1.6655989750160152E-2</v>
      </c>
      <c r="I934">
        <v>1.6655989750160152E-2</v>
      </c>
      <c r="J934">
        <v>1.6655989750160152E-2</v>
      </c>
      <c r="K934">
        <v>1.6655989750160152E-2</v>
      </c>
      <c r="L934">
        <v>1.6655989750160152E-2</v>
      </c>
      <c r="M934">
        <v>1.6655989750160152E-2</v>
      </c>
      <c r="N934">
        <v>1.8854306951688628E-2</v>
      </c>
    </row>
    <row r="935" spans="1:14" x14ac:dyDescent="0.35">
      <c r="A935" t="s">
        <v>422</v>
      </c>
      <c r="B935">
        <v>2.2421524663677129E-2</v>
      </c>
      <c r="C935">
        <v>2.2421524663677129E-2</v>
      </c>
      <c r="D935">
        <v>2.2421524663677129E-2</v>
      </c>
      <c r="E935">
        <v>2.2421524663677129E-2</v>
      </c>
      <c r="F935">
        <v>2.2421524663677129E-2</v>
      </c>
      <c r="G935">
        <v>2.2421524663677129E-2</v>
      </c>
      <c r="H935">
        <v>2.2421524663677129E-2</v>
      </c>
      <c r="I935">
        <v>2.2421524663677129E-2</v>
      </c>
      <c r="J935">
        <v>2.2421524663677129E-2</v>
      </c>
      <c r="K935">
        <v>2.2421524663677129E-2</v>
      </c>
      <c r="L935">
        <v>2.2421524663677129E-2</v>
      </c>
      <c r="M935">
        <v>2.2421524663677129E-2</v>
      </c>
      <c r="N935">
        <v>1.9211452466164184E-2</v>
      </c>
    </row>
    <row r="936" spans="1:14" x14ac:dyDescent="0.35">
      <c r="A936" t="s">
        <v>423</v>
      </c>
      <c r="B936">
        <v>1.6015374759769378E-2</v>
      </c>
      <c r="C936">
        <v>1.6015374759769378E-2</v>
      </c>
      <c r="D936">
        <v>1.6015374759769378E-2</v>
      </c>
      <c r="E936">
        <v>1.6015374759769378E-2</v>
      </c>
      <c r="F936">
        <v>1.6015374759769378E-2</v>
      </c>
      <c r="G936">
        <v>1.6015374759769378E-2</v>
      </c>
      <c r="H936">
        <v>1.6015374759769378E-2</v>
      </c>
      <c r="I936">
        <v>1.6015374759769378E-2</v>
      </c>
      <c r="J936">
        <v>1.6015374759769378E-2</v>
      </c>
      <c r="K936">
        <v>1.6015374759769378E-2</v>
      </c>
      <c r="L936">
        <v>1.6015374759769378E-2</v>
      </c>
      <c r="M936">
        <v>1.6015374759769378E-2</v>
      </c>
      <c r="N936">
        <v>1.9509073728227144E-2</v>
      </c>
    </row>
    <row r="937" spans="1:14" x14ac:dyDescent="0.35">
      <c r="A937" t="s">
        <v>424</v>
      </c>
      <c r="B937">
        <v>1.6015374759769378E-2</v>
      </c>
      <c r="C937">
        <v>1.6015374759769378E-2</v>
      </c>
      <c r="D937">
        <v>1.6015374759769378E-2</v>
      </c>
      <c r="E937">
        <v>1.6015374759769378E-2</v>
      </c>
      <c r="F937">
        <v>1.6015374759769378E-2</v>
      </c>
      <c r="G937">
        <v>1.6015374759769378E-2</v>
      </c>
      <c r="H937">
        <v>1.6015374759769378E-2</v>
      </c>
      <c r="I937">
        <v>1.6015374759769378E-2</v>
      </c>
      <c r="J937">
        <v>1.6015374759769378E-2</v>
      </c>
      <c r="K937">
        <v>1.6015374759769378E-2</v>
      </c>
      <c r="L937">
        <v>1.6015374759769378E-2</v>
      </c>
      <c r="M937">
        <v>1.6015374759769378E-2</v>
      </c>
      <c r="N937">
        <v>2.1012061101645101E-2</v>
      </c>
    </row>
    <row r="938" spans="1:14" x14ac:dyDescent="0.35">
      <c r="A938" t="s">
        <v>425</v>
      </c>
      <c r="B938">
        <v>1.6655989750160152E-2</v>
      </c>
      <c r="C938">
        <v>1.6655989750160152E-2</v>
      </c>
      <c r="D938">
        <v>1.6655989750160152E-2</v>
      </c>
      <c r="E938">
        <v>1.6655989750160152E-2</v>
      </c>
      <c r="F938">
        <v>1.6655989750160152E-2</v>
      </c>
      <c r="G938">
        <v>1.6655989750160152E-2</v>
      </c>
      <c r="H938">
        <v>1.6655989750160152E-2</v>
      </c>
      <c r="I938">
        <v>1.6655989750160152E-2</v>
      </c>
      <c r="J938">
        <v>1.6655989750160152E-2</v>
      </c>
      <c r="K938">
        <v>1.6655989750160152E-2</v>
      </c>
      <c r="L938">
        <v>1.6655989750160152E-2</v>
      </c>
      <c r="M938">
        <v>1.6655989750160152E-2</v>
      </c>
      <c r="N938">
        <v>2.0662356118721123E-2</v>
      </c>
    </row>
    <row r="939" spans="1:14" x14ac:dyDescent="0.35">
      <c r="A939" t="s">
        <v>426</v>
      </c>
      <c r="B939">
        <v>1.5374759769378604E-2</v>
      </c>
      <c r="C939">
        <v>1.5374759769378604E-2</v>
      </c>
      <c r="D939">
        <v>1.5374759769378604E-2</v>
      </c>
      <c r="E939">
        <v>1.5374759769378604E-2</v>
      </c>
      <c r="F939">
        <v>1.5374759769378604E-2</v>
      </c>
      <c r="G939">
        <v>1.5374759769378604E-2</v>
      </c>
      <c r="H939">
        <v>1.5374759769378604E-2</v>
      </c>
      <c r="I939">
        <v>1.5374759769378604E-2</v>
      </c>
      <c r="J939">
        <v>1.5374759769378604E-2</v>
      </c>
      <c r="K939">
        <v>1.5374759769378604E-2</v>
      </c>
      <c r="L939">
        <v>1.5374759769378604E-2</v>
      </c>
      <c r="M939">
        <v>1.5374759769378604E-2</v>
      </c>
      <c r="N939">
        <v>2.126503917439862E-2</v>
      </c>
    </row>
    <row r="940" spans="1:14" x14ac:dyDescent="0.35">
      <c r="A940" t="s">
        <v>427</v>
      </c>
      <c r="B940">
        <v>2.370275464445868E-2</v>
      </c>
      <c r="C940">
        <v>2.370275464445868E-2</v>
      </c>
      <c r="D940">
        <v>2.370275464445868E-2</v>
      </c>
      <c r="E940">
        <v>2.370275464445868E-2</v>
      </c>
      <c r="F940">
        <v>2.370275464445868E-2</v>
      </c>
      <c r="G940">
        <v>2.370275464445868E-2</v>
      </c>
      <c r="H940">
        <v>2.370275464445868E-2</v>
      </c>
      <c r="I940">
        <v>2.370275464445868E-2</v>
      </c>
      <c r="J940">
        <v>2.370275464445868E-2</v>
      </c>
      <c r="K940">
        <v>2.370275464445868E-2</v>
      </c>
      <c r="L940">
        <v>2.370275464445868E-2</v>
      </c>
      <c r="M940">
        <v>2.370275464445868E-2</v>
      </c>
      <c r="N940">
        <v>2.2001651798004448E-2</v>
      </c>
    </row>
    <row r="941" spans="1:14" x14ac:dyDescent="0.35">
      <c r="A941" t="s">
        <v>428</v>
      </c>
      <c r="B941">
        <v>2.050580997949419E-2</v>
      </c>
      <c r="C941">
        <v>2.050580997949419E-2</v>
      </c>
      <c r="D941">
        <v>2.050580997949419E-2</v>
      </c>
      <c r="E941">
        <v>2.050580997949419E-2</v>
      </c>
      <c r="F941">
        <v>2.050580997949419E-2</v>
      </c>
      <c r="G941">
        <v>2.050580997949419E-2</v>
      </c>
      <c r="H941">
        <v>2.050580997949419E-2</v>
      </c>
      <c r="I941">
        <v>2.050580997949419E-2</v>
      </c>
      <c r="J941">
        <v>2.050580997949419E-2</v>
      </c>
      <c r="K941">
        <v>2.050580997949419E-2</v>
      </c>
      <c r="L941">
        <v>2.050580997949419E-2</v>
      </c>
      <c r="M941">
        <v>2.050580997949419E-2</v>
      </c>
      <c r="N941">
        <v>2.1903185701955132E-2</v>
      </c>
    </row>
    <row r="942" spans="1:14" x14ac:dyDescent="0.35">
      <c r="A942" t="s">
        <v>429</v>
      </c>
      <c r="B942">
        <v>1.7088174982911826E-2</v>
      </c>
      <c r="C942">
        <v>1.7088174982911826E-2</v>
      </c>
      <c r="D942">
        <v>1.7088174982911826E-2</v>
      </c>
      <c r="E942">
        <v>1.7088174982911826E-2</v>
      </c>
      <c r="F942">
        <v>1.7088174982911826E-2</v>
      </c>
      <c r="G942">
        <v>1.7088174982911826E-2</v>
      </c>
      <c r="H942">
        <v>1.7088174982911826E-2</v>
      </c>
      <c r="I942">
        <v>1.7088174982911826E-2</v>
      </c>
      <c r="J942">
        <v>1.7088174982911826E-2</v>
      </c>
      <c r="K942">
        <v>1.7088174982911826E-2</v>
      </c>
      <c r="L942">
        <v>1.7088174982911826E-2</v>
      </c>
      <c r="M942">
        <v>1.7088174982911826E-2</v>
      </c>
      <c r="N942">
        <v>2.0802483311292891E-2</v>
      </c>
    </row>
    <row r="943" spans="1:14" x14ac:dyDescent="0.35">
      <c r="A943" t="s">
        <v>430</v>
      </c>
      <c r="B943">
        <v>1.5721120984278879E-2</v>
      </c>
      <c r="C943">
        <v>1.5721120984278879E-2</v>
      </c>
      <c r="D943">
        <v>1.5721120984278879E-2</v>
      </c>
      <c r="E943">
        <v>1.5721120984278879E-2</v>
      </c>
      <c r="F943">
        <v>1.5721120984278879E-2</v>
      </c>
      <c r="G943">
        <v>1.5721120984278879E-2</v>
      </c>
      <c r="H943">
        <v>1.5721120984278879E-2</v>
      </c>
      <c r="I943">
        <v>1.5721120984278879E-2</v>
      </c>
      <c r="J943">
        <v>1.5721120984278879E-2</v>
      </c>
      <c r="K943">
        <v>1.5721120984278879E-2</v>
      </c>
      <c r="L943">
        <v>1.5721120984278879E-2</v>
      </c>
      <c r="M943">
        <v>1.5721120984278879E-2</v>
      </c>
      <c r="N943">
        <v>2.0786645866822929E-2</v>
      </c>
    </row>
    <row r="944" spans="1:14" x14ac:dyDescent="0.35">
      <c r="A944" t="s">
        <v>431</v>
      </c>
      <c r="B944">
        <v>1.6404647983595352E-2</v>
      </c>
      <c r="C944">
        <v>1.6404647983595352E-2</v>
      </c>
      <c r="D944">
        <v>1.6404647983595352E-2</v>
      </c>
      <c r="E944">
        <v>1.6404647983595352E-2</v>
      </c>
      <c r="F944">
        <v>1.6404647983595352E-2</v>
      </c>
      <c r="G944">
        <v>1.6404647983595352E-2</v>
      </c>
      <c r="H944">
        <v>1.6404647983595352E-2</v>
      </c>
      <c r="I944">
        <v>1.6404647983595352E-2</v>
      </c>
      <c r="J944">
        <v>1.6404647983595352E-2</v>
      </c>
      <c r="K944">
        <v>1.6404647983595352E-2</v>
      </c>
      <c r="L944">
        <v>1.6404647983595352E-2</v>
      </c>
      <c r="M944">
        <v>1.6404647983595352E-2</v>
      </c>
      <c r="N944">
        <v>1.9575081364870964E-2</v>
      </c>
    </row>
    <row r="945" spans="1:14" x14ac:dyDescent="0.35">
      <c r="A945" t="s">
        <v>432</v>
      </c>
      <c r="B945">
        <v>1.9822282980177717E-2</v>
      </c>
      <c r="C945">
        <v>1.9822282980177717E-2</v>
      </c>
      <c r="D945">
        <v>1.9822282980177717E-2</v>
      </c>
      <c r="E945">
        <v>1.9822282980177717E-2</v>
      </c>
      <c r="F945">
        <v>1.9822282980177717E-2</v>
      </c>
      <c r="G945">
        <v>1.9822282980177717E-2</v>
      </c>
      <c r="H945">
        <v>1.9822282980177717E-2</v>
      </c>
      <c r="I945">
        <v>1.9822282980177717E-2</v>
      </c>
      <c r="J945">
        <v>1.9822282980177717E-2</v>
      </c>
      <c r="K945">
        <v>1.9822282980177717E-2</v>
      </c>
      <c r="L945">
        <v>1.9822282980177717E-2</v>
      </c>
      <c r="M945">
        <v>1.9822282980177717E-2</v>
      </c>
      <c r="N945">
        <v>2.0945020311522532E-2</v>
      </c>
    </row>
    <row r="946" spans="1:14" x14ac:dyDescent="0.35">
      <c r="A946" t="s">
        <v>433</v>
      </c>
      <c r="B946">
        <v>2.050580997949419E-2</v>
      </c>
      <c r="C946">
        <v>2.050580997949419E-2</v>
      </c>
      <c r="D946">
        <v>2.050580997949419E-2</v>
      </c>
      <c r="E946">
        <v>2.050580997949419E-2</v>
      </c>
      <c r="F946">
        <v>2.050580997949419E-2</v>
      </c>
      <c r="G946">
        <v>2.050580997949419E-2</v>
      </c>
      <c r="H946">
        <v>2.050580997949419E-2</v>
      </c>
      <c r="I946">
        <v>2.050580997949419E-2</v>
      </c>
      <c r="J946">
        <v>2.050580997949419E-2</v>
      </c>
      <c r="K946">
        <v>2.050580997949419E-2</v>
      </c>
      <c r="L946">
        <v>2.050580997949419E-2</v>
      </c>
      <c r="M946">
        <v>2.050580997949419E-2</v>
      </c>
      <c r="N946">
        <v>2.1127150922927076E-2</v>
      </c>
    </row>
    <row r="947" spans="1:14" x14ac:dyDescent="0.35">
      <c r="A947" t="s">
        <v>434</v>
      </c>
      <c r="B947">
        <v>2.050580997949419E-2</v>
      </c>
      <c r="C947">
        <v>2.050580997949419E-2</v>
      </c>
      <c r="D947">
        <v>2.050580997949419E-2</v>
      </c>
      <c r="E947">
        <v>2.050580997949419E-2</v>
      </c>
      <c r="F947">
        <v>2.050580997949419E-2</v>
      </c>
      <c r="G947">
        <v>2.050580997949419E-2</v>
      </c>
      <c r="H947">
        <v>2.050580997949419E-2</v>
      </c>
      <c r="I947">
        <v>2.050580997949419E-2</v>
      </c>
      <c r="J947">
        <v>2.050580997949419E-2</v>
      </c>
      <c r="K947">
        <v>2.050580997949419E-2</v>
      </c>
      <c r="L947">
        <v>2.050580997949419E-2</v>
      </c>
      <c r="M947">
        <v>2.050580997949419E-2</v>
      </c>
      <c r="N947">
        <v>2.2362471591583982E-2</v>
      </c>
    </row>
    <row r="948" spans="1:14" x14ac:dyDescent="0.35">
      <c r="A948" t="s">
        <v>435</v>
      </c>
      <c r="B948">
        <v>1.845522898154477E-2</v>
      </c>
      <c r="C948">
        <v>1.845522898154477E-2</v>
      </c>
      <c r="D948">
        <v>1.845522898154477E-2</v>
      </c>
      <c r="E948">
        <v>1.845522898154477E-2</v>
      </c>
      <c r="F948">
        <v>1.845522898154477E-2</v>
      </c>
      <c r="G948">
        <v>1.845522898154477E-2</v>
      </c>
      <c r="H948">
        <v>1.845522898154477E-2</v>
      </c>
      <c r="I948">
        <v>1.845522898154477E-2</v>
      </c>
      <c r="J948">
        <v>1.845522898154477E-2</v>
      </c>
      <c r="K948">
        <v>1.845522898154477E-2</v>
      </c>
      <c r="L948">
        <v>1.845522898154477E-2</v>
      </c>
      <c r="M948">
        <v>1.845522898154477E-2</v>
      </c>
      <c r="N948">
        <v>2.2212015869119358E-2</v>
      </c>
    </row>
    <row r="949" spans="1:14" x14ac:dyDescent="0.35">
      <c r="A949" t="s">
        <v>436</v>
      </c>
      <c r="B949">
        <v>1.4354066985645933E-2</v>
      </c>
      <c r="C949">
        <v>1.4354066985645933E-2</v>
      </c>
      <c r="D949">
        <v>1.4354066985645933E-2</v>
      </c>
      <c r="E949">
        <v>1.4354066985645933E-2</v>
      </c>
      <c r="F949">
        <v>1.4354066985645933E-2</v>
      </c>
      <c r="G949">
        <v>1.4354066985645933E-2</v>
      </c>
      <c r="H949">
        <v>1.4354066985645933E-2</v>
      </c>
      <c r="I949">
        <v>1.4354066985645933E-2</v>
      </c>
      <c r="J949">
        <v>1.4354066985645933E-2</v>
      </c>
      <c r="K949">
        <v>1.4354066985645933E-2</v>
      </c>
      <c r="L949">
        <v>1.4354066985645933E-2</v>
      </c>
      <c r="M949">
        <v>1.4354066985645933E-2</v>
      </c>
      <c r="N949">
        <v>2.1325118978801582E-2</v>
      </c>
    </row>
    <row r="950" spans="1:14" x14ac:dyDescent="0.35">
      <c r="A950" t="s">
        <v>437</v>
      </c>
      <c r="B950">
        <v>1.9138755980861243E-2</v>
      </c>
      <c r="C950">
        <v>1.9138755980861243E-2</v>
      </c>
      <c r="D950">
        <v>1.9138755980861243E-2</v>
      </c>
      <c r="E950">
        <v>1.9138755980861243E-2</v>
      </c>
      <c r="F950">
        <v>1.9138755980861243E-2</v>
      </c>
      <c r="G950">
        <v>1.9138755980861243E-2</v>
      </c>
      <c r="H950">
        <v>1.9138755980861243E-2</v>
      </c>
      <c r="I950">
        <v>1.9138755980861243E-2</v>
      </c>
      <c r="J950">
        <v>1.9138755980861243E-2</v>
      </c>
      <c r="K950">
        <v>1.9138755980861243E-2</v>
      </c>
      <c r="L950">
        <v>1.9138755980861243E-2</v>
      </c>
      <c r="M950">
        <v>1.9138755980861243E-2</v>
      </c>
      <c r="N950">
        <v>2.1626030423730826E-2</v>
      </c>
    </row>
    <row r="951" spans="1:14" x14ac:dyDescent="0.35">
      <c r="A951" t="s">
        <v>438</v>
      </c>
      <c r="B951">
        <v>1.9822282980177717E-2</v>
      </c>
      <c r="C951">
        <v>1.9822282980177717E-2</v>
      </c>
      <c r="D951">
        <v>1.9822282980177717E-2</v>
      </c>
      <c r="E951">
        <v>1.9822282980177717E-2</v>
      </c>
      <c r="F951">
        <v>1.9822282980177717E-2</v>
      </c>
      <c r="G951">
        <v>1.9822282980177717E-2</v>
      </c>
      <c r="H951">
        <v>1.9822282980177717E-2</v>
      </c>
      <c r="I951">
        <v>1.9822282980177717E-2</v>
      </c>
      <c r="J951">
        <v>1.9822282980177717E-2</v>
      </c>
      <c r="K951">
        <v>1.9822282980177717E-2</v>
      </c>
      <c r="L951">
        <v>1.9822282980177717E-2</v>
      </c>
      <c r="M951">
        <v>1.9822282980177717E-2</v>
      </c>
      <c r="N951">
        <v>2.1744811257255529E-2</v>
      </c>
    </row>
    <row r="952" spans="1:14" x14ac:dyDescent="0.35">
      <c r="A952" t="s">
        <v>439</v>
      </c>
      <c r="B952">
        <v>1.9138755980861243E-2</v>
      </c>
      <c r="C952">
        <v>1.9138755980861243E-2</v>
      </c>
      <c r="D952">
        <v>1.9138755980861243E-2</v>
      </c>
      <c r="E952">
        <v>1.9138755980861243E-2</v>
      </c>
      <c r="F952">
        <v>1.9138755980861243E-2</v>
      </c>
      <c r="G952">
        <v>1.9138755980861243E-2</v>
      </c>
      <c r="H952">
        <v>1.9138755980861243E-2</v>
      </c>
      <c r="I952">
        <v>1.9138755980861243E-2</v>
      </c>
      <c r="J952">
        <v>1.9138755980861243E-2</v>
      </c>
      <c r="K952">
        <v>1.9138755980861243E-2</v>
      </c>
      <c r="L952">
        <v>1.9138755980861243E-2</v>
      </c>
      <c r="M952">
        <v>1.9138755980861243E-2</v>
      </c>
      <c r="N952">
        <v>2.1261769200921741E-2</v>
      </c>
    </row>
    <row r="953" spans="1:14" x14ac:dyDescent="0.35">
      <c r="A953" t="s">
        <v>440</v>
      </c>
      <c r="B953">
        <v>1.4354066985645933E-2</v>
      </c>
      <c r="C953">
        <v>1.4354066985645933E-2</v>
      </c>
      <c r="D953">
        <v>1.4354066985645933E-2</v>
      </c>
      <c r="E953">
        <v>1.4354066985645933E-2</v>
      </c>
      <c r="F953">
        <v>1.4354066985645933E-2</v>
      </c>
      <c r="G953">
        <v>1.4354066985645933E-2</v>
      </c>
      <c r="H953">
        <v>1.4354066985645933E-2</v>
      </c>
      <c r="I953">
        <v>1.4354066985645933E-2</v>
      </c>
      <c r="J953">
        <v>1.4354066985645933E-2</v>
      </c>
      <c r="K953">
        <v>1.4354066985645933E-2</v>
      </c>
      <c r="L953">
        <v>1.4354066985645933E-2</v>
      </c>
      <c r="M953">
        <v>1.4354066985645933E-2</v>
      </c>
      <c r="N953">
        <v>2.0343197421664041E-2</v>
      </c>
    </row>
    <row r="954" spans="1:14" x14ac:dyDescent="0.35">
      <c r="A954" t="s">
        <v>441</v>
      </c>
      <c r="B954">
        <v>1.6404647983595352E-2</v>
      </c>
      <c r="C954">
        <v>1.6404647983595352E-2</v>
      </c>
      <c r="D954">
        <v>1.6404647983595352E-2</v>
      </c>
      <c r="E954">
        <v>1.6404647983595352E-2</v>
      </c>
      <c r="F954">
        <v>1.6404647983595352E-2</v>
      </c>
      <c r="G954">
        <v>1.6404647983595352E-2</v>
      </c>
      <c r="H954">
        <v>1.6404647983595352E-2</v>
      </c>
      <c r="I954">
        <v>1.6404647983595352E-2</v>
      </c>
      <c r="J954">
        <v>1.6404647983595352E-2</v>
      </c>
      <c r="K954">
        <v>1.6404647983595352E-2</v>
      </c>
      <c r="L954">
        <v>1.6404647983595352E-2</v>
      </c>
      <c r="M954">
        <v>1.6404647983595352E-2</v>
      </c>
      <c r="N954">
        <v>1.93216822533516E-2</v>
      </c>
    </row>
    <row r="955" spans="1:14" x14ac:dyDescent="0.35">
      <c r="A955" t="s">
        <v>442</v>
      </c>
      <c r="B955">
        <v>1.5721120984278879E-2</v>
      </c>
      <c r="C955">
        <v>1.5721120984278879E-2</v>
      </c>
      <c r="D955">
        <v>1.5721120984278879E-2</v>
      </c>
      <c r="E955">
        <v>1.5721120984278879E-2</v>
      </c>
      <c r="F955">
        <v>1.5721120984278879E-2</v>
      </c>
      <c r="G955">
        <v>1.5721120984278879E-2</v>
      </c>
      <c r="H955">
        <v>1.5721120984278879E-2</v>
      </c>
      <c r="I955">
        <v>1.5721120984278879E-2</v>
      </c>
      <c r="J955">
        <v>1.5721120984278879E-2</v>
      </c>
      <c r="K955">
        <v>1.5721120984278879E-2</v>
      </c>
      <c r="L955">
        <v>1.5721120984278879E-2</v>
      </c>
      <c r="M955">
        <v>1.5721120984278879E-2</v>
      </c>
      <c r="N955">
        <v>1.9717618365100609E-2</v>
      </c>
    </row>
    <row r="956" spans="1:14" x14ac:dyDescent="0.35">
      <c r="A956" t="s">
        <v>443</v>
      </c>
      <c r="B956">
        <v>1.9822282980177717E-2</v>
      </c>
      <c r="C956">
        <v>1.9822282980177717E-2</v>
      </c>
      <c r="D956">
        <v>1.9822282980177717E-2</v>
      </c>
      <c r="E956">
        <v>1.9822282980177717E-2</v>
      </c>
      <c r="F956">
        <v>1.9822282980177717E-2</v>
      </c>
      <c r="G956">
        <v>1.9822282980177717E-2</v>
      </c>
      <c r="H956">
        <v>1.9822282980177717E-2</v>
      </c>
      <c r="I956">
        <v>1.9822282980177717E-2</v>
      </c>
      <c r="J956">
        <v>1.9822282980177717E-2</v>
      </c>
      <c r="K956">
        <v>1.9822282980177717E-2</v>
      </c>
      <c r="L956">
        <v>1.9822282980177717E-2</v>
      </c>
      <c r="M956">
        <v>1.9822282980177717E-2</v>
      </c>
      <c r="N956">
        <v>1.9028689530657332E-2</v>
      </c>
    </row>
    <row r="957" spans="1:14" x14ac:dyDescent="0.35">
      <c r="A957" t="s">
        <v>444</v>
      </c>
      <c r="B957">
        <v>1.5037593984962405E-2</v>
      </c>
      <c r="C957">
        <v>1.5037593984962405E-2</v>
      </c>
      <c r="D957">
        <v>1.5037593984962405E-2</v>
      </c>
      <c r="E957">
        <v>1.5037593984962405E-2</v>
      </c>
      <c r="F957">
        <v>1.5037593984962405E-2</v>
      </c>
      <c r="G957">
        <v>1.5037593984962405E-2</v>
      </c>
      <c r="H957">
        <v>1.5037593984962405E-2</v>
      </c>
      <c r="I957">
        <v>1.5037593984962405E-2</v>
      </c>
      <c r="J957">
        <v>1.5037593984962405E-2</v>
      </c>
      <c r="K957">
        <v>1.5037593984962405E-2</v>
      </c>
      <c r="L957">
        <v>1.5037593984962405E-2</v>
      </c>
      <c r="M957">
        <v>1.5037593984962405E-2</v>
      </c>
      <c r="N957">
        <v>1.8213061140454376E-2</v>
      </c>
    </row>
    <row r="958" spans="1:14" x14ac:dyDescent="0.35">
      <c r="A958" t="s">
        <v>445</v>
      </c>
      <c r="B958">
        <v>1.845522898154477E-2</v>
      </c>
      <c r="C958">
        <v>1.845522898154477E-2</v>
      </c>
      <c r="D958">
        <v>1.845522898154477E-2</v>
      </c>
      <c r="E958">
        <v>1.845522898154477E-2</v>
      </c>
      <c r="F958">
        <v>1.845522898154477E-2</v>
      </c>
      <c r="G958">
        <v>1.845522898154477E-2</v>
      </c>
      <c r="H958">
        <v>1.845522898154477E-2</v>
      </c>
      <c r="I958">
        <v>1.845522898154477E-2</v>
      </c>
      <c r="J958">
        <v>1.845522898154477E-2</v>
      </c>
      <c r="K958">
        <v>1.845522898154477E-2</v>
      </c>
      <c r="L958">
        <v>1.845522898154477E-2</v>
      </c>
      <c r="M958">
        <v>1.845522898154477E-2</v>
      </c>
      <c r="N958">
        <v>1.8561484918793503E-2</v>
      </c>
    </row>
    <row r="959" spans="1:14" x14ac:dyDescent="0.35">
      <c r="A959" t="s">
        <v>446</v>
      </c>
      <c r="B959">
        <v>1.6404647983595352E-2</v>
      </c>
      <c r="C959">
        <v>1.6404647983595352E-2</v>
      </c>
      <c r="D959">
        <v>1.6404647983595352E-2</v>
      </c>
      <c r="E959">
        <v>1.6404647983595352E-2</v>
      </c>
      <c r="F959">
        <v>1.6404647983595352E-2</v>
      </c>
      <c r="G959">
        <v>1.6404647983595352E-2</v>
      </c>
      <c r="H959">
        <v>1.6404647983595352E-2</v>
      </c>
      <c r="I959">
        <v>1.6404647983595352E-2</v>
      </c>
      <c r="J959">
        <v>1.6404647983595352E-2</v>
      </c>
      <c r="K959">
        <v>1.6404647983595352E-2</v>
      </c>
      <c r="L959">
        <v>1.6404647983595352E-2</v>
      </c>
      <c r="M959">
        <v>1.6404647983595352E-2</v>
      </c>
      <c r="N959">
        <v>1.7452863805896279E-2</v>
      </c>
    </row>
    <row r="960" spans="1:14" x14ac:dyDescent="0.35">
      <c r="A960" t="s">
        <v>447</v>
      </c>
      <c r="B960">
        <v>2.8024606971975393E-2</v>
      </c>
      <c r="C960">
        <v>2.8024606971975393E-2</v>
      </c>
      <c r="D960">
        <v>2.8024606971975393E-2</v>
      </c>
      <c r="E960">
        <v>2.8024606971975393E-2</v>
      </c>
      <c r="F960">
        <v>2.8024606971975393E-2</v>
      </c>
      <c r="G960">
        <v>2.8024606971975393E-2</v>
      </c>
      <c r="H960">
        <v>2.8024606971975393E-2</v>
      </c>
      <c r="I960">
        <v>2.8024606971975393E-2</v>
      </c>
      <c r="J960">
        <v>2.8024606971975393E-2</v>
      </c>
      <c r="K960">
        <v>2.8024606971975393E-2</v>
      </c>
      <c r="L960">
        <v>2.8024606971975393E-2</v>
      </c>
      <c r="M960">
        <v>2.8024606971975393E-2</v>
      </c>
      <c r="N960">
        <v>1.7967580751169991E-2</v>
      </c>
    </row>
    <row r="961" spans="1:14" x14ac:dyDescent="0.35">
      <c r="A961" t="s">
        <v>448</v>
      </c>
      <c r="B961">
        <v>1.7088174982911826E-2</v>
      </c>
      <c r="C961">
        <v>1.7088174982911826E-2</v>
      </c>
      <c r="D961">
        <v>1.7088174982911826E-2</v>
      </c>
      <c r="E961">
        <v>1.7088174982911826E-2</v>
      </c>
      <c r="F961">
        <v>1.7088174982911826E-2</v>
      </c>
      <c r="G961">
        <v>1.7088174982911826E-2</v>
      </c>
      <c r="H961">
        <v>1.7088174982911826E-2</v>
      </c>
      <c r="I961">
        <v>1.7088174982911826E-2</v>
      </c>
      <c r="J961">
        <v>1.7088174982911826E-2</v>
      </c>
      <c r="K961">
        <v>1.7088174982911826E-2</v>
      </c>
      <c r="L961">
        <v>1.7088174982911826E-2</v>
      </c>
      <c r="M961">
        <v>1.7088174982911826E-2</v>
      </c>
      <c r="N961">
        <v>1.7825043750940347E-2</v>
      </c>
    </row>
    <row r="962" spans="1:14" x14ac:dyDescent="0.35">
      <c r="A962" t="s">
        <v>449</v>
      </c>
      <c r="B962">
        <v>2.1189336978810664E-2</v>
      </c>
      <c r="C962">
        <v>2.1189336978810664E-2</v>
      </c>
      <c r="D962">
        <v>2.1189336978810664E-2</v>
      </c>
      <c r="E962">
        <v>2.1189336978810664E-2</v>
      </c>
      <c r="F962">
        <v>2.1189336978810664E-2</v>
      </c>
      <c r="G962">
        <v>2.1189336978810664E-2</v>
      </c>
      <c r="H962">
        <v>2.1189336978810664E-2</v>
      </c>
      <c r="I962">
        <v>2.1189336978810664E-2</v>
      </c>
      <c r="J962">
        <v>2.1189336978810664E-2</v>
      </c>
      <c r="K962">
        <v>2.1189336978810664E-2</v>
      </c>
      <c r="L962">
        <v>2.1189336978810664E-2</v>
      </c>
      <c r="M962">
        <v>2.1189336978810664E-2</v>
      </c>
      <c r="N962">
        <v>1.7183627249906956E-2</v>
      </c>
    </row>
    <row r="963" spans="1:14" x14ac:dyDescent="0.35">
      <c r="A963" t="s">
        <v>450</v>
      </c>
      <c r="B963">
        <v>1.2987012987012988E-2</v>
      </c>
      <c r="C963">
        <v>1.2987012987012988E-2</v>
      </c>
      <c r="D963">
        <v>1.2987012987012988E-2</v>
      </c>
      <c r="E963">
        <v>1.2987012987012988E-2</v>
      </c>
      <c r="F963">
        <v>1.2987012987012988E-2</v>
      </c>
      <c r="G963">
        <v>1.2987012987012988E-2</v>
      </c>
      <c r="H963">
        <v>1.2987012987012988E-2</v>
      </c>
      <c r="I963">
        <v>1.2987012987012988E-2</v>
      </c>
      <c r="J963">
        <v>1.2987012987012988E-2</v>
      </c>
      <c r="K963">
        <v>1.2987012987012988E-2</v>
      </c>
      <c r="L963">
        <v>1.2987012987012988E-2</v>
      </c>
      <c r="M963">
        <v>1.2987012987012988E-2</v>
      </c>
      <c r="N963">
        <v>1.7191545972141935E-2</v>
      </c>
    </row>
    <row r="964" spans="1:14" x14ac:dyDescent="0.35">
      <c r="A964" t="s">
        <v>451</v>
      </c>
      <c r="B964">
        <v>1.4354066985645933E-2</v>
      </c>
      <c r="C964">
        <v>1.4354066985645933E-2</v>
      </c>
      <c r="D964">
        <v>1.4354066985645933E-2</v>
      </c>
      <c r="E964">
        <v>1.4354066985645933E-2</v>
      </c>
      <c r="F964">
        <v>1.4354066985645933E-2</v>
      </c>
      <c r="G964">
        <v>1.4354066985645933E-2</v>
      </c>
      <c r="H964">
        <v>1.4354066985645933E-2</v>
      </c>
      <c r="I964">
        <v>1.4354066985645933E-2</v>
      </c>
      <c r="J964">
        <v>1.4354066985645933E-2</v>
      </c>
      <c r="K964">
        <v>1.4354066985645933E-2</v>
      </c>
      <c r="L964">
        <v>1.4354066985645933E-2</v>
      </c>
      <c r="M964">
        <v>1.4354066985645933E-2</v>
      </c>
      <c r="N964">
        <v>1.7001496638502412E-2</v>
      </c>
    </row>
    <row r="965" spans="1:14" x14ac:dyDescent="0.35">
      <c r="A965" t="s">
        <v>452</v>
      </c>
      <c r="B965">
        <v>2.5974025974025976E-2</v>
      </c>
      <c r="C965">
        <v>2.5974025974025976E-2</v>
      </c>
      <c r="D965">
        <v>2.5974025974025976E-2</v>
      </c>
      <c r="E965">
        <v>2.5974025974025976E-2</v>
      </c>
      <c r="F965">
        <v>2.5974025974025976E-2</v>
      </c>
      <c r="G965">
        <v>2.5974025974025976E-2</v>
      </c>
      <c r="H965">
        <v>2.5974025974025976E-2</v>
      </c>
      <c r="I965">
        <v>2.5974025974025976E-2</v>
      </c>
      <c r="J965">
        <v>2.5974025974025976E-2</v>
      </c>
      <c r="K965">
        <v>2.5974025974025976E-2</v>
      </c>
      <c r="L965">
        <v>2.5974025974025976E-2</v>
      </c>
      <c r="M965">
        <v>2.5974025974025976E-2</v>
      </c>
      <c r="N965">
        <v>1.8125955195869594E-2</v>
      </c>
    </row>
    <row r="966" spans="1:14" x14ac:dyDescent="0.35">
      <c r="A966" t="s">
        <v>453</v>
      </c>
      <c r="B966">
        <v>2.6657552973342446E-2</v>
      </c>
      <c r="C966">
        <v>2.6657552973342446E-2</v>
      </c>
      <c r="D966">
        <v>2.6657552973342446E-2</v>
      </c>
      <c r="E966">
        <v>2.6657552973342446E-2</v>
      </c>
      <c r="F966">
        <v>2.6657552973342446E-2</v>
      </c>
      <c r="G966">
        <v>2.6657552973342446E-2</v>
      </c>
      <c r="H966">
        <v>2.6657552973342446E-2</v>
      </c>
      <c r="I966">
        <v>2.6657552973342446E-2</v>
      </c>
      <c r="J966">
        <v>2.6657552973342446E-2</v>
      </c>
      <c r="K966">
        <v>2.6657552973342446E-2</v>
      </c>
      <c r="L966">
        <v>2.6657552973342446E-2</v>
      </c>
      <c r="M966">
        <v>2.6657552973342446E-2</v>
      </c>
      <c r="N966">
        <v>1.6114599748184633E-2</v>
      </c>
    </row>
    <row r="967" spans="1:14" x14ac:dyDescent="0.35">
      <c r="A967" t="s">
        <v>454</v>
      </c>
      <c r="B967">
        <v>2.2556390977443608E-2</v>
      </c>
      <c r="C967">
        <v>2.2556390977443608E-2</v>
      </c>
      <c r="D967">
        <v>2.2556390977443608E-2</v>
      </c>
      <c r="E967">
        <v>2.2556390977443608E-2</v>
      </c>
      <c r="F967">
        <v>2.2556390977443608E-2</v>
      </c>
      <c r="G967">
        <v>2.2556390977443608E-2</v>
      </c>
      <c r="H967">
        <v>2.2556390977443608E-2</v>
      </c>
      <c r="I967">
        <v>2.2556390977443608E-2</v>
      </c>
      <c r="J967">
        <v>2.2556390977443608E-2</v>
      </c>
      <c r="K967">
        <v>2.2556390977443608E-2</v>
      </c>
      <c r="L967">
        <v>2.2556390977443608E-2</v>
      </c>
      <c r="M967">
        <v>2.2556390977443608E-2</v>
      </c>
      <c r="N967">
        <v>1.6756016249218027E-2</v>
      </c>
    </row>
    <row r="968" spans="1:14" x14ac:dyDescent="0.35">
      <c r="A968" t="s">
        <v>455</v>
      </c>
      <c r="B968">
        <v>2.1189336978810664E-2</v>
      </c>
      <c r="C968">
        <v>2.1189336978810664E-2</v>
      </c>
      <c r="D968">
        <v>2.1189336978810664E-2</v>
      </c>
      <c r="E968">
        <v>2.1189336978810664E-2</v>
      </c>
      <c r="F968">
        <v>2.1189336978810664E-2</v>
      </c>
      <c r="G968">
        <v>2.1189336978810664E-2</v>
      </c>
      <c r="H968">
        <v>2.1189336978810664E-2</v>
      </c>
      <c r="I968">
        <v>2.1189336978810664E-2</v>
      </c>
      <c r="J968">
        <v>2.1189336978810664E-2</v>
      </c>
      <c r="K968">
        <v>2.1189336978810664E-2</v>
      </c>
      <c r="L968">
        <v>2.1189336978810664E-2</v>
      </c>
      <c r="M968">
        <v>2.1189336978810664E-2</v>
      </c>
      <c r="N968">
        <v>1.8640672141143306E-2</v>
      </c>
    </row>
    <row r="969" spans="1:14" x14ac:dyDescent="0.35">
      <c r="A969" t="s">
        <v>456</v>
      </c>
      <c r="B969">
        <v>1.77717019822283E-2</v>
      </c>
      <c r="C969">
        <v>1.77717019822283E-2</v>
      </c>
      <c r="D969">
        <v>1.77717019822283E-2</v>
      </c>
      <c r="E969">
        <v>1.77717019822283E-2</v>
      </c>
      <c r="F969">
        <v>1.77717019822283E-2</v>
      </c>
      <c r="G969">
        <v>1.77717019822283E-2</v>
      </c>
      <c r="H969">
        <v>1.77717019822283E-2</v>
      </c>
      <c r="I969">
        <v>1.77717019822283E-2</v>
      </c>
      <c r="J969">
        <v>1.77717019822283E-2</v>
      </c>
      <c r="K969">
        <v>1.77717019822283E-2</v>
      </c>
      <c r="L969">
        <v>1.77717019822283E-2</v>
      </c>
      <c r="M969">
        <v>1.77717019822283E-2</v>
      </c>
      <c r="N969">
        <v>1.733408297237158E-2</v>
      </c>
    </row>
    <row r="970" spans="1:14" x14ac:dyDescent="0.35">
      <c r="A970" t="s">
        <v>457</v>
      </c>
      <c r="B970">
        <v>1.9138755980861243E-2</v>
      </c>
      <c r="C970">
        <v>1.9138755980861243E-2</v>
      </c>
      <c r="D970">
        <v>1.9138755980861243E-2</v>
      </c>
      <c r="E970">
        <v>1.9138755980861243E-2</v>
      </c>
      <c r="F970">
        <v>1.9138755980861243E-2</v>
      </c>
      <c r="G970">
        <v>1.9138755980861243E-2</v>
      </c>
      <c r="H970">
        <v>1.9138755980861243E-2</v>
      </c>
      <c r="I970">
        <v>1.9138755980861243E-2</v>
      </c>
      <c r="J970">
        <v>1.9138755980861243E-2</v>
      </c>
      <c r="K970">
        <v>1.9138755980861243E-2</v>
      </c>
      <c r="L970">
        <v>1.9138755980861243E-2</v>
      </c>
      <c r="M970">
        <v>1.9138755980861243E-2</v>
      </c>
      <c r="N970">
        <v>1.6740178804748065E-2</v>
      </c>
    </row>
    <row r="971" spans="1:14" x14ac:dyDescent="0.35">
      <c r="A971" t="s">
        <v>458</v>
      </c>
      <c r="B971">
        <v>1.77717019822283E-2</v>
      </c>
      <c r="C971">
        <v>1.77717019822283E-2</v>
      </c>
      <c r="D971">
        <v>1.77717019822283E-2</v>
      </c>
      <c r="E971">
        <v>1.77717019822283E-2</v>
      </c>
      <c r="F971">
        <v>1.77717019822283E-2</v>
      </c>
      <c r="G971">
        <v>1.77717019822283E-2</v>
      </c>
      <c r="H971">
        <v>1.77717019822283E-2</v>
      </c>
      <c r="I971">
        <v>1.77717019822283E-2</v>
      </c>
      <c r="J971">
        <v>1.77717019822283E-2</v>
      </c>
      <c r="K971">
        <v>1.77717019822283E-2</v>
      </c>
      <c r="L971">
        <v>1.77717019822283E-2</v>
      </c>
      <c r="M971">
        <v>1.77717019822283E-2</v>
      </c>
      <c r="N971">
        <v>1.5663232580790765E-2</v>
      </c>
    </row>
    <row r="972" spans="1:14" x14ac:dyDescent="0.35">
      <c r="A972" t="s">
        <v>459</v>
      </c>
      <c r="B972">
        <v>2.3923444976076555E-2</v>
      </c>
      <c r="C972">
        <v>2.3923444976076555E-2</v>
      </c>
      <c r="D972">
        <v>2.3923444976076555E-2</v>
      </c>
      <c r="E972">
        <v>2.3923444976076555E-2</v>
      </c>
      <c r="F972">
        <v>2.3923444976076555E-2</v>
      </c>
      <c r="G972">
        <v>2.3923444976076555E-2</v>
      </c>
      <c r="H972">
        <v>2.3923444976076555E-2</v>
      </c>
      <c r="I972">
        <v>2.3923444976076555E-2</v>
      </c>
      <c r="J972">
        <v>2.3923444976076555E-2</v>
      </c>
      <c r="K972">
        <v>2.3923444976076555E-2</v>
      </c>
      <c r="L972">
        <v>2.3923444976076555E-2</v>
      </c>
      <c r="M972">
        <v>2.3923444976076555E-2</v>
      </c>
      <c r="N972">
        <v>1.5789932136550448E-2</v>
      </c>
    </row>
    <row r="973" spans="1:14" x14ac:dyDescent="0.35">
      <c r="A973" t="s">
        <v>460</v>
      </c>
      <c r="B973">
        <v>2.3239917976760081E-2</v>
      </c>
      <c r="C973">
        <v>2.3239917976760081E-2</v>
      </c>
      <c r="D973">
        <v>2.3239917976760081E-2</v>
      </c>
      <c r="E973">
        <v>2.3239917976760081E-2</v>
      </c>
      <c r="F973">
        <v>2.3239917976760081E-2</v>
      </c>
      <c r="G973">
        <v>2.3239917976760081E-2</v>
      </c>
      <c r="H973">
        <v>2.3239917976760081E-2</v>
      </c>
      <c r="I973">
        <v>2.3239917976760081E-2</v>
      </c>
      <c r="J973">
        <v>2.3239917976760081E-2</v>
      </c>
      <c r="K973">
        <v>2.3239917976760081E-2</v>
      </c>
      <c r="L973">
        <v>2.3239917976760081E-2</v>
      </c>
      <c r="M973">
        <v>2.3239917976760081E-2</v>
      </c>
      <c r="N973">
        <v>1.8561484918793503E-2</v>
      </c>
    </row>
    <row r="974" spans="1:14" x14ac:dyDescent="0.35">
      <c r="A974" t="s">
        <v>461</v>
      </c>
      <c r="B974">
        <v>1.5721120984278879E-2</v>
      </c>
      <c r="C974">
        <v>1.5721120984278879E-2</v>
      </c>
      <c r="D974">
        <v>1.5721120984278879E-2</v>
      </c>
      <c r="E974">
        <v>1.5721120984278879E-2</v>
      </c>
      <c r="F974">
        <v>1.5721120984278879E-2</v>
      </c>
      <c r="G974">
        <v>1.5721120984278879E-2</v>
      </c>
      <c r="H974">
        <v>1.5721120984278879E-2</v>
      </c>
      <c r="I974">
        <v>1.5721120984278879E-2</v>
      </c>
      <c r="J974">
        <v>1.5721120984278879E-2</v>
      </c>
      <c r="K974">
        <v>1.5721120984278879E-2</v>
      </c>
      <c r="L974">
        <v>1.5721120984278879E-2</v>
      </c>
      <c r="M974">
        <v>1.5721120984278879E-2</v>
      </c>
      <c r="N974">
        <v>1.9187063975356935E-2</v>
      </c>
    </row>
    <row r="975" spans="1:14" x14ac:dyDescent="0.35">
      <c r="A975" t="s">
        <v>462</v>
      </c>
      <c r="B975">
        <v>2.1872863978127138E-2</v>
      </c>
      <c r="C975">
        <v>2.1872863978127138E-2</v>
      </c>
      <c r="D975">
        <v>2.1872863978127138E-2</v>
      </c>
      <c r="E975">
        <v>2.1872863978127138E-2</v>
      </c>
      <c r="F975">
        <v>2.1872863978127138E-2</v>
      </c>
      <c r="G975">
        <v>2.1872863978127138E-2</v>
      </c>
      <c r="H975">
        <v>2.1872863978127138E-2</v>
      </c>
      <c r="I975">
        <v>2.1872863978127138E-2</v>
      </c>
      <c r="J975">
        <v>2.1872863978127138E-2</v>
      </c>
      <c r="K975">
        <v>2.1872863978127138E-2</v>
      </c>
      <c r="L975">
        <v>2.1872863978127138E-2</v>
      </c>
      <c r="M975">
        <v>2.1872863978127138E-2</v>
      </c>
      <c r="N975">
        <v>1.6668910304633244E-2</v>
      </c>
    </row>
    <row r="976" spans="1:14" x14ac:dyDescent="0.35">
      <c r="A976" t="s">
        <v>463</v>
      </c>
      <c r="B976">
        <v>1.7088174982911826E-2</v>
      </c>
      <c r="C976">
        <v>1.7088174982911826E-2</v>
      </c>
      <c r="D976">
        <v>1.7088174982911826E-2</v>
      </c>
      <c r="E976">
        <v>1.7088174982911826E-2</v>
      </c>
      <c r="F976">
        <v>1.7088174982911826E-2</v>
      </c>
      <c r="G976">
        <v>1.7088174982911826E-2</v>
      </c>
      <c r="H976">
        <v>1.7088174982911826E-2</v>
      </c>
      <c r="I976">
        <v>1.7088174982911826E-2</v>
      </c>
      <c r="J976">
        <v>1.7088174982911826E-2</v>
      </c>
      <c r="K976">
        <v>1.7088174982911826E-2</v>
      </c>
      <c r="L976">
        <v>1.7088174982911826E-2</v>
      </c>
      <c r="M976">
        <v>1.7088174982911826E-2</v>
      </c>
      <c r="N976">
        <v>1.7025252805207353E-2</v>
      </c>
    </row>
    <row r="977" spans="1:14" x14ac:dyDescent="0.35">
      <c r="A977" t="s">
        <v>464</v>
      </c>
      <c r="B977">
        <v>1.5721120984278879E-2</v>
      </c>
      <c r="C977">
        <v>1.5721120984278879E-2</v>
      </c>
      <c r="D977">
        <v>1.5721120984278879E-2</v>
      </c>
      <c r="E977">
        <v>1.5721120984278879E-2</v>
      </c>
      <c r="F977">
        <v>1.5721120984278879E-2</v>
      </c>
      <c r="G977">
        <v>1.5721120984278879E-2</v>
      </c>
      <c r="H977">
        <v>1.5721120984278879E-2</v>
      </c>
      <c r="I977">
        <v>1.5721120984278879E-2</v>
      </c>
      <c r="J977">
        <v>1.5721120984278879E-2</v>
      </c>
      <c r="K977">
        <v>1.5721120984278879E-2</v>
      </c>
      <c r="L977">
        <v>1.5721120984278879E-2</v>
      </c>
      <c r="M977">
        <v>1.5721120984278879E-2</v>
      </c>
      <c r="N977">
        <v>1.7547888472716041E-2</v>
      </c>
    </row>
    <row r="978" spans="1:14" x14ac:dyDescent="0.35">
      <c r="A978" t="s">
        <v>465</v>
      </c>
      <c r="B978">
        <v>2.2556390977443608E-2</v>
      </c>
      <c r="C978">
        <v>2.2556390977443608E-2</v>
      </c>
      <c r="D978">
        <v>2.2556390977443608E-2</v>
      </c>
      <c r="E978">
        <v>2.2556390977443608E-2</v>
      </c>
      <c r="F978">
        <v>2.2556390977443608E-2</v>
      </c>
      <c r="G978">
        <v>2.2556390977443608E-2</v>
      </c>
      <c r="H978">
        <v>2.2556390977443608E-2</v>
      </c>
      <c r="I978">
        <v>2.2556390977443608E-2</v>
      </c>
      <c r="J978">
        <v>2.2556390977443608E-2</v>
      </c>
      <c r="K978">
        <v>2.2556390977443608E-2</v>
      </c>
      <c r="L978">
        <v>2.2556390977443608E-2</v>
      </c>
      <c r="M978">
        <v>2.2556390977443608E-2</v>
      </c>
      <c r="N978">
        <v>1.694606558285755E-2</v>
      </c>
    </row>
    <row r="979" spans="1:14" x14ac:dyDescent="0.35">
      <c r="A979" t="s">
        <v>466</v>
      </c>
      <c r="B979">
        <v>1.845522898154477E-2</v>
      </c>
      <c r="C979">
        <v>1.845522898154477E-2</v>
      </c>
      <c r="D979">
        <v>1.845522898154477E-2</v>
      </c>
      <c r="E979">
        <v>1.845522898154477E-2</v>
      </c>
      <c r="F979">
        <v>1.845522898154477E-2</v>
      </c>
      <c r="G979">
        <v>1.845522898154477E-2</v>
      </c>
      <c r="H979">
        <v>1.845522898154477E-2</v>
      </c>
      <c r="I979">
        <v>1.845522898154477E-2</v>
      </c>
      <c r="J979">
        <v>1.845522898154477E-2</v>
      </c>
      <c r="K979">
        <v>1.845522898154477E-2</v>
      </c>
      <c r="L979">
        <v>1.845522898154477E-2</v>
      </c>
      <c r="M979">
        <v>1.845522898154477E-2</v>
      </c>
      <c r="N979">
        <v>1.6423429915348859E-2</v>
      </c>
    </row>
    <row r="980" spans="1:14" x14ac:dyDescent="0.35">
      <c r="A980" t="s">
        <v>467</v>
      </c>
      <c r="B980">
        <v>1.367053998632946E-2</v>
      </c>
      <c r="C980">
        <v>1.367053998632946E-2</v>
      </c>
      <c r="D980">
        <v>1.367053998632946E-2</v>
      </c>
      <c r="E980">
        <v>1.367053998632946E-2</v>
      </c>
      <c r="F980">
        <v>1.367053998632946E-2</v>
      </c>
      <c r="G980">
        <v>1.367053998632946E-2</v>
      </c>
      <c r="H980">
        <v>1.367053998632946E-2</v>
      </c>
      <c r="I980">
        <v>1.367053998632946E-2</v>
      </c>
      <c r="J980">
        <v>1.367053998632946E-2</v>
      </c>
      <c r="K980">
        <v>1.367053998632946E-2</v>
      </c>
      <c r="L980">
        <v>1.367053998632946E-2</v>
      </c>
      <c r="M980">
        <v>1.367053998632946E-2</v>
      </c>
      <c r="N980">
        <v>1.8252654751629276E-2</v>
      </c>
    </row>
    <row r="981" spans="1:14" x14ac:dyDescent="0.35">
      <c r="A981" t="s">
        <v>468</v>
      </c>
      <c r="B981">
        <v>2.7341079972658919E-2</v>
      </c>
      <c r="C981">
        <v>2.7341079972658919E-2</v>
      </c>
      <c r="D981">
        <v>2.7341079972658919E-2</v>
      </c>
      <c r="E981">
        <v>2.7341079972658919E-2</v>
      </c>
      <c r="F981">
        <v>2.7341079972658919E-2</v>
      </c>
      <c r="G981">
        <v>2.7341079972658919E-2</v>
      </c>
      <c r="H981">
        <v>2.7341079972658919E-2</v>
      </c>
      <c r="I981">
        <v>2.7341079972658919E-2</v>
      </c>
      <c r="J981">
        <v>2.7341079972658919E-2</v>
      </c>
      <c r="K981">
        <v>2.7341079972658919E-2</v>
      </c>
      <c r="L981">
        <v>2.7341079972658919E-2</v>
      </c>
      <c r="M981">
        <v>2.7341079972658919E-2</v>
      </c>
      <c r="N981">
        <v>1.9749293254040529E-2</v>
      </c>
    </row>
    <row r="982" spans="1:14" x14ac:dyDescent="0.35">
      <c r="A982" t="s">
        <v>469</v>
      </c>
      <c r="B982">
        <v>2.3923444976076555E-2</v>
      </c>
      <c r="C982">
        <v>2.3923444976076555E-2</v>
      </c>
      <c r="D982">
        <v>2.3923444976076555E-2</v>
      </c>
      <c r="E982">
        <v>2.3923444976076555E-2</v>
      </c>
      <c r="F982">
        <v>2.3923444976076555E-2</v>
      </c>
      <c r="G982">
        <v>2.3923444976076555E-2</v>
      </c>
      <c r="H982">
        <v>2.3923444976076555E-2</v>
      </c>
      <c r="I982">
        <v>2.3923444976076555E-2</v>
      </c>
      <c r="J982">
        <v>2.3923444976076555E-2</v>
      </c>
      <c r="K982">
        <v>2.3923444976076555E-2</v>
      </c>
      <c r="L982">
        <v>2.3923444976076555E-2</v>
      </c>
      <c r="M982">
        <v>2.3923444976076555E-2</v>
      </c>
      <c r="N982">
        <v>1.9551325198166023E-2</v>
      </c>
    </row>
    <row r="983" spans="1:14" x14ac:dyDescent="0.35">
      <c r="A983" t="s">
        <v>470</v>
      </c>
      <c r="B983">
        <v>2.1189336978810664E-2</v>
      </c>
      <c r="C983">
        <v>2.1189336978810664E-2</v>
      </c>
      <c r="D983">
        <v>2.1189336978810664E-2</v>
      </c>
      <c r="E983">
        <v>2.1189336978810664E-2</v>
      </c>
      <c r="F983">
        <v>2.1189336978810664E-2</v>
      </c>
      <c r="G983">
        <v>2.1189336978810664E-2</v>
      </c>
      <c r="H983">
        <v>2.1189336978810664E-2</v>
      </c>
      <c r="I983">
        <v>2.1189336978810664E-2</v>
      </c>
      <c r="J983">
        <v>2.1189336978810664E-2</v>
      </c>
      <c r="K983">
        <v>2.1189336978810664E-2</v>
      </c>
      <c r="L983">
        <v>2.1189336978810664E-2</v>
      </c>
      <c r="M983">
        <v>2.1189336978810664E-2</v>
      </c>
      <c r="N983">
        <v>2.02402540326093E-2</v>
      </c>
    </row>
    <row r="984" spans="1:14" x14ac:dyDescent="0.35">
      <c r="A984" t="s">
        <v>471</v>
      </c>
      <c r="B984">
        <v>2.3239917976760081E-2</v>
      </c>
      <c r="C984">
        <v>2.3239917976760081E-2</v>
      </c>
      <c r="D984">
        <v>2.3239917976760081E-2</v>
      </c>
      <c r="E984">
        <v>2.3239917976760081E-2</v>
      </c>
      <c r="F984">
        <v>2.3239917976760081E-2</v>
      </c>
      <c r="G984">
        <v>2.3239917976760081E-2</v>
      </c>
      <c r="H984">
        <v>2.3239917976760081E-2</v>
      </c>
      <c r="I984">
        <v>2.3239917976760081E-2</v>
      </c>
      <c r="J984">
        <v>2.3239917976760081E-2</v>
      </c>
      <c r="K984">
        <v>2.3239917976760081E-2</v>
      </c>
      <c r="L984">
        <v>2.3239917976760081E-2</v>
      </c>
      <c r="M984">
        <v>2.3239917976760081E-2</v>
      </c>
      <c r="N984">
        <v>1.9448381809111282E-2</v>
      </c>
    </row>
    <row r="985" spans="1:14" x14ac:dyDescent="0.35">
      <c r="A985" t="s">
        <v>472</v>
      </c>
      <c r="B985">
        <v>1.77717019822283E-2</v>
      </c>
      <c r="C985">
        <v>1.77717019822283E-2</v>
      </c>
      <c r="D985">
        <v>1.77717019822283E-2</v>
      </c>
      <c r="E985">
        <v>1.77717019822283E-2</v>
      </c>
      <c r="F985">
        <v>1.77717019822283E-2</v>
      </c>
      <c r="G985">
        <v>1.77717019822283E-2</v>
      </c>
      <c r="H985">
        <v>1.77717019822283E-2</v>
      </c>
      <c r="I985">
        <v>1.77717019822283E-2</v>
      </c>
      <c r="J985">
        <v>1.77717019822283E-2</v>
      </c>
      <c r="K985">
        <v>1.77717019822283E-2</v>
      </c>
      <c r="L985">
        <v>1.77717019822283E-2</v>
      </c>
      <c r="M985">
        <v>1.77717019822283E-2</v>
      </c>
      <c r="N985">
        <v>1.8941583586072553E-2</v>
      </c>
    </row>
    <row r="986" spans="1:14" x14ac:dyDescent="0.35">
      <c r="A986" t="s">
        <v>473</v>
      </c>
      <c r="B986">
        <v>1.77717019822283E-2</v>
      </c>
      <c r="C986">
        <v>1.77717019822283E-2</v>
      </c>
      <c r="D986">
        <v>1.77717019822283E-2</v>
      </c>
      <c r="E986">
        <v>1.77717019822283E-2</v>
      </c>
      <c r="F986">
        <v>1.77717019822283E-2</v>
      </c>
      <c r="G986">
        <v>1.77717019822283E-2</v>
      </c>
      <c r="H986">
        <v>1.77717019822283E-2</v>
      </c>
      <c r="I986">
        <v>1.77717019822283E-2</v>
      </c>
      <c r="J986">
        <v>1.77717019822283E-2</v>
      </c>
      <c r="K986">
        <v>1.77717019822283E-2</v>
      </c>
      <c r="L986">
        <v>1.77717019822283E-2</v>
      </c>
      <c r="M986">
        <v>1.77717019822283E-2</v>
      </c>
      <c r="N986">
        <v>1.9297926086646659E-2</v>
      </c>
    </row>
    <row r="987" spans="1:14" x14ac:dyDescent="0.35">
      <c r="A987" t="s">
        <v>474</v>
      </c>
      <c r="B987">
        <v>2.2556390977443608E-2</v>
      </c>
      <c r="C987">
        <v>2.2556390977443608E-2</v>
      </c>
      <c r="D987">
        <v>2.2556390977443608E-2</v>
      </c>
      <c r="E987">
        <v>2.2556390977443608E-2</v>
      </c>
      <c r="F987">
        <v>2.2556390977443608E-2</v>
      </c>
      <c r="G987">
        <v>2.2556390977443608E-2</v>
      </c>
      <c r="H987">
        <v>2.2556390977443608E-2</v>
      </c>
      <c r="I987">
        <v>2.2556390977443608E-2</v>
      </c>
      <c r="J987">
        <v>2.2556390977443608E-2</v>
      </c>
      <c r="K987">
        <v>2.2556390977443608E-2</v>
      </c>
      <c r="L987">
        <v>2.2556390977443608E-2</v>
      </c>
      <c r="M987">
        <v>2.2556390977443608E-2</v>
      </c>
      <c r="N987">
        <v>2.03194412549591E-2</v>
      </c>
    </row>
    <row r="988" spans="1:14" x14ac:dyDescent="0.35">
      <c r="A988" t="s">
        <v>475</v>
      </c>
      <c r="B988">
        <v>1.6404647983595352E-2</v>
      </c>
      <c r="C988">
        <v>1.6404647983595352E-2</v>
      </c>
      <c r="D988">
        <v>1.6404647983595352E-2</v>
      </c>
      <c r="E988">
        <v>1.6404647983595352E-2</v>
      </c>
      <c r="F988">
        <v>1.6404647983595352E-2</v>
      </c>
      <c r="G988">
        <v>1.6404647983595352E-2</v>
      </c>
      <c r="H988">
        <v>1.6404647983595352E-2</v>
      </c>
      <c r="I988">
        <v>1.6404647983595352E-2</v>
      </c>
      <c r="J988">
        <v>1.6404647983595352E-2</v>
      </c>
      <c r="K988">
        <v>1.6404647983595352E-2</v>
      </c>
      <c r="L988">
        <v>1.6404647983595352E-2</v>
      </c>
      <c r="M988">
        <v>1.6404647983595352E-2</v>
      </c>
      <c r="N988">
        <v>2.0873751811407711E-2</v>
      </c>
    </row>
    <row r="989" spans="1:14" x14ac:dyDescent="0.35">
      <c r="A989" t="s">
        <v>476</v>
      </c>
      <c r="B989">
        <v>1.7088174982911826E-2</v>
      </c>
      <c r="C989">
        <v>1.7088174982911826E-2</v>
      </c>
      <c r="D989">
        <v>1.7088174982911826E-2</v>
      </c>
      <c r="E989">
        <v>1.7088174982911826E-2</v>
      </c>
      <c r="F989">
        <v>1.7088174982911826E-2</v>
      </c>
      <c r="G989">
        <v>1.7088174982911826E-2</v>
      </c>
      <c r="H989">
        <v>1.7088174982911826E-2</v>
      </c>
      <c r="I989">
        <v>1.7088174982911826E-2</v>
      </c>
      <c r="J989">
        <v>1.7088174982911826E-2</v>
      </c>
      <c r="K989">
        <v>1.7088174982911826E-2</v>
      </c>
      <c r="L989">
        <v>1.7088174982911826E-2</v>
      </c>
      <c r="M989">
        <v>1.7088174982911826E-2</v>
      </c>
      <c r="N989">
        <v>2.218825970241442E-2</v>
      </c>
    </row>
    <row r="990" spans="1:14" x14ac:dyDescent="0.35">
      <c r="A990" t="s">
        <v>477</v>
      </c>
      <c r="B990">
        <v>1.6404647983595352E-2</v>
      </c>
      <c r="C990">
        <v>1.6404647983595352E-2</v>
      </c>
      <c r="D990">
        <v>1.6404647983595352E-2</v>
      </c>
      <c r="E990">
        <v>1.6404647983595352E-2</v>
      </c>
      <c r="F990">
        <v>1.6404647983595352E-2</v>
      </c>
      <c r="G990">
        <v>1.6404647983595352E-2</v>
      </c>
      <c r="H990">
        <v>1.6404647983595352E-2</v>
      </c>
      <c r="I990">
        <v>1.6404647983595352E-2</v>
      </c>
      <c r="J990">
        <v>1.6404647983595352E-2</v>
      </c>
      <c r="K990">
        <v>1.6404647983595352E-2</v>
      </c>
      <c r="L990">
        <v>1.6404647983595352E-2</v>
      </c>
      <c r="M990">
        <v>1.6404647983595352E-2</v>
      </c>
      <c r="N990">
        <v>2.2544602202988526E-2</v>
      </c>
    </row>
    <row r="991" spans="1:14" x14ac:dyDescent="0.35">
      <c r="A991" t="s">
        <v>478</v>
      </c>
      <c r="B991">
        <v>2.5290498974709502E-2</v>
      </c>
      <c r="C991">
        <v>2.5290498974709502E-2</v>
      </c>
      <c r="D991">
        <v>2.5290498974709502E-2</v>
      </c>
      <c r="E991">
        <v>2.5290498974709502E-2</v>
      </c>
      <c r="F991">
        <v>2.5290498974709502E-2</v>
      </c>
      <c r="G991">
        <v>2.5290498974709502E-2</v>
      </c>
      <c r="H991">
        <v>2.5290498974709502E-2</v>
      </c>
      <c r="I991">
        <v>2.5290498974709502E-2</v>
      </c>
      <c r="J991">
        <v>2.5290498974709502E-2</v>
      </c>
      <c r="K991">
        <v>2.5290498974709502E-2</v>
      </c>
      <c r="L991">
        <v>2.5290498974709502E-2</v>
      </c>
      <c r="M991">
        <v>2.5290498974709502E-2</v>
      </c>
      <c r="N991">
        <v>2.3368149315426464E-2</v>
      </c>
    </row>
    <row r="992" spans="1:14" x14ac:dyDescent="0.35">
      <c r="A992" t="s">
        <v>479</v>
      </c>
      <c r="B992">
        <v>1.6404647983595352E-2</v>
      </c>
      <c r="C992">
        <v>1.6404647983595352E-2</v>
      </c>
      <c r="D992">
        <v>1.6404647983595352E-2</v>
      </c>
      <c r="E992">
        <v>1.6404647983595352E-2</v>
      </c>
      <c r="F992">
        <v>1.6404647983595352E-2</v>
      </c>
      <c r="G992">
        <v>1.6404647983595352E-2</v>
      </c>
      <c r="H992">
        <v>1.6404647983595352E-2</v>
      </c>
      <c r="I992">
        <v>1.6404647983595352E-2</v>
      </c>
      <c r="J992">
        <v>1.6404647983595352E-2</v>
      </c>
      <c r="K992">
        <v>1.6404647983595352E-2</v>
      </c>
      <c r="L992">
        <v>1.6404647983595352E-2</v>
      </c>
      <c r="M992">
        <v>1.6404647983595352E-2</v>
      </c>
      <c r="N992">
        <v>2.2219934591354341E-2</v>
      </c>
    </row>
    <row r="993" spans="1:14" x14ac:dyDescent="0.35">
      <c r="A993" t="s">
        <v>480</v>
      </c>
      <c r="B993">
        <v>1.8542199488491048E-2</v>
      </c>
      <c r="C993">
        <v>1.8542199488491048E-2</v>
      </c>
      <c r="D993">
        <v>1.8542199488491048E-2</v>
      </c>
      <c r="E993">
        <v>1.8542199488491048E-2</v>
      </c>
      <c r="F993">
        <v>1.8542199488491048E-2</v>
      </c>
      <c r="G993">
        <v>1.8542199488491048E-2</v>
      </c>
      <c r="H993">
        <v>1.8542199488491048E-2</v>
      </c>
      <c r="I993">
        <v>1.8542199488491048E-2</v>
      </c>
      <c r="J993">
        <v>1.8542199488491048E-2</v>
      </c>
      <c r="K993">
        <v>1.8542199488491048E-2</v>
      </c>
      <c r="L993">
        <v>1.8542199488491048E-2</v>
      </c>
      <c r="M993">
        <v>1.8542199488491048E-2</v>
      </c>
      <c r="N993">
        <v>2.1502855848042318E-2</v>
      </c>
    </row>
    <row r="994" spans="1:14" x14ac:dyDescent="0.35">
      <c r="A994" t="s">
        <v>481</v>
      </c>
      <c r="B994">
        <v>1.9181585677749361E-2</v>
      </c>
      <c r="C994">
        <v>1.9181585677749361E-2</v>
      </c>
      <c r="D994">
        <v>1.9181585677749361E-2</v>
      </c>
      <c r="E994">
        <v>1.9181585677749361E-2</v>
      </c>
      <c r="F994">
        <v>1.9181585677749361E-2</v>
      </c>
      <c r="G994">
        <v>1.9181585677749361E-2</v>
      </c>
      <c r="H994">
        <v>1.9181585677749361E-2</v>
      </c>
      <c r="I994">
        <v>1.9181585677749361E-2</v>
      </c>
      <c r="J994">
        <v>1.9181585677749361E-2</v>
      </c>
      <c r="K994">
        <v>1.9181585677749361E-2</v>
      </c>
      <c r="L994">
        <v>1.9181585677749361E-2</v>
      </c>
      <c r="M994">
        <v>1.9181585677749361E-2</v>
      </c>
      <c r="N994">
        <v>2.0807450989584555E-2</v>
      </c>
    </row>
    <row r="995" spans="1:14" x14ac:dyDescent="0.35">
      <c r="A995" t="s">
        <v>482</v>
      </c>
      <c r="B995">
        <v>1.5345268542199489E-2</v>
      </c>
      <c r="C995">
        <v>1.5345268542199489E-2</v>
      </c>
      <c r="D995">
        <v>1.5345268542199489E-2</v>
      </c>
      <c r="E995">
        <v>1.5345268542199489E-2</v>
      </c>
      <c r="F995">
        <v>1.5345268542199489E-2</v>
      </c>
      <c r="G995">
        <v>1.5345268542199489E-2</v>
      </c>
      <c r="H995">
        <v>1.5345268542199489E-2</v>
      </c>
      <c r="I995">
        <v>1.5345268542199489E-2</v>
      </c>
      <c r="J995">
        <v>1.5345268542199489E-2</v>
      </c>
      <c r="K995">
        <v>1.5345268542199489E-2</v>
      </c>
      <c r="L995">
        <v>1.5345268542199489E-2</v>
      </c>
      <c r="M995">
        <v>1.5345268542199489E-2</v>
      </c>
      <c r="N995">
        <v>2.1627872451810005E-2</v>
      </c>
    </row>
    <row r="996" spans="1:14" x14ac:dyDescent="0.35">
      <c r="A996" t="s">
        <v>483</v>
      </c>
      <c r="B996">
        <v>1.9820971867007674E-2</v>
      </c>
      <c r="C996">
        <v>1.9820971867007674E-2</v>
      </c>
      <c r="D996">
        <v>1.9820971867007674E-2</v>
      </c>
      <c r="E996">
        <v>1.9820971867007674E-2</v>
      </c>
      <c r="F996">
        <v>1.9820971867007674E-2</v>
      </c>
      <c r="G996">
        <v>1.9820971867007674E-2</v>
      </c>
      <c r="H996">
        <v>1.9820971867007674E-2</v>
      </c>
      <c r="I996">
        <v>1.9820971867007674E-2</v>
      </c>
      <c r="J996">
        <v>1.9820971867007674E-2</v>
      </c>
      <c r="K996">
        <v>1.9820971867007674E-2</v>
      </c>
      <c r="L996">
        <v>1.9820971867007674E-2</v>
      </c>
      <c r="M996">
        <v>1.9820971867007674E-2</v>
      </c>
      <c r="N996">
        <v>2.0666807310345904E-2</v>
      </c>
    </row>
    <row r="997" spans="1:14" x14ac:dyDescent="0.35">
      <c r="A997" t="s">
        <v>484</v>
      </c>
      <c r="B997">
        <v>1.8542199488491048E-2</v>
      </c>
      <c r="C997">
        <v>1.8542199488491048E-2</v>
      </c>
      <c r="D997">
        <v>1.8542199488491048E-2</v>
      </c>
      <c r="E997">
        <v>1.8542199488491048E-2</v>
      </c>
      <c r="F997">
        <v>1.8542199488491048E-2</v>
      </c>
      <c r="G997">
        <v>1.8542199488491048E-2</v>
      </c>
      <c r="H997">
        <v>1.8542199488491048E-2</v>
      </c>
      <c r="I997">
        <v>1.8542199488491048E-2</v>
      </c>
      <c r="J997">
        <v>1.8542199488491048E-2</v>
      </c>
      <c r="K997">
        <v>1.8542199488491048E-2</v>
      </c>
      <c r="L997">
        <v>1.8542199488491048E-2</v>
      </c>
      <c r="M997">
        <v>1.8542199488491048E-2</v>
      </c>
      <c r="N997">
        <v>2.120594141409406E-2</v>
      </c>
    </row>
    <row r="998" spans="1:14" x14ac:dyDescent="0.35">
      <c r="A998" t="s">
        <v>485</v>
      </c>
      <c r="B998">
        <v>2.557544757033248E-2</v>
      </c>
      <c r="C998">
        <v>2.557544757033248E-2</v>
      </c>
      <c r="D998">
        <v>2.557544757033248E-2</v>
      </c>
      <c r="E998">
        <v>2.557544757033248E-2</v>
      </c>
      <c r="F998">
        <v>2.557544757033248E-2</v>
      </c>
      <c r="G998">
        <v>2.557544757033248E-2</v>
      </c>
      <c r="H998">
        <v>2.557544757033248E-2</v>
      </c>
      <c r="I998">
        <v>2.557544757033248E-2</v>
      </c>
      <c r="J998">
        <v>2.557544757033248E-2</v>
      </c>
      <c r="K998">
        <v>2.557544757033248E-2</v>
      </c>
      <c r="L998">
        <v>2.557544757033248E-2</v>
      </c>
      <c r="M998">
        <v>2.557544757033248E-2</v>
      </c>
      <c r="N998">
        <v>2.1643499527280965E-2</v>
      </c>
    </row>
    <row r="999" spans="1:14" x14ac:dyDescent="0.35">
      <c r="A999" t="s">
        <v>486</v>
      </c>
      <c r="B999">
        <v>1.9181585677749361E-2</v>
      </c>
      <c r="C999">
        <v>1.9181585677749361E-2</v>
      </c>
      <c r="D999">
        <v>1.9181585677749361E-2</v>
      </c>
      <c r="E999">
        <v>1.9181585677749361E-2</v>
      </c>
      <c r="F999">
        <v>1.9181585677749361E-2</v>
      </c>
      <c r="G999">
        <v>1.9181585677749361E-2</v>
      </c>
      <c r="H999">
        <v>1.9181585677749361E-2</v>
      </c>
      <c r="I999">
        <v>1.9181585677749361E-2</v>
      </c>
      <c r="J999">
        <v>1.9181585677749361E-2</v>
      </c>
      <c r="K999">
        <v>1.9181585677749361E-2</v>
      </c>
      <c r="L999">
        <v>1.9181585677749361E-2</v>
      </c>
      <c r="M999">
        <v>1.9181585677749361E-2</v>
      </c>
      <c r="N999">
        <v>1.9830758772649493E-2</v>
      </c>
    </row>
    <row r="1000" spans="1:14" x14ac:dyDescent="0.35">
      <c r="A1000" t="s">
        <v>487</v>
      </c>
      <c r="B1000">
        <v>1.8542199488491048E-2</v>
      </c>
      <c r="C1000">
        <v>1.8542199488491048E-2</v>
      </c>
      <c r="D1000">
        <v>1.8542199488491048E-2</v>
      </c>
      <c r="E1000">
        <v>1.8542199488491048E-2</v>
      </c>
      <c r="F1000">
        <v>1.8542199488491048E-2</v>
      </c>
      <c r="G1000">
        <v>1.8542199488491048E-2</v>
      </c>
      <c r="H1000">
        <v>1.8542199488491048E-2</v>
      </c>
      <c r="I1000">
        <v>1.8542199488491048E-2</v>
      </c>
      <c r="J1000">
        <v>1.8542199488491048E-2</v>
      </c>
      <c r="K1000">
        <v>1.8542199488491048E-2</v>
      </c>
      <c r="L1000">
        <v>1.8542199488491048E-2</v>
      </c>
      <c r="M1000">
        <v>1.8542199488491048E-2</v>
      </c>
      <c r="N1000">
        <v>1.9713555706617286E-2</v>
      </c>
    </row>
    <row r="1001" spans="1:14" x14ac:dyDescent="0.35">
      <c r="A1001" t="s">
        <v>488</v>
      </c>
      <c r="B1001">
        <v>1.9181585677749361E-2</v>
      </c>
      <c r="C1001">
        <v>1.9181585677749361E-2</v>
      </c>
      <c r="D1001">
        <v>1.9181585677749361E-2</v>
      </c>
      <c r="E1001">
        <v>1.9181585677749361E-2</v>
      </c>
      <c r="F1001">
        <v>1.9181585677749361E-2</v>
      </c>
      <c r="G1001">
        <v>1.9181585677749361E-2</v>
      </c>
      <c r="H1001">
        <v>1.9181585677749361E-2</v>
      </c>
      <c r="I1001">
        <v>1.9181585677749361E-2</v>
      </c>
      <c r="J1001">
        <v>1.9181585677749361E-2</v>
      </c>
      <c r="K1001">
        <v>1.9181585677749361E-2</v>
      </c>
      <c r="L1001">
        <v>1.9181585677749361E-2</v>
      </c>
      <c r="M1001">
        <v>1.9181585677749361E-2</v>
      </c>
      <c r="N1001">
        <v>1.9526030800965752E-2</v>
      </c>
    </row>
    <row r="1002" spans="1:14" x14ac:dyDescent="0.35">
      <c r="A1002" t="s">
        <v>489</v>
      </c>
      <c r="B1002">
        <v>1.7263427109974423E-2</v>
      </c>
      <c r="C1002">
        <v>1.7263427109974423E-2</v>
      </c>
      <c r="D1002">
        <v>1.7263427109974423E-2</v>
      </c>
      <c r="E1002">
        <v>1.7263427109974423E-2</v>
      </c>
      <c r="F1002">
        <v>1.7263427109974423E-2</v>
      </c>
      <c r="G1002">
        <v>1.7263427109974423E-2</v>
      </c>
      <c r="H1002">
        <v>1.7263427109974423E-2</v>
      </c>
      <c r="I1002">
        <v>1.7263427109974423E-2</v>
      </c>
      <c r="J1002">
        <v>1.7263427109974423E-2</v>
      </c>
      <c r="K1002">
        <v>1.7263427109974423E-2</v>
      </c>
      <c r="L1002">
        <v>1.7263427109974423E-2</v>
      </c>
      <c r="M1002">
        <v>1.7263427109974423E-2</v>
      </c>
      <c r="N1002">
        <v>1.8275864763288876E-2</v>
      </c>
    </row>
    <row r="1003" spans="1:14" x14ac:dyDescent="0.35">
      <c r="A1003" t="s">
        <v>490</v>
      </c>
      <c r="B1003">
        <v>1.8542199488491048E-2</v>
      </c>
      <c r="C1003">
        <v>1.8542199488491048E-2</v>
      </c>
      <c r="D1003">
        <v>1.8542199488491048E-2</v>
      </c>
      <c r="E1003">
        <v>1.8542199488491048E-2</v>
      </c>
      <c r="F1003">
        <v>1.8542199488491048E-2</v>
      </c>
      <c r="G1003">
        <v>1.8542199488491048E-2</v>
      </c>
      <c r="H1003">
        <v>1.8542199488491048E-2</v>
      </c>
      <c r="I1003">
        <v>1.8542199488491048E-2</v>
      </c>
      <c r="J1003">
        <v>1.8542199488491048E-2</v>
      </c>
      <c r="K1003">
        <v>1.8542199488491048E-2</v>
      </c>
      <c r="L1003">
        <v>1.8542199488491048E-2</v>
      </c>
      <c r="M1003">
        <v>1.8542199488491048E-2</v>
      </c>
      <c r="N1003">
        <v>1.9205675753811054E-2</v>
      </c>
    </row>
    <row r="1004" spans="1:14" x14ac:dyDescent="0.35">
      <c r="A1004" t="s">
        <v>491</v>
      </c>
      <c r="B1004">
        <v>2.1099744245524295E-2</v>
      </c>
      <c r="C1004">
        <v>2.1099744245524295E-2</v>
      </c>
      <c r="D1004">
        <v>2.1099744245524295E-2</v>
      </c>
      <c r="E1004">
        <v>2.1099744245524295E-2</v>
      </c>
      <c r="F1004">
        <v>2.1099744245524295E-2</v>
      </c>
      <c r="G1004">
        <v>2.1099744245524295E-2</v>
      </c>
      <c r="H1004">
        <v>2.1099744245524295E-2</v>
      </c>
      <c r="I1004">
        <v>2.1099744245524295E-2</v>
      </c>
      <c r="J1004">
        <v>2.1099744245524295E-2</v>
      </c>
      <c r="K1004">
        <v>2.1099744245524295E-2</v>
      </c>
      <c r="L1004">
        <v>2.1099744245524295E-2</v>
      </c>
      <c r="M1004">
        <v>2.1099744245524295E-2</v>
      </c>
      <c r="N1004">
        <v>1.8166475234992149E-2</v>
      </c>
    </row>
    <row r="1005" spans="1:14" x14ac:dyDescent="0.35">
      <c r="A1005" t="s">
        <v>492</v>
      </c>
      <c r="B1005">
        <v>1.4066496163682864E-2</v>
      </c>
      <c r="C1005">
        <v>1.4066496163682864E-2</v>
      </c>
      <c r="D1005">
        <v>1.4066496163682864E-2</v>
      </c>
      <c r="E1005">
        <v>1.4066496163682864E-2</v>
      </c>
      <c r="F1005">
        <v>1.4066496163682864E-2</v>
      </c>
      <c r="G1005">
        <v>1.4066496163682864E-2</v>
      </c>
      <c r="H1005">
        <v>1.4066496163682864E-2</v>
      </c>
      <c r="I1005">
        <v>1.4066496163682864E-2</v>
      </c>
      <c r="J1005">
        <v>1.4066496163682864E-2</v>
      </c>
      <c r="K1005">
        <v>1.4066496163682864E-2</v>
      </c>
      <c r="L1005">
        <v>1.4066496163682864E-2</v>
      </c>
      <c r="M1005">
        <v>1.4066496163682864E-2</v>
      </c>
      <c r="N1005">
        <v>1.8674355187798381E-2</v>
      </c>
    </row>
    <row r="1006" spans="1:14" x14ac:dyDescent="0.35">
      <c r="A1006" t="s">
        <v>493</v>
      </c>
      <c r="B1006">
        <v>1.5984654731457801E-2</v>
      </c>
      <c r="C1006">
        <v>1.5984654731457801E-2</v>
      </c>
      <c r="D1006">
        <v>1.5984654731457801E-2</v>
      </c>
      <c r="E1006">
        <v>1.5984654731457801E-2</v>
      </c>
      <c r="F1006">
        <v>1.5984654731457801E-2</v>
      </c>
      <c r="G1006">
        <v>1.5984654731457801E-2</v>
      </c>
      <c r="H1006">
        <v>1.5984654731457801E-2</v>
      </c>
      <c r="I1006">
        <v>1.5984654731457801E-2</v>
      </c>
      <c r="J1006">
        <v>1.5984654731457801E-2</v>
      </c>
      <c r="K1006">
        <v>1.5984654731457801E-2</v>
      </c>
      <c r="L1006">
        <v>1.5984654731457801E-2</v>
      </c>
      <c r="M1006">
        <v>1.5984654731457801E-2</v>
      </c>
      <c r="N1006">
        <v>1.8643101036856458E-2</v>
      </c>
    </row>
    <row r="1007" spans="1:14" x14ac:dyDescent="0.35">
      <c r="A1007" t="s">
        <v>494</v>
      </c>
      <c r="B1007">
        <v>1.7902813299232736E-2</v>
      </c>
      <c r="C1007">
        <v>1.7902813299232736E-2</v>
      </c>
      <c r="D1007">
        <v>1.7902813299232736E-2</v>
      </c>
      <c r="E1007">
        <v>1.7902813299232736E-2</v>
      </c>
      <c r="F1007">
        <v>1.7902813299232736E-2</v>
      </c>
      <c r="G1007">
        <v>1.7902813299232736E-2</v>
      </c>
      <c r="H1007">
        <v>1.7902813299232736E-2</v>
      </c>
      <c r="I1007">
        <v>1.7902813299232736E-2</v>
      </c>
      <c r="J1007">
        <v>1.7902813299232736E-2</v>
      </c>
      <c r="K1007">
        <v>1.7902813299232736E-2</v>
      </c>
      <c r="L1007">
        <v>1.7902813299232736E-2</v>
      </c>
      <c r="M1007">
        <v>1.7902813299232736E-2</v>
      </c>
      <c r="N1007">
        <v>1.77445441972762E-2</v>
      </c>
    </row>
    <row r="1008" spans="1:14" x14ac:dyDescent="0.35">
      <c r="A1008" t="s">
        <v>495</v>
      </c>
      <c r="B1008">
        <v>1.5984654731457801E-2</v>
      </c>
      <c r="C1008">
        <v>1.5984654731457801E-2</v>
      </c>
      <c r="D1008">
        <v>1.5984654731457801E-2</v>
      </c>
      <c r="E1008">
        <v>1.5984654731457801E-2</v>
      </c>
      <c r="F1008">
        <v>1.5984654731457801E-2</v>
      </c>
      <c r="G1008">
        <v>1.5984654731457801E-2</v>
      </c>
      <c r="H1008">
        <v>1.5984654731457801E-2</v>
      </c>
      <c r="I1008">
        <v>1.5984654731457801E-2</v>
      </c>
      <c r="J1008">
        <v>1.5984654731457801E-2</v>
      </c>
      <c r="K1008">
        <v>1.5984654731457801E-2</v>
      </c>
      <c r="L1008">
        <v>1.5984654731457801E-2</v>
      </c>
      <c r="M1008">
        <v>1.5984654731457801E-2</v>
      </c>
      <c r="N1008">
        <v>1.6627208301102491E-2</v>
      </c>
    </row>
    <row r="1009" spans="1:14" x14ac:dyDescent="0.35">
      <c r="A1009" t="s">
        <v>496</v>
      </c>
      <c r="B1009">
        <v>2.6854219948849106E-2</v>
      </c>
      <c r="C1009">
        <v>2.6854219948849106E-2</v>
      </c>
      <c r="D1009">
        <v>2.6854219948849106E-2</v>
      </c>
      <c r="E1009">
        <v>2.6854219948849106E-2</v>
      </c>
      <c r="F1009">
        <v>2.6854219948849106E-2</v>
      </c>
      <c r="G1009">
        <v>2.6854219948849106E-2</v>
      </c>
      <c r="H1009">
        <v>2.6854219948849106E-2</v>
      </c>
      <c r="I1009">
        <v>2.6854219948849106E-2</v>
      </c>
      <c r="J1009">
        <v>2.6854219948849106E-2</v>
      </c>
      <c r="K1009">
        <v>2.6854219948849106E-2</v>
      </c>
      <c r="L1009">
        <v>2.6854219948849106E-2</v>
      </c>
      <c r="M1009">
        <v>2.6854219948849106E-2</v>
      </c>
      <c r="N1009">
        <v>1.7252291319940931E-2</v>
      </c>
    </row>
    <row r="1010" spans="1:14" x14ac:dyDescent="0.35">
      <c r="A1010" t="s">
        <v>497</v>
      </c>
      <c r="B1010">
        <v>1.9820971867007674E-2</v>
      </c>
      <c r="C1010">
        <v>1.9820971867007674E-2</v>
      </c>
      <c r="D1010">
        <v>1.9820971867007674E-2</v>
      </c>
      <c r="E1010">
        <v>1.9820971867007674E-2</v>
      </c>
      <c r="F1010">
        <v>1.9820971867007674E-2</v>
      </c>
      <c r="G1010">
        <v>1.9820971867007674E-2</v>
      </c>
      <c r="H1010">
        <v>1.9820971867007674E-2</v>
      </c>
      <c r="I1010">
        <v>1.9820971867007674E-2</v>
      </c>
      <c r="J1010">
        <v>1.9820971867007674E-2</v>
      </c>
      <c r="K1010">
        <v>1.9820971867007674E-2</v>
      </c>
      <c r="L1010">
        <v>1.9820971867007674E-2</v>
      </c>
      <c r="M1010">
        <v>1.9820971867007674E-2</v>
      </c>
      <c r="N1010">
        <v>1.7502324527476305E-2</v>
      </c>
    </row>
    <row r="1011" spans="1:14" x14ac:dyDescent="0.35">
      <c r="A1011" t="s">
        <v>498</v>
      </c>
      <c r="B1011">
        <v>1.7902813299232736E-2</v>
      </c>
      <c r="C1011">
        <v>1.7902813299232736E-2</v>
      </c>
      <c r="D1011">
        <v>1.7902813299232736E-2</v>
      </c>
      <c r="E1011">
        <v>1.7902813299232736E-2</v>
      </c>
      <c r="F1011">
        <v>1.7902813299232736E-2</v>
      </c>
      <c r="G1011">
        <v>1.7902813299232736E-2</v>
      </c>
      <c r="H1011">
        <v>1.7902813299232736E-2</v>
      </c>
      <c r="I1011">
        <v>1.7902813299232736E-2</v>
      </c>
      <c r="J1011">
        <v>1.7902813299232736E-2</v>
      </c>
      <c r="K1011">
        <v>1.7902813299232736E-2</v>
      </c>
      <c r="L1011">
        <v>1.7902813299232736E-2</v>
      </c>
      <c r="M1011">
        <v>1.7902813299232736E-2</v>
      </c>
      <c r="N1011">
        <v>1.6963190423728153E-2</v>
      </c>
    </row>
    <row r="1012" spans="1:14" x14ac:dyDescent="0.35">
      <c r="A1012" t="s">
        <v>499</v>
      </c>
      <c r="B1012">
        <v>2.3657289002557546E-2</v>
      </c>
      <c r="C1012">
        <v>2.3657289002557546E-2</v>
      </c>
      <c r="D1012">
        <v>2.3657289002557546E-2</v>
      </c>
      <c r="E1012">
        <v>2.3657289002557546E-2</v>
      </c>
      <c r="F1012">
        <v>2.3657289002557546E-2</v>
      </c>
      <c r="G1012">
        <v>2.3657289002557546E-2</v>
      </c>
      <c r="H1012">
        <v>2.3657289002557546E-2</v>
      </c>
      <c r="I1012">
        <v>2.3657289002557546E-2</v>
      </c>
      <c r="J1012">
        <v>2.3657289002557546E-2</v>
      </c>
      <c r="K1012">
        <v>2.3657289002557546E-2</v>
      </c>
      <c r="L1012">
        <v>2.3657289002557546E-2</v>
      </c>
      <c r="M1012">
        <v>2.3657289002557546E-2</v>
      </c>
      <c r="N1012">
        <v>1.7306986084089294E-2</v>
      </c>
    </row>
    <row r="1013" spans="1:14" x14ac:dyDescent="0.35">
      <c r="A1013" t="s">
        <v>500</v>
      </c>
      <c r="B1013">
        <v>1.8542199488491048E-2</v>
      </c>
      <c r="C1013">
        <v>1.8542199488491048E-2</v>
      </c>
      <c r="D1013">
        <v>1.8542199488491048E-2</v>
      </c>
      <c r="E1013">
        <v>1.8542199488491048E-2</v>
      </c>
      <c r="F1013">
        <v>1.8542199488491048E-2</v>
      </c>
      <c r="G1013">
        <v>1.8542199488491048E-2</v>
      </c>
      <c r="H1013">
        <v>1.8542199488491048E-2</v>
      </c>
      <c r="I1013">
        <v>1.8542199488491048E-2</v>
      </c>
      <c r="J1013">
        <v>1.8542199488491048E-2</v>
      </c>
      <c r="K1013">
        <v>1.8542199488491048E-2</v>
      </c>
      <c r="L1013">
        <v>1.8542199488491048E-2</v>
      </c>
      <c r="M1013">
        <v>1.8542199488491048E-2</v>
      </c>
      <c r="N1013">
        <v>1.7494510989740825E-2</v>
      </c>
    </row>
    <row r="1014" spans="1:14" x14ac:dyDescent="0.35">
      <c r="A1014" t="s">
        <v>501</v>
      </c>
      <c r="B1014">
        <v>2.3657289002557546E-2</v>
      </c>
      <c r="C1014">
        <v>2.3657289002557546E-2</v>
      </c>
      <c r="D1014">
        <v>2.3657289002557546E-2</v>
      </c>
      <c r="E1014">
        <v>2.3657289002557546E-2</v>
      </c>
      <c r="F1014">
        <v>2.3657289002557546E-2</v>
      </c>
      <c r="G1014">
        <v>2.3657289002557546E-2</v>
      </c>
      <c r="H1014">
        <v>2.3657289002557546E-2</v>
      </c>
      <c r="I1014">
        <v>2.3657289002557546E-2</v>
      </c>
      <c r="J1014">
        <v>2.3657289002557546E-2</v>
      </c>
      <c r="K1014">
        <v>2.3657289002557546E-2</v>
      </c>
      <c r="L1014">
        <v>2.3657289002557546E-2</v>
      </c>
      <c r="M1014">
        <v>2.3657289002557546E-2</v>
      </c>
      <c r="N1014">
        <v>1.6783479055812098E-2</v>
      </c>
    </row>
    <row r="1015" spans="1:14" x14ac:dyDescent="0.35">
      <c r="A1015" t="s">
        <v>502</v>
      </c>
      <c r="B1015">
        <v>1.4705882352941176E-2</v>
      </c>
      <c r="C1015">
        <v>1.4705882352941176E-2</v>
      </c>
      <c r="D1015">
        <v>1.4705882352941176E-2</v>
      </c>
      <c r="E1015">
        <v>1.4705882352941176E-2</v>
      </c>
      <c r="F1015">
        <v>1.4705882352941176E-2</v>
      </c>
      <c r="G1015">
        <v>1.4705882352941176E-2</v>
      </c>
      <c r="H1015">
        <v>1.4705882352941176E-2</v>
      </c>
      <c r="I1015">
        <v>1.4705882352941176E-2</v>
      </c>
      <c r="J1015">
        <v>1.4705882352941176E-2</v>
      </c>
      <c r="K1015">
        <v>1.4705882352941176E-2</v>
      </c>
      <c r="L1015">
        <v>1.4705882352941176E-2</v>
      </c>
      <c r="M1015">
        <v>1.4705882352941176E-2</v>
      </c>
      <c r="N1015">
        <v>1.711946117843776E-2</v>
      </c>
    </row>
    <row r="1016" spans="1:14" x14ac:dyDescent="0.35">
      <c r="A1016" t="s">
        <v>503</v>
      </c>
      <c r="B1016">
        <v>1.7263427109974423E-2</v>
      </c>
      <c r="C1016">
        <v>1.7263427109974423E-2</v>
      </c>
      <c r="D1016">
        <v>1.7263427109974423E-2</v>
      </c>
      <c r="E1016">
        <v>1.7263427109974423E-2</v>
      </c>
      <c r="F1016">
        <v>1.7263427109974423E-2</v>
      </c>
      <c r="G1016">
        <v>1.7263427109974423E-2</v>
      </c>
      <c r="H1016">
        <v>1.7263427109974423E-2</v>
      </c>
      <c r="I1016">
        <v>1.7263427109974423E-2</v>
      </c>
      <c r="J1016">
        <v>1.7263427109974423E-2</v>
      </c>
      <c r="K1016">
        <v>1.7263427109974423E-2</v>
      </c>
      <c r="L1016">
        <v>1.7263427109974423E-2</v>
      </c>
      <c r="M1016">
        <v>1.7263427109974423E-2</v>
      </c>
      <c r="N1016">
        <v>1.5798973301141557E-2</v>
      </c>
    </row>
    <row r="1017" spans="1:14" x14ac:dyDescent="0.35">
      <c r="A1017" t="s">
        <v>504</v>
      </c>
      <c r="B1017">
        <v>1.7902813299232736E-2</v>
      </c>
      <c r="C1017">
        <v>1.7902813299232736E-2</v>
      </c>
      <c r="D1017">
        <v>1.7902813299232736E-2</v>
      </c>
      <c r="E1017">
        <v>1.7902813299232736E-2</v>
      </c>
      <c r="F1017">
        <v>1.7902813299232736E-2</v>
      </c>
      <c r="G1017">
        <v>1.7902813299232736E-2</v>
      </c>
      <c r="H1017">
        <v>1.7902813299232736E-2</v>
      </c>
      <c r="I1017">
        <v>1.7902813299232736E-2</v>
      </c>
      <c r="J1017">
        <v>1.7902813299232736E-2</v>
      </c>
      <c r="K1017">
        <v>1.7902813299232736E-2</v>
      </c>
      <c r="L1017">
        <v>1.7902813299232736E-2</v>
      </c>
      <c r="M1017">
        <v>1.7902813299232736E-2</v>
      </c>
      <c r="N1017">
        <v>1.7807052499160043E-2</v>
      </c>
    </row>
    <row r="1018" spans="1:14" x14ac:dyDescent="0.35">
      <c r="A1018" t="s">
        <v>505</v>
      </c>
      <c r="B1018">
        <v>1.8542199488491048E-2</v>
      </c>
      <c r="C1018">
        <v>1.8542199488491048E-2</v>
      </c>
      <c r="D1018">
        <v>1.8542199488491048E-2</v>
      </c>
      <c r="E1018">
        <v>1.8542199488491048E-2</v>
      </c>
      <c r="F1018">
        <v>1.8542199488491048E-2</v>
      </c>
      <c r="G1018">
        <v>1.8542199488491048E-2</v>
      </c>
      <c r="H1018">
        <v>1.8542199488491048E-2</v>
      </c>
      <c r="I1018">
        <v>1.8542199488491048E-2</v>
      </c>
      <c r="J1018">
        <v>1.8542199488491048E-2</v>
      </c>
      <c r="K1018">
        <v>1.8542199488491048E-2</v>
      </c>
      <c r="L1018">
        <v>1.8542199488491048E-2</v>
      </c>
      <c r="M1018">
        <v>1.8542199488491048E-2</v>
      </c>
      <c r="N1018">
        <v>1.6838173819960462E-2</v>
      </c>
    </row>
    <row r="1019" spans="1:14" x14ac:dyDescent="0.35">
      <c r="A1019" t="s">
        <v>506</v>
      </c>
      <c r="B1019">
        <v>2.4936061381074168E-2</v>
      </c>
      <c r="C1019">
        <v>2.4936061381074168E-2</v>
      </c>
      <c r="D1019">
        <v>2.4936061381074168E-2</v>
      </c>
      <c r="E1019">
        <v>2.4936061381074168E-2</v>
      </c>
      <c r="F1019">
        <v>2.4936061381074168E-2</v>
      </c>
      <c r="G1019">
        <v>2.4936061381074168E-2</v>
      </c>
      <c r="H1019">
        <v>2.4936061381074168E-2</v>
      </c>
      <c r="I1019">
        <v>2.4936061381074168E-2</v>
      </c>
      <c r="J1019">
        <v>2.4936061381074168E-2</v>
      </c>
      <c r="K1019">
        <v>2.4936061381074168E-2</v>
      </c>
      <c r="L1019">
        <v>2.4936061381074168E-2</v>
      </c>
      <c r="M1019">
        <v>2.4936061381074168E-2</v>
      </c>
      <c r="N1019">
        <v>1.6931936272786229E-2</v>
      </c>
    </row>
    <row r="1020" spans="1:14" x14ac:dyDescent="0.35">
      <c r="A1020" t="s">
        <v>507</v>
      </c>
      <c r="B1020">
        <v>2.8132992327365727E-2</v>
      </c>
      <c r="C1020">
        <v>2.8132992327365727E-2</v>
      </c>
      <c r="D1020">
        <v>2.8132992327365727E-2</v>
      </c>
      <c r="E1020">
        <v>2.8132992327365727E-2</v>
      </c>
      <c r="F1020">
        <v>2.8132992327365727E-2</v>
      </c>
      <c r="G1020">
        <v>2.8132992327365727E-2</v>
      </c>
      <c r="H1020">
        <v>2.8132992327365727E-2</v>
      </c>
      <c r="I1020">
        <v>2.8132992327365727E-2</v>
      </c>
      <c r="J1020">
        <v>2.8132992327365727E-2</v>
      </c>
      <c r="K1020">
        <v>2.8132992327365727E-2</v>
      </c>
      <c r="L1020">
        <v>2.8132992327365727E-2</v>
      </c>
      <c r="M1020">
        <v>2.8132992327365727E-2</v>
      </c>
      <c r="N1020">
        <v>1.9971402451888141E-2</v>
      </c>
    </row>
    <row r="1021" spans="1:14" x14ac:dyDescent="0.35">
      <c r="A1021" t="s">
        <v>508</v>
      </c>
      <c r="B1021">
        <v>2.2378516624040921E-2</v>
      </c>
      <c r="C1021">
        <v>2.2378516624040921E-2</v>
      </c>
      <c r="D1021">
        <v>2.2378516624040921E-2</v>
      </c>
      <c r="E1021">
        <v>2.2378516624040921E-2</v>
      </c>
      <c r="F1021">
        <v>2.2378516624040921E-2</v>
      </c>
      <c r="G1021">
        <v>2.2378516624040921E-2</v>
      </c>
      <c r="H1021">
        <v>2.2378516624040921E-2</v>
      </c>
      <c r="I1021">
        <v>2.2378516624040921E-2</v>
      </c>
      <c r="J1021">
        <v>2.2378516624040921E-2</v>
      </c>
      <c r="K1021">
        <v>2.2378516624040921E-2</v>
      </c>
      <c r="L1021">
        <v>2.2378516624040921E-2</v>
      </c>
      <c r="M1021">
        <v>2.2378516624040921E-2</v>
      </c>
      <c r="N1021">
        <v>2.2299836697061329E-2</v>
      </c>
    </row>
    <row r="1022" spans="1:14" x14ac:dyDescent="0.35">
      <c r="A1022" t="s">
        <v>509</v>
      </c>
      <c r="B1022">
        <v>1.5345268542199489E-2</v>
      </c>
      <c r="C1022">
        <v>1.5345268542199489E-2</v>
      </c>
      <c r="D1022">
        <v>1.5345268542199489E-2</v>
      </c>
      <c r="E1022">
        <v>1.5345268542199489E-2</v>
      </c>
      <c r="F1022">
        <v>1.5345268542199489E-2</v>
      </c>
      <c r="G1022">
        <v>1.5345268542199489E-2</v>
      </c>
      <c r="H1022">
        <v>1.5345268542199489E-2</v>
      </c>
      <c r="I1022">
        <v>1.5345268542199489E-2</v>
      </c>
      <c r="J1022">
        <v>1.5345268542199489E-2</v>
      </c>
      <c r="K1022">
        <v>1.5345268542199489E-2</v>
      </c>
      <c r="L1022">
        <v>1.5345268542199489E-2</v>
      </c>
      <c r="M1022">
        <v>1.5345268542199489E-2</v>
      </c>
      <c r="N1022">
        <v>1.6705343678457295E-2</v>
      </c>
    </row>
    <row r="1023" spans="1:14" x14ac:dyDescent="0.35">
      <c r="A1023" t="s">
        <v>510</v>
      </c>
      <c r="B1023">
        <v>1.9181585677749361E-2</v>
      </c>
      <c r="C1023">
        <v>1.9181585677749361E-2</v>
      </c>
      <c r="D1023">
        <v>1.9181585677749361E-2</v>
      </c>
      <c r="E1023">
        <v>1.9181585677749361E-2</v>
      </c>
      <c r="F1023">
        <v>1.9181585677749361E-2</v>
      </c>
      <c r="G1023">
        <v>1.9181585677749361E-2</v>
      </c>
      <c r="H1023">
        <v>1.9181585677749361E-2</v>
      </c>
      <c r="I1023">
        <v>1.9181585677749361E-2</v>
      </c>
      <c r="J1023">
        <v>1.9181585677749361E-2</v>
      </c>
      <c r="K1023">
        <v>1.9181585677749361E-2</v>
      </c>
      <c r="L1023">
        <v>1.9181585677749361E-2</v>
      </c>
      <c r="M1023">
        <v>1.9181585677749361E-2</v>
      </c>
      <c r="N1023">
        <v>1.6947563348257189E-2</v>
      </c>
    </row>
    <row r="1024" spans="1:14" x14ac:dyDescent="0.35">
      <c r="A1024" t="s">
        <v>511</v>
      </c>
      <c r="B1024">
        <v>2.1099744245524295E-2</v>
      </c>
      <c r="C1024">
        <v>2.1099744245524295E-2</v>
      </c>
      <c r="D1024">
        <v>2.1099744245524295E-2</v>
      </c>
      <c r="E1024">
        <v>2.1099744245524295E-2</v>
      </c>
      <c r="F1024">
        <v>2.1099744245524295E-2</v>
      </c>
      <c r="G1024">
        <v>2.1099744245524295E-2</v>
      </c>
      <c r="H1024">
        <v>2.1099744245524295E-2</v>
      </c>
      <c r="I1024">
        <v>2.1099744245524295E-2</v>
      </c>
      <c r="J1024">
        <v>2.1099744245524295E-2</v>
      </c>
      <c r="K1024">
        <v>2.1099744245524295E-2</v>
      </c>
      <c r="L1024">
        <v>2.1099744245524295E-2</v>
      </c>
      <c r="M1024">
        <v>2.1099744245524295E-2</v>
      </c>
      <c r="N1024">
        <v>1.6900682121844309E-2</v>
      </c>
    </row>
    <row r="1025" spans="1:14" x14ac:dyDescent="0.35">
      <c r="A1025" t="s">
        <v>512</v>
      </c>
      <c r="B1025">
        <v>2.4296675191815855E-2</v>
      </c>
      <c r="C1025">
        <v>2.4296675191815855E-2</v>
      </c>
      <c r="D1025">
        <v>2.4296675191815855E-2</v>
      </c>
      <c r="E1025">
        <v>2.4296675191815855E-2</v>
      </c>
      <c r="F1025">
        <v>2.4296675191815855E-2</v>
      </c>
      <c r="G1025">
        <v>2.4296675191815855E-2</v>
      </c>
      <c r="H1025">
        <v>2.4296675191815855E-2</v>
      </c>
      <c r="I1025">
        <v>2.4296675191815855E-2</v>
      </c>
      <c r="J1025">
        <v>2.4296675191815855E-2</v>
      </c>
      <c r="K1025">
        <v>2.4296675191815855E-2</v>
      </c>
      <c r="L1025">
        <v>2.4296675191815855E-2</v>
      </c>
      <c r="M1025">
        <v>2.4296675191815855E-2</v>
      </c>
      <c r="N1025">
        <v>2.040114702733957E-2</v>
      </c>
    </row>
    <row r="1026" spans="1:14" x14ac:dyDescent="0.35">
      <c r="A1026" t="s">
        <v>513</v>
      </c>
      <c r="B1026">
        <v>2.0460358056265986E-2</v>
      </c>
      <c r="C1026">
        <v>2.0460358056265986E-2</v>
      </c>
      <c r="D1026">
        <v>2.0460358056265986E-2</v>
      </c>
      <c r="E1026">
        <v>2.0460358056265986E-2</v>
      </c>
      <c r="F1026">
        <v>2.0460358056265986E-2</v>
      </c>
      <c r="G1026">
        <v>2.0460358056265986E-2</v>
      </c>
      <c r="H1026">
        <v>2.0460358056265986E-2</v>
      </c>
      <c r="I1026">
        <v>2.0460358056265986E-2</v>
      </c>
      <c r="J1026">
        <v>2.0460358056265986E-2</v>
      </c>
      <c r="K1026">
        <v>2.0460358056265986E-2</v>
      </c>
      <c r="L1026">
        <v>2.0460358056265986E-2</v>
      </c>
      <c r="M1026">
        <v>2.0460358056265986E-2</v>
      </c>
      <c r="N1026">
        <v>1.7846120187837447E-2</v>
      </c>
    </row>
    <row r="1027" spans="1:14" x14ac:dyDescent="0.35">
      <c r="A1027" t="s">
        <v>514</v>
      </c>
      <c r="B1027">
        <v>1.278772378516624E-2</v>
      </c>
      <c r="C1027">
        <v>1.278772378516624E-2</v>
      </c>
      <c r="D1027">
        <v>1.278772378516624E-2</v>
      </c>
      <c r="E1027">
        <v>1.278772378516624E-2</v>
      </c>
      <c r="F1027">
        <v>1.278772378516624E-2</v>
      </c>
      <c r="G1027">
        <v>1.278772378516624E-2</v>
      </c>
      <c r="H1027">
        <v>1.278772378516624E-2</v>
      </c>
      <c r="I1027">
        <v>1.278772378516624E-2</v>
      </c>
      <c r="J1027">
        <v>1.278772378516624E-2</v>
      </c>
      <c r="K1027">
        <v>1.278772378516624E-2</v>
      </c>
      <c r="L1027">
        <v>1.278772378516624E-2</v>
      </c>
      <c r="M1027">
        <v>1.278772378516624E-2</v>
      </c>
      <c r="N1027">
        <v>1.7799238961424563E-2</v>
      </c>
    </row>
    <row r="1028" spans="1:14" x14ac:dyDescent="0.35">
      <c r="A1028" t="s">
        <v>515</v>
      </c>
      <c r="B1028">
        <v>1.6624040920716114E-2</v>
      </c>
      <c r="C1028">
        <v>1.6624040920716114E-2</v>
      </c>
      <c r="D1028">
        <v>1.6624040920716114E-2</v>
      </c>
      <c r="E1028">
        <v>1.6624040920716114E-2</v>
      </c>
      <c r="F1028">
        <v>1.6624040920716114E-2</v>
      </c>
      <c r="G1028">
        <v>1.6624040920716114E-2</v>
      </c>
      <c r="H1028">
        <v>1.6624040920716114E-2</v>
      </c>
      <c r="I1028">
        <v>1.6624040920716114E-2</v>
      </c>
      <c r="J1028">
        <v>1.6624040920716114E-2</v>
      </c>
      <c r="K1028">
        <v>1.6624040920716114E-2</v>
      </c>
      <c r="L1028">
        <v>1.6624040920716114E-2</v>
      </c>
      <c r="M1028">
        <v>1.6624040920716114E-2</v>
      </c>
      <c r="N1028">
        <v>1.7775798348218123E-2</v>
      </c>
    </row>
    <row r="1029" spans="1:14" x14ac:dyDescent="0.35">
      <c r="A1029" t="s">
        <v>516</v>
      </c>
      <c r="B1029">
        <v>1.6624040920716114E-2</v>
      </c>
      <c r="C1029">
        <v>1.6624040920716114E-2</v>
      </c>
      <c r="D1029">
        <v>1.6624040920716114E-2</v>
      </c>
      <c r="E1029">
        <v>1.6624040920716114E-2</v>
      </c>
      <c r="F1029">
        <v>1.6624040920716114E-2</v>
      </c>
      <c r="G1029">
        <v>1.6624040920716114E-2</v>
      </c>
      <c r="H1029">
        <v>1.6624040920716114E-2</v>
      </c>
      <c r="I1029">
        <v>1.6624040920716114E-2</v>
      </c>
      <c r="J1029">
        <v>1.6624040920716114E-2</v>
      </c>
      <c r="K1029">
        <v>1.6624040920716114E-2</v>
      </c>
      <c r="L1029">
        <v>1.6624040920716114E-2</v>
      </c>
      <c r="M1029">
        <v>1.6624040920716114E-2</v>
      </c>
      <c r="N1029">
        <v>1.6127141886031739E-2</v>
      </c>
    </row>
    <row r="1030" spans="1:14" x14ac:dyDescent="0.35">
      <c r="A1030" t="s">
        <v>517</v>
      </c>
      <c r="B1030">
        <v>1.8542199488491048E-2</v>
      </c>
      <c r="C1030">
        <v>1.8542199488491048E-2</v>
      </c>
      <c r="D1030">
        <v>1.8542199488491048E-2</v>
      </c>
      <c r="E1030">
        <v>1.8542199488491048E-2</v>
      </c>
      <c r="F1030">
        <v>1.8542199488491048E-2</v>
      </c>
      <c r="G1030">
        <v>1.8542199488491048E-2</v>
      </c>
      <c r="H1030">
        <v>1.8542199488491048E-2</v>
      </c>
      <c r="I1030">
        <v>1.8542199488491048E-2</v>
      </c>
      <c r="J1030">
        <v>1.8542199488491048E-2</v>
      </c>
      <c r="K1030">
        <v>1.8542199488491048E-2</v>
      </c>
      <c r="L1030">
        <v>1.8542199488491048E-2</v>
      </c>
      <c r="M1030">
        <v>1.8542199488491048E-2</v>
      </c>
      <c r="N1030">
        <v>1.8635287499120978E-2</v>
      </c>
    </row>
    <row r="1031" spans="1:14" x14ac:dyDescent="0.35">
      <c r="A1031" t="s">
        <v>518</v>
      </c>
      <c r="B1031">
        <v>1.7902813299232736E-2</v>
      </c>
      <c r="C1031">
        <v>1.7902813299232736E-2</v>
      </c>
      <c r="D1031">
        <v>1.7902813299232736E-2</v>
      </c>
      <c r="E1031">
        <v>1.7902813299232736E-2</v>
      </c>
      <c r="F1031">
        <v>1.7902813299232736E-2</v>
      </c>
      <c r="G1031">
        <v>1.7902813299232736E-2</v>
      </c>
      <c r="H1031">
        <v>1.7902813299232736E-2</v>
      </c>
      <c r="I1031">
        <v>1.7902813299232736E-2</v>
      </c>
      <c r="J1031">
        <v>1.7902813299232736E-2</v>
      </c>
      <c r="K1031">
        <v>1.7902813299232736E-2</v>
      </c>
      <c r="L1031">
        <v>1.7902813299232736E-2</v>
      </c>
      <c r="M1031">
        <v>1.7902813299232736E-2</v>
      </c>
      <c r="N1031">
        <v>1.9338505895314221E-2</v>
      </c>
    </row>
    <row r="1032" spans="1:14" x14ac:dyDescent="0.35">
      <c r="A1032" t="s">
        <v>519</v>
      </c>
      <c r="B1032">
        <v>2.1739130434782608E-2</v>
      </c>
      <c r="C1032">
        <v>2.1739130434782608E-2</v>
      </c>
      <c r="D1032">
        <v>2.1739130434782608E-2</v>
      </c>
      <c r="E1032">
        <v>2.1739130434782608E-2</v>
      </c>
      <c r="F1032">
        <v>2.1739130434782608E-2</v>
      </c>
      <c r="G1032">
        <v>2.1739130434782608E-2</v>
      </c>
      <c r="H1032">
        <v>2.1739130434782608E-2</v>
      </c>
      <c r="I1032">
        <v>2.1739130434782608E-2</v>
      </c>
      <c r="J1032">
        <v>2.1739130434782608E-2</v>
      </c>
      <c r="K1032">
        <v>2.1739130434782608E-2</v>
      </c>
      <c r="L1032">
        <v>2.1739130434782608E-2</v>
      </c>
      <c r="M1032">
        <v>2.1739130434782608E-2</v>
      </c>
      <c r="N1032">
        <v>2.0080791980184868E-2</v>
      </c>
    </row>
    <row r="1033" spans="1:14" x14ac:dyDescent="0.35">
      <c r="A1033" t="s">
        <v>520</v>
      </c>
      <c r="B1033">
        <v>1.7902813299232736E-2</v>
      </c>
      <c r="C1033">
        <v>1.7902813299232736E-2</v>
      </c>
      <c r="D1033">
        <v>1.7902813299232736E-2</v>
      </c>
      <c r="E1033">
        <v>1.7902813299232736E-2</v>
      </c>
      <c r="F1033">
        <v>1.7902813299232736E-2</v>
      </c>
      <c r="G1033">
        <v>1.7902813299232736E-2</v>
      </c>
      <c r="H1033">
        <v>1.7902813299232736E-2</v>
      </c>
      <c r="I1033">
        <v>1.7902813299232736E-2</v>
      </c>
      <c r="J1033">
        <v>1.7902813299232736E-2</v>
      </c>
      <c r="K1033">
        <v>1.7902813299232736E-2</v>
      </c>
      <c r="L1033">
        <v>1.7902813299232736E-2</v>
      </c>
      <c r="M1033">
        <v>1.7902813299232736E-2</v>
      </c>
      <c r="N1033">
        <v>1.8697795801004821E-2</v>
      </c>
    </row>
    <row r="1034" spans="1:14" x14ac:dyDescent="0.35">
      <c r="A1034" t="s">
        <v>521</v>
      </c>
      <c r="B1034">
        <v>1.7263427109974423E-2</v>
      </c>
      <c r="C1034">
        <v>1.7263427109974423E-2</v>
      </c>
      <c r="D1034">
        <v>1.7263427109974423E-2</v>
      </c>
      <c r="E1034">
        <v>1.7263427109974423E-2</v>
      </c>
      <c r="F1034">
        <v>1.7263427109974423E-2</v>
      </c>
      <c r="G1034">
        <v>1.7263427109974423E-2</v>
      </c>
      <c r="H1034">
        <v>1.7263427109974423E-2</v>
      </c>
      <c r="I1034">
        <v>1.7263427109974423E-2</v>
      </c>
      <c r="J1034">
        <v>1.7263427109974423E-2</v>
      </c>
      <c r="K1034">
        <v>1.7263427109974423E-2</v>
      </c>
      <c r="L1034">
        <v>1.7263427109974423E-2</v>
      </c>
      <c r="M1034">
        <v>1.7263427109974423E-2</v>
      </c>
      <c r="N1034">
        <v>1.8885320706656352E-2</v>
      </c>
    </row>
    <row r="1035" spans="1:14" x14ac:dyDescent="0.35">
      <c r="A1035" t="s">
        <v>522</v>
      </c>
      <c r="B1035">
        <v>1.9820971867007674E-2</v>
      </c>
      <c r="C1035">
        <v>1.9820971867007674E-2</v>
      </c>
      <c r="D1035">
        <v>1.9820971867007674E-2</v>
      </c>
      <c r="E1035">
        <v>1.9820971867007674E-2</v>
      </c>
      <c r="F1035">
        <v>1.9820971867007674E-2</v>
      </c>
      <c r="G1035">
        <v>1.9820971867007674E-2</v>
      </c>
      <c r="H1035">
        <v>1.9820971867007674E-2</v>
      </c>
      <c r="I1035">
        <v>1.9820971867007674E-2</v>
      </c>
      <c r="J1035">
        <v>1.9820971867007674E-2</v>
      </c>
      <c r="K1035">
        <v>1.9820971867007674E-2</v>
      </c>
      <c r="L1035">
        <v>1.9820971867007674E-2</v>
      </c>
      <c r="M1035">
        <v>1.9820971867007674E-2</v>
      </c>
      <c r="N1035">
        <v>1.9588539102849599E-2</v>
      </c>
    </row>
    <row r="1036" spans="1:14" x14ac:dyDescent="0.35">
      <c r="A1036" t="s">
        <v>523</v>
      </c>
      <c r="B1036">
        <v>1.3427109974424553E-2</v>
      </c>
      <c r="C1036">
        <v>1.3427109974424553E-2</v>
      </c>
      <c r="D1036">
        <v>1.3427109974424553E-2</v>
      </c>
      <c r="E1036">
        <v>1.3427109974424553E-2</v>
      </c>
      <c r="F1036">
        <v>1.3427109974424553E-2</v>
      </c>
      <c r="G1036">
        <v>1.3427109974424553E-2</v>
      </c>
      <c r="H1036">
        <v>1.3427109974424553E-2</v>
      </c>
      <c r="I1036">
        <v>1.3427109974424553E-2</v>
      </c>
      <c r="J1036">
        <v>1.3427109974424553E-2</v>
      </c>
      <c r="K1036">
        <v>1.3427109974424553E-2</v>
      </c>
      <c r="L1036">
        <v>1.3427109974424553E-2</v>
      </c>
      <c r="M1036">
        <v>1.3427109974424553E-2</v>
      </c>
      <c r="N1036">
        <v>1.9080659150043366E-2</v>
      </c>
    </row>
    <row r="1037" spans="1:14" x14ac:dyDescent="0.35">
      <c r="A1037" t="s">
        <v>524</v>
      </c>
      <c r="B1037">
        <v>1.7263427109974423E-2</v>
      </c>
      <c r="C1037">
        <v>1.7263427109974423E-2</v>
      </c>
      <c r="D1037">
        <v>1.7263427109974423E-2</v>
      </c>
      <c r="E1037">
        <v>1.7263427109974423E-2</v>
      </c>
      <c r="F1037">
        <v>1.7263427109974423E-2</v>
      </c>
      <c r="G1037">
        <v>1.7263427109974423E-2</v>
      </c>
      <c r="H1037">
        <v>1.7263427109974423E-2</v>
      </c>
      <c r="I1037">
        <v>1.7263427109974423E-2</v>
      </c>
      <c r="J1037">
        <v>1.7263427109974423E-2</v>
      </c>
      <c r="K1037">
        <v>1.7263427109974423E-2</v>
      </c>
      <c r="L1037">
        <v>1.7263427109974423E-2</v>
      </c>
      <c r="M1037">
        <v>1.7263427109974423E-2</v>
      </c>
      <c r="N1037">
        <v>1.8682168725533861E-2</v>
      </c>
    </row>
    <row r="1038" spans="1:14" x14ac:dyDescent="0.35">
      <c r="A1038" t="s">
        <v>525</v>
      </c>
      <c r="B1038">
        <v>1.7263427109974423E-2</v>
      </c>
      <c r="C1038">
        <v>1.7263427109974423E-2</v>
      </c>
      <c r="D1038">
        <v>1.7263427109974423E-2</v>
      </c>
      <c r="E1038">
        <v>1.7263427109974423E-2</v>
      </c>
      <c r="F1038">
        <v>1.7263427109974423E-2</v>
      </c>
      <c r="G1038">
        <v>1.7263427109974423E-2</v>
      </c>
      <c r="H1038">
        <v>1.7263427109974423E-2</v>
      </c>
      <c r="I1038">
        <v>1.7263427109974423E-2</v>
      </c>
      <c r="J1038">
        <v>1.7263427109974423E-2</v>
      </c>
      <c r="K1038">
        <v>1.7263427109974423E-2</v>
      </c>
      <c r="L1038">
        <v>1.7263427109974423E-2</v>
      </c>
      <c r="M1038">
        <v>1.7263427109974423E-2</v>
      </c>
      <c r="N1038">
        <v>1.981513169717853E-2</v>
      </c>
    </row>
    <row r="1039" spans="1:14" x14ac:dyDescent="0.35">
      <c r="A1039" t="s">
        <v>526</v>
      </c>
      <c r="B1039">
        <v>9.5907928388746806E-3</v>
      </c>
      <c r="C1039">
        <v>9.5907928388746806E-3</v>
      </c>
      <c r="D1039">
        <v>9.5907928388746806E-3</v>
      </c>
      <c r="E1039">
        <v>9.5907928388746806E-3</v>
      </c>
      <c r="F1039">
        <v>9.5907928388746806E-3</v>
      </c>
      <c r="G1039">
        <v>9.5907928388746806E-3</v>
      </c>
      <c r="H1039">
        <v>9.5907928388746806E-3</v>
      </c>
      <c r="I1039">
        <v>9.5907928388746806E-3</v>
      </c>
      <c r="J1039">
        <v>9.5907928388746806E-3</v>
      </c>
      <c r="K1039">
        <v>9.5907928388746806E-3</v>
      </c>
      <c r="L1039">
        <v>9.5907928388746806E-3</v>
      </c>
      <c r="M1039">
        <v>9.5907928388746806E-3</v>
      </c>
      <c r="N1039">
        <v>1.9299438206636817E-2</v>
      </c>
    </row>
    <row r="1040" spans="1:14" x14ac:dyDescent="0.35">
      <c r="A1040" t="s">
        <v>527</v>
      </c>
      <c r="B1040">
        <v>1.4705882352941176E-2</v>
      </c>
      <c r="C1040">
        <v>1.4705882352941176E-2</v>
      </c>
      <c r="D1040">
        <v>1.4705882352941176E-2</v>
      </c>
      <c r="E1040">
        <v>1.4705882352941176E-2</v>
      </c>
      <c r="F1040">
        <v>1.4705882352941176E-2</v>
      </c>
      <c r="G1040">
        <v>1.4705882352941176E-2</v>
      </c>
      <c r="H1040">
        <v>1.4705882352941176E-2</v>
      </c>
      <c r="I1040">
        <v>1.4705882352941176E-2</v>
      </c>
      <c r="J1040">
        <v>1.4705882352941176E-2</v>
      </c>
      <c r="K1040">
        <v>1.4705882352941176E-2</v>
      </c>
      <c r="L1040">
        <v>1.4705882352941176E-2</v>
      </c>
      <c r="M1040">
        <v>1.4705882352941176E-2</v>
      </c>
      <c r="N1040">
        <v>1.9229116367017494E-2</v>
      </c>
    </row>
    <row r="1041" spans="1:14" x14ac:dyDescent="0.35">
      <c r="A1041" t="s">
        <v>528</v>
      </c>
      <c r="B1041">
        <v>1.7902813299232736E-2</v>
      </c>
      <c r="C1041">
        <v>1.7902813299232736E-2</v>
      </c>
      <c r="D1041">
        <v>1.7902813299232736E-2</v>
      </c>
      <c r="E1041">
        <v>1.7902813299232736E-2</v>
      </c>
      <c r="F1041">
        <v>1.7902813299232736E-2</v>
      </c>
      <c r="G1041">
        <v>1.7902813299232736E-2</v>
      </c>
      <c r="H1041">
        <v>1.7902813299232736E-2</v>
      </c>
      <c r="I1041">
        <v>1.7902813299232736E-2</v>
      </c>
      <c r="J1041">
        <v>1.7902813299232736E-2</v>
      </c>
      <c r="K1041">
        <v>1.7902813299232736E-2</v>
      </c>
      <c r="L1041">
        <v>1.7902813299232736E-2</v>
      </c>
      <c r="M1041">
        <v>1.7902813299232736E-2</v>
      </c>
      <c r="N1041">
        <v>1.8932201933069236E-2</v>
      </c>
    </row>
    <row r="1042" spans="1:14" x14ac:dyDescent="0.35">
      <c r="A1042" t="s">
        <v>529</v>
      </c>
      <c r="B1042">
        <v>2.4296675191815855E-2</v>
      </c>
      <c r="C1042">
        <v>2.4296675191815855E-2</v>
      </c>
      <c r="D1042">
        <v>2.4296675191815855E-2</v>
      </c>
      <c r="E1042">
        <v>2.4296675191815855E-2</v>
      </c>
      <c r="F1042">
        <v>2.4296675191815855E-2</v>
      </c>
      <c r="G1042">
        <v>2.4296675191815855E-2</v>
      </c>
      <c r="H1042">
        <v>2.4296675191815855E-2</v>
      </c>
      <c r="I1042">
        <v>2.4296675191815855E-2</v>
      </c>
      <c r="J1042">
        <v>2.4296675191815855E-2</v>
      </c>
      <c r="K1042">
        <v>2.4296675191815855E-2</v>
      </c>
      <c r="L1042">
        <v>2.4296675191815855E-2</v>
      </c>
      <c r="M1042">
        <v>2.4296675191815855E-2</v>
      </c>
      <c r="N1042">
        <v>1.9221302829282014E-2</v>
      </c>
    </row>
    <row r="1043" spans="1:14" x14ac:dyDescent="0.35">
      <c r="A1043" t="s">
        <v>530</v>
      </c>
      <c r="B1043">
        <v>2.4296675191815855E-2</v>
      </c>
      <c r="C1043">
        <v>2.4296675191815855E-2</v>
      </c>
      <c r="D1043">
        <v>2.4296675191815855E-2</v>
      </c>
      <c r="E1043">
        <v>2.4296675191815855E-2</v>
      </c>
      <c r="F1043">
        <v>2.4296675191815855E-2</v>
      </c>
      <c r="G1043">
        <v>2.4296675191815855E-2</v>
      </c>
      <c r="H1043">
        <v>2.4296675191815855E-2</v>
      </c>
      <c r="I1043">
        <v>2.4296675191815855E-2</v>
      </c>
      <c r="J1043">
        <v>2.4296675191815855E-2</v>
      </c>
      <c r="K1043">
        <v>2.4296675191815855E-2</v>
      </c>
      <c r="L1043">
        <v>2.4296675191815855E-2</v>
      </c>
      <c r="M1043">
        <v>2.4296675191815855E-2</v>
      </c>
      <c r="N1043">
        <v>2.0338638725455726E-2</v>
      </c>
    </row>
    <row r="1044" spans="1:14" x14ac:dyDescent="0.35">
      <c r="A1044" t="s">
        <v>531</v>
      </c>
      <c r="B1044">
        <v>1.4066496163682864E-2</v>
      </c>
      <c r="C1044">
        <v>1.4066496163682864E-2</v>
      </c>
      <c r="D1044">
        <v>1.4066496163682864E-2</v>
      </c>
      <c r="E1044">
        <v>1.4066496163682864E-2</v>
      </c>
      <c r="F1044">
        <v>1.4066496163682864E-2</v>
      </c>
      <c r="G1044">
        <v>1.4066496163682864E-2</v>
      </c>
      <c r="H1044">
        <v>1.4066496163682864E-2</v>
      </c>
      <c r="I1044">
        <v>1.4066496163682864E-2</v>
      </c>
      <c r="J1044">
        <v>1.4066496163682864E-2</v>
      </c>
      <c r="K1044">
        <v>1.4066496163682864E-2</v>
      </c>
      <c r="L1044">
        <v>1.4066496163682864E-2</v>
      </c>
      <c r="M1044">
        <v>1.4066496163682864E-2</v>
      </c>
      <c r="N1044">
        <v>2.2870224951751405E-2</v>
      </c>
    </row>
    <row r="1045" spans="1:14" x14ac:dyDescent="0.35">
      <c r="A1045" t="s">
        <v>1059</v>
      </c>
      <c r="B1045">
        <v>1.8542199488491048E-2</v>
      </c>
      <c r="C1045">
        <v>1.8542199488491048E-2</v>
      </c>
      <c r="D1045">
        <v>1.8542199488491048E-2</v>
      </c>
      <c r="E1045">
        <v>1.8542199488491048E-2</v>
      </c>
      <c r="F1045">
        <v>1.8542199488491048E-2</v>
      </c>
      <c r="G1045">
        <v>1.8542199488491048E-2</v>
      </c>
      <c r="H1045">
        <v>1.8542199488491048E-2</v>
      </c>
      <c r="I1045">
        <v>1.8542199488491048E-2</v>
      </c>
      <c r="J1045">
        <v>1.8542199488491048E-2</v>
      </c>
      <c r="K1045">
        <v>1.8542199488491048E-2</v>
      </c>
      <c r="L1045">
        <v>1.8542199488491048E-2</v>
      </c>
      <c r="M1045">
        <v>1.8542199488491048E-2</v>
      </c>
      <c r="N1045">
        <v>2.2870224951751405E-2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5756C-5216-4622-AB43-10CB818CF3DA}">
  <dimension ref="A1:V524"/>
  <sheetViews>
    <sheetView topLeftCell="A496" zoomScale="90" zoomScaleNormal="90" workbookViewId="0">
      <selection activeCell="G472" sqref="G472:G524"/>
    </sheetView>
  </sheetViews>
  <sheetFormatPr defaultRowHeight="14.5" x14ac:dyDescent="0.35"/>
  <cols>
    <col min="1" max="2" width="10.7265625" style="19" customWidth="1"/>
  </cols>
  <sheetData>
    <row r="1" spans="1:22" x14ac:dyDescent="0.35">
      <c r="A1" s="13" t="s">
        <v>7</v>
      </c>
      <c r="B1" s="14" t="s">
        <v>8</v>
      </c>
      <c r="C1" t="s">
        <v>9</v>
      </c>
      <c r="D1" t="s">
        <v>532</v>
      </c>
      <c r="E1" t="s">
        <v>533</v>
      </c>
      <c r="F1" t="s">
        <v>534</v>
      </c>
      <c r="G1" t="s">
        <v>535</v>
      </c>
      <c r="J1">
        <v>2015</v>
      </c>
      <c r="K1">
        <v>2016</v>
      </c>
      <c r="L1">
        <v>2017</v>
      </c>
      <c r="M1">
        <v>2018</v>
      </c>
      <c r="N1">
        <v>2019</v>
      </c>
      <c r="O1" t="s">
        <v>1057</v>
      </c>
      <c r="Q1">
        <v>2015</v>
      </c>
      <c r="R1">
        <v>2016</v>
      </c>
      <c r="S1">
        <v>2017</v>
      </c>
      <c r="T1">
        <v>2018</v>
      </c>
      <c r="U1">
        <v>2019</v>
      </c>
      <c r="V1" t="s">
        <v>1057</v>
      </c>
    </row>
    <row r="2" spans="1:22" x14ac:dyDescent="0.35">
      <c r="A2" s="15" t="s">
        <v>10</v>
      </c>
      <c r="B2" s="16">
        <v>41</v>
      </c>
      <c r="C2">
        <v>2759</v>
      </c>
      <c r="D2" s="12">
        <f>SUM(B$2:B$54)</f>
        <v>1798</v>
      </c>
      <c r="E2" s="12">
        <f>SUM(C$2:C$54)</f>
        <v>132180</v>
      </c>
      <c r="F2">
        <f>B2/D2</f>
        <v>2.2803114571746386E-2</v>
      </c>
      <c r="G2">
        <f>C2/E2</f>
        <v>2.0873051898925708E-2</v>
      </c>
      <c r="J2">
        <v>2.2803114571746386E-2</v>
      </c>
      <c r="K2">
        <v>1.9740900678593461E-2</v>
      </c>
      <c r="L2">
        <v>2.6076409945421469E-2</v>
      </c>
      <c r="M2">
        <v>1.7766497461928935E-2</v>
      </c>
      <c r="N2">
        <v>2.2335673261008295E-2</v>
      </c>
      <c r="O2">
        <f>AVERAGE(J2:N2)</f>
        <v>2.1744519183739711E-2</v>
      </c>
      <c r="Q2">
        <v>2.0873051898925708E-2</v>
      </c>
      <c r="R2">
        <v>2.2386742813141684E-2</v>
      </c>
      <c r="S2">
        <v>2.4004196106260221E-2</v>
      </c>
      <c r="T2">
        <v>1.9891823197569897E-2</v>
      </c>
      <c r="U2">
        <v>2.3639865944185174E-2</v>
      </c>
      <c r="V2">
        <f>AVERAGE(Q2:U2)</f>
        <v>2.2159135992016538E-2</v>
      </c>
    </row>
    <row r="3" spans="1:22" x14ac:dyDescent="0.35">
      <c r="A3" s="15" t="s">
        <v>11</v>
      </c>
      <c r="B3" s="16">
        <v>36</v>
      </c>
      <c r="C3">
        <v>2969</v>
      </c>
      <c r="D3" s="12">
        <f t="shared" ref="D3:E54" si="0">SUM(B$2:B$54)</f>
        <v>1798</v>
      </c>
      <c r="E3" s="12">
        <f t="shared" si="0"/>
        <v>132180</v>
      </c>
      <c r="F3">
        <f t="shared" ref="F3:G66" si="1">B3/D3</f>
        <v>2.0022246941045607E-2</v>
      </c>
      <c r="G3">
        <f t="shared" si="1"/>
        <v>2.2461794522620669E-2</v>
      </c>
      <c r="J3">
        <v>2.0022246941045607E-2</v>
      </c>
      <c r="K3">
        <v>1.4805675508945095E-2</v>
      </c>
      <c r="L3">
        <v>1.0309278350515464E-2</v>
      </c>
      <c r="M3">
        <v>2.030456852791878E-2</v>
      </c>
      <c r="N3">
        <v>1.9144862795149969E-2</v>
      </c>
      <c r="O3">
        <f t="shared" ref="O3:O53" si="2">AVERAGE(J3:N3)</f>
        <v>1.6917326424714982E-2</v>
      </c>
      <c r="Q3">
        <v>2.2461794522620669E-2</v>
      </c>
      <c r="R3">
        <v>2.0983059548254621E-2</v>
      </c>
      <c r="S3">
        <v>2.5408040480083924E-2</v>
      </c>
      <c r="T3">
        <v>1.9481123302957041E-2</v>
      </c>
      <c r="U3">
        <v>2.3960910827825976E-2</v>
      </c>
      <c r="V3">
        <f t="shared" ref="V3:V53" si="3">AVERAGE(Q3:U3)</f>
        <v>2.2458985736348448E-2</v>
      </c>
    </row>
    <row r="4" spans="1:22" x14ac:dyDescent="0.35">
      <c r="A4" s="15" t="s">
        <v>12</v>
      </c>
      <c r="B4" s="16">
        <v>34</v>
      </c>
      <c r="C4">
        <v>2866</v>
      </c>
      <c r="D4" s="12">
        <f t="shared" si="0"/>
        <v>1798</v>
      </c>
      <c r="E4" s="12">
        <f t="shared" si="0"/>
        <v>132180</v>
      </c>
      <c r="F4">
        <f t="shared" si="1"/>
        <v>1.8909899888765295E-2</v>
      </c>
      <c r="G4">
        <f t="shared" si="1"/>
        <v>2.1682554092903615E-2</v>
      </c>
      <c r="J4">
        <v>1.8909899888765295E-2</v>
      </c>
      <c r="K4">
        <v>2.3442319555829736E-2</v>
      </c>
      <c r="L4">
        <v>2.0012128562765311E-2</v>
      </c>
      <c r="M4">
        <v>1.4593908629441625E-2</v>
      </c>
      <c r="N4">
        <v>1.9144862795149969E-2</v>
      </c>
      <c r="O4">
        <f t="shared" si="2"/>
        <v>1.9220623886390387E-2</v>
      </c>
      <c r="Q4">
        <v>2.1682554092903615E-2</v>
      </c>
      <c r="R4">
        <v>2.024512320328542E-2</v>
      </c>
      <c r="S4">
        <v>2.6349079016383326E-2</v>
      </c>
      <c r="T4">
        <v>2.0550492839873535E-2</v>
      </c>
      <c r="U4">
        <v>2.354590158799762E-2</v>
      </c>
      <c r="V4">
        <f t="shared" si="3"/>
        <v>2.2474630148088703E-2</v>
      </c>
    </row>
    <row r="5" spans="1:22" x14ac:dyDescent="0.35">
      <c r="A5" s="15" t="s">
        <v>13</v>
      </c>
      <c r="B5" s="16">
        <v>40</v>
      </c>
      <c r="C5">
        <v>2965</v>
      </c>
      <c r="D5" s="12">
        <f t="shared" si="0"/>
        <v>1798</v>
      </c>
      <c r="E5" s="12">
        <f t="shared" si="0"/>
        <v>132180</v>
      </c>
      <c r="F5">
        <f t="shared" si="1"/>
        <v>2.224694104560623E-2</v>
      </c>
      <c r="G5">
        <f t="shared" si="1"/>
        <v>2.2431532758359813E-2</v>
      </c>
      <c r="J5">
        <v>2.224694104560623E-2</v>
      </c>
      <c r="K5">
        <v>1.2954966070326958E-2</v>
      </c>
      <c r="L5">
        <v>2.6682838083687082E-2</v>
      </c>
      <c r="M5">
        <v>1.9035532994923859E-2</v>
      </c>
      <c r="N5">
        <v>2.1059349074664963E-2</v>
      </c>
      <c r="O5">
        <f t="shared" si="2"/>
        <v>2.0395925453841817E-2</v>
      </c>
      <c r="Q5">
        <v>2.2431532758359813E-2</v>
      </c>
      <c r="R5">
        <v>2.0806596509240247E-2</v>
      </c>
      <c r="S5">
        <v>2.7228410107679492E-2</v>
      </c>
      <c r="T5">
        <v>2.034126836525944E-2</v>
      </c>
      <c r="U5">
        <v>2.5064992013029724E-2</v>
      </c>
      <c r="V5">
        <f t="shared" si="3"/>
        <v>2.3174559950713745E-2</v>
      </c>
    </row>
    <row r="6" spans="1:22" x14ac:dyDescent="0.35">
      <c r="A6" s="15" t="s">
        <v>14</v>
      </c>
      <c r="B6" s="16">
        <v>32</v>
      </c>
      <c r="C6">
        <v>3035</v>
      </c>
      <c r="D6" s="12">
        <f t="shared" si="0"/>
        <v>1798</v>
      </c>
      <c r="E6" s="12">
        <f t="shared" si="0"/>
        <v>132180</v>
      </c>
      <c r="F6">
        <f t="shared" si="1"/>
        <v>1.7797552836484983E-2</v>
      </c>
      <c r="G6">
        <f t="shared" si="1"/>
        <v>2.2961113632924801E-2</v>
      </c>
      <c r="J6">
        <v>1.7797552836484983E-2</v>
      </c>
      <c r="K6">
        <v>1.850709438618137E-2</v>
      </c>
      <c r="L6">
        <v>2.3044269254093391E-2</v>
      </c>
      <c r="M6">
        <v>2.1573604060913704E-2</v>
      </c>
      <c r="N6">
        <v>2.2335673261008295E-2</v>
      </c>
      <c r="O6">
        <f t="shared" si="2"/>
        <v>2.065163875973635E-2</v>
      </c>
      <c r="Q6">
        <v>2.2961113632924801E-2</v>
      </c>
      <c r="R6">
        <v>1.9675628850102669E-2</v>
      </c>
      <c r="S6">
        <v>2.759865477769893E-2</v>
      </c>
      <c r="T6">
        <v>2.0899200297563696E-2</v>
      </c>
      <c r="U6">
        <v>2.6223885739342877E-2</v>
      </c>
      <c r="V6">
        <f t="shared" si="3"/>
        <v>2.3471696659526593E-2</v>
      </c>
    </row>
    <row r="7" spans="1:22" x14ac:dyDescent="0.35">
      <c r="A7" s="15" t="s">
        <v>15</v>
      </c>
      <c r="B7" s="16">
        <v>36</v>
      </c>
      <c r="C7">
        <v>3314</v>
      </c>
      <c r="D7" s="12">
        <f t="shared" si="0"/>
        <v>1798</v>
      </c>
      <c r="E7" s="12">
        <f t="shared" si="0"/>
        <v>132180</v>
      </c>
      <c r="F7">
        <f t="shared" si="1"/>
        <v>2.0022246941045607E-2</v>
      </c>
      <c r="G7">
        <f t="shared" si="1"/>
        <v>2.5071871690119533E-2</v>
      </c>
      <c r="J7">
        <v>2.0022246941045607E-2</v>
      </c>
      <c r="K7">
        <v>2.3442319555829736E-2</v>
      </c>
      <c r="L7">
        <v>1.8192844147968467E-2</v>
      </c>
      <c r="M7">
        <v>2.3477157360406092E-2</v>
      </c>
      <c r="N7">
        <v>1.7868538608806637E-2</v>
      </c>
      <c r="O7">
        <f t="shared" si="2"/>
        <v>2.0600621322811308E-2</v>
      </c>
      <c r="Q7">
        <v>2.5071871690119533E-2</v>
      </c>
      <c r="R7">
        <v>2.0870764887063655E-2</v>
      </c>
      <c r="S7">
        <v>2.4883527197556383E-2</v>
      </c>
      <c r="T7">
        <v>2.1666356704482054E-2</v>
      </c>
      <c r="U7">
        <v>2.5331224355561125E-2</v>
      </c>
      <c r="V7">
        <f t="shared" si="3"/>
        <v>2.3564748966956549E-2</v>
      </c>
    </row>
    <row r="8" spans="1:22" x14ac:dyDescent="0.35">
      <c r="A8" s="15" t="s">
        <v>16</v>
      </c>
      <c r="B8" s="16">
        <v>24</v>
      </c>
      <c r="C8">
        <v>3256</v>
      </c>
      <c r="D8" s="12">
        <f t="shared" si="0"/>
        <v>1798</v>
      </c>
      <c r="E8" s="12">
        <f t="shared" si="0"/>
        <v>132180</v>
      </c>
      <c r="F8">
        <f t="shared" si="1"/>
        <v>1.3348164627363738E-2</v>
      </c>
      <c r="G8">
        <f t="shared" si="1"/>
        <v>2.4633076108337117E-2</v>
      </c>
      <c r="J8">
        <v>1.3348164627363738E-2</v>
      </c>
      <c r="K8">
        <v>1.5422578655151141E-2</v>
      </c>
      <c r="L8">
        <v>1.9405700424499697E-2</v>
      </c>
      <c r="M8">
        <v>2.1573604060913704E-2</v>
      </c>
      <c r="N8">
        <v>2.1697511167836629E-2</v>
      </c>
      <c r="O8">
        <f t="shared" si="2"/>
        <v>1.8289511787152983E-2</v>
      </c>
      <c r="Q8">
        <v>2.4633076108337117E-2</v>
      </c>
      <c r="R8">
        <v>2.0453670431211497E-2</v>
      </c>
      <c r="S8">
        <v>2.2824041220573261E-2</v>
      </c>
      <c r="T8">
        <v>2.3270411009856797E-2</v>
      </c>
      <c r="U8">
        <v>2.3491089046888215E-2</v>
      </c>
      <c r="V8">
        <f t="shared" si="3"/>
        <v>2.2934457563373378E-2</v>
      </c>
    </row>
    <row r="9" spans="1:22" x14ac:dyDescent="0.35">
      <c r="A9" s="15" t="s">
        <v>17</v>
      </c>
      <c r="B9" s="16">
        <v>43</v>
      </c>
      <c r="C9">
        <v>3306</v>
      </c>
      <c r="D9" s="12">
        <f t="shared" si="0"/>
        <v>1798</v>
      </c>
      <c r="E9" s="12">
        <f t="shared" si="0"/>
        <v>132180</v>
      </c>
      <c r="F9">
        <f t="shared" si="1"/>
        <v>2.3915461624026697E-2</v>
      </c>
      <c r="G9">
        <f t="shared" si="1"/>
        <v>2.5011348161597821E-2</v>
      </c>
      <c r="J9">
        <v>2.3915461624026697E-2</v>
      </c>
      <c r="K9">
        <v>2.961135101789019E-2</v>
      </c>
      <c r="L9">
        <v>2.4257125530624622E-2</v>
      </c>
      <c r="M9">
        <v>1.8401015228426396E-2</v>
      </c>
      <c r="N9">
        <v>1.6592214422463305E-2</v>
      </c>
      <c r="O9">
        <f t="shared" si="2"/>
        <v>2.2555433564686242E-2</v>
      </c>
      <c r="Q9">
        <v>2.5011348161597821E-2</v>
      </c>
      <c r="R9">
        <v>1.9595418377823408E-2</v>
      </c>
      <c r="S9">
        <v>2.1983277282404123E-2</v>
      </c>
      <c r="T9">
        <v>2.4270039055235261E-2</v>
      </c>
      <c r="U9">
        <v>2.2410498950731356E-2</v>
      </c>
      <c r="V9">
        <f t="shared" si="3"/>
        <v>2.2654116365558391E-2</v>
      </c>
    </row>
    <row r="10" spans="1:22" x14ac:dyDescent="0.35">
      <c r="A10" s="15" t="s">
        <v>18</v>
      </c>
      <c r="B10" s="16">
        <v>29</v>
      </c>
      <c r="C10">
        <v>3091</v>
      </c>
      <c r="D10" s="12">
        <f t="shared" si="0"/>
        <v>1798</v>
      </c>
      <c r="E10" s="12">
        <f t="shared" si="0"/>
        <v>132180</v>
      </c>
      <c r="F10">
        <f t="shared" si="1"/>
        <v>1.6129032258064516E-2</v>
      </c>
      <c r="G10">
        <f t="shared" si="1"/>
        <v>2.3384778332576791E-2</v>
      </c>
      <c r="J10">
        <v>1.6129032258064516E-2</v>
      </c>
      <c r="K10">
        <v>1.9740900678593461E-2</v>
      </c>
      <c r="L10">
        <v>1.0915706488781079E-2</v>
      </c>
      <c r="M10">
        <v>2.1573604060913704E-2</v>
      </c>
      <c r="N10">
        <v>2.9355456285896617E-2</v>
      </c>
      <c r="O10">
        <f t="shared" si="2"/>
        <v>1.9542939954449876E-2</v>
      </c>
      <c r="Q10">
        <v>2.3384778332576791E-2</v>
      </c>
      <c r="R10">
        <v>2.0076681211498974E-2</v>
      </c>
      <c r="S10">
        <v>2.0440591157323131E-2</v>
      </c>
      <c r="T10">
        <v>2.4820221932924182E-2</v>
      </c>
      <c r="U10">
        <v>2.2418329313746984E-2</v>
      </c>
      <c r="V10">
        <f t="shared" si="3"/>
        <v>2.2228120389614015E-2</v>
      </c>
    </row>
    <row r="11" spans="1:22" x14ac:dyDescent="0.35">
      <c r="A11" s="15" t="s">
        <v>19</v>
      </c>
      <c r="B11" s="16">
        <v>34</v>
      </c>
      <c r="C11">
        <v>2928</v>
      </c>
      <c r="D11" s="12">
        <f t="shared" si="0"/>
        <v>1798</v>
      </c>
      <c r="E11" s="12">
        <f t="shared" si="0"/>
        <v>132180</v>
      </c>
      <c r="F11">
        <f t="shared" si="1"/>
        <v>1.8909899888765295E-2</v>
      </c>
      <c r="G11">
        <f t="shared" si="1"/>
        <v>2.2151611438946891E-2</v>
      </c>
      <c r="J11">
        <v>1.8909899888765295E-2</v>
      </c>
      <c r="K11">
        <v>1.6039481801357187E-2</v>
      </c>
      <c r="L11">
        <v>1.9405700424499697E-2</v>
      </c>
      <c r="M11">
        <v>1.7131979695431471E-2</v>
      </c>
      <c r="N11">
        <v>2.1697511167836629E-2</v>
      </c>
      <c r="O11">
        <f t="shared" si="2"/>
        <v>1.8636914595578057E-2</v>
      </c>
      <c r="Q11">
        <v>2.2151611438946891E-2</v>
      </c>
      <c r="R11">
        <v>1.9811986652977412E-2</v>
      </c>
      <c r="S11">
        <v>2.0355743420443675E-2</v>
      </c>
      <c r="T11">
        <v>2.4727233277540141E-2</v>
      </c>
      <c r="U11">
        <v>2.0977542518871174E-2</v>
      </c>
      <c r="V11">
        <f t="shared" si="3"/>
        <v>2.1604823461755858E-2</v>
      </c>
    </row>
    <row r="12" spans="1:22" x14ac:dyDescent="0.35">
      <c r="A12" s="15" t="s">
        <v>20</v>
      </c>
      <c r="B12" s="16">
        <v>32</v>
      </c>
      <c r="C12">
        <v>2745</v>
      </c>
      <c r="D12" s="12">
        <f t="shared" si="0"/>
        <v>1798</v>
      </c>
      <c r="E12" s="12">
        <f t="shared" si="0"/>
        <v>132180</v>
      </c>
      <c r="F12">
        <f t="shared" si="1"/>
        <v>1.7797552836484983E-2</v>
      </c>
      <c r="G12">
        <f t="shared" si="1"/>
        <v>2.076713572401271E-2</v>
      </c>
      <c r="J12">
        <v>1.7797552836484983E-2</v>
      </c>
      <c r="K12">
        <v>2.0974706971005553E-2</v>
      </c>
      <c r="L12">
        <v>1.9405700424499697E-2</v>
      </c>
      <c r="M12">
        <v>1.967005076142132E-2</v>
      </c>
      <c r="N12">
        <v>1.9144862795149969E-2</v>
      </c>
      <c r="O12">
        <f t="shared" si="2"/>
        <v>1.9398574757712304E-2</v>
      </c>
      <c r="Q12">
        <v>2.076713572401271E-2</v>
      </c>
      <c r="R12">
        <v>1.9282597535934292E-2</v>
      </c>
      <c r="S12">
        <v>1.9669248094782637E-2</v>
      </c>
      <c r="T12">
        <v>2.3130928026780732E-2</v>
      </c>
      <c r="U12">
        <v>2.1165471231246281E-2</v>
      </c>
      <c r="V12">
        <f t="shared" si="3"/>
        <v>2.080307612255133E-2</v>
      </c>
    </row>
    <row r="13" spans="1:22" x14ac:dyDescent="0.35">
      <c r="A13" s="15" t="s">
        <v>21</v>
      </c>
      <c r="B13" s="16">
        <v>27</v>
      </c>
      <c r="C13">
        <v>2737</v>
      </c>
      <c r="D13" s="12">
        <f t="shared" si="0"/>
        <v>1798</v>
      </c>
      <c r="E13" s="12">
        <f t="shared" si="0"/>
        <v>132180</v>
      </c>
      <c r="F13">
        <f t="shared" si="1"/>
        <v>1.5016685205784204E-2</v>
      </c>
      <c r="G13">
        <f t="shared" si="1"/>
        <v>2.0706612195490998E-2</v>
      </c>
      <c r="J13">
        <v>1.5016685205784204E-2</v>
      </c>
      <c r="K13">
        <v>2.0357803824799507E-2</v>
      </c>
      <c r="L13">
        <v>2.0618556701030927E-2</v>
      </c>
      <c r="M13">
        <v>1.7766497461928935E-2</v>
      </c>
      <c r="N13">
        <v>1.5954052329291639E-2</v>
      </c>
      <c r="O13">
        <f t="shared" si="2"/>
        <v>1.7942719104567038E-2</v>
      </c>
      <c r="Q13">
        <v>2.0706612195490998E-2</v>
      </c>
      <c r="R13">
        <v>1.9635523613963039E-2</v>
      </c>
      <c r="S13">
        <v>1.9669248094782637E-2</v>
      </c>
      <c r="T13">
        <v>2.2084805653710248E-2</v>
      </c>
      <c r="U13">
        <v>1.9137407210198264E-2</v>
      </c>
      <c r="V13">
        <f t="shared" si="3"/>
        <v>2.0246719353629039E-2</v>
      </c>
    </row>
    <row r="14" spans="1:22" x14ac:dyDescent="0.35">
      <c r="A14" s="15" t="s">
        <v>22</v>
      </c>
      <c r="B14" s="16">
        <v>29</v>
      </c>
      <c r="C14">
        <v>2661</v>
      </c>
      <c r="D14" s="12">
        <f t="shared" si="0"/>
        <v>1798</v>
      </c>
      <c r="E14" s="12">
        <f t="shared" si="0"/>
        <v>132180</v>
      </c>
      <c r="F14">
        <f t="shared" si="1"/>
        <v>1.6129032258064516E-2</v>
      </c>
      <c r="G14">
        <f t="shared" si="1"/>
        <v>2.0131638674534727E-2</v>
      </c>
      <c r="J14">
        <v>1.6129032258064516E-2</v>
      </c>
      <c r="K14">
        <v>1.3571869216533004E-2</v>
      </c>
      <c r="L14">
        <v>1.9405700424499697E-2</v>
      </c>
      <c r="M14">
        <v>2.6015228426395941E-2</v>
      </c>
      <c r="N14">
        <v>1.7868538608806637E-2</v>
      </c>
      <c r="O14">
        <f t="shared" si="2"/>
        <v>1.8598073786859959E-2</v>
      </c>
      <c r="Q14">
        <v>2.0131638674534727E-2</v>
      </c>
      <c r="R14">
        <v>2.0172933778234085E-2</v>
      </c>
      <c r="S14">
        <v>1.9391564592268058E-2</v>
      </c>
      <c r="T14">
        <v>2.1178166263715825E-2</v>
      </c>
      <c r="U14">
        <v>1.8659755066244871E-2</v>
      </c>
      <c r="V14">
        <f t="shared" si="3"/>
        <v>1.9906811674999515E-2</v>
      </c>
    </row>
    <row r="15" spans="1:22" x14ac:dyDescent="0.35">
      <c r="A15" s="15" t="s">
        <v>23</v>
      </c>
      <c r="B15" s="16">
        <v>30</v>
      </c>
      <c r="C15">
        <v>2609</v>
      </c>
      <c r="D15" s="12">
        <f t="shared" si="0"/>
        <v>1798</v>
      </c>
      <c r="E15" s="12">
        <f t="shared" si="0"/>
        <v>132180</v>
      </c>
      <c r="F15">
        <f t="shared" si="1"/>
        <v>1.6685205784204672E-2</v>
      </c>
      <c r="G15">
        <f t="shared" si="1"/>
        <v>1.9738235739143593E-2</v>
      </c>
      <c r="J15">
        <v>1.6685205784204672E-2</v>
      </c>
      <c r="K15">
        <v>1.9740900678593461E-2</v>
      </c>
      <c r="L15">
        <v>2.3044269254093391E-2</v>
      </c>
      <c r="M15">
        <v>2.2842639593908629E-2</v>
      </c>
      <c r="N15">
        <v>2.1059349074664963E-2</v>
      </c>
      <c r="O15">
        <f t="shared" si="2"/>
        <v>2.0674472877093023E-2</v>
      </c>
      <c r="Q15">
        <v>1.9738235739143593E-2</v>
      </c>
      <c r="R15">
        <v>1.9443018480492812E-2</v>
      </c>
      <c r="S15">
        <v>1.8388818610965411E-2</v>
      </c>
      <c r="T15">
        <v>2.0039055235261297E-2</v>
      </c>
      <c r="U15">
        <v>1.8644094340213611E-2</v>
      </c>
      <c r="V15">
        <f t="shared" si="3"/>
        <v>1.9250644481215346E-2</v>
      </c>
    </row>
    <row r="16" spans="1:22" x14ac:dyDescent="0.35">
      <c r="A16" s="15" t="s">
        <v>24</v>
      </c>
      <c r="B16" s="16">
        <v>31</v>
      </c>
      <c r="C16">
        <v>2581</v>
      </c>
      <c r="D16" s="12">
        <f t="shared" si="0"/>
        <v>1798</v>
      </c>
      <c r="E16" s="12">
        <f t="shared" si="0"/>
        <v>132180</v>
      </c>
      <c r="F16">
        <f t="shared" si="1"/>
        <v>1.7241379310344827E-2</v>
      </c>
      <c r="G16">
        <f t="shared" si="1"/>
        <v>1.9526403389317597E-2</v>
      </c>
      <c r="J16">
        <v>1.7241379310344827E-2</v>
      </c>
      <c r="K16">
        <v>2.5909932140653916E-2</v>
      </c>
      <c r="L16">
        <v>2.2437841115827774E-2</v>
      </c>
      <c r="M16">
        <v>2.3477157360406092E-2</v>
      </c>
      <c r="N16">
        <v>2.2335673261008295E-2</v>
      </c>
      <c r="O16">
        <f t="shared" si="2"/>
        <v>2.2280396637648182E-2</v>
      </c>
      <c r="Q16">
        <v>1.9526403389317597E-2</v>
      </c>
      <c r="R16">
        <v>1.8255903490759753E-2</v>
      </c>
      <c r="S16">
        <v>1.8936472185369164E-2</v>
      </c>
      <c r="T16">
        <v>1.9674849668340464E-2</v>
      </c>
      <c r="U16">
        <v>1.8463995990854135E-2</v>
      </c>
      <c r="V16">
        <f t="shared" si="3"/>
        <v>1.8971524944928219E-2</v>
      </c>
    </row>
    <row r="17" spans="1:22" x14ac:dyDescent="0.35">
      <c r="A17" s="15" t="s">
        <v>25</v>
      </c>
      <c r="B17" s="16">
        <v>26</v>
      </c>
      <c r="C17">
        <v>2586</v>
      </c>
      <c r="D17" s="12">
        <f t="shared" si="0"/>
        <v>1798</v>
      </c>
      <c r="E17" s="12">
        <f t="shared" si="0"/>
        <v>132180</v>
      </c>
      <c r="F17">
        <f t="shared" si="1"/>
        <v>1.4460511679644048E-2</v>
      </c>
      <c r="G17">
        <f t="shared" si="1"/>
        <v>1.9564230594643666E-2</v>
      </c>
      <c r="J17">
        <v>1.4460511679644048E-2</v>
      </c>
      <c r="K17">
        <v>1.6656384947563233E-2</v>
      </c>
      <c r="L17">
        <v>1.6979987871437233E-2</v>
      </c>
      <c r="M17">
        <v>1.8401015228426396E-2</v>
      </c>
      <c r="N17">
        <v>1.9144862795149969E-2</v>
      </c>
      <c r="O17">
        <f t="shared" si="2"/>
        <v>1.7128552504444176E-2</v>
      </c>
      <c r="Q17">
        <v>1.9564230594643666E-2</v>
      </c>
      <c r="R17">
        <v>1.8624871663244353E-2</v>
      </c>
      <c r="S17">
        <v>1.9275863132886983E-2</v>
      </c>
      <c r="T17">
        <v>1.7877068997582294E-2</v>
      </c>
      <c r="U17">
        <v>1.7986343846900742E-2</v>
      </c>
      <c r="V17">
        <f t="shared" si="3"/>
        <v>1.8665675647051606E-2</v>
      </c>
    </row>
    <row r="18" spans="1:22" x14ac:dyDescent="0.35">
      <c r="A18" s="15" t="s">
        <v>26</v>
      </c>
      <c r="B18" s="16">
        <v>28</v>
      </c>
      <c r="C18">
        <v>2570</v>
      </c>
      <c r="D18" s="12">
        <f t="shared" si="0"/>
        <v>1798</v>
      </c>
      <c r="E18" s="12">
        <f t="shared" si="0"/>
        <v>132180</v>
      </c>
      <c r="F18">
        <f t="shared" si="1"/>
        <v>1.557285873192436E-2</v>
      </c>
      <c r="G18">
        <f t="shared" si="1"/>
        <v>1.9443183537600241E-2</v>
      </c>
      <c r="J18">
        <v>1.557285873192436E-2</v>
      </c>
      <c r="K18">
        <v>2.5293028994447873E-2</v>
      </c>
      <c r="L18">
        <v>1.9405700424499697E-2</v>
      </c>
      <c r="M18">
        <v>1.9035532994923859E-2</v>
      </c>
      <c r="N18">
        <v>1.2125079770261647E-2</v>
      </c>
      <c r="O18">
        <f t="shared" si="2"/>
        <v>1.8286440183211485E-2</v>
      </c>
      <c r="Q18">
        <v>1.9443183537600241E-2</v>
      </c>
      <c r="R18">
        <v>1.863289271047228E-2</v>
      </c>
      <c r="S18">
        <v>1.888247817099133E-2</v>
      </c>
      <c r="T18">
        <v>1.759035397681483E-2</v>
      </c>
      <c r="U18">
        <v>1.8972969586870048E-2</v>
      </c>
      <c r="V18">
        <f t="shared" si="3"/>
        <v>1.8704375596549742E-2</v>
      </c>
    </row>
    <row r="19" spans="1:22" x14ac:dyDescent="0.35">
      <c r="A19" s="15" t="s">
        <v>27</v>
      </c>
      <c r="B19" s="16">
        <v>34</v>
      </c>
      <c r="C19">
        <v>2433</v>
      </c>
      <c r="D19" s="12">
        <f t="shared" si="0"/>
        <v>1798</v>
      </c>
      <c r="E19" s="12">
        <f t="shared" si="0"/>
        <v>132180</v>
      </c>
      <c r="F19">
        <f t="shared" si="1"/>
        <v>1.8909899888765295E-2</v>
      </c>
      <c r="G19">
        <f t="shared" si="1"/>
        <v>1.8406718111665912E-2</v>
      </c>
      <c r="J19">
        <v>1.8909899888765295E-2</v>
      </c>
      <c r="K19">
        <v>1.6039481801357187E-2</v>
      </c>
      <c r="L19">
        <v>2.3650697392359005E-2</v>
      </c>
      <c r="M19">
        <v>1.4593908629441625E-2</v>
      </c>
      <c r="N19">
        <v>1.4039566049776643E-2</v>
      </c>
      <c r="O19">
        <f t="shared" si="2"/>
        <v>1.7446710752339951E-2</v>
      </c>
      <c r="Q19">
        <v>1.8406718111665912E-2</v>
      </c>
      <c r="R19">
        <v>1.8071419404517453E-2</v>
      </c>
      <c r="S19">
        <v>1.882077072598809E-2</v>
      </c>
      <c r="T19">
        <v>1.7598103031430164E-2</v>
      </c>
      <c r="U19">
        <v>1.7962852757853854E-2</v>
      </c>
      <c r="V19">
        <f t="shared" si="3"/>
        <v>1.8171972806291094E-2</v>
      </c>
    </row>
    <row r="20" spans="1:22" x14ac:dyDescent="0.35">
      <c r="A20" s="15" t="s">
        <v>28</v>
      </c>
      <c r="B20" s="16">
        <v>37</v>
      </c>
      <c r="C20">
        <v>2383</v>
      </c>
      <c r="D20" s="12">
        <f t="shared" si="0"/>
        <v>1798</v>
      </c>
      <c r="E20" s="12">
        <f t="shared" si="0"/>
        <v>132180</v>
      </c>
      <c r="F20">
        <f t="shared" si="1"/>
        <v>2.0578420467185762E-2</v>
      </c>
      <c r="G20">
        <f t="shared" si="1"/>
        <v>1.8028446058405204E-2</v>
      </c>
      <c r="J20">
        <v>2.0578420467185762E-2</v>
      </c>
      <c r="K20">
        <v>1.9740900678593461E-2</v>
      </c>
      <c r="L20">
        <v>2.1224984839296544E-2</v>
      </c>
      <c r="M20">
        <v>2.030456852791878E-2</v>
      </c>
      <c r="N20">
        <v>1.4677728142948309E-2</v>
      </c>
      <c r="O20">
        <f t="shared" si="2"/>
        <v>1.9305320531188573E-2</v>
      </c>
      <c r="Q20">
        <v>1.8028446058405204E-2</v>
      </c>
      <c r="R20">
        <v>1.8753208418891172E-2</v>
      </c>
      <c r="S20">
        <v>1.7779457591558422E-2</v>
      </c>
      <c r="T20">
        <v>1.6489988221436984E-2</v>
      </c>
      <c r="U20">
        <v>1.7696620415322453E-2</v>
      </c>
      <c r="V20">
        <f t="shared" si="3"/>
        <v>1.7749544141122849E-2</v>
      </c>
    </row>
    <row r="21" spans="1:22" x14ac:dyDescent="0.35">
      <c r="A21" s="15" t="s">
        <v>29</v>
      </c>
      <c r="B21" s="16">
        <v>38</v>
      </c>
      <c r="C21">
        <v>2255</v>
      </c>
      <c r="D21" s="12">
        <f t="shared" si="0"/>
        <v>1798</v>
      </c>
      <c r="E21" s="12">
        <f t="shared" si="0"/>
        <v>132180</v>
      </c>
      <c r="F21">
        <f t="shared" si="1"/>
        <v>2.1134593993325918E-2</v>
      </c>
      <c r="G21">
        <f t="shared" si="1"/>
        <v>1.70600696020578E-2</v>
      </c>
      <c r="J21">
        <v>2.1134593993325918E-2</v>
      </c>
      <c r="K21">
        <v>2.0974706971005553E-2</v>
      </c>
      <c r="L21">
        <v>1.879927228623408E-2</v>
      </c>
      <c r="M21">
        <v>1.9035532994923859E-2</v>
      </c>
      <c r="N21">
        <v>1.4677728142948309E-2</v>
      </c>
      <c r="O21">
        <f t="shared" si="2"/>
        <v>1.8924366877687542E-2</v>
      </c>
      <c r="Q21">
        <v>1.70600696020578E-2</v>
      </c>
      <c r="R21">
        <v>1.8825397843942507E-2</v>
      </c>
      <c r="S21">
        <v>1.7679182993428157E-2</v>
      </c>
      <c r="T21">
        <v>1.6458992002975636E-2</v>
      </c>
      <c r="U21">
        <v>1.710934318915025E-2</v>
      </c>
      <c r="V21">
        <f t="shared" si="3"/>
        <v>1.7426597126310873E-2</v>
      </c>
    </row>
    <row r="22" spans="1:22" x14ac:dyDescent="0.35">
      <c r="A22" s="15" t="s">
        <v>30</v>
      </c>
      <c r="B22" s="16">
        <v>28</v>
      </c>
      <c r="C22">
        <v>2246</v>
      </c>
      <c r="D22" s="12">
        <f t="shared" si="0"/>
        <v>1798</v>
      </c>
      <c r="E22" s="12">
        <f t="shared" si="0"/>
        <v>132180</v>
      </c>
      <c r="F22">
        <f t="shared" si="1"/>
        <v>1.557285873192436E-2</v>
      </c>
      <c r="G22">
        <f t="shared" si="1"/>
        <v>1.6991980632470875E-2</v>
      </c>
      <c r="J22">
        <v>1.557285873192436E-2</v>
      </c>
      <c r="K22">
        <v>1.5422578655151141E-2</v>
      </c>
      <c r="L22">
        <v>1.4554275318374773E-2</v>
      </c>
      <c r="M22">
        <v>2.0939086294416244E-2</v>
      </c>
      <c r="N22">
        <v>1.3401403956604978E-2</v>
      </c>
      <c r="O22">
        <f t="shared" si="2"/>
        <v>1.5978040591294297E-2</v>
      </c>
      <c r="Q22">
        <v>1.6991980632470875E-2</v>
      </c>
      <c r="R22">
        <v>1.793506160164271E-2</v>
      </c>
      <c r="S22">
        <v>1.6853845916509826E-2</v>
      </c>
      <c r="T22">
        <v>1.7970057652966338E-2</v>
      </c>
      <c r="U22">
        <v>1.7712281141353713E-2</v>
      </c>
      <c r="V22">
        <f t="shared" si="3"/>
        <v>1.7492645388988693E-2</v>
      </c>
    </row>
    <row r="23" spans="1:22" x14ac:dyDescent="0.35">
      <c r="A23" s="15" t="s">
        <v>31</v>
      </c>
      <c r="B23" s="16">
        <v>34</v>
      </c>
      <c r="C23">
        <v>2143</v>
      </c>
      <c r="D23" s="12">
        <f t="shared" si="0"/>
        <v>1798</v>
      </c>
      <c r="E23" s="12">
        <f t="shared" si="0"/>
        <v>132180</v>
      </c>
      <c r="F23">
        <f t="shared" si="1"/>
        <v>1.8909899888765295E-2</v>
      </c>
      <c r="G23">
        <f t="shared" si="1"/>
        <v>1.621274020275382E-2</v>
      </c>
      <c r="J23">
        <v>1.8909899888765295E-2</v>
      </c>
      <c r="K23">
        <v>2.3442319555829736E-2</v>
      </c>
      <c r="L23">
        <v>2.1224984839296544E-2</v>
      </c>
      <c r="M23">
        <v>1.7766497461928935E-2</v>
      </c>
      <c r="N23">
        <v>1.7868538608806637E-2</v>
      </c>
      <c r="O23">
        <f t="shared" si="2"/>
        <v>1.9842448070925427E-2</v>
      </c>
      <c r="Q23">
        <v>1.621274020275382E-2</v>
      </c>
      <c r="R23">
        <v>1.8023293121149898E-2</v>
      </c>
      <c r="S23">
        <v>1.8103421677825429E-2</v>
      </c>
      <c r="T23">
        <v>1.8326514165271836E-2</v>
      </c>
      <c r="U23">
        <v>1.6976227017884548E-2</v>
      </c>
      <c r="V23">
        <f t="shared" si="3"/>
        <v>1.7528439236977108E-2</v>
      </c>
    </row>
    <row r="24" spans="1:22" x14ac:dyDescent="0.35">
      <c r="A24" s="15" t="s">
        <v>32</v>
      </c>
      <c r="B24" s="16">
        <v>46</v>
      </c>
      <c r="C24">
        <v>2388</v>
      </c>
      <c r="D24" s="12">
        <f t="shared" si="0"/>
        <v>1798</v>
      </c>
      <c r="E24" s="12">
        <f t="shared" si="0"/>
        <v>132180</v>
      </c>
      <c r="F24">
        <f t="shared" si="1"/>
        <v>2.5583982202447165E-2</v>
      </c>
      <c r="G24">
        <f t="shared" si="1"/>
        <v>1.8066273263731277E-2</v>
      </c>
      <c r="J24">
        <v>2.5583982202447165E-2</v>
      </c>
      <c r="K24">
        <v>1.9123997532387416E-2</v>
      </c>
      <c r="L24">
        <v>1.6979987871437233E-2</v>
      </c>
      <c r="M24">
        <v>1.8401015228426396E-2</v>
      </c>
      <c r="N24">
        <v>1.9144862795149969E-2</v>
      </c>
      <c r="O24">
        <f t="shared" si="2"/>
        <v>1.9846769125969634E-2</v>
      </c>
      <c r="Q24">
        <v>1.8066273263731277E-2</v>
      </c>
      <c r="R24">
        <v>1.7678388090349075E-2</v>
      </c>
      <c r="S24">
        <v>1.6182777452099596E-2</v>
      </c>
      <c r="T24">
        <v>1.7040171099125905E-2</v>
      </c>
      <c r="U24">
        <v>1.7680959689291197E-2</v>
      </c>
      <c r="V24">
        <f t="shared" si="3"/>
        <v>1.7329713918919409E-2</v>
      </c>
    </row>
    <row r="25" spans="1:22" x14ac:dyDescent="0.35">
      <c r="A25" s="15" t="s">
        <v>33</v>
      </c>
      <c r="B25" s="16">
        <v>34</v>
      </c>
      <c r="C25">
        <v>2264</v>
      </c>
      <c r="D25" s="12">
        <f t="shared" si="0"/>
        <v>1798</v>
      </c>
      <c r="E25" s="12">
        <f t="shared" si="0"/>
        <v>132180</v>
      </c>
      <c r="F25">
        <f t="shared" si="1"/>
        <v>1.8909899888765295E-2</v>
      </c>
      <c r="G25">
        <f t="shared" si="1"/>
        <v>1.7128158571644726E-2</v>
      </c>
      <c r="J25">
        <v>1.8909899888765295E-2</v>
      </c>
      <c r="K25">
        <v>2.1591610117211599E-2</v>
      </c>
      <c r="L25">
        <v>1.637355973317162E-2</v>
      </c>
      <c r="M25">
        <v>1.9035532994923859E-2</v>
      </c>
      <c r="N25">
        <v>2.1697511167836629E-2</v>
      </c>
      <c r="O25">
        <f t="shared" si="2"/>
        <v>1.9521622780381796E-2</v>
      </c>
      <c r="Q25">
        <v>1.7128158571644726E-2</v>
      </c>
      <c r="R25">
        <v>1.6972535934291582E-2</v>
      </c>
      <c r="S25">
        <v>1.6337046064607695E-2</v>
      </c>
      <c r="T25">
        <v>1.7148657863740625E-2</v>
      </c>
      <c r="U25">
        <v>2.0272809847464528E-2</v>
      </c>
      <c r="V25">
        <f t="shared" si="3"/>
        <v>1.7571841656349833E-2</v>
      </c>
    </row>
    <row r="26" spans="1:22" x14ac:dyDescent="0.35">
      <c r="A26" s="15" t="s">
        <v>34</v>
      </c>
      <c r="B26" s="16">
        <v>39</v>
      </c>
      <c r="C26">
        <v>2028</v>
      </c>
      <c r="D26" s="12">
        <f t="shared" si="0"/>
        <v>1798</v>
      </c>
      <c r="E26" s="12">
        <f t="shared" si="0"/>
        <v>132180</v>
      </c>
      <c r="F26">
        <f t="shared" si="1"/>
        <v>2.1690767519466074E-2</v>
      </c>
      <c r="G26">
        <f t="shared" si="1"/>
        <v>1.53427144802542E-2</v>
      </c>
      <c r="J26">
        <v>2.1690767519466074E-2</v>
      </c>
      <c r="K26">
        <v>1.9123997532387416E-2</v>
      </c>
      <c r="L26">
        <v>1.3947847180109158E-2</v>
      </c>
      <c r="M26">
        <v>1.5862944162436547E-2</v>
      </c>
      <c r="N26">
        <v>2.0421186981493301E-2</v>
      </c>
      <c r="O26">
        <f t="shared" si="2"/>
        <v>1.8209348675178497E-2</v>
      </c>
      <c r="Q26">
        <v>1.53427144802542E-2</v>
      </c>
      <c r="R26">
        <v>1.9651565708418892E-2</v>
      </c>
      <c r="S26">
        <v>1.7540341242170868E-2</v>
      </c>
      <c r="T26">
        <v>1.6761205132973776E-2</v>
      </c>
      <c r="U26">
        <v>1.710934318915025E-2</v>
      </c>
      <c r="V26">
        <f t="shared" si="3"/>
        <v>1.7281033950593598E-2</v>
      </c>
    </row>
    <row r="27" spans="1:22" x14ac:dyDescent="0.35">
      <c r="A27" s="15" t="s">
        <v>35</v>
      </c>
      <c r="B27" s="16">
        <v>44</v>
      </c>
      <c r="C27">
        <v>2097</v>
      </c>
      <c r="D27" s="12">
        <f t="shared" si="0"/>
        <v>1798</v>
      </c>
      <c r="E27" s="12">
        <f t="shared" si="0"/>
        <v>132180</v>
      </c>
      <c r="F27">
        <f t="shared" si="1"/>
        <v>2.4471635150166853E-2</v>
      </c>
      <c r="G27">
        <f t="shared" si="1"/>
        <v>1.5864729913753973E-2</v>
      </c>
      <c r="J27">
        <v>2.4471635150166853E-2</v>
      </c>
      <c r="K27">
        <v>2.1591610117211599E-2</v>
      </c>
      <c r="L27">
        <v>2.4863553668890235E-2</v>
      </c>
      <c r="M27">
        <v>1.9035532994923859E-2</v>
      </c>
      <c r="N27">
        <v>2.2335673261008295E-2</v>
      </c>
      <c r="O27">
        <f t="shared" si="2"/>
        <v>2.245960103844017E-2</v>
      </c>
      <c r="Q27">
        <v>1.5864729913753973E-2</v>
      </c>
      <c r="R27">
        <v>1.8191735112936345E-2</v>
      </c>
      <c r="S27">
        <v>1.6159637160223381E-2</v>
      </c>
      <c r="T27">
        <v>1.6350505238360919E-2</v>
      </c>
      <c r="U27">
        <v>1.7320762990572242E-2</v>
      </c>
      <c r="V27">
        <f t="shared" si="3"/>
        <v>1.6777474083169371E-2</v>
      </c>
    </row>
    <row r="28" spans="1:22" x14ac:dyDescent="0.35">
      <c r="A28" s="15" t="s">
        <v>36</v>
      </c>
      <c r="B28" s="16">
        <v>36</v>
      </c>
      <c r="C28">
        <v>2347</v>
      </c>
      <c r="D28" s="12">
        <f t="shared" si="0"/>
        <v>1798</v>
      </c>
      <c r="E28" s="12">
        <f t="shared" si="0"/>
        <v>132180</v>
      </c>
      <c r="F28">
        <f t="shared" si="1"/>
        <v>2.0022246941045607E-2</v>
      </c>
      <c r="G28">
        <f t="shared" si="1"/>
        <v>1.7756090180057499E-2</v>
      </c>
      <c r="J28">
        <v>2.0022246941045607E-2</v>
      </c>
      <c r="K28">
        <v>2.4676125848241828E-2</v>
      </c>
      <c r="L28">
        <v>1.5160703456640388E-2</v>
      </c>
      <c r="M28">
        <v>2.1573604060913704E-2</v>
      </c>
      <c r="N28">
        <v>2.2335673261008295E-2</v>
      </c>
      <c r="O28">
        <f t="shared" si="2"/>
        <v>2.0753670713569965E-2</v>
      </c>
      <c r="Q28">
        <v>1.7756090180057499E-2</v>
      </c>
      <c r="R28">
        <v>1.6539399383983574E-2</v>
      </c>
      <c r="S28">
        <v>1.6337046064607695E-2</v>
      </c>
      <c r="T28">
        <v>1.6978178662203212E-2</v>
      </c>
      <c r="U28">
        <v>1.7281611175494097E-2</v>
      </c>
      <c r="V28">
        <f t="shared" si="3"/>
        <v>1.6978465093269217E-2</v>
      </c>
    </row>
    <row r="29" spans="1:22" x14ac:dyDescent="0.35">
      <c r="A29" s="15" t="s">
        <v>37</v>
      </c>
      <c r="B29" s="16">
        <v>40</v>
      </c>
      <c r="C29">
        <v>2451</v>
      </c>
      <c r="D29" s="12">
        <f t="shared" si="0"/>
        <v>1798</v>
      </c>
      <c r="E29" s="12">
        <f t="shared" si="0"/>
        <v>132180</v>
      </c>
      <c r="F29">
        <f t="shared" si="1"/>
        <v>2.224694104560623E-2</v>
      </c>
      <c r="G29">
        <f t="shared" si="1"/>
        <v>1.8542896050839763E-2</v>
      </c>
      <c r="J29">
        <v>2.224694104560623E-2</v>
      </c>
      <c r="K29">
        <v>2.282541640962369E-2</v>
      </c>
      <c r="L29">
        <v>1.6979987871437233E-2</v>
      </c>
      <c r="M29">
        <v>2.4111675126903553E-2</v>
      </c>
      <c r="N29">
        <v>1.5954052329291639E-2</v>
      </c>
      <c r="O29">
        <f t="shared" si="2"/>
        <v>2.0423614556572468E-2</v>
      </c>
      <c r="Q29">
        <v>1.8542896050839763E-2</v>
      </c>
      <c r="R29">
        <v>1.7959124743326487E-2</v>
      </c>
      <c r="S29">
        <v>1.74323532134152E-2</v>
      </c>
      <c r="T29">
        <v>1.7412125720662079E-2</v>
      </c>
      <c r="U29">
        <v>1.5973940551883985E-2</v>
      </c>
      <c r="V29">
        <f t="shared" si="3"/>
        <v>1.7464088056025503E-2</v>
      </c>
    </row>
    <row r="30" spans="1:22" x14ac:dyDescent="0.35">
      <c r="A30" s="15" t="s">
        <v>38</v>
      </c>
      <c r="B30" s="16">
        <v>48</v>
      </c>
      <c r="C30">
        <v>2310</v>
      </c>
      <c r="D30" s="12">
        <f t="shared" si="0"/>
        <v>1798</v>
      </c>
      <c r="E30" s="12">
        <f t="shared" si="0"/>
        <v>132180</v>
      </c>
      <c r="F30">
        <f t="shared" si="1"/>
        <v>2.6696329254727477E-2</v>
      </c>
      <c r="G30">
        <f t="shared" si="1"/>
        <v>1.7476168860644577E-2</v>
      </c>
      <c r="J30">
        <v>2.6696329254727477E-2</v>
      </c>
      <c r="K30">
        <v>2.4676125848241828E-2</v>
      </c>
      <c r="L30">
        <v>1.5767131594906003E-2</v>
      </c>
      <c r="M30">
        <v>2.1573604060913704E-2</v>
      </c>
      <c r="N30">
        <v>1.5954052329291639E-2</v>
      </c>
      <c r="O30">
        <f t="shared" si="2"/>
        <v>2.0933448617616129E-2</v>
      </c>
      <c r="Q30">
        <v>1.7476168860644577E-2</v>
      </c>
      <c r="R30">
        <v>1.740567248459959E-2</v>
      </c>
      <c r="S30">
        <v>1.7316651754034126E-2</v>
      </c>
      <c r="T30">
        <v>1.7288140846816687E-2</v>
      </c>
      <c r="U30">
        <v>1.7751432956431862E-2</v>
      </c>
      <c r="V30">
        <f t="shared" si="3"/>
        <v>1.7447613380505368E-2</v>
      </c>
    </row>
    <row r="31" spans="1:22" x14ac:dyDescent="0.35">
      <c r="A31" s="15" t="s">
        <v>39</v>
      </c>
      <c r="B31" s="16">
        <v>57</v>
      </c>
      <c r="C31">
        <v>2568</v>
      </c>
      <c r="D31" s="12">
        <f t="shared" si="0"/>
        <v>1798</v>
      </c>
      <c r="E31" s="12">
        <f t="shared" si="0"/>
        <v>132180</v>
      </c>
      <c r="F31">
        <f t="shared" si="1"/>
        <v>3.1701890989988879E-2</v>
      </c>
      <c r="G31">
        <f t="shared" si="1"/>
        <v>1.9428052655469815E-2</v>
      </c>
      <c r="J31">
        <v>3.1701890989988879E-2</v>
      </c>
      <c r="K31">
        <v>1.850709438618137E-2</v>
      </c>
      <c r="L31">
        <v>1.6979987871437233E-2</v>
      </c>
      <c r="M31">
        <v>1.8401015228426396E-2</v>
      </c>
      <c r="N31">
        <v>1.7868538608806637E-2</v>
      </c>
      <c r="O31">
        <f t="shared" si="2"/>
        <v>2.06917054169681E-2</v>
      </c>
      <c r="Q31">
        <v>1.9428052655469815E-2</v>
      </c>
      <c r="R31">
        <v>1.8023293121149898E-2</v>
      </c>
      <c r="S31">
        <v>1.6290765480855264E-2</v>
      </c>
      <c r="T31">
        <v>1.828776889219515E-2</v>
      </c>
      <c r="U31">
        <v>1.9129576847182635E-2</v>
      </c>
      <c r="V31">
        <f t="shared" si="3"/>
        <v>1.8231891399370554E-2</v>
      </c>
    </row>
    <row r="32" spans="1:22" x14ac:dyDescent="0.35">
      <c r="A32" s="15" t="s">
        <v>40</v>
      </c>
      <c r="B32" s="16">
        <v>32</v>
      </c>
      <c r="C32">
        <v>1988</v>
      </c>
      <c r="D32" s="12">
        <f t="shared" si="0"/>
        <v>1798</v>
      </c>
      <c r="E32" s="12">
        <f t="shared" si="0"/>
        <v>132180</v>
      </c>
      <c r="F32">
        <f t="shared" si="1"/>
        <v>1.7797552836484983E-2</v>
      </c>
      <c r="G32">
        <f t="shared" si="1"/>
        <v>1.5040096837645634E-2</v>
      </c>
      <c r="J32">
        <v>1.7797552836484983E-2</v>
      </c>
      <c r="K32">
        <v>1.6656384947563233E-2</v>
      </c>
      <c r="L32">
        <v>2.6076409945421469E-2</v>
      </c>
      <c r="M32">
        <v>2.4111675126903553E-2</v>
      </c>
      <c r="N32">
        <v>1.5954052329291639E-2</v>
      </c>
      <c r="O32">
        <f t="shared" si="2"/>
        <v>2.0119215037132977E-2</v>
      </c>
      <c r="Q32">
        <v>1.5040096837645634E-2</v>
      </c>
      <c r="R32">
        <v>1.7598177618069814E-2</v>
      </c>
      <c r="S32">
        <v>2.0162907654808552E-2</v>
      </c>
      <c r="T32">
        <v>1.8915442316037444E-2</v>
      </c>
      <c r="U32">
        <v>1.6796128668525073E-2</v>
      </c>
      <c r="V32">
        <f t="shared" si="3"/>
        <v>1.77025506190173E-2</v>
      </c>
    </row>
    <row r="33" spans="1:22" x14ac:dyDescent="0.35">
      <c r="A33" s="15" t="s">
        <v>41</v>
      </c>
      <c r="B33" s="16">
        <v>42</v>
      </c>
      <c r="C33">
        <v>2336</v>
      </c>
      <c r="D33" s="12">
        <f t="shared" si="0"/>
        <v>1798</v>
      </c>
      <c r="E33" s="12">
        <f t="shared" si="0"/>
        <v>132180</v>
      </c>
      <c r="F33">
        <f t="shared" si="1"/>
        <v>2.3359288097886542E-2</v>
      </c>
      <c r="G33">
        <f t="shared" si="1"/>
        <v>1.7672870328340144E-2</v>
      </c>
      <c r="J33">
        <v>2.3359288097886542E-2</v>
      </c>
      <c r="K33">
        <v>2.282541640962369E-2</v>
      </c>
      <c r="L33">
        <v>2.0012128562765311E-2</v>
      </c>
      <c r="M33">
        <v>2.030456852791878E-2</v>
      </c>
      <c r="N33">
        <v>1.4677728142948309E-2</v>
      </c>
      <c r="O33">
        <f t="shared" si="2"/>
        <v>2.0235825948228529E-2</v>
      </c>
      <c r="Q33">
        <v>1.7672870328340144E-2</v>
      </c>
      <c r="R33">
        <v>1.670784137577002E-2</v>
      </c>
      <c r="S33">
        <v>1.7424639782789794E-2</v>
      </c>
      <c r="T33">
        <v>1.8496993366809249E-2</v>
      </c>
      <c r="U33">
        <v>1.7164155730259655E-2</v>
      </c>
      <c r="V33">
        <f t="shared" si="3"/>
        <v>1.7493300116793776E-2</v>
      </c>
    </row>
    <row r="34" spans="1:22" x14ac:dyDescent="0.35">
      <c r="A34" s="15" t="s">
        <v>42</v>
      </c>
      <c r="B34" s="16">
        <v>33</v>
      </c>
      <c r="C34">
        <v>2714</v>
      </c>
      <c r="D34" s="12">
        <f t="shared" si="0"/>
        <v>1798</v>
      </c>
      <c r="E34" s="12">
        <f t="shared" si="0"/>
        <v>132180</v>
      </c>
      <c r="F34">
        <f t="shared" si="1"/>
        <v>1.8353726362625139E-2</v>
      </c>
      <c r="G34">
        <f t="shared" si="1"/>
        <v>2.0532607050991074E-2</v>
      </c>
      <c r="J34">
        <v>1.8353726362625139E-2</v>
      </c>
      <c r="K34">
        <v>1.7890191239975324E-2</v>
      </c>
      <c r="L34">
        <v>1.758641600970285E-2</v>
      </c>
      <c r="M34">
        <v>1.7766497461928935E-2</v>
      </c>
      <c r="N34">
        <v>2.2335673261008295E-2</v>
      </c>
      <c r="O34">
        <f t="shared" si="2"/>
        <v>1.8786500867048108E-2</v>
      </c>
      <c r="Q34">
        <v>2.0532607050991074E-2</v>
      </c>
      <c r="R34">
        <v>1.759015657084189E-2</v>
      </c>
      <c r="S34">
        <v>1.6337046064607695E-2</v>
      </c>
      <c r="T34">
        <v>1.6823197569896472E-2</v>
      </c>
      <c r="U34">
        <v>1.709368246311899E-2</v>
      </c>
      <c r="V34">
        <f t="shared" si="3"/>
        <v>1.7675337943891221E-2</v>
      </c>
    </row>
    <row r="35" spans="1:22" x14ac:dyDescent="0.35">
      <c r="A35" s="15" t="s">
        <v>43</v>
      </c>
      <c r="B35" s="16">
        <v>31</v>
      </c>
      <c r="C35">
        <v>1971</v>
      </c>
      <c r="D35" s="12">
        <f t="shared" si="0"/>
        <v>1798</v>
      </c>
      <c r="E35" s="12">
        <f t="shared" si="0"/>
        <v>132180</v>
      </c>
      <c r="F35">
        <f t="shared" si="1"/>
        <v>1.7241379310344827E-2</v>
      </c>
      <c r="G35">
        <f t="shared" si="1"/>
        <v>1.4911484339536995E-2</v>
      </c>
      <c r="J35">
        <v>1.7241379310344827E-2</v>
      </c>
      <c r="K35">
        <v>1.0487353485502776E-2</v>
      </c>
      <c r="L35">
        <v>1.8192844147968467E-2</v>
      </c>
      <c r="M35">
        <v>2.2208121827411168E-2</v>
      </c>
      <c r="N35">
        <v>2.1059349074664963E-2</v>
      </c>
      <c r="O35">
        <f t="shared" si="2"/>
        <v>1.783780956917844E-2</v>
      </c>
      <c r="Q35">
        <v>1.4911484339536995E-2</v>
      </c>
      <c r="R35">
        <v>1.7838809034907598E-2</v>
      </c>
      <c r="S35">
        <v>1.6391040078985529E-2</v>
      </c>
      <c r="T35">
        <v>1.7729836959890895E-2</v>
      </c>
      <c r="U35">
        <v>1.7242459360415949E-2</v>
      </c>
      <c r="V35">
        <f t="shared" si="3"/>
        <v>1.6822725954747396E-2</v>
      </c>
    </row>
    <row r="36" spans="1:22" x14ac:dyDescent="0.35">
      <c r="A36" s="15" t="s">
        <v>44</v>
      </c>
      <c r="B36" s="16">
        <v>32</v>
      </c>
      <c r="C36">
        <v>2250</v>
      </c>
      <c r="D36" s="12">
        <f t="shared" si="0"/>
        <v>1798</v>
      </c>
      <c r="E36" s="12">
        <f t="shared" si="0"/>
        <v>132180</v>
      </c>
      <c r="F36">
        <f t="shared" si="1"/>
        <v>1.7797552836484983E-2</v>
      </c>
      <c r="G36">
        <f t="shared" si="1"/>
        <v>1.7022242396731731E-2</v>
      </c>
      <c r="J36">
        <v>1.7797552836484983E-2</v>
      </c>
      <c r="K36">
        <v>1.9123997532387416E-2</v>
      </c>
      <c r="L36">
        <v>1.6979987871437233E-2</v>
      </c>
      <c r="M36">
        <v>1.7131979695431471E-2</v>
      </c>
      <c r="N36">
        <v>1.5954052329291639E-2</v>
      </c>
      <c r="O36">
        <f t="shared" si="2"/>
        <v>1.7397514053006546E-2</v>
      </c>
      <c r="Q36">
        <v>1.7022242396731731E-2</v>
      </c>
      <c r="R36">
        <v>1.8360177104722791E-2</v>
      </c>
      <c r="S36">
        <v>1.7054395112770356E-2</v>
      </c>
      <c r="T36">
        <v>1.7257144628355342E-2</v>
      </c>
      <c r="U36">
        <v>1.8385692360697842E-2</v>
      </c>
      <c r="V36">
        <f t="shared" si="3"/>
        <v>1.7615930320655612E-2</v>
      </c>
    </row>
    <row r="37" spans="1:22" x14ac:dyDescent="0.35">
      <c r="A37" s="15" t="s">
        <v>45</v>
      </c>
      <c r="B37" s="16">
        <v>24</v>
      </c>
      <c r="C37">
        <v>2196</v>
      </c>
      <c r="D37" s="12">
        <f t="shared" si="0"/>
        <v>1798</v>
      </c>
      <c r="E37" s="12">
        <f t="shared" si="0"/>
        <v>132180</v>
      </c>
      <c r="F37">
        <f t="shared" si="1"/>
        <v>1.3348164627363738E-2</v>
      </c>
      <c r="G37">
        <f t="shared" si="1"/>
        <v>1.6613708579210167E-2</v>
      </c>
      <c r="J37">
        <v>1.3348164627363738E-2</v>
      </c>
      <c r="K37">
        <v>1.850709438618137E-2</v>
      </c>
      <c r="L37">
        <v>1.3947847180109158E-2</v>
      </c>
      <c r="M37">
        <v>2.1573604060913704E-2</v>
      </c>
      <c r="N37">
        <v>1.9144862795149969E-2</v>
      </c>
      <c r="O37">
        <f t="shared" si="2"/>
        <v>1.730431460994359E-2</v>
      </c>
      <c r="Q37">
        <v>1.6613708579210167E-2</v>
      </c>
      <c r="R37">
        <v>1.777464065708419E-2</v>
      </c>
      <c r="S37">
        <v>1.6684150442750918E-2</v>
      </c>
      <c r="T37">
        <v>1.7303638956047362E-2</v>
      </c>
      <c r="U37">
        <v>1.698405738090018E-2</v>
      </c>
      <c r="V37">
        <f t="shared" si="3"/>
        <v>1.7072039203198563E-2</v>
      </c>
    </row>
    <row r="38" spans="1:22" x14ac:dyDescent="0.35">
      <c r="A38" s="15" t="s">
        <v>46</v>
      </c>
      <c r="B38" s="16">
        <v>34</v>
      </c>
      <c r="C38">
        <v>2158</v>
      </c>
      <c r="D38" s="12">
        <f t="shared" si="0"/>
        <v>1798</v>
      </c>
      <c r="E38" s="12">
        <f t="shared" si="0"/>
        <v>132180</v>
      </c>
      <c r="F38">
        <f t="shared" si="1"/>
        <v>1.8909899888765295E-2</v>
      </c>
      <c r="G38">
        <f t="shared" si="1"/>
        <v>1.6326221818732032E-2</v>
      </c>
      <c r="J38">
        <v>1.8909899888765295E-2</v>
      </c>
      <c r="K38">
        <v>2.282541640962369E-2</v>
      </c>
      <c r="L38">
        <v>1.8192844147968467E-2</v>
      </c>
      <c r="M38">
        <v>2.030456852791878E-2</v>
      </c>
      <c r="N38">
        <v>2.4888321633694959E-2</v>
      </c>
      <c r="O38">
        <f t="shared" si="2"/>
        <v>2.1024210121594243E-2</v>
      </c>
      <c r="Q38">
        <v>1.6326221818732032E-2</v>
      </c>
      <c r="R38">
        <v>1.8672997946611911E-2</v>
      </c>
      <c r="S38">
        <v>1.74323532134152E-2</v>
      </c>
      <c r="T38">
        <v>1.8008802926043024E-2</v>
      </c>
      <c r="U38">
        <v>1.6561217778056192E-2</v>
      </c>
      <c r="V38">
        <f t="shared" si="3"/>
        <v>1.740031873657167E-2</v>
      </c>
    </row>
    <row r="39" spans="1:22" x14ac:dyDescent="0.35">
      <c r="A39" s="15" t="s">
        <v>47</v>
      </c>
      <c r="B39" s="16">
        <v>27</v>
      </c>
      <c r="C39">
        <v>2352</v>
      </c>
      <c r="D39" s="12">
        <f t="shared" si="0"/>
        <v>1798</v>
      </c>
      <c r="E39" s="12">
        <f t="shared" si="0"/>
        <v>132180</v>
      </c>
      <c r="F39">
        <f t="shared" si="1"/>
        <v>1.5016685205784204E-2</v>
      </c>
      <c r="G39">
        <f t="shared" si="1"/>
        <v>1.7793917385383568E-2</v>
      </c>
      <c r="J39">
        <v>1.5016685205784204E-2</v>
      </c>
      <c r="K39">
        <v>2.282541640962369E-2</v>
      </c>
      <c r="L39">
        <v>1.637355973317162E-2</v>
      </c>
      <c r="M39">
        <v>2.0939086294416244E-2</v>
      </c>
      <c r="N39">
        <v>2.3611997447351627E-2</v>
      </c>
      <c r="O39">
        <f t="shared" si="2"/>
        <v>1.9753349018069476E-2</v>
      </c>
      <c r="Q39">
        <v>1.7793917385383568E-2</v>
      </c>
      <c r="R39">
        <v>1.7854851129363448E-2</v>
      </c>
      <c r="S39">
        <v>1.7625188979050323E-2</v>
      </c>
      <c r="T39">
        <v>1.8225776455272458E-2</v>
      </c>
      <c r="U39">
        <v>1.7258120086447209E-2</v>
      </c>
      <c r="V39">
        <f t="shared" si="3"/>
        <v>1.7751570807103403E-2</v>
      </c>
    </row>
    <row r="40" spans="1:22" x14ac:dyDescent="0.35">
      <c r="A40" s="15" t="s">
        <v>48</v>
      </c>
      <c r="B40" s="16">
        <v>33</v>
      </c>
      <c r="C40">
        <v>2114</v>
      </c>
      <c r="D40" s="12">
        <f t="shared" si="0"/>
        <v>1798</v>
      </c>
      <c r="E40" s="12">
        <f t="shared" si="0"/>
        <v>132180</v>
      </c>
      <c r="F40">
        <f t="shared" si="1"/>
        <v>1.8353726362625139E-2</v>
      </c>
      <c r="G40">
        <f t="shared" si="1"/>
        <v>1.5993342411862611E-2</v>
      </c>
      <c r="J40">
        <v>1.8353726362625139E-2</v>
      </c>
      <c r="K40">
        <v>2.0357803824799507E-2</v>
      </c>
      <c r="L40">
        <v>1.8192844147968467E-2</v>
      </c>
      <c r="M40">
        <v>1.9035532994923859E-2</v>
      </c>
      <c r="N40">
        <v>1.9144862795149969E-2</v>
      </c>
      <c r="O40">
        <f t="shared" si="2"/>
        <v>1.9016954025093388E-2</v>
      </c>
      <c r="Q40">
        <v>1.5993342411862611E-2</v>
      </c>
      <c r="R40">
        <v>1.9170302874743327E-2</v>
      </c>
      <c r="S40">
        <v>1.7902872481564899E-2</v>
      </c>
      <c r="T40">
        <v>1.8070795362965717E-2</v>
      </c>
      <c r="U40">
        <v>1.9294014470510854E-2</v>
      </c>
      <c r="V40">
        <f t="shared" si="3"/>
        <v>1.8086265520329482E-2</v>
      </c>
    </row>
    <row r="41" spans="1:22" x14ac:dyDescent="0.35">
      <c r="A41" s="15" t="s">
        <v>49</v>
      </c>
      <c r="B41" s="16">
        <v>26</v>
      </c>
      <c r="C41">
        <v>2166</v>
      </c>
      <c r="D41" s="12">
        <f t="shared" si="0"/>
        <v>1798</v>
      </c>
      <c r="E41" s="12">
        <f t="shared" si="0"/>
        <v>132180</v>
      </c>
      <c r="F41">
        <f t="shared" si="1"/>
        <v>1.4460511679644048E-2</v>
      </c>
      <c r="G41">
        <f t="shared" si="1"/>
        <v>1.6386745347253744E-2</v>
      </c>
      <c r="J41">
        <v>1.4460511679644048E-2</v>
      </c>
      <c r="K41">
        <v>2.1591610117211599E-2</v>
      </c>
      <c r="L41">
        <v>1.9405700424499697E-2</v>
      </c>
      <c r="M41">
        <v>1.5228426395939087E-2</v>
      </c>
      <c r="N41">
        <v>2.2335673261008295E-2</v>
      </c>
      <c r="O41">
        <f t="shared" si="2"/>
        <v>1.8604384375660546E-2</v>
      </c>
      <c r="Q41">
        <v>1.6386745347253744E-2</v>
      </c>
      <c r="R41">
        <v>1.93467659137577E-2</v>
      </c>
      <c r="S41">
        <v>1.8481379778470274E-2</v>
      </c>
      <c r="T41">
        <v>1.9171161118343563E-2</v>
      </c>
      <c r="U41">
        <v>1.8847683778619978E-2</v>
      </c>
      <c r="V41">
        <f t="shared" si="3"/>
        <v>1.8446747187289052E-2</v>
      </c>
    </row>
    <row r="42" spans="1:22" x14ac:dyDescent="0.35">
      <c r="A42" s="15" t="s">
        <v>50</v>
      </c>
      <c r="B42" s="16">
        <v>29</v>
      </c>
      <c r="C42">
        <v>2303</v>
      </c>
      <c r="D42" s="12">
        <f t="shared" si="0"/>
        <v>1798</v>
      </c>
      <c r="E42" s="12">
        <f t="shared" si="0"/>
        <v>132180</v>
      </c>
      <c r="F42">
        <f t="shared" si="1"/>
        <v>1.6129032258064516E-2</v>
      </c>
      <c r="G42">
        <f t="shared" si="1"/>
        <v>1.7423210773188078E-2</v>
      </c>
      <c r="J42">
        <v>1.6129032258064516E-2</v>
      </c>
      <c r="K42">
        <v>1.6039481801357187E-2</v>
      </c>
      <c r="L42">
        <v>2.0618556701030927E-2</v>
      </c>
      <c r="M42">
        <v>1.8401015228426396E-2</v>
      </c>
      <c r="N42">
        <v>2.4888321633694959E-2</v>
      </c>
      <c r="O42">
        <f t="shared" si="2"/>
        <v>1.9215281524514797E-2</v>
      </c>
      <c r="Q42">
        <v>1.7423210773188078E-2</v>
      </c>
      <c r="R42">
        <v>2.0148870636550308E-2</v>
      </c>
      <c r="S42">
        <v>1.8990466199747001E-2</v>
      </c>
      <c r="T42">
        <v>1.9240902609881594E-2</v>
      </c>
      <c r="U42">
        <v>1.8346540545619693E-2</v>
      </c>
      <c r="V42">
        <f t="shared" si="3"/>
        <v>1.8829998152997338E-2</v>
      </c>
    </row>
    <row r="43" spans="1:22" x14ac:dyDescent="0.35">
      <c r="A43" s="15" t="s">
        <v>51</v>
      </c>
      <c r="B43" s="16">
        <v>28</v>
      </c>
      <c r="C43">
        <v>2435</v>
      </c>
      <c r="D43" s="12">
        <f t="shared" si="0"/>
        <v>1798</v>
      </c>
      <c r="E43" s="12">
        <f t="shared" si="0"/>
        <v>132180</v>
      </c>
      <c r="F43">
        <f t="shared" si="1"/>
        <v>1.557285873192436E-2</v>
      </c>
      <c r="G43">
        <f t="shared" si="1"/>
        <v>1.8421848993796338E-2</v>
      </c>
      <c r="J43">
        <v>1.557285873192436E-2</v>
      </c>
      <c r="K43">
        <v>1.7273288093769278E-2</v>
      </c>
      <c r="L43">
        <v>1.3341419041843541E-2</v>
      </c>
      <c r="M43">
        <v>1.967005076142132E-2</v>
      </c>
      <c r="N43">
        <v>1.5954052329291639E-2</v>
      </c>
      <c r="O43">
        <f t="shared" si="2"/>
        <v>1.636233379165003E-2</v>
      </c>
      <c r="Q43">
        <v>1.8421848993796338E-2</v>
      </c>
      <c r="R43">
        <v>1.9771881416837781E-2</v>
      </c>
      <c r="S43">
        <v>1.8010860510320571E-2</v>
      </c>
      <c r="T43">
        <v>1.8605480131423966E-2</v>
      </c>
      <c r="U43">
        <v>1.8550129984026061E-2</v>
      </c>
      <c r="V43">
        <f t="shared" si="3"/>
        <v>1.8672040207280943E-2</v>
      </c>
    </row>
    <row r="44" spans="1:22" x14ac:dyDescent="0.35">
      <c r="A44" s="15" t="s">
        <v>52</v>
      </c>
      <c r="B44" s="16">
        <v>36</v>
      </c>
      <c r="C44">
        <v>2401</v>
      </c>
      <c r="D44" s="12">
        <f t="shared" si="0"/>
        <v>1798</v>
      </c>
      <c r="E44" s="12">
        <f t="shared" si="0"/>
        <v>132180</v>
      </c>
      <c r="F44">
        <f t="shared" si="1"/>
        <v>2.0022246941045607E-2</v>
      </c>
      <c r="G44">
        <f t="shared" si="1"/>
        <v>1.8164623997579059E-2</v>
      </c>
      <c r="J44">
        <v>2.0022246941045607E-2</v>
      </c>
      <c r="K44">
        <v>1.6039481801357187E-2</v>
      </c>
      <c r="L44">
        <v>2.1224984839296544E-2</v>
      </c>
      <c r="M44">
        <v>1.7131979695431471E-2</v>
      </c>
      <c r="N44">
        <v>1.6592214422463305E-2</v>
      </c>
      <c r="O44">
        <f t="shared" si="2"/>
        <v>1.8202181539918823E-2</v>
      </c>
      <c r="Q44">
        <v>1.8164623997579059E-2</v>
      </c>
      <c r="R44">
        <v>2.006063911704312E-2</v>
      </c>
      <c r="S44">
        <v>1.7764030730307613E-2</v>
      </c>
      <c r="T44">
        <v>1.8458248093732563E-2</v>
      </c>
      <c r="U44">
        <v>1.8236915463400883E-2</v>
      </c>
      <c r="V44">
        <f t="shared" si="3"/>
        <v>1.8536891480412647E-2</v>
      </c>
    </row>
    <row r="45" spans="1:22" x14ac:dyDescent="0.35">
      <c r="A45" s="15" t="s">
        <v>53</v>
      </c>
      <c r="B45" s="16">
        <v>31</v>
      </c>
      <c r="C45">
        <v>2387</v>
      </c>
      <c r="D45" s="12">
        <f t="shared" si="0"/>
        <v>1798</v>
      </c>
      <c r="E45" s="12">
        <f t="shared" si="0"/>
        <v>132180</v>
      </c>
      <c r="F45">
        <f t="shared" si="1"/>
        <v>1.7241379310344827E-2</v>
      </c>
      <c r="G45">
        <f t="shared" si="1"/>
        <v>1.8058707822666061E-2</v>
      </c>
      <c r="J45">
        <v>1.7241379310344827E-2</v>
      </c>
      <c r="K45">
        <v>9.8704503392967307E-3</v>
      </c>
      <c r="L45">
        <v>2.3044269254093391E-2</v>
      </c>
      <c r="M45">
        <v>1.0786802030456852E-2</v>
      </c>
      <c r="N45">
        <v>1.5954052329291639E-2</v>
      </c>
      <c r="O45">
        <f t="shared" si="2"/>
        <v>1.537939065269669E-2</v>
      </c>
      <c r="Q45">
        <v>1.8058707822666061E-2</v>
      </c>
      <c r="R45">
        <v>1.9587397330595481E-2</v>
      </c>
      <c r="S45">
        <v>1.8195982845330288E-2</v>
      </c>
      <c r="T45">
        <v>1.8163784018349761E-2</v>
      </c>
      <c r="U45">
        <v>1.7790584771510007E-2</v>
      </c>
      <c r="V45">
        <f t="shared" si="3"/>
        <v>1.8359291357690318E-2</v>
      </c>
    </row>
    <row r="46" spans="1:22" x14ac:dyDescent="0.35">
      <c r="A46" s="15" t="s">
        <v>54</v>
      </c>
      <c r="B46" s="16">
        <v>38</v>
      </c>
      <c r="C46">
        <v>2387</v>
      </c>
      <c r="D46" s="12">
        <f t="shared" si="0"/>
        <v>1798</v>
      </c>
      <c r="E46" s="12">
        <f t="shared" si="0"/>
        <v>132180</v>
      </c>
      <c r="F46">
        <f t="shared" si="1"/>
        <v>2.1134593993325918E-2</v>
      </c>
      <c r="G46">
        <f t="shared" si="1"/>
        <v>1.8058707822666061E-2</v>
      </c>
      <c r="J46">
        <v>2.1134593993325918E-2</v>
      </c>
      <c r="K46">
        <v>1.6039481801357187E-2</v>
      </c>
      <c r="L46">
        <v>2.0618556701030927E-2</v>
      </c>
      <c r="M46">
        <v>1.5862944162436547E-2</v>
      </c>
      <c r="N46">
        <v>1.4677728142948309E-2</v>
      </c>
      <c r="O46">
        <f t="shared" si="2"/>
        <v>1.7666660960219779E-2</v>
      </c>
      <c r="Q46">
        <v>1.8058707822666061E-2</v>
      </c>
      <c r="R46">
        <v>1.9611460472279262E-2</v>
      </c>
      <c r="S46">
        <v>1.7663756132177348E-2</v>
      </c>
      <c r="T46">
        <v>1.8109540636042403E-2</v>
      </c>
      <c r="U46">
        <v>1.894947849782316E-2</v>
      </c>
      <c r="V46">
        <f t="shared" si="3"/>
        <v>1.8478588712197645E-2</v>
      </c>
    </row>
    <row r="47" spans="1:22" x14ac:dyDescent="0.35">
      <c r="A47" s="15" t="s">
        <v>55</v>
      </c>
      <c r="B47" s="16">
        <v>42</v>
      </c>
      <c r="C47">
        <v>2273</v>
      </c>
      <c r="D47" s="12">
        <f t="shared" si="0"/>
        <v>1798</v>
      </c>
      <c r="E47" s="12">
        <f t="shared" si="0"/>
        <v>132180</v>
      </c>
      <c r="F47">
        <f t="shared" si="1"/>
        <v>2.3359288097886542E-2</v>
      </c>
      <c r="G47">
        <f t="shared" si="1"/>
        <v>1.7196247541231655E-2</v>
      </c>
      <c r="J47">
        <v>2.3359288097886542E-2</v>
      </c>
      <c r="K47">
        <v>2.0357803824799507E-2</v>
      </c>
      <c r="L47">
        <v>1.8192844147968467E-2</v>
      </c>
      <c r="M47">
        <v>1.8401015228426396E-2</v>
      </c>
      <c r="N47">
        <v>1.8506700701978303E-2</v>
      </c>
      <c r="O47">
        <f t="shared" si="2"/>
        <v>1.9763530400211844E-2</v>
      </c>
      <c r="Q47">
        <v>1.7196247541231655E-2</v>
      </c>
      <c r="R47">
        <v>1.9651565708418892E-2</v>
      </c>
      <c r="S47">
        <v>1.8458239486594058E-2</v>
      </c>
      <c r="T47">
        <v>1.8435000929886553E-2</v>
      </c>
      <c r="U47">
        <v>1.8244745826416511E-2</v>
      </c>
      <c r="V47">
        <f t="shared" si="3"/>
        <v>1.8397159898509534E-2</v>
      </c>
    </row>
    <row r="48" spans="1:22" x14ac:dyDescent="0.35">
      <c r="A48" s="15" t="s">
        <v>56</v>
      </c>
      <c r="B48" s="16">
        <v>28</v>
      </c>
      <c r="C48">
        <v>2412</v>
      </c>
      <c r="D48" s="12">
        <f t="shared" si="0"/>
        <v>1798</v>
      </c>
      <c r="E48" s="12">
        <f t="shared" si="0"/>
        <v>132180</v>
      </c>
      <c r="F48">
        <f t="shared" si="1"/>
        <v>1.557285873192436E-2</v>
      </c>
      <c r="G48">
        <f t="shared" si="1"/>
        <v>1.8247843849296414E-2</v>
      </c>
      <c r="J48">
        <v>1.557285873192436E-2</v>
      </c>
      <c r="K48">
        <v>1.9123997532387416E-2</v>
      </c>
      <c r="L48">
        <v>2.5469981807155852E-2</v>
      </c>
      <c r="M48">
        <v>1.7766497461928935E-2</v>
      </c>
      <c r="N48">
        <v>2.2973835354179961E-2</v>
      </c>
      <c r="O48">
        <f t="shared" si="2"/>
        <v>2.0181434177515306E-2</v>
      </c>
      <c r="Q48">
        <v>1.8247843849296414E-2</v>
      </c>
      <c r="R48">
        <v>2.0116786447638604E-2</v>
      </c>
      <c r="S48">
        <v>1.8982752769121595E-2</v>
      </c>
      <c r="T48">
        <v>1.958186101295642E-2</v>
      </c>
      <c r="U48">
        <v>1.7735772230400602E-2</v>
      </c>
      <c r="V48">
        <f t="shared" si="3"/>
        <v>1.8933003261882724E-2</v>
      </c>
    </row>
    <row r="49" spans="1:22" x14ac:dyDescent="0.35">
      <c r="A49" s="15" t="s">
        <v>57</v>
      </c>
      <c r="B49" s="16">
        <v>25</v>
      </c>
      <c r="C49">
        <v>2364</v>
      </c>
      <c r="D49" s="12">
        <f t="shared" si="0"/>
        <v>1798</v>
      </c>
      <c r="E49" s="12">
        <f t="shared" si="0"/>
        <v>132180</v>
      </c>
      <c r="F49">
        <f t="shared" si="1"/>
        <v>1.3904338153503892E-2</v>
      </c>
      <c r="G49">
        <f t="shared" si="1"/>
        <v>1.7884702678166137E-2</v>
      </c>
      <c r="J49">
        <v>1.3904338153503892E-2</v>
      </c>
      <c r="K49">
        <v>1.3571869216533004E-2</v>
      </c>
      <c r="L49">
        <v>1.5767131594906003E-2</v>
      </c>
      <c r="M49">
        <v>1.967005076142132E-2</v>
      </c>
      <c r="N49">
        <v>2.0421186981493301E-2</v>
      </c>
      <c r="O49">
        <f t="shared" si="2"/>
        <v>1.6666915341571505E-2</v>
      </c>
      <c r="Q49">
        <v>1.7884702678166137E-2</v>
      </c>
      <c r="R49">
        <v>2.0196996919917866E-2</v>
      </c>
      <c r="S49">
        <v>1.8597081237851348E-2</v>
      </c>
      <c r="T49">
        <v>1.9589610067571758E-2</v>
      </c>
      <c r="U49">
        <v>1.8205594011338366E-2</v>
      </c>
      <c r="V49">
        <f t="shared" si="3"/>
        <v>1.8894796982969093E-2</v>
      </c>
    </row>
    <row r="50" spans="1:22" x14ac:dyDescent="0.35">
      <c r="A50" s="15" t="s">
        <v>58</v>
      </c>
      <c r="B50" s="16">
        <v>30</v>
      </c>
      <c r="C50">
        <v>2355</v>
      </c>
      <c r="D50" s="12">
        <f t="shared" si="0"/>
        <v>1798</v>
      </c>
      <c r="E50" s="12">
        <f t="shared" si="0"/>
        <v>132180</v>
      </c>
      <c r="F50">
        <f t="shared" si="1"/>
        <v>1.6685205784204672E-2</v>
      </c>
      <c r="G50">
        <f t="shared" si="1"/>
        <v>1.7816613708579211E-2</v>
      </c>
      <c r="J50">
        <v>1.6685205784204672E-2</v>
      </c>
      <c r="K50">
        <v>2.0974706971005553E-2</v>
      </c>
      <c r="L50">
        <v>1.4554275318374773E-2</v>
      </c>
      <c r="M50">
        <v>1.8401015228426396E-2</v>
      </c>
      <c r="N50">
        <v>1.9144862795149969E-2</v>
      </c>
      <c r="O50">
        <f t="shared" si="2"/>
        <v>1.7952013219432274E-2</v>
      </c>
      <c r="Q50">
        <v>1.7816613708579211E-2</v>
      </c>
      <c r="R50">
        <v>2.0862743839835728E-2</v>
      </c>
      <c r="S50">
        <v>2.0294035975440435E-2</v>
      </c>
      <c r="T50">
        <v>2.0263777819106068E-2</v>
      </c>
      <c r="U50">
        <v>1.9818648792558024E-2</v>
      </c>
      <c r="V50">
        <f t="shared" si="3"/>
        <v>1.9811164027103895E-2</v>
      </c>
    </row>
    <row r="51" spans="1:22" x14ac:dyDescent="0.35">
      <c r="A51" s="15" t="s">
        <v>59</v>
      </c>
      <c r="B51" s="16">
        <v>45</v>
      </c>
      <c r="C51">
        <v>2373</v>
      </c>
      <c r="D51" s="12">
        <f t="shared" si="0"/>
        <v>1798</v>
      </c>
      <c r="E51" s="12">
        <f t="shared" si="0"/>
        <v>132180</v>
      </c>
      <c r="F51">
        <f t="shared" si="1"/>
        <v>2.5027808676307009E-2</v>
      </c>
      <c r="G51">
        <f t="shared" si="1"/>
        <v>1.7952791647753066E-2</v>
      </c>
      <c r="J51">
        <v>2.5027808676307009E-2</v>
      </c>
      <c r="K51">
        <v>2.0357803824799507E-2</v>
      </c>
      <c r="L51">
        <v>2.1224984839296544E-2</v>
      </c>
      <c r="M51">
        <v>1.3324873096446701E-2</v>
      </c>
      <c r="N51">
        <v>2.1059349074664963E-2</v>
      </c>
      <c r="O51">
        <f t="shared" si="2"/>
        <v>2.0198963902302945E-2</v>
      </c>
      <c r="Q51">
        <v>1.7952791647753066E-2</v>
      </c>
      <c r="R51">
        <v>2.0469712525667351E-2</v>
      </c>
      <c r="S51">
        <v>1.9630680941655612E-2</v>
      </c>
      <c r="T51">
        <v>2.0581489058334883E-2</v>
      </c>
      <c r="U51">
        <v>1.9521094997964106E-2</v>
      </c>
      <c r="V51">
        <f t="shared" si="3"/>
        <v>1.9631153834275002E-2</v>
      </c>
    </row>
    <row r="52" spans="1:22" x14ac:dyDescent="0.35">
      <c r="A52" s="15" t="s">
        <v>60</v>
      </c>
      <c r="B52" s="16">
        <v>36</v>
      </c>
      <c r="C52">
        <v>2370</v>
      </c>
      <c r="D52" s="12">
        <f t="shared" si="0"/>
        <v>1798</v>
      </c>
      <c r="E52" s="12">
        <f t="shared" si="0"/>
        <v>132180</v>
      </c>
      <c r="F52">
        <f t="shared" si="1"/>
        <v>2.0022246941045607E-2</v>
      </c>
      <c r="G52">
        <f t="shared" si="1"/>
        <v>1.7930095324557423E-2</v>
      </c>
      <c r="J52">
        <v>2.0022246941045607E-2</v>
      </c>
      <c r="K52">
        <v>1.9123997532387416E-2</v>
      </c>
      <c r="L52">
        <v>2.0618556701030927E-2</v>
      </c>
      <c r="M52">
        <v>1.967005076142132E-2</v>
      </c>
      <c r="N52">
        <v>2.3611997447351627E-2</v>
      </c>
      <c r="O52">
        <f t="shared" si="2"/>
        <v>2.0609369876647379E-2</v>
      </c>
      <c r="Q52">
        <v>1.7930095324557423E-2</v>
      </c>
      <c r="R52">
        <v>2.2571226899383984E-2</v>
      </c>
      <c r="S52">
        <v>1.9831230137916139E-2</v>
      </c>
      <c r="T52">
        <v>2.1433885066021945E-2</v>
      </c>
      <c r="U52">
        <v>1.958373790208914E-2</v>
      </c>
      <c r="V52">
        <f t="shared" si="3"/>
        <v>2.0270035065993723E-2</v>
      </c>
    </row>
    <row r="53" spans="1:22" x14ac:dyDescent="0.35">
      <c r="A53" s="15" t="s">
        <v>61</v>
      </c>
      <c r="B53" s="16">
        <v>32</v>
      </c>
      <c r="C53">
        <v>2482</v>
      </c>
      <c r="D53" s="12">
        <f t="shared" si="0"/>
        <v>1798</v>
      </c>
      <c r="E53" s="12">
        <f t="shared" si="0"/>
        <v>132180</v>
      </c>
      <c r="F53">
        <f t="shared" si="1"/>
        <v>1.7797552836484983E-2</v>
      </c>
      <c r="G53">
        <f t="shared" si="1"/>
        <v>1.8777424723861402E-2</v>
      </c>
      <c r="J53">
        <f>SUM(F53:F54)</f>
        <v>2.7252502780867632E-2</v>
      </c>
      <c r="K53">
        <v>1.4188772362739049E-2</v>
      </c>
      <c r="L53">
        <v>2.4257125530624622E-2</v>
      </c>
      <c r="M53">
        <v>1.9035532994923859E-2</v>
      </c>
      <c r="N53">
        <v>1.7868538608806637E-2</v>
      </c>
      <c r="O53">
        <f t="shared" si="2"/>
        <v>2.0520494455592359E-2</v>
      </c>
      <c r="Q53">
        <f>SUM(G53:G54)</f>
        <v>3.7706158269027082E-2</v>
      </c>
      <c r="R53">
        <v>2.3052489733059549E-2</v>
      </c>
      <c r="S53">
        <v>1.9962358458548025E-2</v>
      </c>
      <c r="T53">
        <v>2.1929824561403508E-2</v>
      </c>
      <c r="U53">
        <v>1.9317505559557743E-2</v>
      </c>
      <c r="V53">
        <f t="shared" si="3"/>
        <v>2.439366731631918E-2</v>
      </c>
    </row>
    <row r="54" spans="1:22" x14ac:dyDescent="0.35">
      <c r="A54" s="15" t="s">
        <v>62</v>
      </c>
      <c r="B54" s="16">
        <v>17</v>
      </c>
      <c r="C54">
        <v>2502</v>
      </c>
      <c r="D54" s="12">
        <f t="shared" si="0"/>
        <v>1798</v>
      </c>
      <c r="E54" s="12">
        <f t="shared" si="0"/>
        <v>132180</v>
      </c>
      <c r="F54">
        <f t="shared" si="1"/>
        <v>9.4549499443826474E-3</v>
      </c>
      <c r="G54">
        <f t="shared" si="1"/>
        <v>1.8928733545165683E-2</v>
      </c>
      <c r="H54">
        <f>SUM(F53:F54)</f>
        <v>2.7252502780867632E-2</v>
      </c>
      <c r="I54">
        <f>SUM(G53:G54)</f>
        <v>3.7706158269027082E-2</v>
      </c>
    </row>
    <row r="55" spans="1:22" x14ac:dyDescent="0.35">
      <c r="A55" s="15" t="s">
        <v>63</v>
      </c>
      <c r="B55" s="16">
        <v>32</v>
      </c>
      <c r="C55">
        <v>2791</v>
      </c>
      <c r="D55" s="12">
        <f>SUM(B$55:B$106)</f>
        <v>1621</v>
      </c>
      <c r="E55" s="12">
        <f>SUM(C$55:C$106)</f>
        <v>124672</v>
      </c>
      <c r="F55">
        <f t="shared" si="1"/>
        <v>1.9740900678593461E-2</v>
      </c>
      <c r="G55">
        <f t="shared" si="1"/>
        <v>2.2386742813141684E-2</v>
      </c>
    </row>
    <row r="56" spans="1:22" x14ac:dyDescent="0.35">
      <c r="A56" s="15" t="s">
        <v>64</v>
      </c>
      <c r="B56" s="16">
        <v>24</v>
      </c>
      <c r="C56">
        <v>2616</v>
      </c>
      <c r="D56" s="12">
        <f t="shared" ref="D56:E106" si="4">SUM(B$55:B$106)</f>
        <v>1621</v>
      </c>
      <c r="E56" s="12">
        <f t="shared" si="4"/>
        <v>124672</v>
      </c>
      <c r="F56">
        <f t="shared" si="1"/>
        <v>1.4805675508945095E-2</v>
      </c>
      <c r="G56">
        <f t="shared" si="1"/>
        <v>2.0983059548254621E-2</v>
      </c>
    </row>
    <row r="57" spans="1:22" x14ac:dyDescent="0.35">
      <c r="A57" s="15" t="s">
        <v>65</v>
      </c>
      <c r="B57" s="16">
        <v>38</v>
      </c>
      <c r="C57">
        <v>2524</v>
      </c>
      <c r="D57" s="12">
        <f t="shared" si="4"/>
        <v>1621</v>
      </c>
      <c r="E57" s="12">
        <f t="shared" si="4"/>
        <v>124672</v>
      </c>
      <c r="F57">
        <f t="shared" si="1"/>
        <v>2.3442319555829736E-2</v>
      </c>
      <c r="G57">
        <f t="shared" si="1"/>
        <v>2.024512320328542E-2</v>
      </c>
    </row>
    <row r="58" spans="1:22" x14ac:dyDescent="0.35">
      <c r="A58" s="15" t="s">
        <v>66</v>
      </c>
      <c r="B58" s="16">
        <v>21</v>
      </c>
      <c r="C58">
        <v>2594</v>
      </c>
      <c r="D58" s="12">
        <f t="shared" si="4"/>
        <v>1621</v>
      </c>
      <c r="E58" s="12">
        <f t="shared" si="4"/>
        <v>124672</v>
      </c>
      <c r="F58">
        <f t="shared" si="1"/>
        <v>1.2954966070326958E-2</v>
      </c>
      <c r="G58">
        <f t="shared" si="1"/>
        <v>2.0806596509240247E-2</v>
      </c>
    </row>
    <row r="59" spans="1:22" x14ac:dyDescent="0.35">
      <c r="A59" s="15" t="s">
        <v>67</v>
      </c>
      <c r="B59" s="16">
        <v>30</v>
      </c>
      <c r="C59">
        <v>2453</v>
      </c>
      <c r="D59" s="12">
        <f t="shared" si="4"/>
        <v>1621</v>
      </c>
      <c r="E59" s="12">
        <f t="shared" si="4"/>
        <v>124672</v>
      </c>
      <c r="F59">
        <f t="shared" si="1"/>
        <v>1.850709438618137E-2</v>
      </c>
      <c r="G59">
        <f t="shared" si="1"/>
        <v>1.9675628850102669E-2</v>
      </c>
    </row>
    <row r="60" spans="1:22" x14ac:dyDescent="0.35">
      <c r="A60" s="15" t="s">
        <v>68</v>
      </c>
      <c r="B60" s="16">
        <v>38</v>
      </c>
      <c r="C60">
        <v>2602</v>
      </c>
      <c r="D60" s="12">
        <f t="shared" si="4"/>
        <v>1621</v>
      </c>
      <c r="E60" s="12">
        <f t="shared" si="4"/>
        <v>124672</v>
      </c>
      <c r="F60">
        <f t="shared" si="1"/>
        <v>2.3442319555829736E-2</v>
      </c>
      <c r="G60">
        <f t="shared" si="1"/>
        <v>2.0870764887063655E-2</v>
      </c>
    </row>
    <row r="61" spans="1:22" x14ac:dyDescent="0.35">
      <c r="A61" s="15" t="s">
        <v>69</v>
      </c>
      <c r="B61" s="16">
        <v>25</v>
      </c>
      <c r="C61">
        <v>2550</v>
      </c>
      <c r="D61" s="12">
        <f t="shared" si="4"/>
        <v>1621</v>
      </c>
      <c r="E61" s="12">
        <f t="shared" si="4"/>
        <v>124672</v>
      </c>
      <c r="F61">
        <f t="shared" si="1"/>
        <v>1.5422578655151141E-2</v>
      </c>
      <c r="G61">
        <f t="shared" si="1"/>
        <v>2.0453670431211497E-2</v>
      </c>
    </row>
    <row r="62" spans="1:22" x14ac:dyDescent="0.35">
      <c r="A62" s="15" t="s">
        <v>70</v>
      </c>
      <c r="B62" s="16">
        <v>48</v>
      </c>
      <c r="C62">
        <v>2443</v>
      </c>
      <c r="D62" s="12">
        <f t="shared" si="4"/>
        <v>1621</v>
      </c>
      <c r="E62" s="12">
        <f t="shared" si="4"/>
        <v>124672</v>
      </c>
      <c r="F62">
        <f t="shared" si="1"/>
        <v>2.961135101789019E-2</v>
      </c>
      <c r="G62">
        <f t="shared" si="1"/>
        <v>1.9595418377823408E-2</v>
      </c>
    </row>
    <row r="63" spans="1:22" x14ac:dyDescent="0.35">
      <c r="A63" s="15" t="s">
        <v>71</v>
      </c>
      <c r="B63" s="16">
        <v>32</v>
      </c>
      <c r="C63">
        <v>2503</v>
      </c>
      <c r="D63" s="12">
        <f t="shared" si="4"/>
        <v>1621</v>
      </c>
      <c r="E63" s="12">
        <f t="shared" si="4"/>
        <v>124672</v>
      </c>
      <c r="F63">
        <f t="shared" si="1"/>
        <v>1.9740900678593461E-2</v>
      </c>
      <c r="G63">
        <f t="shared" si="1"/>
        <v>2.0076681211498974E-2</v>
      </c>
    </row>
    <row r="64" spans="1:22" x14ac:dyDescent="0.35">
      <c r="A64" s="15" t="s">
        <v>72</v>
      </c>
      <c r="B64" s="16">
        <v>26</v>
      </c>
      <c r="C64">
        <v>2470</v>
      </c>
      <c r="D64" s="12">
        <f t="shared" si="4"/>
        <v>1621</v>
      </c>
      <c r="E64" s="12">
        <f t="shared" si="4"/>
        <v>124672</v>
      </c>
      <c r="F64">
        <f t="shared" si="1"/>
        <v>1.6039481801357187E-2</v>
      </c>
      <c r="G64">
        <f t="shared" si="1"/>
        <v>1.9811986652977412E-2</v>
      </c>
    </row>
    <row r="65" spans="1:7" x14ac:dyDescent="0.35">
      <c r="A65" s="15" t="s">
        <v>73</v>
      </c>
      <c r="B65" s="16">
        <v>34</v>
      </c>
      <c r="C65">
        <v>2404</v>
      </c>
      <c r="D65" s="12">
        <f t="shared" si="4"/>
        <v>1621</v>
      </c>
      <c r="E65" s="12">
        <f t="shared" si="4"/>
        <v>124672</v>
      </c>
      <c r="F65">
        <f t="shared" si="1"/>
        <v>2.0974706971005553E-2</v>
      </c>
      <c r="G65">
        <f t="shared" si="1"/>
        <v>1.9282597535934292E-2</v>
      </c>
    </row>
    <row r="66" spans="1:7" x14ac:dyDescent="0.35">
      <c r="A66" s="15" t="s">
        <v>74</v>
      </c>
      <c r="B66" s="16">
        <v>33</v>
      </c>
      <c r="C66">
        <v>2448</v>
      </c>
      <c r="D66" s="12">
        <f t="shared" si="4"/>
        <v>1621</v>
      </c>
      <c r="E66" s="12">
        <f t="shared" si="4"/>
        <v>124672</v>
      </c>
      <c r="F66">
        <f t="shared" si="1"/>
        <v>2.0357803824799507E-2</v>
      </c>
      <c r="G66">
        <f t="shared" si="1"/>
        <v>1.9635523613963039E-2</v>
      </c>
    </row>
    <row r="67" spans="1:7" x14ac:dyDescent="0.35">
      <c r="A67" s="15" t="s">
        <v>75</v>
      </c>
      <c r="B67" s="16">
        <v>22</v>
      </c>
      <c r="C67">
        <v>2515</v>
      </c>
      <c r="D67" s="12">
        <f t="shared" si="4"/>
        <v>1621</v>
      </c>
      <c r="E67" s="12">
        <f t="shared" si="4"/>
        <v>124672</v>
      </c>
      <c r="F67">
        <f t="shared" ref="F67:G130" si="5">B67/D67</f>
        <v>1.3571869216533004E-2</v>
      </c>
      <c r="G67">
        <f t="shared" si="5"/>
        <v>2.0172933778234085E-2</v>
      </c>
    </row>
    <row r="68" spans="1:7" x14ac:dyDescent="0.35">
      <c r="A68" s="15" t="s">
        <v>76</v>
      </c>
      <c r="B68" s="16">
        <v>32</v>
      </c>
      <c r="C68">
        <v>2424</v>
      </c>
      <c r="D68" s="12">
        <f t="shared" si="4"/>
        <v>1621</v>
      </c>
      <c r="E68" s="12">
        <f t="shared" si="4"/>
        <v>124672</v>
      </c>
      <c r="F68">
        <f t="shared" si="5"/>
        <v>1.9740900678593461E-2</v>
      </c>
      <c r="G68">
        <f t="shared" si="5"/>
        <v>1.9443018480492812E-2</v>
      </c>
    </row>
    <row r="69" spans="1:7" x14ac:dyDescent="0.35">
      <c r="A69" s="15" t="s">
        <v>77</v>
      </c>
      <c r="B69" s="16">
        <v>42</v>
      </c>
      <c r="C69">
        <v>2276</v>
      </c>
      <c r="D69" s="12">
        <f t="shared" si="4"/>
        <v>1621</v>
      </c>
      <c r="E69" s="12">
        <f t="shared" si="4"/>
        <v>124672</v>
      </c>
      <c r="F69">
        <f t="shared" si="5"/>
        <v>2.5909932140653916E-2</v>
      </c>
      <c r="G69">
        <f t="shared" si="5"/>
        <v>1.8255903490759753E-2</v>
      </c>
    </row>
    <row r="70" spans="1:7" x14ac:dyDescent="0.35">
      <c r="A70" s="15" t="s">
        <v>78</v>
      </c>
      <c r="B70" s="16">
        <v>27</v>
      </c>
      <c r="C70">
        <v>2322</v>
      </c>
      <c r="D70" s="12">
        <f t="shared" si="4"/>
        <v>1621</v>
      </c>
      <c r="E70" s="12">
        <f t="shared" si="4"/>
        <v>124672</v>
      </c>
      <c r="F70">
        <f t="shared" si="5"/>
        <v>1.6656384947563233E-2</v>
      </c>
      <c r="G70">
        <f t="shared" si="5"/>
        <v>1.8624871663244353E-2</v>
      </c>
    </row>
    <row r="71" spans="1:7" x14ac:dyDescent="0.35">
      <c r="A71" s="15" t="s">
        <v>79</v>
      </c>
      <c r="B71" s="16">
        <v>41</v>
      </c>
      <c r="C71">
        <v>2323</v>
      </c>
      <c r="D71" s="12">
        <f t="shared" si="4"/>
        <v>1621</v>
      </c>
      <c r="E71" s="12">
        <f t="shared" si="4"/>
        <v>124672</v>
      </c>
      <c r="F71">
        <f t="shared" si="5"/>
        <v>2.5293028994447873E-2</v>
      </c>
      <c r="G71">
        <f t="shared" si="5"/>
        <v>1.863289271047228E-2</v>
      </c>
    </row>
    <row r="72" spans="1:7" x14ac:dyDescent="0.35">
      <c r="A72" s="15" t="s">
        <v>80</v>
      </c>
      <c r="B72" s="16">
        <v>26</v>
      </c>
      <c r="C72">
        <v>2253</v>
      </c>
      <c r="D72" s="12">
        <f t="shared" si="4"/>
        <v>1621</v>
      </c>
      <c r="E72" s="12">
        <f t="shared" si="4"/>
        <v>124672</v>
      </c>
      <c r="F72">
        <f t="shared" si="5"/>
        <v>1.6039481801357187E-2</v>
      </c>
      <c r="G72">
        <f t="shared" si="5"/>
        <v>1.8071419404517453E-2</v>
      </c>
    </row>
    <row r="73" spans="1:7" x14ac:dyDescent="0.35">
      <c r="A73" s="15" t="s">
        <v>81</v>
      </c>
      <c r="B73" s="16">
        <v>32</v>
      </c>
      <c r="C73">
        <v>2338</v>
      </c>
      <c r="D73" s="12">
        <f t="shared" si="4"/>
        <v>1621</v>
      </c>
      <c r="E73" s="12">
        <f t="shared" si="4"/>
        <v>124672</v>
      </c>
      <c r="F73">
        <f t="shared" si="5"/>
        <v>1.9740900678593461E-2</v>
      </c>
      <c r="G73">
        <f t="shared" si="5"/>
        <v>1.8753208418891172E-2</v>
      </c>
    </row>
    <row r="74" spans="1:7" x14ac:dyDescent="0.35">
      <c r="A74" s="15" t="s">
        <v>82</v>
      </c>
      <c r="B74" s="16">
        <v>34</v>
      </c>
      <c r="C74">
        <v>2347</v>
      </c>
      <c r="D74" s="12">
        <f t="shared" si="4"/>
        <v>1621</v>
      </c>
      <c r="E74" s="12">
        <f t="shared" si="4"/>
        <v>124672</v>
      </c>
      <c r="F74">
        <f t="shared" si="5"/>
        <v>2.0974706971005553E-2</v>
      </c>
      <c r="G74">
        <f t="shared" si="5"/>
        <v>1.8825397843942507E-2</v>
      </c>
    </row>
    <row r="75" spans="1:7" x14ac:dyDescent="0.35">
      <c r="A75" s="15" t="s">
        <v>83</v>
      </c>
      <c r="B75" s="16">
        <v>25</v>
      </c>
      <c r="C75">
        <v>2236</v>
      </c>
      <c r="D75" s="12">
        <f t="shared" si="4"/>
        <v>1621</v>
      </c>
      <c r="E75" s="12">
        <f t="shared" si="4"/>
        <v>124672</v>
      </c>
      <c r="F75">
        <f t="shared" si="5"/>
        <v>1.5422578655151141E-2</v>
      </c>
      <c r="G75">
        <f t="shared" si="5"/>
        <v>1.793506160164271E-2</v>
      </c>
    </row>
    <row r="76" spans="1:7" x14ac:dyDescent="0.35">
      <c r="A76" s="15" t="s">
        <v>84</v>
      </c>
      <c r="B76" s="16">
        <v>38</v>
      </c>
      <c r="C76">
        <v>2247</v>
      </c>
      <c r="D76" s="12">
        <f t="shared" si="4"/>
        <v>1621</v>
      </c>
      <c r="E76" s="12">
        <f t="shared" si="4"/>
        <v>124672</v>
      </c>
      <c r="F76">
        <f t="shared" si="5"/>
        <v>2.3442319555829736E-2</v>
      </c>
      <c r="G76">
        <f t="shared" si="5"/>
        <v>1.8023293121149898E-2</v>
      </c>
    </row>
    <row r="77" spans="1:7" x14ac:dyDescent="0.35">
      <c r="A77" s="15" t="s">
        <v>85</v>
      </c>
      <c r="B77" s="16">
        <v>31</v>
      </c>
      <c r="C77">
        <v>2204</v>
      </c>
      <c r="D77" s="12">
        <f t="shared" si="4"/>
        <v>1621</v>
      </c>
      <c r="E77" s="12">
        <f t="shared" si="4"/>
        <v>124672</v>
      </c>
      <c r="F77">
        <f t="shared" si="5"/>
        <v>1.9123997532387416E-2</v>
      </c>
      <c r="G77">
        <f t="shared" si="5"/>
        <v>1.7678388090349075E-2</v>
      </c>
    </row>
    <row r="78" spans="1:7" x14ac:dyDescent="0.35">
      <c r="A78" s="15" t="s">
        <v>86</v>
      </c>
      <c r="B78" s="16">
        <v>35</v>
      </c>
      <c r="C78">
        <v>2116</v>
      </c>
      <c r="D78" s="12">
        <f t="shared" si="4"/>
        <v>1621</v>
      </c>
      <c r="E78" s="12">
        <f t="shared" si="4"/>
        <v>124672</v>
      </c>
      <c r="F78">
        <f t="shared" si="5"/>
        <v>2.1591610117211599E-2</v>
      </c>
      <c r="G78">
        <f t="shared" si="5"/>
        <v>1.6972535934291582E-2</v>
      </c>
    </row>
    <row r="79" spans="1:7" x14ac:dyDescent="0.35">
      <c r="A79" s="15" t="s">
        <v>87</v>
      </c>
      <c r="B79" s="16">
        <v>31</v>
      </c>
      <c r="C79">
        <v>2450</v>
      </c>
      <c r="D79" s="12">
        <f t="shared" si="4"/>
        <v>1621</v>
      </c>
      <c r="E79" s="12">
        <f t="shared" si="4"/>
        <v>124672</v>
      </c>
      <c r="F79">
        <f t="shared" si="5"/>
        <v>1.9123997532387416E-2</v>
      </c>
      <c r="G79">
        <f t="shared" si="5"/>
        <v>1.9651565708418892E-2</v>
      </c>
    </row>
    <row r="80" spans="1:7" x14ac:dyDescent="0.35">
      <c r="A80" s="15" t="s">
        <v>88</v>
      </c>
      <c r="B80" s="16">
        <v>35</v>
      </c>
      <c r="C80">
        <v>2268</v>
      </c>
      <c r="D80" s="12">
        <f t="shared" si="4"/>
        <v>1621</v>
      </c>
      <c r="E80" s="12">
        <f t="shared" si="4"/>
        <v>124672</v>
      </c>
      <c r="F80">
        <f t="shared" si="5"/>
        <v>2.1591610117211599E-2</v>
      </c>
      <c r="G80">
        <f t="shared" si="5"/>
        <v>1.8191735112936345E-2</v>
      </c>
    </row>
    <row r="81" spans="1:7" x14ac:dyDescent="0.35">
      <c r="A81" s="15" t="s">
        <v>89</v>
      </c>
      <c r="B81" s="16">
        <v>40</v>
      </c>
      <c r="C81">
        <v>2062</v>
      </c>
      <c r="D81" s="12">
        <f t="shared" si="4"/>
        <v>1621</v>
      </c>
      <c r="E81" s="12">
        <f t="shared" si="4"/>
        <v>124672</v>
      </c>
      <c r="F81">
        <f t="shared" si="5"/>
        <v>2.4676125848241828E-2</v>
      </c>
      <c r="G81">
        <f t="shared" si="5"/>
        <v>1.6539399383983574E-2</v>
      </c>
    </row>
    <row r="82" spans="1:7" x14ac:dyDescent="0.35">
      <c r="A82" s="15" t="s">
        <v>90</v>
      </c>
      <c r="B82" s="16">
        <v>37</v>
      </c>
      <c r="C82">
        <v>2239</v>
      </c>
      <c r="D82" s="12">
        <f t="shared" si="4"/>
        <v>1621</v>
      </c>
      <c r="E82" s="12">
        <f t="shared" si="4"/>
        <v>124672</v>
      </c>
      <c r="F82">
        <f t="shared" si="5"/>
        <v>2.282541640962369E-2</v>
      </c>
      <c r="G82">
        <f t="shared" si="5"/>
        <v>1.7959124743326487E-2</v>
      </c>
    </row>
    <row r="83" spans="1:7" x14ac:dyDescent="0.35">
      <c r="A83" s="15" t="s">
        <v>91</v>
      </c>
      <c r="B83" s="16">
        <v>40</v>
      </c>
      <c r="C83">
        <v>2170</v>
      </c>
      <c r="D83" s="12">
        <f t="shared" si="4"/>
        <v>1621</v>
      </c>
      <c r="E83" s="12">
        <f t="shared" si="4"/>
        <v>124672</v>
      </c>
      <c r="F83">
        <f t="shared" si="5"/>
        <v>2.4676125848241828E-2</v>
      </c>
      <c r="G83">
        <f t="shared" si="5"/>
        <v>1.740567248459959E-2</v>
      </c>
    </row>
    <row r="84" spans="1:7" x14ac:dyDescent="0.35">
      <c r="A84" s="15" t="s">
        <v>92</v>
      </c>
      <c r="B84" s="16">
        <v>30</v>
      </c>
      <c r="C84">
        <v>2247</v>
      </c>
      <c r="D84" s="12">
        <f t="shared" si="4"/>
        <v>1621</v>
      </c>
      <c r="E84" s="12">
        <f t="shared" si="4"/>
        <v>124672</v>
      </c>
      <c r="F84">
        <f t="shared" si="5"/>
        <v>1.850709438618137E-2</v>
      </c>
      <c r="G84">
        <f t="shared" si="5"/>
        <v>1.8023293121149898E-2</v>
      </c>
    </row>
    <row r="85" spans="1:7" x14ac:dyDescent="0.35">
      <c r="A85" s="15" t="s">
        <v>93</v>
      </c>
      <c r="B85" s="16">
        <v>27</v>
      </c>
      <c r="C85">
        <v>2194</v>
      </c>
      <c r="D85" s="12">
        <f t="shared" si="4"/>
        <v>1621</v>
      </c>
      <c r="E85" s="12">
        <f t="shared" si="4"/>
        <v>124672</v>
      </c>
      <c r="F85">
        <f t="shared" si="5"/>
        <v>1.6656384947563233E-2</v>
      </c>
      <c r="G85">
        <f t="shared" si="5"/>
        <v>1.7598177618069814E-2</v>
      </c>
    </row>
    <row r="86" spans="1:7" x14ac:dyDescent="0.35">
      <c r="A86" s="15" t="s">
        <v>94</v>
      </c>
      <c r="B86" s="16">
        <v>37</v>
      </c>
      <c r="C86">
        <v>2083</v>
      </c>
      <c r="D86" s="12">
        <f t="shared" si="4"/>
        <v>1621</v>
      </c>
      <c r="E86" s="12">
        <f t="shared" si="4"/>
        <v>124672</v>
      </c>
      <c r="F86">
        <f t="shared" si="5"/>
        <v>2.282541640962369E-2</v>
      </c>
      <c r="G86">
        <f t="shared" si="5"/>
        <v>1.670784137577002E-2</v>
      </c>
    </row>
    <row r="87" spans="1:7" x14ac:dyDescent="0.35">
      <c r="A87" s="15" t="s">
        <v>95</v>
      </c>
      <c r="B87" s="16">
        <v>29</v>
      </c>
      <c r="C87">
        <v>2193</v>
      </c>
      <c r="D87" s="12">
        <f t="shared" si="4"/>
        <v>1621</v>
      </c>
      <c r="E87" s="12">
        <f t="shared" si="4"/>
        <v>124672</v>
      </c>
      <c r="F87">
        <f t="shared" si="5"/>
        <v>1.7890191239975324E-2</v>
      </c>
      <c r="G87">
        <f t="shared" si="5"/>
        <v>1.759015657084189E-2</v>
      </c>
    </row>
    <row r="88" spans="1:7" x14ac:dyDescent="0.35">
      <c r="A88" s="15" t="s">
        <v>96</v>
      </c>
      <c r="B88" s="16">
        <v>17</v>
      </c>
      <c r="C88">
        <v>2224</v>
      </c>
      <c r="D88" s="12">
        <f t="shared" si="4"/>
        <v>1621</v>
      </c>
      <c r="E88" s="12">
        <f t="shared" si="4"/>
        <v>124672</v>
      </c>
      <c r="F88">
        <f t="shared" si="5"/>
        <v>1.0487353485502776E-2</v>
      </c>
      <c r="G88">
        <f t="shared" si="5"/>
        <v>1.7838809034907598E-2</v>
      </c>
    </row>
    <row r="89" spans="1:7" x14ac:dyDescent="0.35">
      <c r="A89" s="15" t="s">
        <v>97</v>
      </c>
      <c r="B89" s="16">
        <v>31</v>
      </c>
      <c r="C89">
        <v>2289</v>
      </c>
      <c r="D89" s="12">
        <f t="shared" si="4"/>
        <v>1621</v>
      </c>
      <c r="E89" s="12">
        <f t="shared" si="4"/>
        <v>124672</v>
      </c>
      <c r="F89">
        <f t="shared" si="5"/>
        <v>1.9123997532387416E-2</v>
      </c>
      <c r="G89">
        <f t="shared" si="5"/>
        <v>1.8360177104722791E-2</v>
      </c>
    </row>
    <row r="90" spans="1:7" x14ac:dyDescent="0.35">
      <c r="A90" s="15" t="s">
        <v>98</v>
      </c>
      <c r="B90" s="16">
        <v>30</v>
      </c>
      <c r="C90">
        <v>2216</v>
      </c>
      <c r="D90" s="12">
        <f t="shared" si="4"/>
        <v>1621</v>
      </c>
      <c r="E90" s="12">
        <f t="shared" si="4"/>
        <v>124672</v>
      </c>
      <c r="F90">
        <f t="shared" si="5"/>
        <v>1.850709438618137E-2</v>
      </c>
      <c r="G90">
        <f t="shared" si="5"/>
        <v>1.777464065708419E-2</v>
      </c>
    </row>
    <row r="91" spans="1:7" x14ac:dyDescent="0.35">
      <c r="A91" s="15" t="s">
        <v>99</v>
      </c>
      <c r="B91" s="16">
        <v>37</v>
      </c>
      <c r="C91">
        <v>2328</v>
      </c>
      <c r="D91" s="12">
        <f t="shared" si="4"/>
        <v>1621</v>
      </c>
      <c r="E91" s="12">
        <f t="shared" si="4"/>
        <v>124672</v>
      </c>
      <c r="F91">
        <f t="shared" si="5"/>
        <v>2.282541640962369E-2</v>
      </c>
      <c r="G91">
        <f t="shared" si="5"/>
        <v>1.8672997946611911E-2</v>
      </c>
    </row>
    <row r="92" spans="1:7" x14ac:dyDescent="0.35">
      <c r="A92" s="15" t="s">
        <v>100</v>
      </c>
      <c r="B92" s="16">
        <v>37</v>
      </c>
      <c r="C92">
        <v>2226</v>
      </c>
      <c r="D92" s="12">
        <f t="shared" si="4"/>
        <v>1621</v>
      </c>
      <c r="E92" s="12">
        <f t="shared" si="4"/>
        <v>124672</v>
      </c>
      <c r="F92">
        <f t="shared" si="5"/>
        <v>2.282541640962369E-2</v>
      </c>
      <c r="G92">
        <f t="shared" si="5"/>
        <v>1.7854851129363448E-2</v>
      </c>
    </row>
    <row r="93" spans="1:7" x14ac:dyDescent="0.35">
      <c r="A93" s="15" t="s">
        <v>101</v>
      </c>
      <c r="B93" s="16">
        <v>33</v>
      </c>
      <c r="C93">
        <v>2390</v>
      </c>
      <c r="D93" s="12">
        <f t="shared" si="4"/>
        <v>1621</v>
      </c>
      <c r="E93" s="12">
        <f t="shared" si="4"/>
        <v>124672</v>
      </c>
      <c r="F93">
        <f t="shared" si="5"/>
        <v>2.0357803824799507E-2</v>
      </c>
      <c r="G93">
        <f t="shared" si="5"/>
        <v>1.9170302874743327E-2</v>
      </c>
    </row>
    <row r="94" spans="1:7" x14ac:dyDescent="0.35">
      <c r="A94" s="15" t="s">
        <v>102</v>
      </c>
      <c r="B94" s="16">
        <v>35</v>
      </c>
      <c r="C94">
        <v>2412</v>
      </c>
      <c r="D94" s="12">
        <f t="shared" si="4"/>
        <v>1621</v>
      </c>
      <c r="E94" s="12">
        <f t="shared" si="4"/>
        <v>124672</v>
      </c>
      <c r="F94">
        <f t="shared" si="5"/>
        <v>2.1591610117211599E-2</v>
      </c>
      <c r="G94">
        <f t="shared" si="5"/>
        <v>1.93467659137577E-2</v>
      </c>
    </row>
    <row r="95" spans="1:7" x14ac:dyDescent="0.35">
      <c r="A95" s="15" t="s">
        <v>103</v>
      </c>
      <c r="B95" s="16">
        <v>26</v>
      </c>
      <c r="C95">
        <v>2512</v>
      </c>
      <c r="D95" s="12">
        <f t="shared" si="4"/>
        <v>1621</v>
      </c>
      <c r="E95" s="12">
        <f t="shared" si="4"/>
        <v>124672</v>
      </c>
      <c r="F95">
        <f t="shared" si="5"/>
        <v>1.6039481801357187E-2</v>
      </c>
      <c r="G95">
        <f t="shared" si="5"/>
        <v>2.0148870636550308E-2</v>
      </c>
    </row>
    <row r="96" spans="1:7" x14ac:dyDescent="0.35">
      <c r="A96" s="15" t="s">
        <v>104</v>
      </c>
      <c r="B96" s="16">
        <v>28</v>
      </c>
      <c r="C96">
        <v>2465</v>
      </c>
      <c r="D96" s="12">
        <f t="shared" si="4"/>
        <v>1621</v>
      </c>
      <c r="E96" s="12">
        <f t="shared" si="4"/>
        <v>124672</v>
      </c>
      <c r="F96">
        <f t="shared" si="5"/>
        <v>1.7273288093769278E-2</v>
      </c>
      <c r="G96">
        <f t="shared" si="5"/>
        <v>1.9771881416837781E-2</v>
      </c>
    </row>
    <row r="97" spans="1:7" x14ac:dyDescent="0.35">
      <c r="A97" s="15" t="s">
        <v>105</v>
      </c>
      <c r="B97" s="16">
        <v>26</v>
      </c>
      <c r="C97">
        <v>2501</v>
      </c>
      <c r="D97" s="12">
        <f t="shared" si="4"/>
        <v>1621</v>
      </c>
      <c r="E97" s="12">
        <f t="shared" si="4"/>
        <v>124672</v>
      </c>
      <c r="F97">
        <f t="shared" si="5"/>
        <v>1.6039481801357187E-2</v>
      </c>
      <c r="G97">
        <f t="shared" si="5"/>
        <v>2.006063911704312E-2</v>
      </c>
    </row>
    <row r="98" spans="1:7" x14ac:dyDescent="0.35">
      <c r="A98" s="15" t="s">
        <v>106</v>
      </c>
      <c r="B98" s="16">
        <v>16</v>
      </c>
      <c r="C98">
        <v>2442</v>
      </c>
      <c r="D98" s="12">
        <f t="shared" si="4"/>
        <v>1621</v>
      </c>
      <c r="E98" s="12">
        <f t="shared" si="4"/>
        <v>124672</v>
      </c>
      <c r="F98">
        <f t="shared" si="5"/>
        <v>9.8704503392967307E-3</v>
      </c>
      <c r="G98">
        <f t="shared" si="5"/>
        <v>1.9587397330595481E-2</v>
      </c>
    </row>
    <row r="99" spans="1:7" x14ac:dyDescent="0.35">
      <c r="A99" s="15" t="s">
        <v>107</v>
      </c>
      <c r="B99" s="16">
        <v>26</v>
      </c>
      <c r="C99">
        <v>2445</v>
      </c>
      <c r="D99" s="12">
        <f t="shared" si="4"/>
        <v>1621</v>
      </c>
      <c r="E99" s="12">
        <f t="shared" si="4"/>
        <v>124672</v>
      </c>
      <c r="F99">
        <f t="shared" si="5"/>
        <v>1.6039481801357187E-2</v>
      </c>
      <c r="G99">
        <f t="shared" si="5"/>
        <v>1.9611460472279262E-2</v>
      </c>
    </row>
    <row r="100" spans="1:7" x14ac:dyDescent="0.35">
      <c r="A100" s="15" t="s">
        <v>108</v>
      </c>
      <c r="B100" s="16">
        <v>33</v>
      </c>
      <c r="C100">
        <v>2450</v>
      </c>
      <c r="D100" s="12">
        <f t="shared" si="4"/>
        <v>1621</v>
      </c>
      <c r="E100" s="12">
        <f t="shared" si="4"/>
        <v>124672</v>
      </c>
      <c r="F100">
        <f t="shared" si="5"/>
        <v>2.0357803824799507E-2</v>
      </c>
      <c r="G100">
        <f t="shared" si="5"/>
        <v>1.9651565708418892E-2</v>
      </c>
    </row>
    <row r="101" spans="1:7" x14ac:dyDescent="0.35">
      <c r="A101" s="15" t="s">
        <v>109</v>
      </c>
      <c r="B101" s="16">
        <v>31</v>
      </c>
      <c r="C101">
        <v>2508</v>
      </c>
      <c r="D101" s="12">
        <f t="shared" si="4"/>
        <v>1621</v>
      </c>
      <c r="E101" s="12">
        <f t="shared" si="4"/>
        <v>124672</v>
      </c>
      <c r="F101">
        <f t="shared" si="5"/>
        <v>1.9123997532387416E-2</v>
      </c>
      <c r="G101">
        <f t="shared" si="5"/>
        <v>2.0116786447638604E-2</v>
      </c>
    </row>
    <row r="102" spans="1:7" x14ac:dyDescent="0.35">
      <c r="A102" s="15" t="s">
        <v>110</v>
      </c>
      <c r="B102" s="16">
        <v>22</v>
      </c>
      <c r="C102">
        <v>2518</v>
      </c>
      <c r="D102" s="12">
        <f t="shared" si="4"/>
        <v>1621</v>
      </c>
      <c r="E102" s="12">
        <f t="shared" si="4"/>
        <v>124672</v>
      </c>
      <c r="F102">
        <f t="shared" si="5"/>
        <v>1.3571869216533004E-2</v>
      </c>
      <c r="G102">
        <f t="shared" si="5"/>
        <v>2.0196996919917866E-2</v>
      </c>
    </row>
    <row r="103" spans="1:7" x14ac:dyDescent="0.35">
      <c r="A103" s="15" t="s">
        <v>111</v>
      </c>
      <c r="B103" s="16">
        <v>34</v>
      </c>
      <c r="C103">
        <v>2601</v>
      </c>
      <c r="D103" s="12">
        <f t="shared" si="4"/>
        <v>1621</v>
      </c>
      <c r="E103" s="12">
        <f t="shared" si="4"/>
        <v>124672</v>
      </c>
      <c r="F103">
        <f t="shared" si="5"/>
        <v>2.0974706971005553E-2</v>
      </c>
      <c r="G103">
        <f t="shared" si="5"/>
        <v>2.0862743839835728E-2</v>
      </c>
    </row>
    <row r="104" spans="1:7" x14ac:dyDescent="0.35">
      <c r="A104" s="15" t="s">
        <v>112</v>
      </c>
      <c r="B104" s="16">
        <v>33</v>
      </c>
      <c r="C104">
        <v>2552</v>
      </c>
      <c r="D104" s="12">
        <f t="shared" si="4"/>
        <v>1621</v>
      </c>
      <c r="E104" s="12">
        <f t="shared" si="4"/>
        <v>124672</v>
      </c>
      <c r="F104">
        <f t="shared" si="5"/>
        <v>2.0357803824799507E-2</v>
      </c>
      <c r="G104">
        <f t="shared" si="5"/>
        <v>2.0469712525667351E-2</v>
      </c>
    </row>
    <row r="105" spans="1:7" x14ac:dyDescent="0.35">
      <c r="A105" s="15" t="s">
        <v>113</v>
      </c>
      <c r="B105" s="16">
        <v>31</v>
      </c>
      <c r="C105">
        <v>2814</v>
      </c>
      <c r="D105" s="12">
        <f t="shared" si="4"/>
        <v>1621</v>
      </c>
      <c r="E105" s="12">
        <f t="shared" si="4"/>
        <v>124672</v>
      </c>
      <c r="F105">
        <f t="shared" si="5"/>
        <v>1.9123997532387416E-2</v>
      </c>
      <c r="G105">
        <f t="shared" si="5"/>
        <v>2.2571226899383984E-2</v>
      </c>
    </row>
    <row r="106" spans="1:7" x14ac:dyDescent="0.35">
      <c r="A106" s="15" t="s">
        <v>114</v>
      </c>
      <c r="B106" s="16">
        <v>23</v>
      </c>
      <c r="C106">
        <v>2874</v>
      </c>
      <c r="D106" s="12">
        <f t="shared" si="4"/>
        <v>1621</v>
      </c>
      <c r="E106" s="12">
        <f t="shared" si="4"/>
        <v>124672</v>
      </c>
      <c r="F106">
        <f t="shared" si="5"/>
        <v>1.4188772362739049E-2</v>
      </c>
      <c r="G106">
        <f t="shared" si="5"/>
        <v>2.3052489733059549E-2</v>
      </c>
    </row>
    <row r="107" spans="1:7" x14ac:dyDescent="0.35">
      <c r="A107" s="15" t="s">
        <v>115</v>
      </c>
      <c r="B107" s="16">
        <v>43</v>
      </c>
      <c r="C107">
        <v>3112</v>
      </c>
      <c r="D107" s="12">
        <f>SUM(B$107:B$158)</f>
        <v>1649</v>
      </c>
      <c r="E107" s="12">
        <f>SUM(C$107:C$158)</f>
        <v>129644</v>
      </c>
      <c r="F107">
        <f t="shared" si="5"/>
        <v>2.6076409945421469E-2</v>
      </c>
      <c r="G107">
        <f t="shared" si="5"/>
        <v>2.4004196106260221E-2</v>
      </c>
    </row>
    <row r="108" spans="1:7" x14ac:dyDescent="0.35">
      <c r="A108" s="15" t="s">
        <v>116</v>
      </c>
      <c r="B108" s="16">
        <v>17</v>
      </c>
      <c r="C108">
        <v>3294</v>
      </c>
      <c r="D108" s="12">
        <f t="shared" ref="D108:E158" si="6">SUM(B$107:B$158)</f>
        <v>1649</v>
      </c>
      <c r="E108" s="12">
        <f t="shared" si="6"/>
        <v>129644</v>
      </c>
      <c r="F108">
        <f t="shared" si="5"/>
        <v>1.0309278350515464E-2</v>
      </c>
      <c r="G108">
        <f t="shared" si="5"/>
        <v>2.5408040480083924E-2</v>
      </c>
    </row>
    <row r="109" spans="1:7" x14ac:dyDescent="0.35">
      <c r="A109" s="15" t="s">
        <v>117</v>
      </c>
      <c r="B109" s="16">
        <v>33</v>
      </c>
      <c r="C109">
        <v>3416</v>
      </c>
      <c r="D109" s="12">
        <f t="shared" si="6"/>
        <v>1649</v>
      </c>
      <c r="E109" s="12">
        <f t="shared" si="6"/>
        <v>129644</v>
      </c>
      <c r="F109">
        <f t="shared" si="5"/>
        <v>2.0012128562765311E-2</v>
      </c>
      <c r="G109">
        <f t="shared" si="5"/>
        <v>2.6349079016383326E-2</v>
      </c>
    </row>
    <row r="110" spans="1:7" x14ac:dyDescent="0.35">
      <c r="A110" s="15" t="s">
        <v>118</v>
      </c>
      <c r="B110" s="16">
        <v>44</v>
      </c>
      <c r="C110">
        <v>3530</v>
      </c>
      <c r="D110" s="12">
        <f t="shared" si="6"/>
        <v>1649</v>
      </c>
      <c r="E110" s="12">
        <f t="shared" si="6"/>
        <v>129644</v>
      </c>
      <c r="F110">
        <f t="shared" si="5"/>
        <v>2.6682838083687082E-2</v>
      </c>
      <c r="G110">
        <f t="shared" si="5"/>
        <v>2.7228410107679492E-2</v>
      </c>
    </row>
    <row r="111" spans="1:7" x14ac:dyDescent="0.35">
      <c r="A111" s="15" t="s">
        <v>119</v>
      </c>
      <c r="B111" s="16">
        <v>38</v>
      </c>
      <c r="C111">
        <v>3578</v>
      </c>
      <c r="D111" s="12">
        <f t="shared" si="6"/>
        <v>1649</v>
      </c>
      <c r="E111" s="12">
        <f t="shared" si="6"/>
        <v>129644</v>
      </c>
      <c r="F111">
        <f t="shared" si="5"/>
        <v>2.3044269254093391E-2</v>
      </c>
      <c r="G111">
        <f t="shared" si="5"/>
        <v>2.759865477769893E-2</v>
      </c>
    </row>
    <row r="112" spans="1:7" x14ac:dyDescent="0.35">
      <c r="A112" s="15" t="s">
        <v>120</v>
      </c>
      <c r="B112" s="16">
        <v>30</v>
      </c>
      <c r="C112">
        <v>3226</v>
      </c>
      <c r="D112" s="12">
        <f t="shared" si="6"/>
        <v>1649</v>
      </c>
      <c r="E112" s="12">
        <f t="shared" si="6"/>
        <v>129644</v>
      </c>
      <c r="F112">
        <f t="shared" si="5"/>
        <v>1.8192844147968467E-2</v>
      </c>
      <c r="G112">
        <f t="shared" si="5"/>
        <v>2.4883527197556383E-2</v>
      </c>
    </row>
    <row r="113" spans="1:7" x14ac:dyDescent="0.35">
      <c r="A113" s="15" t="s">
        <v>121</v>
      </c>
      <c r="B113" s="16">
        <v>32</v>
      </c>
      <c r="C113">
        <v>2959</v>
      </c>
      <c r="D113" s="12">
        <f t="shared" si="6"/>
        <v>1649</v>
      </c>
      <c r="E113" s="12">
        <f t="shared" si="6"/>
        <v>129644</v>
      </c>
      <c r="F113">
        <f t="shared" si="5"/>
        <v>1.9405700424499697E-2</v>
      </c>
      <c r="G113">
        <f t="shared" si="5"/>
        <v>2.2824041220573261E-2</v>
      </c>
    </row>
    <row r="114" spans="1:7" x14ac:dyDescent="0.35">
      <c r="A114" s="15" t="s">
        <v>122</v>
      </c>
      <c r="B114" s="16">
        <v>40</v>
      </c>
      <c r="C114">
        <v>2850</v>
      </c>
      <c r="D114" s="12">
        <f t="shared" si="6"/>
        <v>1649</v>
      </c>
      <c r="E114" s="12">
        <f t="shared" si="6"/>
        <v>129644</v>
      </c>
      <c r="F114">
        <f t="shared" si="5"/>
        <v>2.4257125530624622E-2</v>
      </c>
      <c r="G114">
        <f t="shared" si="5"/>
        <v>2.1983277282404123E-2</v>
      </c>
    </row>
    <row r="115" spans="1:7" x14ac:dyDescent="0.35">
      <c r="A115" s="15" t="s">
        <v>123</v>
      </c>
      <c r="B115" s="16">
        <v>18</v>
      </c>
      <c r="C115">
        <v>2650</v>
      </c>
      <c r="D115" s="12">
        <f t="shared" si="6"/>
        <v>1649</v>
      </c>
      <c r="E115" s="12">
        <f t="shared" si="6"/>
        <v>129644</v>
      </c>
      <c r="F115">
        <f t="shared" si="5"/>
        <v>1.0915706488781079E-2</v>
      </c>
      <c r="G115">
        <f t="shared" si="5"/>
        <v>2.0440591157323131E-2</v>
      </c>
    </row>
    <row r="116" spans="1:7" x14ac:dyDescent="0.35">
      <c r="A116" s="15" t="s">
        <v>124</v>
      </c>
      <c r="B116" s="16">
        <v>32</v>
      </c>
      <c r="C116">
        <v>2639</v>
      </c>
      <c r="D116" s="12">
        <f t="shared" si="6"/>
        <v>1649</v>
      </c>
      <c r="E116" s="12">
        <f t="shared" si="6"/>
        <v>129644</v>
      </c>
      <c r="F116">
        <f t="shared" si="5"/>
        <v>1.9405700424499697E-2</v>
      </c>
      <c r="G116">
        <f t="shared" si="5"/>
        <v>2.0355743420443675E-2</v>
      </c>
    </row>
    <row r="117" spans="1:7" x14ac:dyDescent="0.35">
      <c r="A117" s="15" t="s">
        <v>125</v>
      </c>
      <c r="B117" s="16">
        <v>32</v>
      </c>
      <c r="C117">
        <v>2550</v>
      </c>
      <c r="D117" s="12">
        <f t="shared" si="6"/>
        <v>1649</v>
      </c>
      <c r="E117" s="12">
        <f t="shared" si="6"/>
        <v>129644</v>
      </c>
      <c r="F117">
        <f t="shared" si="5"/>
        <v>1.9405700424499697E-2</v>
      </c>
      <c r="G117">
        <f t="shared" si="5"/>
        <v>1.9669248094782637E-2</v>
      </c>
    </row>
    <row r="118" spans="1:7" x14ac:dyDescent="0.35">
      <c r="A118" s="15" t="s">
        <v>126</v>
      </c>
      <c r="B118" s="16">
        <v>34</v>
      </c>
      <c r="C118">
        <v>2550</v>
      </c>
      <c r="D118" s="12">
        <f t="shared" si="6"/>
        <v>1649</v>
      </c>
      <c r="E118" s="12">
        <f t="shared" si="6"/>
        <v>129644</v>
      </c>
      <c r="F118">
        <f t="shared" si="5"/>
        <v>2.0618556701030927E-2</v>
      </c>
      <c r="G118">
        <f t="shared" si="5"/>
        <v>1.9669248094782637E-2</v>
      </c>
    </row>
    <row r="119" spans="1:7" x14ac:dyDescent="0.35">
      <c r="A119" s="15" t="s">
        <v>127</v>
      </c>
      <c r="B119" s="16">
        <v>32</v>
      </c>
      <c r="C119">
        <v>2514</v>
      </c>
      <c r="D119" s="12">
        <f t="shared" si="6"/>
        <v>1649</v>
      </c>
      <c r="E119" s="12">
        <f t="shared" si="6"/>
        <v>129644</v>
      </c>
      <c r="F119">
        <f t="shared" si="5"/>
        <v>1.9405700424499697E-2</v>
      </c>
      <c r="G119">
        <f t="shared" si="5"/>
        <v>1.9391564592268058E-2</v>
      </c>
    </row>
    <row r="120" spans="1:7" x14ac:dyDescent="0.35">
      <c r="A120" s="15" t="s">
        <v>128</v>
      </c>
      <c r="B120" s="16">
        <v>38</v>
      </c>
      <c r="C120">
        <v>2384</v>
      </c>
      <c r="D120" s="12">
        <f t="shared" si="6"/>
        <v>1649</v>
      </c>
      <c r="E120" s="12">
        <f t="shared" si="6"/>
        <v>129644</v>
      </c>
      <c r="F120">
        <f t="shared" si="5"/>
        <v>2.3044269254093391E-2</v>
      </c>
      <c r="G120">
        <f t="shared" si="5"/>
        <v>1.8388818610965411E-2</v>
      </c>
    </row>
    <row r="121" spans="1:7" x14ac:dyDescent="0.35">
      <c r="A121" s="15" t="s">
        <v>129</v>
      </c>
      <c r="B121" s="16">
        <v>37</v>
      </c>
      <c r="C121">
        <v>2455</v>
      </c>
      <c r="D121" s="12">
        <f t="shared" si="6"/>
        <v>1649</v>
      </c>
      <c r="E121" s="12">
        <f t="shared" si="6"/>
        <v>129644</v>
      </c>
      <c r="F121">
        <f t="shared" si="5"/>
        <v>2.2437841115827774E-2</v>
      </c>
      <c r="G121">
        <f t="shared" si="5"/>
        <v>1.8936472185369164E-2</v>
      </c>
    </row>
    <row r="122" spans="1:7" x14ac:dyDescent="0.35">
      <c r="A122" s="15" t="s">
        <v>130</v>
      </c>
      <c r="B122" s="16">
        <v>28</v>
      </c>
      <c r="C122">
        <v>2499</v>
      </c>
      <c r="D122" s="12">
        <f t="shared" si="6"/>
        <v>1649</v>
      </c>
      <c r="E122" s="12">
        <f t="shared" si="6"/>
        <v>129644</v>
      </c>
      <c r="F122">
        <f t="shared" si="5"/>
        <v>1.6979987871437233E-2</v>
      </c>
      <c r="G122">
        <f t="shared" si="5"/>
        <v>1.9275863132886983E-2</v>
      </c>
    </row>
    <row r="123" spans="1:7" x14ac:dyDescent="0.35">
      <c r="A123" s="15" t="s">
        <v>131</v>
      </c>
      <c r="B123" s="16">
        <v>32</v>
      </c>
      <c r="C123">
        <v>2448</v>
      </c>
      <c r="D123" s="12">
        <f t="shared" si="6"/>
        <v>1649</v>
      </c>
      <c r="E123" s="12">
        <f t="shared" si="6"/>
        <v>129644</v>
      </c>
      <c r="F123">
        <f t="shared" si="5"/>
        <v>1.9405700424499697E-2</v>
      </c>
      <c r="G123">
        <f t="shared" si="5"/>
        <v>1.888247817099133E-2</v>
      </c>
    </row>
    <row r="124" spans="1:7" x14ac:dyDescent="0.35">
      <c r="A124" s="15" t="s">
        <v>132</v>
      </c>
      <c r="B124" s="16">
        <v>39</v>
      </c>
      <c r="C124">
        <v>2440</v>
      </c>
      <c r="D124" s="12">
        <f t="shared" si="6"/>
        <v>1649</v>
      </c>
      <c r="E124" s="12">
        <f t="shared" si="6"/>
        <v>129644</v>
      </c>
      <c r="F124">
        <f t="shared" si="5"/>
        <v>2.3650697392359005E-2</v>
      </c>
      <c r="G124">
        <f t="shared" si="5"/>
        <v>1.882077072598809E-2</v>
      </c>
    </row>
    <row r="125" spans="1:7" x14ac:dyDescent="0.35">
      <c r="A125" s="15" t="s">
        <v>133</v>
      </c>
      <c r="B125" s="16">
        <v>35</v>
      </c>
      <c r="C125">
        <v>2305</v>
      </c>
      <c r="D125" s="12">
        <f t="shared" si="6"/>
        <v>1649</v>
      </c>
      <c r="E125" s="12">
        <f t="shared" si="6"/>
        <v>129644</v>
      </c>
      <c r="F125">
        <f t="shared" si="5"/>
        <v>2.1224984839296544E-2</v>
      </c>
      <c r="G125">
        <f t="shared" si="5"/>
        <v>1.7779457591558422E-2</v>
      </c>
    </row>
    <row r="126" spans="1:7" x14ac:dyDescent="0.35">
      <c r="A126" s="15" t="s">
        <v>134</v>
      </c>
      <c r="B126" s="16">
        <v>31</v>
      </c>
      <c r="C126">
        <v>2292</v>
      </c>
      <c r="D126" s="12">
        <f t="shared" si="6"/>
        <v>1649</v>
      </c>
      <c r="E126" s="12">
        <f t="shared" si="6"/>
        <v>129644</v>
      </c>
      <c r="F126">
        <f t="shared" si="5"/>
        <v>1.879927228623408E-2</v>
      </c>
      <c r="G126">
        <f t="shared" si="5"/>
        <v>1.7679182993428157E-2</v>
      </c>
    </row>
    <row r="127" spans="1:7" x14ac:dyDescent="0.35">
      <c r="A127" s="15" t="s">
        <v>135</v>
      </c>
      <c r="B127" s="16">
        <v>24</v>
      </c>
      <c r="C127">
        <v>2185</v>
      </c>
      <c r="D127" s="12">
        <f t="shared" si="6"/>
        <v>1649</v>
      </c>
      <c r="E127" s="12">
        <f t="shared" si="6"/>
        <v>129644</v>
      </c>
      <c r="F127">
        <f t="shared" si="5"/>
        <v>1.4554275318374773E-2</v>
      </c>
      <c r="G127">
        <f t="shared" si="5"/>
        <v>1.6853845916509826E-2</v>
      </c>
    </row>
    <row r="128" spans="1:7" x14ac:dyDescent="0.35">
      <c r="A128" s="15" t="s">
        <v>136</v>
      </c>
      <c r="B128" s="16">
        <v>35</v>
      </c>
      <c r="C128">
        <v>2347</v>
      </c>
      <c r="D128" s="12">
        <f t="shared" si="6"/>
        <v>1649</v>
      </c>
      <c r="E128" s="12">
        <f t="shared" si="6"/>
        <v>129644</v>
      </c>
      <c r="F128">
        <f t="shared" si="5"/>
        <v>2.1224984839296544E-2</v>
      </c>
      <c r="G128">
        <f t="shared" si="5"/>
        <v>1.8103421677825429E-2</v>
      </c>
    </row>
    <row r="129" spans="1:7" x14ac:dyDescent="0.35">
      <c r="A129" s="15" t="s">
        <v>137</v>
      </c>
      <c r="B129" s="16">
        <v>28</v>
      </c>
      <c r="C129">
        <v>2098</v>
      </c>
      <c r="D129" s="12">
        <f t="shared" si="6"/>
        <v>1649</v>
      </c>
      <c r="E129" s="12">
        <f t="shared" si="6"/>
        <v>129644</v>
      </c>
      <c r="F129">
        <f t="shared" si="5"/>
        <v>1.6979987871437233E-2</v>
      </c>
      <c r="G129">
        <f t="shared" si="5"/>
        <v>1.6182777452099596E-2</v>
      </c>
    </row>
    <row r="130" spans="1:7" x14ac:dyDescent="0.35">
      <c r="A130" s="15" t="s">
        <v>138</v>
      </c>
      <c r="B130" s="16">
        <v>27</v>
      </c>
      <c r="C130">
        <v>2118</v>
      </c>
      <c r="D130" s="12">
        <f t="shared" si="6"/>
        <v>1649</v>
      </c>
      <c r="E130" s="12">
        <f t="shared" si="6"/>
        <v>129644</v>
      </c>
      <c r="F130">
        <f t="shared" si="5"/>
        <v>1.637355973317162E-2</v>
      </c>
      <c r="G130">
        <f t="shared" si="5"/>
        <v>1.6337046064607695E-2</v>
      </c>
    </row>
    <row r="131" spans="1:7" x14ac:dyDescent="0.35">
      <c r="A131" s="15" t="s">
        <v>139</v>
      </c>
      <c r="B131" s="16">
        <v>23</v>
      </c>
      <c r="C131">
        <v>2274</v>
      </c>
      <c r="D131" s="12">
        <f t="shared" si="6"/>
        <v>1649</v>
      </c>
      <c r="E131" s="12">
        <f t="shared" si="6"/>
        <v>129644</v>
      </c>
      <c r="F131">
        <f t="shared" ref="F131:G194" si="7">B131/D131</f>
        <v>1.3947847180109158E-2</v>
      </c>
      <c r="G131">
        <f t="shared" si="7"/>
        <v>1.7540341242170868E-2</v>
      </c>
    </row>
    <row r="132" spans="1:7" x14ac:dyDescent="0.35">
      <c r="A132" s="15" t="s">
        <v>140</v>
      </c>
      <c r="B132" s="16">
        <v>41</v>
      </c>
      <c r="C132">
        <v>2095</v>
      </c>
      <c r="D132" s="12">
        <f t="shared" si="6"/>
        <v>1649</v>
      </c>
      <c r="E132" s="12">
        <f t="shared" si="6"/>
        <v>129644</v>
      </c>
      <c r="F132">
        <f t="shared" si="7"/>
        <v>2.4863553668890235E-2</v>
      </c>
      <c r="G132">
        <f t="shared" si="7"/>
        <v>1.6159637160223381E-2</v>
      </c>
    </row>
    <row r="133" spans="1:7" x14ac:dyDescent="0.35">
      <c r="A133" s="15" t="s">
        <v>141</v>
      </c>
      <c r="B133" s="16">
        <v>25</v>
      </c>
      <c r="C133">
        <v>2118</v>
      </c>
      <c r="D133" s="12">
        <f t="shared" si="6"/>
        <v>1649</v>
      </c>
      <c r="E133" s="12">
        <f t="shared" si="6"/>
        <v>129644</v>
      </c>
      <c r="F133">
        <f t="shared" si="7"/>
        <v>1.5160703456640388E-2</v>
      </c>
      <c r="G133">
        <f t="shared" si="7"/>
        <v>1.6337046064607695E-2</v>
      </c>
    </row>
    <row r="134" spans="1:7" x14ac:dyDescent="0.35">
      <c r="A134" s="15" t="s">
        <v>142</v>
      </c>
      <c r="B134" s="16">
        <v>28</v>
      </c>
      <c r="C134">
        <v>2260</v>
      </c>
      <c r="D134" s="12">
        <f t="shared" si="6"/>
        <v>1649</v>
      </c>
      <c r="E134" s="12">
        <f t="shared" si="6"/>
        <v>129644</v>
      </c>
      <c r="F134">
        <f t="shared" si="7"/>
        <v>1.6979987871437233E-2</v>
      </c>
      <c r="G134">
        <f t="shared" si="7"/>
        <v>1.74323532134152E-2</v>
      </c>
    </row>
    <row r="135" spans="1:7" x14ac:dyDescent="0.35">
      <c r="A135" s="15" t="s">
        <v>143</v>
      </c>
      <c r="B135" s="16">
        <v>26</v>
      </c>
      <c r="C135">
        <v>2245</v>
      </c>
      <c r="D135" s="12">
        <f t="shared" si="6"/>
        <v>1649</v>
      </c>
      <c r="E135" s="12">
        <f t="shared" si="6"/>
        <v>129644</v>
      </c>
      <c r="F135">
        <f t="shared" si="7"/>
        <v>1.5767131594906003E-2</v>
      </c>
      <c r="G135">
        <f t="shared" si="7"/>
        <v>1.7316651754034126E-2</v>
      </c>
    </row>
    <row r="136" spans="1:7" x14ac:dyDescent="0.35">
      <c r="A136" s="15" t="s">
        <v>144</v>
      </c>
      <c r="B136" s="16">
        <v>28</v>
      </c>
      <c r="C136">
        <v>2112</v>
      </c>
      <c r="D136" s="12">
        <f t="shared" si="6"/>
        <v>1649</v>
      </c>
      <c r="E136" s="12">
        <f t="shared" si="6"/>
        <v>129644</v>
      </c>
      <c r="F136">
        <f t="shared" si="7"/>
        <v>1.6979987871437233E-2</v>
      </c>
      <c r="G136">
        <f t="shared" si="7"/>
        <v>1.6290765480855264E-2</v>
      </c>
    </row>
    <row r="137" spans="1:7" x14ac:dyDescent="0.35">
      <c r="A137" s="15" t="s">
        <v>145</v>
      </c>
      <c r="B137" s="16">
        <v>43</v>
      </c>
      <c r="C137">
        <v>2614</v>
      </c>
      <c r="D137" s="12">
        <f t="shared" si="6"/>
        <v>1649</v>
      </c>
      <c r="E137" s="12">
        <f t="shared" si="6"/>
        <v>129644</v>
      </c>
      <c r="F137">
        <f t="shared" si="7"/>
        <v>2.6076409945421469E-2</v>
      </c>
      <c r="G137">
        <f t="shared" si="7"/>
        <v>2.0162907654808552E-2</v>
      </c>
    </row>
    <row r="138" spans="1:7" x14ac:dyDescent="0.35">
      <c r="A138" s="15" t="s">
        <v>146</v>
      </c>
      <c r="B138" s="16">
        <v>33</v>
      </c>
      <c r="C138">
        <v>2259</v>
      </c>
      <c r="D138" s="12">
        <f t="shared" si="6"/>
        <v>1649</v>
      </c>
      <c r="E138" s="12">
        <f t="shared" si="6"/>
        <v>129644</v>
      </c>
      <c r="F138">
        <f t="shared" si="7"/>
        <v>2.0012128562765311E-2</v>
      </c>
      <c r="G138">
        <f t="shared" si="7"/>
        <v>1.7424639782789794E-2</v>
      </c>
    </row>
    <row r="139" spans="1:7" x14ac:dyDescent="0.35">
      <c r="A139" s="15" t="s">
        <v>147</v>
      </c>
      <c r="B139" s="16">
        <v>29</v>
      </c>
      <c r="C139">
        <v>2118</v>
      </c>
      <c r="D139" s="12">
        <f t="shared" si="6"/>
        <v>1649</v>
      </c>
      <c r="E139" s="12">
        <f t="shared" si="6"/>
        <v>129644</v>
      </c>
      <c r="F139">
        <f t="shared" si="7"/>
        <v>1.758641600970285E-2</v>
      </c>
      <c r="G139">
        <f t="shared" si="7"/>
        <v>1.6337046064607695E-2</v>
      </c>
    </row>
    <row r="140" spans="1:7" x14ac:dyDescent="0.35">
      <c r="A140" s="15" t="s">
        <v>148</v>
      </c>
      <c r="B140" s="16">
        <v>30</v>
      </c>
      <c r="C140">
        <v>2125</v>
      </c>
      <c r="D140" s="12">
        <f t="shared" si="6"/>
        <v>1649</v>
      </c>
      <c r="E140" s="12">
        <f t="shared" si="6"/>
        <v>129644</v>
      </c>
      <c r="F140">
        <f t="shared" si="7"/>
        <v>1.8192844147968467E-2</v>
      </c>
      <c r="G140">
        <f t="shared" si="7"/>
        <v>1.6391040078985529E-2</v>
      </c>
    </row>
    <row r="141" spans="1:7" x14ac:dyDescent="0.35">
      <c r="A141" s="15" t="s">
        <v>149</v>
      </c>
      <c r="B141" s="16">
        <v>28</v>
      </c>
      <c r="C141">
        <v>2211</v>
      </c>
      <c r="D141" s="12">
        <f t="shared" si="6"/>
        <v>1649</v>
      </c>
      <c r="E141" s="12">
        <f t="shared" si="6"/>
        <v>129644</v>
      </c>
      <c r="F141">
        <f t="shared" si="7"/>
        <v>1.6979987871437233E-2</v>
      </c>
      <c r="G141">
        <f t="shared" si="7"/>
        <v>1.7054395112770356E-2</v>
      </c>
    </row>
    <row r="142" spans="1:7" x14ac:dyDescent="0.35">
      <c r="A142" s="15" t="s">
        <v>150</v>
      </c>
      <c r="B142" s="16">
        <v>23</v>
      </c>
      <c r="C142">
        <v>2163</v>
      </c>
      <c r="D142" s="12">
        <f t="shared" si="6"/>
        <v>1649</v>
      </c>
      <c r="E142" s="12">
        <f t="shared" si="6"/>
        <v>129644</v>
      </c>
      <c r="F142">
        <f t="shared" si="7"/>
        <v>1.3947847180109158E-2</v>
      </c>
      <c r="G142">
        <f t="shared" si="7"/>
        <v>1.6684150442750918E-2</v>
      </c>
    </row>
    <row r="143" spans="1:7" x14ac:dyDescent="0.35">
      <c r="A143" s="15" t="s">
        <v>151</v>
      </c>
      <c r="B143" s="16">
        <v>30</v>
      </c>
      <c r="C143">
        <v>2260</v>
      </c>
      <c r="D143" s="12">
        <f t="shared" si="6"/>
        <v>1649</v>
      </c>
      <c r="E143" s="12">
        <f t="shared" si="6"/>
        <v>129644</v>
      </c>
      <c r="F143">
        <f t="shared" si="7"/>
        <v>1.8192844147968467E-2</v>
      </c>
      <c r="G143">
        <f t="shared" si="7"/>
        <v>1.74323532134152E-2</v>
      </c>
    </row>
    <row r="144" spans="1:7" x14ac:dyDescent="0.35">
      <c r="A144" s="15" t="s">
        <v>152</v>
      </c>
      <c r="B144" s="16">
        <v>27</v>
      </c>
      <c r="C144">
        <v>2285</v>
      </c>
      <c r="D144" s="12">
        <f t="shared" si="6"/>
        <v>1649</v>
      </c>
      <c r="E144" s="12">
        <f t="shared" si="6"/>
        <v>129644</v>
      </c>
      <c r="F144">
        <f t="shared" si="7"/>
        <v>1.637355973317162E-2</v>
      </c>
      <c r="G144">
        <f t="shared" si="7"/>
        <v>1.7625188979050323E-2</v>
      </c>
    </row>
    <row r="145" spans="1:7" x14ac:dyDescent="0.35">
      <c r="A145" s="15" t="s">
        <v>153</v>
      </c>
      <c r="B145" s="16">
        <v>30</v>
      </c>
      <c r="C145">
        <v>2321</v>
      </c>
      <c r="D145" s="12">
        <f t="shared" si="6"/>
        <v>1649</v>
      </c>
      <c r="E145" s="12">
        <f t="shared" si="6"/>
        <v>129644</v>
      </c>
      <c r="F145">
        <f t="shared" si="7"/>
        <v>1.8192844147968467E-2</v>
      </c>
      <c r="G145">
        <f t="shared" si="7"/>
        <v>1.7902872481564899E-2</v>
      </c>
    </row>
    <row r="146" spans="1:7" x14ac:dyDescent="0.35">
      <c r="A146" s="15" t="s">
        <v>154</v>
      </c>
      <c r="B146" s="16">
        <v>32</v>
      </c>
      <c r="C146">
        <v>2396</v>
      </c>
      <c r="D146" s="12">
        <f t="shared" si="6"/>
        <v>1649</v>
      </c>
      <c r="E146" s="12">
        <f t="shared" si="6"/>
        <v>129644</v>
      </c>
      <c r="F146">
        <f t="shared" si="7"/>
        <v>1.9405700424499697E-2</v>
      </c>
      <c r="G146">
        <f t="shared" si="7"/>
        <v>1.8481379778470274E-2</v>
      </c>
    </row>
    <row r="147" spans="1:7" x14ac:dyDescent="0.35">
      <c r="A147" s="15" t="s">
        <v>155</v>
      </c>
      <c r="B147" s="16">
        <v>34</v>
      </c>
      <c r="C147">
        <v>2462</v>
      </c>
      <c r="D147" s="12">
        <f t="shared" si="6"/>
        <v>1649</v>
      </c>
      <c r="E147" s="12">
        <f t="shared" si="6"/>
        <v>129644</v>
      </c>
      <c r="F147">
        <f t="shared" si="7"/>
        <v>2.0618556701030927E-2</v>
      </c>
      <c r="G147">
        <f t="shared" si="7"/>
        <v>1.8990466199747001E-2</v>
      </c>
    </row>
    <row r="148" spans="1:7" x14ac:dyDescent="0.35">
      <c r="A148" s="15" t="s">
        <v>156</v>
      </c>
      <c r="B148" s="16">
        <v>22</v>
      </c>
      <c r="C148">
        <v>2335</v>
      </c>
      <c r="D148" s="12">
        <f t="shared" si="6"/>
        <v>1649</v>
      </c>
      <c r="E148" s="12">
        <f t="shared" si="6"/>
        <v>129644</v>
      </c>
      <c r="F148">
        <f t="shared" si="7"/>
        <v>1.3341419041843541E-2</v>
      </c>
      <c r="G148">
        <f t="shared" si="7"/>
        <v>1.8010860510320571E-2</v>
      </c>
    </row>
    <row r="149" spans="1:7" x14ac:dyDescent="0.35">
      <c r="A149" s="15" t="s">
        <v>157</v>
      </c>
      <c r="B149" s="16">
        <v>35</v>
      </c>
      <c r="C149">
        <v>2303</v>
      </c>
      <c r="D149" s="12">
        <f t="shared" si="6"/>
        <v>1649</v>
      </c>
      <c r="E149" s="12">
        <f t="shared" si="6"/>
        <v>129644</v>
      </c>
      <c r="F149">
        <f t="shared" si="7"/>
        <v>2.1224984839296544E-2</v>
      </c>
      <c r="G149">
        <f t="shared" si="7"/>
        <v>1.7764030730307613E-2</v>
      </c>
    </row>
    <row r="150" spans="1:7" x14ac:dyDescent="0.35">
      <c r="A150" s="15" t="s">
        <v>158</v>
      </c>
      <c r="B150" s="16">
        <v>38</v>
      </c>
      <c r="C150">
        <v>2359</v>
      </c>
      <c r="D150" s="12">
        <f t="shared" si="6"/>
        <v>1649</v>
      </c>
      <c r="E150" s="12">
        <f t="shared" si="6"/>
        <v>129644</v>
      </c>
      <c r="F150">
        <f t="shared" si="7"/>
        <v>2.3044269254093391E-2</v>
      </c>
      <c r="G150">
        <f t="shared" si="7"/>
        <v>1.8195982845330288E-2</v>
      </c>
    </row>
    <row r="151" spans="1:7" x14ac:dyDescent="0.35">
      <c r="A151" s="15" t="s">
        <v>159</v>
      </c>
      <c r="B151" s="16">
        <v>34</v>
      </c>
      <c r="C151">
        <v>2290</v>
      </c>
      <c r="D151" s="12">
        <f t="shared" si="6"/>
        <v>1649</v>
      </c>
      <c r="E151" s="12">
        <f t="shared" si="6"/>
        <v>129644</v>
      </c>
      <c r="F151">
        <f t="shared" si="7"/>
        <v>2.0618556701030927E-2</v>
      </c>
      <c r="G151">
        <f t="shared" si="7"/>
        <v>1.7663756132177348E-2</v>
      </c>
    </row>
    <row r="152" spans="1:7" x14ac:dyDescent="0.35">
      <c r="A152" s="15" t="s">
        <v>160</v>
      </c>
      <c r="B152" s="16">
        <v>30</v>
      </c>
      <c r="C152">
        <v>2393</v>
      </c>
      <c r="D152" s="12">
        <f t="shared" si="6"/>
        <v>1649</v>
      </c>
      <c r="E152" s="12">
        <f t="shared" si="6"/>
        <v>129644</v>
      </c>
      <c r="F152">
        <f t="shared" si="7"/>
        <v>1.8192844147968467E-2</v>
      </c>
      <c r="G152">
        <f t="shared" si="7"/>
        <v>1.8458239486594058E-2</v>
      </c>
    </row>
    <row r="153" spans="1:7" x14ac:dyDescent="0.35">
      <c r="A153" s="15" t="s">
        <v>161</v>
      </c>
      <c r="B153" s="16">
        <v>42</v>
      </c>
      <c r="C153">
        <v>2461</v>
      </c>
      <c r="D153" s="12">
        <f t="shared" si="6"/>
        <v>1649</v>
      </c>
      <c r="E153" s="12">
        <f t="shared" si="6"/>
        <v>129644</v>
      </c>
      <c r="F153">
        <f t="shared" si="7"/>
        <v>2.5469981807155852E-2</v>
      </c>
      <c r="G153">
        <f t="shared" si="7"/>
        <v>1.8982752769121595E-2</v>
      </c>
    </row>
    <row r="154" spans="1:7" x14ac:dyDescent="0.35">
      <c r="A154" s="15" t="s">
        <v>162</v>
      </c>
      <c r="B154" s="16">
        <v>26</v>
      </c>
      <c r="C154">
        <v>2411</v>
      </c>
      <c r="D154" s="12">
        <f t="shared" si="6"/>
        <v>1649</v>
      </c>
      <c r="E154" s="12">
        <f t="shared" si="6"/>
        <v>129644</v>
      </c>
      <c r="F154">
        <f t="shared" si="7"/>
        <v>1.5767131594906003E-2</v>
      </c>
      <c r="G154">
        <f t="shared" si="7"/>
        <v>1.8597081237851348E-2</v>
      </c>
    </row>
    <row r="155" spans="1:7" x14ac:dyDescent="0.35">
      <c r="A155" s="15" t="s">
        <v>163</v>
      </c>
      <c r="B155" s="16">
        <v>24</v>
      </c>
      <c r="C155">
        <v>2631</v>
      </c>
      <c r="D155" s="12">
        <f t="shared" si="6"/>
        <v>1649</v>
      </c>
      <c r="E155" s="12">
        <f t="shared" si="6"/>
        <v>129644</v>
      </c>
      <c r="F155">
        <f t="shared" si="7"/>
        <v>1.4554275318374773E-2</v>
      </c>
      <c r="G155">
        <f t="shared" si="7"/>
        <v>2.0294035975440435E-2</v>
      </c>
    </row>
    <row r="156" spans="1:7" x14ac:dyDescent="0.35">
      <c r="A156" s="15" t="s">
        <v>164</v>
      </c>
      <c r="B156" s="16">
        <v>35</v>
      </c>
      <c r="C156">
        <v>2545</v>
      </c>
      <c r="D156" s="12">
        <f t="shared" si="6"/>
        <v>1649</v>
      </c>
      <c r="E156" s="12">
        <f t="shared" si="6"/>
        <v>129644</v>
      </c>
      <c r="F156">
        <f t="shared" si="7"/>
        <v>2.1224984839296544E-2</v>
      </c>
      <c r="G156">
        <f t="shared" si="7"/>
        <v>1.9630680941655612E-2</v>
      </c>
    </row>
    <row r="157" spans="1:7" x14ac:dyDescent="0.35">
      <c r="A157" s="15" t="s">
        <v>165</v>
      </c>
      <c r="B157" s="16">
        <v>34</v>
      </c>
      <c r="C157">
        <v>2571</v>
      </c>
      <c r="D157" s="12">
        <f t="shared" si="6"/>
        <v>1649</v>
      </c>
      <c r="E157" s="12">
        <f t="shared" si="6"/>
        <v>129644</v>
      </c>
      <c r="F157">
        <f t="shared" si="7"/>
        <v>2.0618556701030927E-2</v>
      </c>
      <c r="G157">
        <f t="shared" si="7"/>
        <v>1.9831230137916139E-2</v>
      </c>
    </row>
    <row r="158" spans="1:7" x14ac:dyDescent="0.35">
      <c r="A158" s="15" t="s">
        <v>166</v>
      </c>
      <c r="B158" s="16">
        <v>40</v>
      </c>
      <c r="C158">
        <v>2588</v>
      </c>
      <c r="D158" s="12">
        <f t="shared" si="6"/>
        <v>1649</v>
      </c>
      <c r="E158" s="12">
        <f t="shared" si="6"/>
        <v>129644</v>
      </c>
      <c r="F158">
        <f t="shared" si="7"/>
        <v>2.4257125530624622E-2</v>
      </c>
      <c r="G158">
        <f t="shared" si="7"/>
        <v>1.9962358458548025E-2</v>
      </c>
    </row>
    <row r="159" spans="1:7" x14ac:dyDescent="0.35">
      <c r="A159" s="15" t="s">
        <v>167</v>
      </c>
      <c r="B159" s="16">
        <v>28</v>
      </c>
      <c r="C159">
        <v>2567</v>
      </c>
      <c r="D159" s="12">
        <f>SUM(B$159:B$210)</f>
        <v>1576</v>
      </c>
      <c r="E159" s="12">
        <f>SUM(C$159:C$210)</f>
        <v>129048</v>
      </c>
      <c r="F159">
        <f t="shared" si="7"/>
        <v>1.7766497461928935E-2</v>
      </c>
      <c r="G159">
        <f t="shared" si="7"/>
        <v>1.9891823197569897E-2</v>
      </c>
    </row>
    <row r="160" spans="1:7" x14ac:dyDescent="0.35">
      <c r="A160" s="15" t="s">
        <v>168</v>
      </c>
      <c r="B160" s="16">
        <v>32</v>
      </c>
      <c r="C160">
        <v>2514</v>
      </c>
      <c r="D160" s="12">
        <f t="shared" ref="D160:E210" si="8">SUM(B$159:B$210)</f>
        <v>1576</v>
      </c>
      <c r="E160" s="12">
        <f t="shared" si="8"/>
        <v>129048</v>
      </c>
      <c r="F160">
        <f t="shared" si="7"/>
        <v>2.030456852791878E-2</v>
      </c>
      <c r="G160">
        <f t="shared" si="7"/>
        <v>1.9481123302957041E-2</v>
      </c>
    </row>
    <row r="161" spans="1:7" x14ac:dyDescent="0.35">
      <c r="A161" s="15" t="s">
        <v>169</v>
      </c>
      <c r="B161" s="16">
        <v>23</v>
      </c>
      <c r="C161">
        <v>2652</v>
      </c>
      <c r="D161" s="12">
        <f t="shared" si="8"/>
        <v>1576</v>
      </c>
      <c r="E161" s="12">
        <f t="shared" si="8"/>
        <v>129048</v>
      </c>
      <c r="F161">
        <f t="shared" si="7"/>
        <v>1.4593908629441625E-2</v>
      </c>
      <c r="G161">
        <f t="shared" si="7"/>
        <v>2.0550492839873535E-2</v>
      </c>
    </row>
    <row r="162" spans="1:7" x14ac:dyDescent="0.35">
      <c r="A162" s="15" t="s">
        <v>170</v>
      </c>
      <c r="B162" s="16">
        <v>30</v>
      </c>
      <c r="C162">
        <v>2625</v>
      </c>
      <c r="D162" s="12">
        <f t="shared" si="8"/>
        <v>1576</v>
      </c>
      <c r="E162" s="12">
        <f t="shared" si="8"/>
        <v>129048</v>
      </c>
      <c r="F162">
        <f t="shared" si="7"/>
        <v>1.9035532994923859E-2</v>
      </c>
      <c r="G162">
        <f t="shared" si="7"/>
        <v>2.034126836525944E-2</v>
      </c>
    </row>
    <row r="163" spans="1:7" x14ac:dyDescent="0.35">
      <c r="A163" s="15" t="s">
        <v>171</v>
      </c>
      <c r="B163" s="16">
        <v>34</v>
      </c>
      <c r="C163">
        <v>2697</v>
      </c>
      <c r="D163" s="12">
        <f t="shared" si="8"/>
        <v>1576</v>
      </c>
      <c r="E163" s="12">
        <f t="shared" si="8"/>
        <v>129048</v>
      </c>
      <c r="F163">
        <f t="shared" si="7"/>
        <v>2.1573604060913704E-2</v>
      </c>
      <c r="G163">
        <f t="shared" si="7"/>
        <v>2.0899200297563696E-2</v>
      </c>
    </row>
    <row r="164" spans="1:7" x14ac:dyDescent="0.35">
      <c r="A164" s="15" t="s">
        <v>172</v>
      </c>
      <c r="B164" s="16">
        <v>37</v>
      </c>
      <c r="C164">
        <v>2796</v>
      </c>
      <c r="D164" s="12">
        <f t="shared" si="8"/>
        <v>1576</v>
      </c>
      <c r="E164" s="12">
        <f t="shared" si="8"/>
        <v>129048</v>
      </c>
      <c r="F164">
        <f t="shared" si="7"/>
        <v>2.3477157360406092E-2</v>
      </c>
      <c r="G164">
        <f t="shared" si="7"/>
        <v>2.1666356704482054E-2</v>
      </c>
    </row>
    <row r="165" spans="1:7" x14ac:dyDescent="0.35">
      <c r="A165" s="15" t="s">
        <v>173</v>
      </c>
      <c r="B165" s="16">
        <v>34</v>
      </c>
      <c r="C165">
        <v>3003</v>
      </c>
      <c r="D165" s="12">
        <f t="shared" si="8"/>
        <v>1576</v>
      </c>
      <c r="E165" s="12">
        <f t="shared" si="8"/>
        <v>129048</v>
      </c>
      <c r="F165">
        <f t="shared" si="7"/>
        <v>2.1573604060913704E-2</v>
      </c>
      <c r="G165">
        <f t="shared" si="7"/>
        <v>2.3270411009856797E-2</v>
      </c>
    </row>
    <row r="166" spans="1:7" x14ac:dyDescent="0.35">
      <c r="A166" s="15" t="s">
        <v>174</v>
      </c>
      <c r="B166" s="16">
        <v>29</v>
      </c>
      <c r="C166">
        <v>3132</v>
      </c>
      <c r="D166" s="12">
        <f t="shared" si="8"/>
        <v>1576</v>
      </c>
      <c r="E166" s="12">
        <f t="shared" si="8"/>
        <v>129048</v>
      </c>
      <c r="F166">
        <f t="shared" si="7"/>
        <v>1.8401015228426396E-2</v>
      </c>
      <c r="G166">
        <f t="shared" si="7"/>
        <v>2.4270039055235261E-2</v>
      </c>
    </row>
    <row r="167" spans="1:7" x14ac:dyDescent="0.35">
      <c r="A167" s="15" t="s">
        <v>175</v>
      </c>
      <c r="B167" s="16">
        <v>34</v>
      </c>
      <c r="C167">
        <v>3203</v>
      </c>
      <c r="D167" s="12">
        <f t="shared" si="8"/>
        <v>1576</v>
      </c>
      <c r="E167" s="12">
        <f t="shared" si="8"/>
        <v>129048</v>
      </c>
      <c r="F167">
        <f t="shared" si="7"/>
        <v>2.1573604060913704E-2</v>
      </c>
      <c r="G167">
        <f t="shared" si="7"/>
        <v>2.4820221932924182E-2</v>
      </c>
    </row>
    <row r="168" spans="1:7" x14ac:dyDescent="0.35">
      <c r="A168" s="15" t="s">
        <v>176</v>
      </c>
      <c r="B168" s="16">
        <v>27</v>
      </c>
      <c r="C168">
        <v>3191</v>
      </c>
      <c r="D168" s="12">
        <f t="shared" si="8"/>
        <v>1576</v>
      </c>
      <c r="E168" s="12">
        <f t="shared" si="8"/>
        <v>129048</v>
      </c>
      <c r="F168">
        <f t="shared" si="7"/>
        <v>1.7131979695431471E-2</v>
      </c>
      <c r="G168">
        <f t="shared" si="7"/>
        <v>2.4727233277540141E-2</v>
      </c>
    </row>
    <row r="169" spans="1:7" x14ac:dyDescent="0.35">
      <c r="A169" s="15" t="s">
        <v>177</v>
      </c>
      <c r="B169" s="16">
        <v>31</v>
      </c>
      <c r="C169">
        <v>2985</v>
      </c>
      <c r="D169" s="12">
        <f t="shared" si="8"/>
        <v>1576</v>
      </c>
      <c r="E169" s="12">
        <f t="shared" si="8"/>
        <v>129048</v>
      </c>
      <c r="F169">
        <f t="shared" si="7"/>
        <v>1.967005076142132E-2</v>
      </c>
      <c r="G169">
        <f t="shared" si="7"/>
        <v>2.3130928026780732E-2</v>
      </c>
    </row>
    <row r="170" spans="1:7" x14ac:dyDescent="0.35">
      <c r="A170" s="15" t="s">
        <v>178</v>
      </c>
      <c r="B170" s="16">
        <v>28</v>
      </c>
      <c r="C170">
        <v>2850</v>
      </c>
      <c r="D170" s="12">
        <f t="shared" si="8"/>
        <v>1576</v>
      </c>
      <c r="E170" s="12">
        <f t="shared" si="8"/>
        <v>129048</v>
      </c>
      <c r="F170">
        <f t="shared" si="7"/>
        <v>1.7766497461928935E-2</v>
      </c>
      <c r="G170">
        <f t="shared" si="7"/>
        <v>2.2084805653710248E-2</v>
      </c>
    </row>
    <row r="171" spans="1:7" x14ac:dyDescent="0.35">
      <c r="A171" s="15" t="s">
        <v>179</v>
      </c>
      <c r="B171" s="16">
        <v>41</v>
      </c>
      <c r="C171">
        <v>2733</v>
      </c>
      <c r="D171" s="12">
        <f t="shared" si="8"/>
        <v>1576</v>
      </c>
      <c r="E171" s="12">
        <f t="shared" si="8"/>
        <v>129048</v>
      </c>
      <c r="F171">
        <f t="shared" si="7"/>
        <v>2.6015228426395941E-2</v>
      </c>
      <c r="G171">
        <f t="shared" si="7"/>
        <v>2.1178166263715825E-2</v>
      </c>
    </row>
    <row r="172" spans="1:7" x14ac:dyDescent="0.35">
      <c r="A172" s="15" t="s">
        <v>180</v>
      </c>
      <c r="B172" s="16">
        <v>36</v>
      </c>
      <c r="C172">
        <v>2586</v>
      </c>
      <c r="D172" s="12">
        <f t="shared" si="8"/>
        <v>1576</v>
      </c>
      <c r="E172" s="12">
        <f t="shared" si="8"/>
        <v>129048</v>
      </c>
      <c r="F172">
        <f t="shared" si="7"/>
        <v>2.2842639593908629E-2</v>
      </c>
      <c r="G172">
        <f t="shared" si="7"/>
        <v>2.0039055235261297E-2</v>
      </c>
    </row>
    <row r="173" spans="1:7" x14ac:dyDescent="0.35">
      <c r="A173" s="15" t="s">
        <v>181</v>
      </c>
      <c r="B173" s="16">
        <v>37</v>
      </c>
      <c r="C173">
        <v>2539</v>
      </c>
      <c r="D173" s="12">
        <f t="shared" si="8"/>
        <v>1576</v>
      </c>
      <c r="E173" s="12">
        <f t="shared" si="8"/>
        <v>129048</v>
      </c>
      <c r="F173">
        <f t="shared" si="7"/>
        <v>2.3477157360406092E-2</v>
      </c>
      <c r="G173">
        <f t="shared" si="7"/>
        <v>1.9674849668340464E-2</v>
      </c>
    </row>
    <row r="174" spans="1:7" x14ac:dyDescent="0.35">
      <c r="A174" s="15" t="s">
        <v>182</v>
      </c>
      <c r="B174" s="16">
        <v>29</v>
      </c>
      <c r="C174">
        <v>2307</v>
      </c>
      <c r="D174" s="12">
        <f t="shared" si="8"/>
        <v>1576</v>
      </c>
      <c r="E174" s="12">
        <f t="shared" si="8"/>
        <v>129048</v>
      </c>
      <c r="F174">
        <f t="shared" si="7"/>
        <v>1.8401015228426396E-2</v>
      </c>
      <c r="G174">
        <f t="shared" si="7"/>
        <v>1.7877068997582294E-2</v>
      </c>
    </row>
    <row r="175" spans="1:7" x14ac:dyDescent="0.35">
      <c r="A175" s="15" t="s">
        <v>183</v>
      </c>
      <c r="B175" s="16">
        <v>30</v>
      </c>
      <c r="C175">
        <v>2270</v>
      </c>
      <c r="D175" s="12">
        <f t="shared" si="8"/>
        <v>1576</v>
      </c>
      <c r="E175" s="12">
        <f t="shared" si="8"/>
        <v>129048</v>
      </c>
      <c r="F175">
        <f t="shared" si="7"/>
        <v>1.9035532994923859E-2</v>
      </c>
      <c r="G175">
        <f t="shared" si="7"/>
        <v>1.759035397681483E-2</v>
      </c>
    </row>
    <row r="176" spans="1:7" x14ac:dyDescent="0.35">
      <c r="A176" s="15" t="s">
        <v>184</v>
      </c>
      <c r="B176" s="16">
        <v>23</v>
      </c>
      <c r="C176">
        <v>2271</v>
      </c>
      <c r="D176" s="12">
        <f t="shared" si="8"/>
        <v>1576</v>
      </c>
      <c r="E176" s="12">
        <f t="shared" si="8"/>
        <v>129048</v>
      </c>
      <c r="F176">
        <f t="shared" si="7"/>
        <v>1.4593908629441625E-2</v>
      </c>
      <c r="G176">
        <f t="shared" si="7"/>
        <v>1.7598103031430164E-2</v>
      </c>
    </row>
    <row r="177" spans="1:7" x14ac:dyDescent="0.35">
      <c r="A177" s="15" t="s">
        <v>185</v>
      </c>
      <c r="B177" s="16">
        <v>32</v>
      </c>
      <c r="C177">
        <v>2128</v>
      </c>
      <c r="D177" s="12">
        <f t="shared" si="8"/>
        <v>1576</v>
      </c>
      <c r="E177" s="12">
        <f t="shared" si="8"/>
        <v>129048</v>
      </c>
      <c r="F177">
        <f t="shared" si="7"/>
        <v>2.030456852791878E-2</v>
      </c>
      <c r="G177">
        <f t="shared" si="7"/>
        <v>1.6489988221436984E-2</v>
      </c>
    </row>
    <row r="178" spans="1:7" x14ac:dyDescent="0.35">
      <c r="A178" s="15" t="s">
        <v>186</v>
      </c>
      <c r="B178" s="16">
        <v>30</v>
      </c>
      <c r="C178">
        <v>2124</v>
      </c>
      <c r="D178" s="12">
        <f t="shared" si="8"/>
        <v>1576</v>
      </c>
      <c r="E178" s="12">
        <f t="shared" si="8"/>
        <v>129048</v>
      </c>
      <c r="F178">
        <f t="shared" si="7"/>
        <v>1.9035532994923859E-2</v>
      </c>
      <c r="G178">
        <f t="shared" si="7"/>
        <v>1.6458992002975636E-2</v>
      </c>
    </row>
    <row r="179" spans="1:7" x14ac:dyDescent="0.35">
      <c r="A179" s="15" t="s">
        <v>187</v>
      </c>
      <c r="B179" s="16">
        <v>33</v>
      </c>
      <c r="C179">
        <v>2319</v>
      </c>
      <c r="D179" s="12">
        <f t="shared" si="8"/>
        <v>1576</v>
      </c>
      <c r="E179" s="12">
        <f t="shared" si="8"/>
        <v>129048</v>
      </c>
      <c r="F179">
        <f t="shared" si="7"/>
        <v>2.0939086294416244E-2</v>
      </c>
      <c r="G179">
        <f t="shared" si="7"/>
        <v>1.7970057652966338E-2</v>
      </c>
    </row>
    <row r="180" spans="1:7" x14ac:dyDescent="0.35">
      <c r="A180" s="15" t="s">
        <v>188</v>
      </c>
      <c r="B180" s="16">
        <v>28</v>
      </c>
      <c r="C180">
        <v>2365</v>
      </c>
      <c r="D180" s="12">
        <f t="shared" si="8"/>
        <v>1576</v>
      </c>
      <c r="E180" s="12">
        <f t="shared" si="8"/>
        <v>129048</v>
      </c>
      <c r="F180">
        <f t="shared" si="7"/>
        <v>1.7766497461928935E-2</v>
      </c>
      <c r="G180">
        <f t="shared" si="7"/>
        <v>1.8326514165271836E-2</v>
      </c>
    </row>
    <row r="181" spans="1:7" x14ac:dyDescent="0.35">
      <c r="A181" s="15" t="s">
        <v>189</v>
      </c>
      <c r="B181" s="16">
        <v>29</v>
      </c>
      <c r="C181">
        <v>2199</v>
      </c>
      <c r="D181" s="12">
        <f t="shared" si="8"/>
        <v>1576</v>
      </c>
      <c r="E181" s="12">
        <f t="shared" si="8"/>
        <v>129048</v>
      </c>
      <c r="F181">
        <f t="shared" si="7"/>
        <v>1.8401015228426396E-2</v>
      </c>
      <c r="G181">
        <f t="shared" si="7"/>
        <v>1.7040171099125905E-2</v>
      </c>
    </row>
    <row r="182" spans="1:7" x14ac:dyDescent="0.35">
      <c r="A182" s="15" t="s">
        <v>190</v>
      </c>
      <c r="B182" s="16">
        <v>30</v>
      </c>
      <c r="C182">
        <v>2213</v>
      </c>
      <c r="D182" s="12">
        <f t="shared" si="8"/>
        <v>1576</v>
      </c>
      <c r="E182" s="12">
        <f t="shared" si="8"/>
        <v>129048</v>
      </c>
      <c r="F182">
        <f t="shared" si="7"/>
        <v>1.9035532994923859E-2</v>
      </c>
      <c r="G182">
        <f t="shared" si="7"/>
        <v>1.7148657863740625E-2</v>
      </c>
    </row>
    <row r="183" spans="1:7" x14ac:dyDescent="0.35">
      <c r="A183" s="15" t="s">
        <v>191</v>
      </c>
      <c r="B183" s="16">
        <v>25</v>
      </c>
      <c r="C183">
        <v>2163</v>
      </c>
      <c r="D183" s="12">
        <f t="shared" si="8"/>
        <v>1576</v>
      </c>
      <c r="E183" s="12">
        <f t="shared" si="8"/>
        <v>129048</v>
      </c>
      <c r="F183">
        <f t="shared" si="7"/>
        <v>1.5862944162436547E-2</v>
      </c>
      <c r="G183">
        <f t="shared" si="7"/>
        <v>1.6761205132973776E-2</v>
      </c>
    </row>
    <row r="184" spans="1:7" x14ac:dyDescent="0.35">
      <c r="A184" s="15" t="s">
        <v>192</v>
      </c>
      <c r="B184" s="16">
        <v>30</v>
      </c>
      <c r="C184">
        <v>2110</v>
      </c>
      <c r="D184" s="12">
        <f t="shared" si="8"/>
        <v>1576</v>
      </c>
      <c r="E184" s="12">
        <f t="shared" si="8"/>
        <v>129048</v>
      </c>
      <c r="F184">
        <f t="shared" si="7"/>
        <v>1.9035532994923859E-2</v>
      </c>
      <c r="G184">
        <f t="shared" si="7"/>
        <v>1.6350505238360919E-2</v>
      </c>
    </row>
    <row r="185" spans="1:7" x14ac:dyDescent="0.35">
      <c r="A185" s="15" t="s">
        <v>193</v>
      </c>
      <c r="B185" s="16">
        <v>34</v>
      </c>
      <c r="C185">
        <v>2191</v>
      </c>
      <c r="D185" s="12">
        <f t="shared" si="8"/>
        <v>1576</v>
      </c>
      <c r="E185" s="12">
        <f t="shared" si="8"/>
        <v>129048</v>
      </c>
      <c r="F185">
        <f t="shared" si="7"/>
        <v>2.1573604060913704E-2</v>
      </c>
      <c r="G185">
        <f t="shared" si="7"/>
        <v>1.6978178662203212E-2</v>
      </c>
    </row>
    <row r="186" spans="1:7" x14ac:dyDescent="0.35">
      <c r="A186" s="15" t="s">
        <v>194</v>
      </c>
      <c r="B186" s="16">
        <v>38</v>
      </c>
      <c r="C186">
        <v>2247</v>
      </c>
      <c r="D186" s="12">
        <f t="shared" si="8"/>
        <v>1576</v>
      </c>
      <c r="E186" s="12">
        <f t="shared" si="8"/>
        <v>129048</v>
      </c>
      <c r="F186">
        <f t="shared" si="7"/>
        <v>2.4111675126903553E-2</v>
      </c>
      <c r="G186">
        <f t="shared" si="7"/>
        <v>1.7412125720662079E-2</v>
      </c>
    </row>
    <row r="187" spans="1:7" x14ac:dyDescent="0.35">
      <c r="A187" s="15" t="s">
        <v>195</v>
      </c>
      <c r="B187" s="16">
        <v>34</v>
      </c>
      <c r="C187">
        <v>2231</v>
      </c>
      <c r="D187" s="12">
        <f t="shared" si="8"/>
        <v>1576</v>
      </c>
      <c r="E187" s="12">
        <f t="shared" si="8"/>
        <v>129048</v>
      </c>
      <c r="F187">
        <f t="shared" si="7"/>
        <v>2.1573604060913704E-2</v>
      </c>
      <c r="G187">
        <f t="shared" si="7"/>
        <v>1.7288140846816687E-2</v>
      </c>
    </row>
    <row r="188" spans="1:7" x14ac:dyDescent="0.35">
      <c r="A188" s="15" t="s">
        <v>196</v>
      </c>
      <c r="B188" s="16">
        <v>29</v>
      </c>
      <c r="C188">
        <v>2360</v>
      </c>
      <c r="D188" s="12">
        <f t="shared" si="8"/>
        <v>1576</v>
      </c>
      <c r="E188" s="12">
        <f t="shared" si="8"/>
        <v>129048</v>
      </c>
      <c r="F188">
        <f t="shared" si="7"/>
        <v>1.8401015228426396E-2</v>
      </c>
      <c r="G188">
        <f t="shared" si="7"/>
        <v>1.828776889219515E-2</v>
      </c>
    </row>
    <row r="189" spans="1:7" x14ac:dyDescent="0.35">
      <c r="A189" s="15" t="s">
        <v>197</v>
      </c>
      <c r="B189" s="16">
        <v>38</v>
      </c>
      <c r="C189">
        <v>2441</v>
      </c>
      <c r="D189" s="12">
        <f t="shared" si="8"/>
        <v>1576</v>
      </c>
      <c r="E189" s="12">
        <f t="shared" si="8"/>
        <v>129048</v>
      </c>
      <c r="F189">
        <f t="shared" si="7"/>
        <v>2.4111675126903553E-2</v>
      </c>
      <c r="G189">
        <f t="shared" si="7"/>
        <v>1.8915442316037444E-2</v>
      </c>
    </row>
    <row r="190" spans="1:7" x14ac:dyDescent="0.35">
      <c r="A190" s="15" t="s">
        <v>198</v>
      </c>
      <c r="B190" s="16">
        <v>32</v>
      </c>
      <c r="C190">
        <v>2387</v>
      </c>
      <c r="D190" s="12">
        <f t="shared" si="8"/>
        <v>1576</v>
      </c>
      <c r="E190" s="12">
        <f t="shared" si="8"/>
        <v>129048</v>
      </c>
      <c r="F190">
        <f t="shared" si="7"/>
        <v>2.030456852791878E-2</v>
      </c>
      <c r="G190">
        <f t="shared" si="7"/>
        <v>1.8496993366809249E-2</v>
      </c>
    </row>
    <row r="191" spans="1:7" x14ac:dyDescent="0.35">
      <c r="A191" s="15" t="s">
        <v>199</v>
      </c>
      <c r="B191" s="16">
        <v>28</v>
      </c>
      <c r="C191">
        <v>2171</v>
      </c>
      <c r="D191" s="12">
        <f t="shared" si="8"/>
        <v>1576</v>
      </c>
      <c r="E191" s="12">
        <f t="shared" si="8"/>
        <v>129048</v>
      </c>
      <c r="F191">
        <f t="shared" si="7"/>
        <v>1.7766497461928935E-2</v>
      </c>
      <c r="G191">
        <f t="shared" si="7"/>
        <v>1.6823197569896472E-2</v>
      </c>
    </row>
    <row r="192" spans="1:7" x14ac:dyDescent="0.35">
      <c r="A192" s="15" t="s">
        <v>200</v>
      </c>
      <c r="B192" s="16">
        <v>35</v>
      </c>
      <c r="C192">
        <v>2288</v>
      </c>
      <c r="D192" s="12">
        <f t="shared" si="8"/>
        <v>1576</v>
      </c>
      <c r="E192" s="12">
        <f t="shared" si="8"/>
        <v>129048</v>
      </c>
      <c r="F192">
        <f t="shared" si="7"/>
        <v>2.2208121827411168E-2</v>
      </c>
      <c r="G192">
        <f t="shared" si="7"/>
        <v>1.7729836959890895E-2</v>
      </c>
    </row>
    <row r="193" spans="1:7" x14ac:dyDescent="0.35">
      <c r="A193" s="15" t="s">
        <v>201</v>
      </c>
      <c r="B193" s="16">
        <v>27</v>
      </c>
      <c r="C193">
        <v>2227</v>
      </c>
      <c r="D193" s="12">
        <f t="shared" si="8"/>
        <v>1576</v>
      </c>
      <c r="E193" s="12">
        <f t="shared" si="8"/>
        <v>129048</v>
      </c>
      <c r="F193">
        <f t="shared" si="7"/>
        <v>1.7131979695431471E-2</v>
      </c>
      <c r="G193">
        <f t="shared" si="7"/>
        <v>1.7257144628355342E-2</v>
      </c>
    </row>
    <row r="194" spans="1:7" x14ac:dyDescent="0.35">
      <c r="A194" s="15" t="s">
        <v>202</v>
      </c>
      <c r="B194" s="16">
        <v>34</v>
      </c>
      <c r="C194">
        <v>2233</v>
      </c>
      <c r="D194" s="12">
        <f t="shared" si="8"/>
        <v>1576</v>
      </c>
      <c r="E194" s="12">
        <f t="shared" si="8"/>
        <v>129048</v>
      </c>
      <c r="F194">
        <f t="shared" si="7"/>
        <v>2.1573604060913704E-2</v>
      </c>
      <c r="G194">
        <f t="shared" si="7"/>
        <v>1.7303638956047362E-2</v>
      </c>
    </row>
    <row r="195" spans="1:7" x14ac:dyDescent="0.35">
      <c r="A195" s="15" t="s">
        <v>203</v>
      </c>
      <c r="B195" s="16">
        <v>32</v>
      </c>
      <c r="C195">
        <v>2324</v>
      </c>
      <c r="D195" s="12">
        <f t="shared" si="8"/>
        <v>1576</v>
      </c>
      <c r="E195" s="12">
        <f t="shared" si="8"/>
        <v>129048</v>
      </c>
      <c r="F195">
        <f t="shared" ref="F195:G258" si="9">B195/D195</f>
        <v>2.030456852791878E-2</v>
      </c>
      <c r="G195">
        <f t="shared" si="9"/>
        <v>1.8008802926043024E-2</v>
      </c>
    </row>
    <row r="196" spans="1:7" x14ac:dyDescent="0.35">
      <c r="A196" s="15" t="s">
        <v>204</v>
      </c>
      <c r="B196" s="16">
        <v>33</v>
      </c>
      <c r="C196">
        <v>2352</v>
      </c>
      <c r="D196" s="12">
        <f t="shared" si="8"/>
        <v>1576</v>
      </c>
      <c r="E196" s="12">
        <f t="shared" si="8"/>
        <v>129048</v>
      </c>
      <c r="F196">
        <f t="shared" si="9"/>
        <v>2.0939086294416244E-2</v>
      </c>
      <c r="G196">
        <f t="shared" si="9"/>
        <v>1.8225776455272458E-2</v>
      </c>
    </row>
    <row r="197" spans="1:7" x14ac:dyDescent="0.35">
      <c r="A197" s="15" t="s">
        <v>205</v>
      </c>
      <c r="B197" s="16">
        <v>30</v>
      </c>
      <c r="C197">
        <v>2332</v>
      </c>
      <c r="D197" s="12">
        <f t="shared" si="8"/>
        <v>1576</v>
      </c>
      <c r="E197" s="12">
        <f t="shared" si="8"/>
        <v>129048</v>
      </c>
      <c r="F197">
        <f t="shared" si="9"/>
        <v>1.9035532994923859E-2</v>
      </c>
      <c r="G197">
        <f t="shared" si="9"/>
        <v>1.8070795362965717E-2</v>
      </c>
    </row>
    <row r="198" spans="1:7" x14ac:dyDescent="0.35">
      <c r="A198" s="15" t="s">
        <v>206</v>
      </c>
      <c r="B198" s="16">
        <v>24</v>
      </c>
      <c r="C198">
        <v>2474</v>
      </c>
      <c r="D198" s="12">
        <f t="shared" si="8"/>
        <v>1576</v>
      </c>
      <c r="E198" s="12">
        <f t="shared" si="8"/>
        <v>129048</v>
      </c>
      <c r="F198">
        <f t="shared" si="9"/>
        <v>1.5228426395939087E-2</v>
      </c>
      <c r="G198">
        <f t="shared" si="9"/>
        <v>1.9171161118343563E-2</v>
      </c>
    </row>
    <row r="199" spans="1:7" x14ac:dyDescent="0.35">
      <c r="A199" s="15" t="s">
        <v>207</v>
      </c>
      <c r="B199" s="16">
        <v>29</v>
      </c>
      <c r="C199">
        <v>2483</v>
      </c>
      <c r="D199" s="12">
        <f t="shared" si="8"/>
        <v>1576</v>
      </c>
      <c r="E199" s="12">
        <f t="shared" si="8"/>
        <v>129048</v>
      </c>
      <c r="F199">
        <f t="shared" si="9"/>
        <v>1.8401015228426396E-2</v>
      </c>
      <c r="G199">
        <f t="shared" si="9"/>
        <v>1.9240902609881594E-2</v>
      </c>
    </row>
    <row r="200" spans="1:7" x14ac:dyDescent="0.35">
      <c r="A200" s="15" t="s">
        <v>208</v>
      </c>
      <c r="B200" s="16">
        <v>31</v>
      </c>
      <c r="C200">
        <v>2401</v>
      </c>
      <c r="D200" s="12">
        <f t="shared" si="8"/>
        <v>1576</v>
      </c>
      <c r="E200" s="12">
        <f t="shared" si="8"/>
        <v>129048</v>
      </c>
      <c r="F200">
        <f t="shared" si="9"/>
        <v>1.967005076142132E-2</v>
      </c>
      <c r="G200">
        <f t="shared" si="9"/>
        <v>1.8605480131423966E-2</v>
      </c>
    </row>
    <row r="201" spans="1:7" x14ac:dyDescent="0.35">
      <c r="A201" s="15" t="s">
        <v>209</v>
      </c>
      <c r="B201" s="16">
        <v>27</v>
      </c>
      <c r="C201">
        <v>2382</v>
      </c>
      <c r="D201" s="12">
        <f t="shared" si="8"/>
        <v>1576</v>
      </c>
      <c r="E201" s="12">
        <f t="shared" si="8"/>
        <v>129048</v>
      </c>
      <c r="F201">
        <f t="shared" si="9"/>
        <v>1.7131979695431471E-2</v>
      </c>
      <c r="G201">
        <f t="shared" si="9"/>
        <v>1.8458248093732563E-2</v>
      </c>
    </row>
    <row r="202" spans="1:7" x14ac:dyDescent="0.35">
      <c r="A202" s="15" t="s">
        <v>210</v>
      </c>
      <c r="B202" s="16">
        <v>17</v>
      </c>
      <c r="C202">
        <v>2344</v>
      </c>
      <c r="D202" s="12">
        <f t="shared" si="8"/>
        <v>1576</v>
      </c>
      <c r="E202" s="12">
        <f t="shared" si="8"/>
        <v>129048</v>
      </c>
      <c r="F202">
        <f t="shared" si="9"/>
        <v>1.0786802030456852E-2</v>
      </c>
      <c r="G202">
        <f t="shared" si="9"/>
        <v>1.8163784018349761E-2</v>
      </c>
    </row>
    <row r="203" spans="1:7" x14ac:dyDescent="0.35">
      <c r="A203" s="15" t="s">
        <v>211</v>
      </c>
      <c r="B203" s="16">
        <v>25</v>
      </c>
      <c r="C203">
        <v>2337</v>
      </c>
      <c r="D203" s="12">
        <f t="shared" si="8"/>
        <v>1576</v>
      </c>
      <c r="E203" s="12">
        <f t="shared" si="8"/>
        <v>129048</v>
      </c>
      <c r="F203">
        <f t="shared" si="9"/>
        <v>1.5862944162436547E-2</v>
      </c>
      <c r="G203">
        <f t="shared" si="9"/>
        <v>1.8109540636042403E-2</v>
      </c>
    </row>
    <row r="204" spans="1:7" x14ac:dyDescent="0.35">
      <c r="A204" s="15" t="s">
        <v>212</v>
      </c>
      <c r="B204" s="16">
        <v>29</v>
      </c>
      <c r="C204">
        <v>2379</v>
      </c>
      <c r="D204" s="12">
        <f t="shared" si="8"/>
        <v>1576</v>
      </c>
      <c r="E204" s="12">
        <f t="shared" si="8"/>
        <v>129048</v>
      </c>
      <c r="F204">
        <f t="shared" si="9"/>
        <v>1.8401015228426396E-2</v>
      </c>
      <c r="G204">
        <f t="shared" si="9"/>
        <v>1.8435000929886553E-2</v>
      </c>
    </row>
    <row r="205" spans="1:7" x14ac:dyDescent="0.35">
      <c r="A205" s="15" t="s">
        <v>213</v>
      </c>
      <c r="B205" s="16">
        <v>28</v>
      </c>
      <c r="C205">
        <v>2527</v>
      </c>
      <c r="D205" s="12">
        <f t="shared" si="8"/>
        <v>1576</v>
      </c>
      <c r="E205" s="12">
        <f t="shared" si="8"/>
        <v>129048</v>
      </c>
      <c r="F205">
        <f t="shared" si="9"/>
        <v>1.7766497461928935E-2</v>
      </c>
      <c r="G205">
        <f t="shared" si="9"/>
        <v>1.958186101295642E-2</v>
      </c>
    </row>
    <row r="206" spans="1:7" x14ac:dyDescent="0.35">
      <c r="A206" s="15" t="s">
        <v>214</v>
      </c>
      <c r="B206" s="16">
        <v>31</v>
      </c>
      <c r="C206">
        <v>2528</v>
      </c>
      <c r="D206" s="12">
        <f t="shared" si="8"/>
        <v>1576</v>
      </c>
      <c r="E206" s="12">
        <f t="shared" si="8"/>
        <v>129048</v>
      </c>
      <c r="F206">
        <f t="shared" si="9"/>
        <v>1.967005076142132E-2</v>
      </c>
      <c r="G206">
        <f t="shared" si="9"/>
        <v>1.9589610067571758E-2</v>
      </c>
    </row>
    <row r="207" spans="1:7" x14ac:dyDescent="0.35">
      <c r="A207" s="15" t="s">
        <v>215</v>
      </c>
      <c r="B207" s="16">
        <v>29</v>
      </c>
      <c r="C207">
        <v>2615</v>
      </c>
      <c r="D207" s="12">
        <f t="shared" si="8"/>
        <v>1576</v>
      </c>
      <c r="E207" s="12">
        <f t="shared" si="8"/>
        <v>129048</v>
      </c>
      <c r="F207">
        <f t="shared" si="9"/>
        <v>1.8401015228426396E-2</v>
      </c>
      <c r="G207">
        <f t="shared" si="9"/>
        <v>2.0263777819106068E-2</v>
      </c>
    </row>
    <row r="208" spans="1:7" x14ac:dyDescent="0.35">
      <c r="A208" s="15" t="s">
        <v>216</v>
      </c>
      <c r="B208" s="16">
        <v>21</v>
      </c>
      <c r="C208">
        <v>2656</v>
      </c>
      <c r="D208" s="12">
        <f t="shared" si="8"/>
        <v>1576</v>
      </c>
      <c r="E208" s="12">
        <f t="shared" si="8"/>
        <v>129048</v>
      </c>
      <c r="F208">
        <f t="shared" si="9"/>
        <v>1.3324873096446701E-2</v>
      </c>
      <c r="G208">
        <f t="shared" si="9"/>
        <v>2.0581489058334883E-2</v>
      </c>
    </row>
    <row r="209" spans="1:7" x14ac:dyDescent="0.35">
      <c r="A209" s="15" t="s">
        <v>217</v>
      </c>
      <c r="B209" s="16">
        <v>31</v>
      </c>
      <c r="C209">
        <v>2766</v>
      </c>
      <c r="D209" s="12">
        <f t="shared" si="8"/>
        <v>1576</v>
      </c>
      <c r="E209" s="12">
        <f t="shared" si="8"/>
        <v>129048</v>
      </c>
      <c r="F209">
        <f t="shared" si="9"/>
        <v>1.967005076142132E-2</v>
      </c>
      <c r="G209">
        <f t="shared" si="9"/>
        <v>2.1433885066021945E-2</v>
      </c>
    </row>
    <row r="210" spans="1:7" x14ac:dyDescent="0.35">
      <c r="A210" s="15" t="s">
        <v>218</v>
      </c>
      <c r="B210" s="16">
        <v>30</v>
      </c>
      <c r="C210">
        <v>2830</v>
      </c>
      <c r="D210" s="12">
        <f t="shared" si="8"/>
        <v>1576</v>
      </c>
      <c r="E210" s="12">
        <f t="shared" si="8"/>
        <v>129048</v>
      </c>
      <c r="F210">
        <f t="shared" si="9"/>
        <v>1.9035532994923859E-2</v>
      </c>
      <c r="G210">
        <f t="shared" si="9"/>
        <v>2.1929824561403508E-2</v>
      </c>
    </row>
    <row r="211" spans="1:7" x14ac:dyDescent="0.35">
      <c r="A211" s="15" t="s">
        <v>219</v>
      </c>
      <c r="B211" s="17">
        <v>35</v>
      </c>
      <c r="C211">
        <v>3019</v>
      </c>
      <c r="D211" s="12">
        <f>SUM(B$211:B$262)</f>
        <v>1567</v>
      </c>
      <c r="E211" s="12">
        <f>SUM(C$211:C$262)</f>
        <v>127708</v>
      </c>
      <c r="F211">
        <f t="shared" si="9"/>
        <v>2.2335673261008295E-2</v>
      </c>
      <c r="G211">
        <f t="shared" si="9"/>
        <v>2.3639865944185174E-2</v>
      </c>
    </row>
    <row r="212" spans="1:7" x14ac:dyDescent="0.35">
      <c r="A212" s="15" t="s">
        <v>220</v>
      </c>
      <c r="B212" s="17">
        <v>30</v>
      </c>
      <c r="C212">
        <v>3060</v>
      </c>
      <c r="D212" s="12">
        <f t="shared" ref="D212:E262" si="10">SUM(B$211:B$262)</f>
        <v>1567</v>
      </c>
      <c r="E212" s="12">
        <f t="shared" si="10"/>
        <v>127708</v>
      </c>
      <c r="F212">
        <f t="shared" si="9"/>
        <v>1.9144862795149969E-2</v>
      </c>
      <c r="G212">
        <f t="shared" si="9"/>
        <v>2.3960910827825976E-2</v>
      </c>
    </row>
    <row r="213" spans="1:7" x14ac:dyDescent="0.35">
      <c r="A213" s="15" t="s">
        <v>221</v>
      </c>
      <c r="B213" s="17">
        <v>30</v>
      </c>
      <c r="C213">
        <v>3007</v>
      </c>
      <c r="D213" s="12">
        <f t="shared" si="10"/>
        <v>1567</v>
      </c>
      <c r="E213" s="12">
        <f t="shared" si="10"/>
        <v>127708</v>
      </c>
      <c r="F213">
        <f t="shared" si="9"/>
        <v>1.9144862795149969E-2</v>
      </c>
      <c r="G213">
        <f t="shared" si="9"/>
        <v>2.354590158799762E-2</v>
      </c>
    </row>
    <row r="214" spans="1:7" x14ac:dyDescent="0.35">
      <c r="A214" s="15" t="s">
        <v>222</v>
      </c>
      <c r="B214" s="17">
        <v>33</v>
      </c>
      <c r="C214">
        <v>3201</v>
      </c>
      <c r="D214" s="12">
        <f t="shared" si="10"/>
        <v>1567</v>
      </c>
      <c r="E214" s="12">
        <f t="shared" si="10"/>
        <v>127708</v>
      </c>
      <c r="F214">
        <f t="shared" si="9"/>
        <v>2.1059349074664963E-2</v>
      </c>
      <c r="G214">
        <f t="shared" si="9"/>
        <v>2.5064992013029724E-2</v>
      </c>
    </row>
    <row r="215" spans="1:7" x14ac:dyDescent="0.35">
      <c r="A215" s="15" t="s">
        <v>223</v>
      </c>
      <c r="B215" s="17">
        <v>35</v>
      </c>
      <c r="C215">
        <v>3349</v>
      </c>
      <c r="D215" s="12">
        <f t="shared" si="10"/>
        <v>1567</v>
      </c>
      <c r="E215" s="12">
        <f t="shared" si="10"/>
        <v>127708</v>
      </c>
      <c r="F215">
        <f t="shared" si="9"/>
        <v>2.2335673261008295E-2</v>
      </c>
      <c r="G215">
        <f t="shared" si="9"/>
        <v>2.6223885739342877E-2</v>
      </c>
    </row>
    <row r="216" spans="1:7" x14ac:dyDescent="0.35">
      <c r="A216" s="15" t="s">
        <v>224</v>
      </c>
      <c r="B216" s="17">
        <v>28</v>
      </c>
      <c r="C216">
        <v>3235</v>
      </c>
      <c r="D216" s="12">
        <f t="shared" si="10"/>
        <v>1567</v>
      </c>
      <c r="E216" s="12">
        <f t="shared" si="10"/>
        <v>127708</v>
      </c>
      <c r="F216">
        <f t="shared" si="9"/>
        <v>1.7868538608806637E-2</v>
      </c>
      <c r="G216">
        <f t="shared" si="9"/>
        <v>2.5331224355561125E-2</v>
      </c>
    </row>
    <row r="217" spans="1:7" x14ac:dyDescent="0.35">
      <c r="A217" s="15" t="s">
        <v>225</v>
      </c>
      <c r="B217" s="17">
        <v>34</v>
      </c>
      <c r="C217">
        <v>3000</v>
      </c>
      <c r="D217" s="12">
        <f t="shared" si="10"/>
        <v>1567</v>
      </c>
      <c r="E217" s="12">
        <f t="shared" si="10"/>
        <v>127708</v>
      </c>
      <c r="F217">
        <f t="shared" si="9"/>
        <v>2.1697511167836629E-2</v>
      </c>
      <c r="G217">
        <f t="shared" si="9"/>
        <v>2.3491089046888215E-2</v>
      </c>
    </row>
    <row r="218" spans="1:7" x14ac:dyDescent="0.35">
      <c r="A218" s="15" t="s">
        <v>226</v>
      </c>
      <c r="B218" s="17">
        <v>26</v>
      </c>
      <c r="C218">
        <v>2862</v>
      </c>
      <c r="D218" s="12">
        <f t="shared" si="10"/>
        <v>1567</v>
      </c>
      <c r="E218" s="12">
        <f t="shared" si="10"/>
        <v>127708</v>
      </c>
      <c r="F218">
        <f t="shared" si="9"/>
        <v>1.6592214422463305E-2</v>
      </c>
      <c r="G218">
        <f t="shared" si="9"/>
        <v>2.2410498950731356E-2</v>
      </c>
    </row>
    <row r="219" spans="1:7" x14ac:dyDescent="0.35">
      <c r="A219" s="15" t="s">
        <v>227</v>
      </c>
      <c r="B219" s="17">
        <v>46</v>
      </c>
      <c r="C219">
        <v>2863</v>
      </c>
      <c r="D219" s="12">
        <f t="shared" si="10"/>
        <v>1567</v>
      </c>
      <c r="E219" s="12">
        <f t="shared" si="10"/>
        <v>127708</v>
      </c>
      <c r="F219">
        <f t="shared" si="9"/>
        <v>2.9355456285896617E-2</v>
      </c>
      <c r="G219">
        <f t="shared" si="9"/>
        <v>2.2418329313746984E-2</v>
      </c>
    </row>
    <row r="220" spans="1:7" x14ac:dyDescent="0.35">
      <c r="A220" s="15" t="s">
        <v>228</v>
      </c>
      <c r="B220" s="17">
        <v>34</v>
      </c>
      <c r="C220">
        <v>2679</v>
      </c>
      <c r="D220" s="12">
        <f t="shared" si="10"/>
        <v>1567</v>
      </c>
      <c r="E220" s="12">
        <f t="shared" si="10"/>
        <v>127708</v>
      </c>
      <c r="F220">
        <f t="shared" si="9"/>
        <v>2.1697511167836629E-2</v>
      </c>
      <c r="G220">
        <f t="shared" si="9"/>
        <v>2.0977542518871174E-2</v>
      </c>
    </row>
    <row r="221" spans="1:7" x14ac:dyDescent="0.35">
      <c r="A221" s="15" t="s">
        <v>229</v>
      </c>
      <c r="B221" s="17">
        <v>30</v>
      </c>
      <c r="C221">
        <v>2703</v>
      </c>
      <c r="D221" s="12">
        <f t="shared" si="10"/>
        <v>1567</v>
      </c>
      <c r="E221" s="12">
        <f t="shared" si="10"/>
        <v>127708</v>
      </c>
      <c r="F221">
        <f t="shared" si="9"/>
        <v>1.9144862795149969E-2</v>
      </c>
      <c r="G221">
        <f t="shared" si="9"/>
        <v>2.1165471231246281E-2</v>
      </c>
    </row>
    <row r="222" spans="1:7" x14ac:dyDescent="0.35">
      <c r="A222" s="15" t="s">
        <v>230</v>
      </c>
      <c r="B222" s="17">
        <v>25</v>
      </c>
      <c r="C222">
        <v>2444</v>
      </c>
      <c r="D222" s="12">
        <f t="shared" si="10"/>
        <v>1567</v>
      </c>
      <c r="E222" s="12">
        <f t="shared" si="10"/>
        <v>127708</v>
      </c>
      <c r="F222">
        <f t="shared" si="9"/>
        <v>1.5954052329291639E-2</v>
      </c>
      <c r="G222">
        <f t="shared" si="9"/>
        <v>1.9137407210198264E-2</v>
      </c>
    </row>
    <row r="223" spans="1:7" x14ac:dyDescent="0.35">
      <c r="A223" s="15" t="s">
        <v>231</v>
      </c>
      <c r="B223" s="17">
        <v>28</v>
      </c>
      <c r="C223">
        <v>2383</v>
      </c>
      <c r="D223" s="12">
        <f t="shared" si="10"/>
        <v>1567</v>
      </c>
      <c r="E223" s="12">
        <f t="shared" si="10"/>
        <v>127708</v>
      </c>
      <c r="F223">
        <f t="shared" si="9"/>
        <v>1.7868538608806637E-2</v>
      </c>
      <c r="G223">
        <f t="shared" si="9"/>
        <v>1.8659755066244871E-2</v>
      </c>
    </row>
    <row r="224" spans="1:7" x14ac:dyDescent="0.35">
      <c r="A224" s="15" t="s">
        <v>232</v>
      </c>
      <c r="B224" s="17">
        <v>33</v>
      </c>
      <c r="C224">
        <v>2381</v>
      </c>
      <c r="D224" s="12">
        <f t="shared" si="10"/>
        <v>1567</v>
      </c>
      <c r="E224" s="12">
        <f t="shared" si="10"/>
        <v>127708</v>
      </c>
      <c r="F224">
        <f t="shared" si="9"/>
        <v>2.1059349074664963E-2</v>
      </c>
      <c r="G224">
        <f t="shared" si="9"/>
        <v>1.8644094340213611E-2</v>
      </c>
    </row>
    <row r="225" spans="1:7" x14ac:dyDescent="0.35">
      <c r="A225" s="15" t="s">
        <v>233</v>
      </c>
      <c r="B225" s="17">
        <v>35</v>
      </c>
      <c r="C225">
        <v>2358</v>
      </c>
      <c r="D225" s="12">
        <f t="shared" si="10"/>
        <v>1567</v>
      </c>
      <c r="E225" s="12">
        <f t="shared" si="10"/>
        <v>127708</v>
      </c>
      <c r="F225">
        <f t="shared" si="9"/>
        <v>2.2335673261008295E-2</v>
      </c>
      <c r="G225">
        <f t="shared" si="9"/>
        <v>1.8463995990854135E-2</v>
      </c>
    </row>
    <row r="226" spans="1:7" x14ac:dyDescent="0.35">
      <c r="A226" s="15" t="s">
        <v>234</v>
      </c>
      <c r="B226" s="17">
        <v>30</v>
      </c>
      <c r="C226">
        <v>2297</v>
      </c>
      <c r="D226" s="12">
        <f t="shared" si="10"/>
        <v>1567</v>
      </c>
      <c r="E226" s="12">
        <f t="shared" si="10"/>
        <v>127708</v>
      </c>
      <c r="F226">
        <f t="shared" si="9"/>
        <v>1.9144862795149969E-2</v>
      </c>
      <c r="G226">
        <f t="shared" si="9"/>
        <v>1.7986343846900742E-2</v>
      </c>
    </row>
    <row r="227" spans="1:7" x14ac:dyDescent="0.35">
      <c r="A227" s="15" t="s">
        <v>235</v>
      </c>
      <c r="B227" s="17">
        <v>19</v>
      </c>
      <c r="C227">
        <v>2423</v>
      </c>
      <c r="D227" s="12">
        <f t="shared" si="10"/>
        <v>1567</v>
      </c>
      <c r="E227" s="12">
        <f t="shared" si="10"/>
        <v>127708</v>
      </c>
      <c r="F227">
        <f t="shared" si="9"/>
        <v>1.2125079770261647E-2</v>
      </c>
      <c r="G227">
        <f t="shared" si="9"/>
        <v>1.8972969586870048E-2</v>
      </c>
    </row>
    <row r="228" spans="1:7" x14ac:dyDescent="0.35">
      <c r="A228" s="15" t="s">
        <v>236</v>
      </c>
      <c r="B228" s="17">
        <v>22</v>
      </c>
      <c r="C228">
        <v>2294</v>
      </c>
      <c r="D228" s="12">
        <f t="shared" si="10"/>
        <v>1567</v>
      </c>
      <c r="E228" s="12">
        <f t="shared" si="10"/>
        <v>127708</v>
      </c>
      <c r="F228">
        <f t="shared" si="9"/>
        <v>1.4039566049776643E-2</v>
      </c>
      <c r="G228">
        <f t="shared" si="9"/>
        <v>1.7962852757853854E-2</v>
      </c>
    </row>
    <row r="229" spans="1:7" x14ac:dyDescent="0.35">
      <c r="A229" s="15" t="s">
        <v>237</v>
      </c>
      <c r="B229" s="17">
        <v>23</v>
      </c>
      <c r="C229">
        <v>2260</v>
      </c>
      <c r="D229" s="12">
        <f t="shared" si="10"/>
        <v>1567</v>
      </c>
      <c r="E229" s="12">
        <f t="shared" si="10"/>
        <v>127708</v>
      </c>
      <c r="F229">
        <f t="shared" si="9"/>
        <v>1.4677728142948309E-2</v>
      </c>
      <c r="G229">
        <f t="shared" si="9"/>
        <v>1.7696620415322453E-2</v>
      </c>
    </row>
    <row r="230" spans="1:7" x14ac:dyDescent="0.35">
      <c r="A230" s="15" t="s">
        <v>238</v>
      </c>
      <c r="B230" s="17">
        <v>23</v>
      </c>
      <c r="C230">
        <v>2185</v>
      </c>
      <c r="D230" s="12">
        <f t="shared" si="10"/>
        <v>1567</v>
      </c>
      <c r="E230" s="12">
        <f t="shared" si="10"/>
        <v>127708</v>
      </c>
      <c r="F230">
        <f t="shared" si="9"/>
        <v>1.4677728142948309E-2</v>
      </c>
      <c r="G230">
        <f t="shared" si="9"/>
        <v>1.710934318915025E-2</v>
      </c>
    </row>
    <row r="231" spans="1:7" x14ac:dyDescent="0.35">
      <c r="A231" s="15" t="s">
        <v>239</v>
      </c>
      <c r="B231" s="17">
        <v>21</v>
      </c>
      <c r="C231">
        <v>2262</v>
      </c>
      <c r="D231" s="12">
        <f t="shared" si="10"/>
        <v>1567</v>
      </c>
      <c r="E231" s="12">
        <f t="shared" si="10"/>
        <v>127708</v>
      </c>
      <c r="F231">
        <f t="shared" si="9"/>
        <v>1.3401403956604978E-2</v>
      </c>
      <c r="G231">
        <f t="shared" si="9"/>
        <v>1.7712281141353713E-2</v>
      </c>
    </row>
    <row r="232" spans="1:7" x14ac:dyDescent="0.35">
      <c r="A232" s="15" t="s">
        <v>240</v>
      </c>
      <c r="B232" s="17">
        <v>28</v>
      </c>
      <c r="C232">
        <v>2168</v>
      </c>
      <c r="D232" s="12">
        <f t="shared" si="10"/>
        <v>1567</v>
      </c>
      <c r="E232" s="12">
        <f t="shared" si="10"/>
        <v>127708</v>
      </c>
      <c r="F232">
        <f t="shared" si="9"/>
        <v>1.7868538608806637E-2</v>
      </c>
      <c r="G232">
        <f t="shared" si="9"/>
        <v>1.6976227017884548E-2</v>
      </c>
    </row>
    <row r="233" spans="1:7" x14ac:dyDescent="0.35">
      <c r="A233" s="15" t="s">
        <v>241</v>
      </c>
      <c r="B233" s="17">
        <v>30</v>
      </c>
      <c r="C233">
        <v>2258</v>
      </c>
      <c r="D233" s="12">
        <f t="shared" si="10"/>
        <v>1567</v>
      </c>
      <c r="E233" s="12">
        <f t="shared" si="10"/>
        <v>127708</v>
      </c>
      <c r="F233">
        <f t="shared" si="9"/>
        <v>1.9144862795149969E-2</v>
      </c>
      <c r="G233">
        <f t="shared" si="9"/>
        <v>1.7680959689291197E-2</v>
      </c>
    </row>
    <row r="234" spans="1:7" x14ac:dyDescent="0.35">
      <c r="A234" s="15" t="s">
        <v>242</v>
      </c>
      <c r="B234" s="17">
        <v>34</v>
      </c>
      <c r="C234">
        <v>2589</v>
      </c>
      <c r="D234" s="12">
        <f t="shared" si="10"/>
        <v>1567</v>
      </c>
      <c r="E234" s="12">
        <f t="shared" si="10"/>
        <v>127708</v>
      </c>
      <c r="F234">
        <f t="shared" si="9"/>
        <v>2.1697511167836629E-2</v>
      </c>
      <c r="G234">
        <f t="shared" si="9"/>
        <v>2.0272809847464528E-2</v>
      </c>
    </row>
    <row r="235" spans="1:7" x14ac:dyDescent="0.35">
      <c r="A235" s="15" t="s">
        <v>243</v>
      </c>
      <c r="B235" s="17">
        <v>32</v>
      </c>
      <c r="C235">
        <v>2185</v>
      </c>
      <c r="D235" s="12">
        <f t="shared" si="10"/>
        <v>1567</v>
      </c>
      <c r="E235" s="12">
        <f t="shared" si="10"/>
        <v>127708</v>
      </c>
      <c r="F235">
        <f t="shared" si="9"/>
        <v>2.0421186981493301E-2</v>
      </c>
      <c r="G235">
        <f t="shared" si="9"/>
        <v>1.710934318915025E-2</v>
      </c>
    </row>
    <row r="236" spans="1:7" x14ac:dyDescent="0.35">
      <c r="A236" s="15" t="s">
        <v>244</v>
      </c>
      <c r="B236" s="17">
        <v>35</v>
      </c>
      <c r="C236">
        <v>2212</v>
      </c>
      <c r="D236" s="12">
        <f t="shared" si="10"/>
        <v>1567</v>
      </c>
      <c r="E236" s="12">
        <f t="shared" si="10"/>
        <v>127708</v>
      </c>
      <c r="F236">
        <f t="shared" si="9"/>
        <v>2.2335673261008295E-2</v>
      </c>
      <c r="G236">
        <f t="shared" si="9"/>
        <v>1.7320762990572242E-2</v>
      </c>
    </row>
    <row r="237" spans="1:7" x14ac:dyDescent="0.35">
      <c r="A237" s="15" t="s">
        <v>245</v>
      </c>
      <c r="B237" s="17">
        <v>35</v>
      </c>
      <c r="C237">
        <v>2207</v>
      </c>
      <c r="D237" s="12">
        <f t="shared" si="10"/>
        <v>1567</v>
      </c>
      <c r="E237" s="12">
        <f t="shared" si="10"/>
        <v>127708</v>
      </c>
      <c r="F237">
        <f t="shared" si="9"/>
        <v>2.2335673261008295E-2</v>
      </c>
      <c r="G237">
        <f t="shared" si="9"/>
        <v>1.7281611175494097E-2</v>
      </c>
    </row>
    <row r="238" spans="1:7" x14ac:dyDescent="0.35">
      <c r="A238" s="15" t="s">
        <v>246</v>
      </c>
      <c r="B238" s="17">
        <v>25</v>
      </c>
      <c r="C238">
        <v>2040</v>
      </c>
      <c r="D238" s="12">
        <f t="shared" si="10"/>
        <v>1567</v>
      </c>
      <c r="E238" s="12">
        <f t="shared" si="10"/>
        <v>127708</v>
      </c>
      <c r="F238">
        <f t="shared" si="9"/>
        <v>1.5954052329291639E-2</v>
      </c>
      <c r="G238">
        <f t="shared" si="9"/>
        <v>1.5973940551883985E-2</v>
      </c>
    </row>
    <row r="239" spans="1:7" x14ac:dyDescent="0.35">
      <c r="A239" s="15" t="s">
        <v>247</v>
      </c>
      <c r="B239" s="17">
        <v>25</v>
      </c>
      <c r="C239">
        <v>2267</v>
      </c>
      <c r="D239" s="12">
        <f t="shared" si="10"/>
        <v>1567</v>
      </c>
      <c r="E239" s="12">
        <f t="shared" si="10"/>
        <v>127708</v>
      </c>
      <c r="F239">
        <f t="shared" si="9"/>
        <v>1.5954052329291639E-2</v>
      </c>
      <c r="G239">
        <f t="shared" si="9"/>
        <v>1.7751432956431862E-2</v>
      </c>
    </row>
    <row r="240" spans="1:7" x14ac:dyDescent="0.35">
      <c r="A240" s="15" t="s">
        <v>248</v>
      </c>
      <c r="B240" s="17">
        <v>28</v>
      </c>
      <c r="C240">
        <v>2443</v>
      </c>
      <c r="D240" s="12">
        <f t="shared" si="10"/>
        <v>1567</v>
      </c>
      <c r="E240" s="12">
        <f t="shared" si="10"/>
        <v>127708</v>
      </c>
      <c r="F240">
        <f t="shared" si="9"/>
        <v>1.7868538608806637E-2</v>
      </c>
      <c r="G240">
        <f t="shared" si="9"/>
        <v>1.9129576847182635E-2</v>
      </c>
    </row>
    <row r="241" spans="1:7" x14ac:dyDescent="0.35">
      <c r="A241" s="15" t="s">
        <v>249</v>
      </c>
      <c r="B241" s="17">
        <v>25</v>
      </c>
      <c r="C241">
        <v>2145</v>
      </c>
      <c r="D241" s="12">
        <f t="shared" si="10"/>
        <v>1567</v>
      </c>
      <c r="E241" s="12">
        <f t="shared" si="10"/>
        <v>127708</v>
      </c>
      <c r="F241">
        <f t="shared" si="9"/>
        <v>1.5954052329291639E-2</v>
      </c>
      <c r="G241">
        <f t="shared" si="9"/>
        <v>1.6796128668525073E-2</v>
      </c>
    </row>
    <row r="242" spans="1:7" x14ac:dyDescent="0.35">
      <c r="A242" s="15" t="s">
        <v>250</v>
      </c>
      <c r="B242" s="17">
        <v>23</v>
      </c>
      <c r="C242">
        <v>2192</v>
      </c>
      <c r="D242" s="12">
        <f t="shared" si="10"/>
        <v>1567</v>
      </c>
      <c r="E242" s="12">
        <f t="shared" si="10"/>
        <v>127708</v>
      </c>
      <c r="F242">
        <f t="shared" si="9"/>
        <v>1.4677728142948309E-2</v>
      </c>
      <c r="G242">
        <f t="shared" si="9"/>
        <v>1.7164155730259655E-2</v>
      </c>
    </row>
    <row r="243" spans="1:7" x14ac:dyDescent="0.35">
      <c r="A243" s="15" t="s">
        <v>251</v>
      </c>
      <c r="B243" s="17">
        <v>35</v>
      </c>
      <c r="C243">
        <v>2183</v>
      </c>
      <c r="D243" s="12">
        <f t="shared" si="10"/>
        <v>1567</v>
      </c>
      <c r="E243" s="12">
        <f t="shared" si="10"/>
        <v>127708</v>
      </c>
      <c r="F243">
        <f t="shared" si="9"/>
        <v>2.2335673261008295E-2</v>
      </c>
      <c r="G243">
        <f t="shared" si="9"/>
        <v>1.709368246311899E-2</v>
      </c>
    </row>
    <row r="244" spans="1:7" x14ac:dyDescent="0.35">
      <c r="A244" s="15" t="s">
        <v>252</v>
      </c>
      <c r="B244" s="17">
        <v>33</v>
      </c>
      <c r="C244">
        <v>2202</v>
      </c>
      <c r="D244" s="12">
        <f t="shared" si="10"/>
        <v>1567</v>
      </c>
      <c r="E244" s="12">
        <f t="shared" si="10"/>
        <v>127708</v>
      </c>
      <c r="F244">
        <f t="shared" si="9"/>
        <v>2.1059349074664963E-2</v>
      </c>
      <c r="G244">
        <f t="shared" si="9"/>
        <v>1.7242459360415949E-2</v>
      </c>
    </row>
    <row r="245" spans="1:7" x14ac:dyDescent="0.35">
      <c r="A245" s="15" t="s">
        <v>253</v>
      </c>
      <c r="B245" s="17">
        <v>25</v>
      </c>
      <c r="C245">
        <v>2348</v>
      </c>
      <c r="D245" s="12">
        <f t="shared" si="10"/>
        <v>1567</v>
      </c>
      <c r="E245" s="12">
        <f t="shared" si="10"/>
        <v>127708</v>
      </c>
      <c r="F245">
        <f t="shared" si="9"/>
        <v>1.5954052329291639E-2</v>
      </c>
      <c r="G245">
        <f t="shared" si="9"/>
        <v>1.8385692360697842E-2</v>
      </c>
    </row>
    <row r="246" spans="1:7" x14ac:dyDescent="0.35">
      <c r="A246" s="15" t="s">
        <v>254</v>
      </c>
      <c r="B246" s="17">
        <v>30</v>
      </c>
      <c r="C246">
        <v>2169</v>
      </c>
      <c r="D246" s="12">
        <f t="shared" si="10"/>
        <v>1567</v>
      </c>
      <c r="E246" s="12">
        <f t="shared" si="10"/>
        <v>127708</v>
      </c>
      <c r="F246">
        <f t="shared" si="9"/>
        <v>1.9144862795149969E-2</v>
      </c>
      <c r="G246">
        <f t="shared" si="9"/>
        <v>1.698405738090018E-2</v>
      </c>
    </row>
    <row r="247" spans="1:7" x14ac:dyDescent="0.35">
      <c r="A247" s="15" t="s">
        <v>255</v>
      </c>
      <c r="B247" s="17">
        <v>39</v>
      </c>
      <c r="C247">
        <v>2115</v>
      </c>
      <c r="D247" s="12">
        <f t="shared" si="10"/>
        <v>1567</v>
      </c>
      <c r="E247" s="12">
        <f t="shared" si="10"/>
        <v>127708</v>
      </c>
      <c r="F247">
        <f t="shared" si="9"/>
        <v>2.4888321633694959E-2</v>
      </c>
      <c r="G247">
        <f t="shared" si="9"/>
        <v>1.6561217778056192E-2</v>
      </c>
    </row>
    <row r="248" spans="1:7" x14ac:dyDescent="0.35">
      <c r="A248" s="15" t="s">
        <v>256</v>
      </c>
      <c r="B248" s="17">
        <v>37</v>
      </c>
      <c r="C248">
        <v>2204</v>
      </c>
      <c r="D248" s="12">
        <f t="shared" si="10"/>
        <v>1567</v>
      </c>
      <c r="E248" s="12">
        <f t="shared" si="10"/>
        <v>127708</v>
      </c>
      <c r="F248">
        <f t="shared" si="9"/>
        <v>2.3611997447351627E-2</v>
      </c>
      <c r="G248">
        <f t="shared" si="9"/>
        <v>1.7258120086447209E-2</v>
      </c>
    </row>
    <row r="249" spans="1:7" x14ac:dyDescent="0.35">
      <c r="A249" s="15" t="s">
        <v>257</v>
      </c>
      <c r="B249" s="17">
        <v>30</v>
      </c>
      <c r="C249">
        <v>2464</v>
      </c>
      <c r="D249" s="12">
        <f t="shared" si="10"/>
        <v>1567</v>
      </c>
      <c r="E249" s="12">
        <f t="shared" si="10"/>
        <v>127708</v>
      </c>
      <c r="F249">
        <f t="shared" si="9"/>
        <v>1.9144862795149969E-2</v>
      </c>
      <c r="G249">
        <f t="shared" si="9"/>
        <v>1.9294014470510854E-2</v>
      </c>
    </row>
    <row r="250" spans="1:7" x14ac:dyDescent="0.35">
      <c r="A250" s="15" t="s">
        <v>258</v>
      </c>
      <c r="B250" s="17">
        <v>35</v>
      </c>
      <c r="C250">
        <v>2407</v>
      </c>
      <c r="D250" s="12">
        <f t="shared" si="10"/>
        <v>1567</v>
      </c>
      <c r="E250" s="12">
        <f t="shared" si="10"/>
        <v>127708</v>
      </c>
      <c r="F250">
        <f t="shared" si="9"/>
        <v>2.2335673261008295E-2</v>
      </c>
      <c r="G250">
        <f t="shared" si="9"/>
        <v>1.8847683778619978E-2</v>
      </c>
    </row>
    <row r="251" spans="1:7" x14ac:dyDescent="0.35">
      <c r="A251" s="15" t="s">
        <v>259</v>
      </c>
      <c r="B251" s="17">
        <v>39</v>
      </c>
      <c r="C251">
        <v>2343</v>
      </c>
      <c r="D251" s="12">
        <f t="shared" si="10"/>
        <v>1567</v>
      </c>
      <c r="E251" s="12">
        <f t="shared" si="10"/>
        <v>127708</v>
      </c>
      <c r="F251">
        <f t="shared" si="9"/>
        <v>2.4888321633694959E-2</v>
      </c>
      <c r="G251">
        <f t="shared" si="9"/>
        <v>1.8346540545619693E-2</v>
      </c>
    </row>
    <row r="252" spans="1:7" x14ac:dyDescent="0.35">
      <c r="A252" s="15" t="s">
        <v>260</v>
      </c>
      <c r="B252" s="17">
        <v>25</v>
      </c>
      <c r="C252">
        <v>2369</v>
      </c>
      <c r="D252" s="12">
        <f t="shared" si="10"/>
        <v>1567</v>
      </c>
      <c r="E252" s="12">
        <f t="shared" si="10"/>
        <v>127708</v>
      </c>
      <c r="F252">
        <f t="shared" si="9"/>
        <v>1.5954052329291639E-2</v>
      </c>
      <c r="G252">
        <f t="shared" si="9"/>
        <v>1.8550129984026061E-2</v>
      </c>
    </row>
    <row r="253" spans="1:7" x14ac:dyDescent="0.35">
      <c r="A253" s="15" t="s">
        <v>261</v>
      </c>
      <c r="B253" s="17">
        <v>26</v>
      </c>
      <c r="C253">
        <v>2329</v>
      </c>
      <c r="D253" s="12">
        <f t="shared" si="10"/>
        <v>1567</v>
      </c>
      <c r="E253" s="12">
        <f t="shared" si="10"/>
        <v>127708</v>
      </c>
      <c r="F253">
        <f t="shared" si="9"/>
        <v>1.6592214422463305E-2</v>
      </c>
      <c r="G253">
        <f t="shared" si="9"/>
        <v>1.8236915463400883E-2</v>
      </c>
    </row>
    <row r="254" spans="1:7" x14ac:dyDescent="0.35">
      <c r="A254" s="15" t="s">
        <v>262</v>
      </c>
      <c r="B254" s="17">
        <v>25</v>
      </c>
      <c r="C254">
        <v>2272</v>
      </c>
      <c r="D254" s="12">
        <f t="shared" si="10"/>
        <v>1567</v>
      </c>
      <c r="E254" s="12">
        <f t="shared" si="10"/>
        <v>127708</v>
      </c>
      <c r="F254">
        <f t="shared" si="9"/>
        <v>1.5954052329291639E-2</v>
      </c>
      <c r="G254">
        <f t="shared" si="9"/>
        <v>1.7790584771510007E-2</v>
      </c>
    </row>
    <row r="255" spans="1:7" x14ac:dyDescent="0.35">
      <c r="A255" s="15" t="s">
        <v>263</v>
      </c>
      <c r="B255" s="17">
        <v>23</v>
      </c>
      <c r="C255">
        <v>2420</v>
      </c>
      <c r="D255" s="12">
        <f t="shared" si="10"/>
        <v>1567</v>
      </c>
      <c r="E255" s="12">
        <f t="shared" si="10"/>
        <v>127708</v>
      </c>
      <c r="F255">
        <f t="shared" si="9"/>
        <v>1.4677728142948309E-2</v>
      </c>
      <c r="G255">
        <f t="shared" si="9"/>
        <v>1.894947849782316E-2</v>
      </c>
    </row>
    <row r="256" spans="1:7" x14ac:dyDescent="0.35">
      <c r="A256" s="15" t="s">
        <v>264</v>
      </c>
      <c r="B256" s="17">
        <v>29</v>
      </c>
      <c r="C256">
        <v>2330</v>
      </c>
      <c r="D256" s="12">
        <f t="shared" si="10"/>
        <v>1567</v>
      </c>
      <c r="E256" s="12">
        <f t="shared" si="10"/>
        <v>127708</v>
      </c>
      <c r="F256">
        <f t="shared" si="9"/>
        <v>1.8506700701978303E-2</v>
      </c>
      <c r="G256">
        <f t="shared" si="9"/>
        <v>1.8244745826416511E-2</v>
      </c>
    </row>
    <row r="257" spans="1:7" x14ac:dyDescent="0.35">
      <c r="A257" s="15" t="s">
        <v>265</v>
      </c>
      <c r="B257" s="17">
        <v>36</v>
      </c>
      <c r="C257">
        <v>2265</v>
      </c>
      <c r="D257" s="12">
        <f t="shared" si="10"/>
        <v>1567</v>
      </c>
      <c r="E257" s="12">
        <f t="shared" si="10"/>
        <v>127708</v>
      </c>
      <c r="F257">
        <f t="shared" si="9"/>
        <v>2.2973835354179961E-2</v>
      </c>
      <c r="G257">
        <f t="shared" si="9"/>
        <v>1.7735772230400602E-2</v>
      </c>
    </row>
    <row r="258" spans="1:7" x14ac:dyDescent="0.35">
      <c r="A258" s="15" t="s">
        <v>266</v>
      </c>
      <c r="B258" s="17">
        <v>32</v>
      </c>
      <c r="C258">
        <v>2325</v>
      </c>
      <c r="D258" s="12">
        <f t="shared" si="10"/>
        <v>1567</v>
      </c>
      <c r="E258" s="12">
        <f t="shared" si="10"/>
        <v>127708</v>
      </c>
      <c r="F258">
        <f t="shared" si="9"/>
        <v>2.0421186981493301E-2</v>
      </c>
      <c r="G258">
        <f t="shared" si="9"/>
        <v>1.8205594011338366E-2</v>
      </c>
    </row>
    <row r="259" spans="1:7" x14ac:dyDescent="0.35">
      <c r="A259" s="15" t="s">
        <v>267</v>
      </c>
      <c r="B259" s="17">
        <v>30</v>
      </c>
      <c r="C259">
        <v>2531</v>
      </c>
      <c r="D259" s="12">
        <f t="shared" si="10"/>
        <v>1567</v>
      </c>
      <c r="E259" s="12">
        <f t="shared" si="10"/>
        <v>127708</v>
      </c>
      <c r="F259">
        <f t="shared" ref="F259:G322" si="11">B259/D259</f>
        <v>1.9144862795149969E-2</v>
      </c>
      <c r="G259">
        <f t="shared" si="11"/>
        <v>1.9818648792558024E-2</v>
      </c>
    </row>
    <row r="260" spans="1:7" x14ac:dyDescent="0.35">
      <c r="A260" s="15" t="s">
        <v>268</v>
      </c>
      <c r="B260" s="17">
        <v>33</v>
      </c>
      <c r="C260">
        <v>2493</v>
      </c>
      <c r="D260" s="12">
        <f t="shared" si="10"/>
        <v>1567</v>
      </c>
      <c r="E260" s="12">
        <f t="shared" si="10"/>
        <v>127708</v>
      </c>
      <c r="F260">
        <f t="shared" si="11"/>
        <v>2.1059349074664963E-2</v>
      </c>
      <c r="G260">
        <f t="shared" si="11"/>
        <v>1.9521094997964106E-2</v>
      </c>
    </row>
    <row r="261" spans="1:7" x14ac:dyDescent="0.35">
      <c r="A261" s="15" t="s">
        <v>269</v>
      </c>
      <c r="B261" s="17">
        <v>37</v>
      </c>
      <c r="C261">
        <v>2501</v>
      </c>
      <c r="D261" s="12">
        <f t="shared" si="10"/>
        <v>1567</v>
      </c>
      <c r="E261" s="12">
        <f t="shared" si="10"/>
        <v>127708</v>
      </c>
      <c r="F261">
        <f t="shared" si="11"/>
        <v>2.3611997447351627E-2</v>
      </c>
      <c r="G261">
        <f t="shared" si="11"/>
        <v>1.958373790208914E-2</v>
      </c>
    </row>
    <row r="262" spans="1:7" x14ac:dyDescent="0.35">
      <c r="A262" s="15" t="s">
        <v>270</v>
      </c>
      <c r="B262" s="17">
        <v>28</v>
      </c>
      <c r="C262">
        <v>2467</v>
      </c>
      <c r="D262" s="12">
        <f t="shared" si="10"/>
        <v>1567</v>
      </c>
      <c r="E262" s="12">
        <f t="shared" si="10"/>
        <v>127708</v>
      </c>
      <c r="F262">
        <f t="shared" si="11"/>
        <v>1.7868538608806637E-2</v>
      </c>
      <c r="G262">
        <f t="shared" si="11"/>
        <v>1.9317505559557743E-2</v>
      </c>
    </row>
    <row r="263" spans="1:7" x14ac:dyDescent="0.35">
      <c r="A263" s="15" t="s">
        <v>271</v>
      </c>
      <c r="B263" s="18">
        <v>26</v>
      </c>
      <c r="C263">
        <v>2586</v>
      </c>
      <c r="D263" s="12">
        <f>SUM(B$263:B$315)</f>
        <v>1608</v>
      </c>
      <c r="E263" s="12">
        <f>SUM(C$263:C$315)</f>
        <v>141628</v>
      </c>
      <c r="F263">
        <f t="shared" si="11"/>
        <v>1.6169154228855721E-2</v>
      </c>
      <c r="G263">
        <f t="shared" si="11"/>
        <v>1.8259101307651029E-2</v>
      </c>
    </row>
    <row r="264" spans="1:7" x14ac:dyDescent="0.35">
      <c r="A264" s="15" t="s">
        <v>272</v>
      </c>
      <c r="B264" s="18">
        <v>35</v>
      </c>
      <c r="C264">
        <v>2550</v>
      </c>
      <c r="D264" s="12">
        <f t="shared" ref="D264:E315" si="12">SUM(B$263:B$315)</f>
        <v>1608</v>
      </c>
      <c r="E264" s="12">
        <f t="shared" si="12"/>
        <v>141628</v>
      </c>
      <c r="F264">
        <f t="shared" si="11"/>
        <v>2.1766169154228857E-2</v>
      </c>
      <c r="G264">
        <f t="shared" si="11"/>
        <v>1.8004914282486514E-2</v>
      </c>
    </row>
    <row r="265" spans="1:7" x14ac:dyDescent="0.35">
      <c r="A265" s="15" t="s">
        <v>273</v>
      </c>
      <c r="B265" s="18">
        <v>30</v>
      </c>
      <c r="C265">
        <v>2554</v>
      </c>
      <c r="D265" s="12">
        <f t="shared" si="12"/>
        <v>1608</v>
      </c>
      <c r="E265" s="12">
        <f t="shared" si="12"/>
        <v>141628</v>
      </c>
      <c r="F265">
        <f t="shared" si="11"/>
        <v>1.8656716417910446E-2</v>
      </c>
      <c r="G265">
        <f t="shared" si="11"/>
        <v>1.8033157285282573E-2</v>
      </c>
    </row>
    <row r="266" spans="1:7" x14ac:dyDescent="0.35">
      <c r="A266" s="15" t="s">
        <v>274</v>
      </c>
      <c r="B266" s="18">
        <v>26</v>
      </c>
      <c r="C266">
        <v>2697</v>
      </c>
      <c r="D266" s="12">
        <f t="shared" si="12"/>
        <v>1608</v>
      </c>
      <c r="E266" s="12">
        <f t="shared" si="12"/>
        <v>141628</v>
      </c>
      <c r="F266">
        <f t="shared" si="11"/>
        <v>1.6169154228855721E-2</v>
      </c>
      <c r="G266">
        <f t="shared" si="11"/>
        <v>1.9042844635241619E-2</v>
      </c>
    </row>
    <row r="267" spans="1:7" x14ac:dyDescent="0.35">
      <c r="A267" s="15" t="s">
        <v>275</v>
      </c>
      <c r="B267" s="18">
        <v>32</v>
      </c>
      <c r="C267">
        <v>2770</v>
      </c>
      <c r="D267" s="12">
        <f t="shared" si="12"/>
        <v>1608</v>
      </c>
      <c r="E267" s="12">
        <f t="shared" si="12"/>
        <v>141628</v>
      </c>
      <c r="F267">
        <f t="shared" si="11"/>
        <v>1.9900497512437811E-2</v>
      </c>
      <c r="G267">
        <f t="shared" si="11"/>
        <v>1.9558279436269664E-2</v>
      </c>
    </row>
    <row r="268" spans="1:7" x14ac:dyDescent="0.35">
      <c r="A268" s="15" t="s">
        <v>276</v>
      </c>
      <c r="B268" s="18">
        <v>22</v>
      </c>
      <c r="C268">
        <v>2615</v>
      </c>
      <c r="D268" s="12">
        <f t="shared" si="12"/>
        <v>1608</v>
      </c>
      <c r="E268" s="12">
        <f t="shared" si="12"/>
        <v>141628</v>
      </c>
      <c r="F268">
        <f t="shared" si="11"/>
        <v>1.3681592039800995E-2</v>
      </c>
      <c r="G268">
        <f t="shared" si="11"/>
        <v>1.8463863077922443E-2</v>
      </c>
    </row>
    <row r="269" spans="1:7" x14ac:dyDescent="0.35">
      <c r="A269" s="15" t="s">
        <v>277</v>
      </c>
      <c r="B269" s="18">
        <v>33</v>
      </c>
      <c r="C269">
        <v>2718</v>
      </c>
      <c r="D269" s="12">
        <f t="shared" si="12"/>
        <v>1608</v>
      </c>
      <c r="E269" s="12">
        <f t="shared" si="12"/>
        <v>141628</v>
      </c>
      <c r="F269">
        <f t="shared" si="11"/>
        <v>2.0522388059701493E-2</v>
      </c>
      <c r="G269">
        <f t="shared" si="11"/>
        <v>1.9191120399920918E-2</v>
      </c>
    </row>
    <row r="270" spans="1:7" x14ac:dyDescent="0.35">
      <c r="A270" s="15" t="s">
        <v>278</v>
      </c>
      <c r="B270" s="18">
        <v>24</v>
      </c>
      <c r="C270">
        <v>2561</v>
      </c>
      <c r="D270" s="12">
        <f t="shared" si="12"/>
        <v>1608</v>
      </c>
      <c r="E270" s="12">
        <f t="shared" si="12"/>
        <v>141628</v>
      </c>
      <c r="F270">
        <f t="shared" si="11"/>
        <v>1.4925373134328358E-2</v>
      </c>
      <c r="G270">
        <f t="shared" si="11"/>
        <v>1.8082582540175671E-2</v>
      </c>
    </row>
    <row r="271" spans="1:7" x14ac:dyDescent="0.35">
      <c r="A271" s="15" t="s">
        <v>279</v>
      </c>
      <c r="B271" s="18">
        <v>27</v>
      </c>
      <c r="C271">
        <v>2754</v>
      </c>
      <c r="D271" s="12">
        <f t="shared" si="12"/>
        <v>1608</v>
      </c>
      <c r="E271" s="12">
        <f t="shared" si="12"/>
        <v>141628</v>
      </c>
      <c r="F271">
        <f t="shared" si="11"/>
        <v>1.6791044776119403E-2</v>
      </c>
      <c r="G271">
        <f t="shared" si="11"/>
        <v>1.9445307425085434E-2</v>
      </c>
    </row>
    <row r="272" spans="1:7" x14ac:dyDescent="0.35">
      <c r="A272" s="15" t="s">
        <v>280</v>
      </c>
      <c r="B272" s="18">
        <v>31</v>
      </c>
      <c r="C272">
        <v>2575</v>
      </c>
      <c r="D272" s="12">
        <f t="shared" si="12"/>
        <v>1608</v>
      </c>
      <c r="E272" s="12">
        <f t="shared" si="12"/>
        <v>141628</v>
      </c>
      <c r="F272">
        <f t="shared" si="11"/>
        <v>1.9278606965174128E-2</v>
      </c>
      <c r="G272">
        <f t="shared" si="11"/>
        <v>1.8181433049961872E-2</v>
      </c>
    </row>
    <row r="273" spans="1:7" x14ac:dyDescent="0.35">
      <c r="A273" s="15" t="s">
        <v>281</v>
      </c>
      <c r="B273" s="18">
        <v>40</v>
      </c>
      <c r="C273">
        <v>2538</v>
      </c>
      <c r="D273" s="12">
        <f t="shared" si="12"/>
        <v>1608</v>
      </c>
      <c r="E273" s="12">
        <f t="shared" si="12"/>
        <v>141628</v>
      </c>
      <c r="F273">
        <f t="shared" si="11"/>
        <v>2.4875621890547265E-2</v>
      </c>
      <c r="G273">
        <f t="shared" si="11"/>
        <v>1.7920185274098343E-2</v>
      </c>
    </row>
    <row r="274" spans="1:7" x14ac:dyDescent="0.35">
      <c r="A274" s="15" t="s">
        <v>282</v>
      </c>
      <c r="B274" s="18">
        <v>29</v>
      </c>
      <c r="C274">
        <v>2772</v>
      </c>
      <c r="D274" s="12">
        <f t="shared" si="12"/>
        <v>1608</v>
      </c>
      <c r="E274" s="12">
        <f t="shared" si="12"/>
        <v>141628</v>
      </c>
      <c r="F274">
        <f t="shared" si="11"/>
        <v>1.8034825870646767E-2</v>
      </c>
      <c r="G274">
        <f t="shared" si="11"/>
        <v>1.9572400937667694E-2</v>
      </c>
    </row>
    <row r="275" spans="1:7" x14ac:dyDescent="0.35">
      <c r="A275" s="15" t="s">
        <v>283</v>
      </c>
      <c r="B275" s="18">
        <v>33</v>
      </c>
      <c r="C275">
        <v>2559</v>
      </c>
      <c r="D275" s="12">
        <f t="shared" si="12"/>
        <v>1608</v>
      </c>
      <c r="E275" s="12">
        <f t="shared" si="12"/>
        <v>141628</v>
      </c>
      <c r="F275">
        <f t="shared" si="11"/>
        <v>2.0522388059701493E-2</v>
      </c>
      <c r="G275">
        <f t="shared" si="11"/>
        <v>1.8068461038777642E-2</v>
      </c>
    </row>
    <row r="276" spans="1:7" x14ac:dyDescent="0.35">
      <c r="A276" s="15" t="s">
        <v>284</v>
      </c>
      <c r="B276" s="18">
        <v>30</v>
      </c>
      <c r="C276">
        <v>2498</v>
      </c>
      <c r="D276" s="12">
        <f t="shared" si="12"/>
        <v>1608</v>
      </c>
      <c r="E276" s="12">
        <f t="shared" si="12"/>
        <v>141628</v>
      </c>
      <c r="F276">
        <f t="shared" si="11"/>
        <v>1.8656716417910446E-2</v>
      </c>
      <c r="G276">
        <f t="shared" si="11"/>
        <v>1.7637755246137768E-2</v>
      </c>
    </row>
    <row r="277" spans="1:7" x14ac:dyDescent="0.35">
      <c r="A277" s="15" t="s">
        <v>285</v>
      </c>
      <c r="B277" s="18">
        <v>34</v>
      </c>
      <c r="C277">
        <v>2541</v>
      </c>
      <c r="D277" s="12">
        <f t="shared" si="12"/>
        <v>1608</v>
      </c>
      <c r="E277" s="12">
        <f t="shared" si="12"/>
        <v>141628</v>
      </c>
      <c r="F277">
        <f t="shared" si="11"/>
        <v>2.1144278606965175E-2</v>
      </c>
      <c r="G277">
        <f t="shared" si="11"/>
        <v>1.7941367526195386E-2</v>
      </c>
    </row>
    <row r="278" spans="1:7" x14ac:dyDescent="0.35">
      <c r="A278" s="15" t="s">
        <v>286</v>
      </c>
      <c r="B278" s="18">
        <v>25</v>
      </c>
      <c r="C278">
        <v>2484</v>
      </c>
      <c r="D278" s="12">
        <f t="shared" si="12"/>
        <v>1608</v>
      </c>
      <c r="E278" s="12">
        <f t="shared" si="12"/>
        <v>141628</v>
      </c>
      <c r="F278">
        <f t="shared" si="11"/>
        <v>1.554726368159204E-2</v>
      </c>
      <c r="G278">
        <f t="shared" si="11"/>
        <v>1.7538904736351568E-2</v>
      </c>
    </row>
    <row r="279" spans="1:7" x14ac:dyDescent="0.35">
      <c r="A279" s="15" t="s">
        <v>287</v>
      </c>
      <c r="B279" s="18">
        <v>26</v>
      </c>
      <c r="C279">
        <v>2333</v>
      </c>
      <c r="D279" s="12">
        <f t="shared" si="12"/>
        <v>1608</v>
      </c>
      <c r="E279" s="12">
        <f t="shared" si="12"/>
        <v>141628</v>
      </c>
      <c r="F279">
        <f t="shared" si="11"/>
        <v>1.6169154228855721E-2</v>
      </c>
      <c r="G279">
        <f t="shared" si="11"/>
        <v>1.6472731380800406E-2</v>
      </c>
    </row>
    <row r="280" spans="1:7" x14ac:dyDescent="0.35">
      <c r="A280" s="15" t="s">
        <v>288</v>
      </c>
      <c r="B280" s="18">
        <v>34</v>
      </c>
      <c r="C280">
        <v>2215</v>
      </c>
      <c r="D280" s="12">
        <f t="shared" si="12"/>
        <v>1608</v>
      </c>
      <c r="E280" s="12">
        <f t="shared" si="12"/>
        <v>141628</v>
      </c>
      <c r="F280">
        <f t="shared" si="11"/>
        <v>2.1144278606965175E-2</v>
      </c>
      <c r="G280">
        <f t="shared" si="11"/>
        <v>1.5639562798316718E-2</v>
      </c>
    </row>
    <row r="281" spans="1:7" x14ac:dyDescent="0.35">
      <c r="A281" s="15" t="s">
        <v>289</v>
      </c>
      <c r="B281" s="18">
        <v>22</v>
      </c>
      <c r="C281">
        <v>2270</v>
      </c>
      <c r="D281" s="12">
        <f t="shared" si="12"/>
        <v>1608</v>
      </c>
      <c r="E281" s="12">
        <f t="shared" si="12"/>
        <v>141628</v>
      </c>
      <c r="F281">
        <f t="shared" si="11"/>
        <v>1.3681592039800995E-2</v>
      </c>
      <c r="G281">
        <f t="shared" si="11"/>
        <v>1.6027904086762506E-2</v>
      </c>
    </row>
    <row r="282" spans="1:7" x14ac:dyDescent="0.35">
      <c r="A282" s="15" t="s">
        <v>290</v>
      </c>
      <c r="B282" s="18">
        <v>31</v>
      </c>
      <c r="C282">
        <v>2315</v>
      </c>
      <c r="D282" s="12">
        <f t="shared" si="12"/>
        <v>1608</v>
      </c>
      <c r="E282" s="12">
        <f t="shared" si="12"/>
        <v>141628</v>
      </c>
      <c r="F282">
        <f t="shared" si="11"/>
        <v>1.9278606965174128E-2</v>
      </c>
      <c r="G282">
        <f t="shared" si="11"/>
        <v>1.634563786821815E-2</v>
      </c>
    </row>
    <row r="283" spans="1:7" x14ac:dyDescent="0.35">
      <c r="A283" s="15" t="s">
        <v>291</v>
      </c>
      <c r="B283" s="18">
        <v>30</v>
      </c>
      <c r="C283">
        <v>2080</v>
      </c>
      <c r="D283" s="12">
        <f t="shared" si="12"/>
        <v>1608</v>
      </c>
      <c r="E283" s="12">
        <f t="shared" si="12"/>
        <v>141628</v>
      </c>
      <c r="F283">
        <f t="shared" si="11"/>
        <v>1.8656716417910446E-2</v>
      </c>
      <c r="G283">
        <f t="shared" si="11"/>
        <v>1.4686361453949784E-2</v>
      </c>
    </row>
    <row r="284" spans="1:7" x14ac:dyDescent="0.35">
      <c r="A284" s="15" t="s">
        <v>292</v>
      </c>
      <c r="B284" s="18">
        <v>38</v>
      </c>
      <c r="C284">
        <v>2153</v>
      </c>
      <c r="D284" s="12">
        <f t="shared" si="12"/>
        <v>1608</v>
      </c>
      <c r="E284" s="12">
        <f t="shared" si="12"/>
        <v>141628</v>
      </c>
      <c r="F284">
        <f t="shared" si="11"/>
        <v>2.36318407960199E-2</v>
      </c>
      <c r="G284">
        <f t="shared" si="11"/>
        <v>1.5201796254977829E-2</v>
      </c>
    </row>
    <row r="285" spans="1:7" x14ac:dyDescent="0.35">
      <c r="A285" s="15" t="s">
        <v>293</v>
      </c>
      <c r="B285" s="18">
        <v>26</v>
      </c>
      <c r="C285">
        <v>2373</v>
      </c>
      <c r="D285" s="12">
        <f t="shared" si="12"/>
        <v>1608</v>
      </c>
      <c r="E285" s="12">
        <f t="shared" si="12"/>
        <v>141628</v>
      </c>
      <c r="F285">
        <f t="shared" si="11"/>
        <v>1.6169154228855721E-2</v>
      </c>
      <c r="G285">
        <f t="shared" si="11"/>
        <v>1.6755161408760981E-2</v>
      </c>
    </row>
    <row r="286" spans="1:7" x14ac:dyDescent="0.35">
      <c r="A286" s="15" t="s">
        <v>294</v>
      </c>
      <c r="B286" s="18">
        <v>24</v>
      </c>
      <c r="C286">
        <v>2264</v>
      </c>
      <c r="D286" s="12">
        <f t="shared" si="12"/>
        <v>1608</v>
      </c>
      <c r="E286" s="12">
        <f t="shared" si="12"/>
        <v>141628</v>
      </c>
      <c r="F286">
        <f t="shared" si="11"/>
        <v>1.4925373134328358E-2</v>
      </c>
      <c r="G286">
        <f t="shared" si="11"/>
        <v>1.5985539582568417E-2</v>
      </c>
    </row>
    <row r="287" spans="1:7" x14ac:dyDescent="0.35">
      <c r="A287" s="15" t="s">
        <v>295</v>
      </c>
      <c r="B287" s="18">
        <v>29</v>
      </c>
      <c r="C287">
        <v>2039</v>
      </c>
      <c r="D287" s="12">
        <f t="shared" si="12"/>
        <v>1608</v>
      </c>
      <c r="E287" s="12">
        <f t="shared" si="12"/>
        <v>141628</v>
      </c>
      <c r="F287">
        <f t="shared" si="11"/>
        <v>1.8034825870646767E-2</v>
      </c>
      <c r="G287">
        <f t="shared" si="11"/>
        <v>1.4396870675290196E-2</v>
      </c>
    </row>
    <row r="288" spans="1:7" x14ac:dyDescent="0.35">
      <c r="A288" s="15" t="s">
        <v>296</v>
      </c>
      <c r="B288" s="18">
        <v>25</v>
      </c>
      <c r="C288">
        <v>2244</v>
      </c>
      <c r="D288" s="12">
        <f t="shared" si="12"/>
        <v>1608</v>
      </c>
      <c r="E288" s="12">
        <f t="shared" si="12"/>
        <v>141628</v>
      </c>
      <c r="F288">
        <f t="shared" si="11"/>
        <v>1.554726368159204E-2</v>
      </c>
      <c r="G288">
        <f t="shared" si="11"/>
        <v>1.5844324568588131E-2</v>
      </c>
    </row>
    <row r="289" spans="1:7" x14ac:dyDescent="0.35">
      <c r="A289" s="15" t="s">
        <v>297</v>
      </c>
      <c r="B289" s="18">
        <v>29</v>
      </c>
      <c r="C289">
        <v>2288</v>
      </c>
      <c r="D289" s="12">
        <f t="shared" si="12"/>
        <v>1608</v>
      </c>
      <c r="E289" s="12">
        <f t="shared" si="12"/>
        <v>141628</v>
      </c>
      <c r="F289">
        <f t="shared" si="11"/>
        <v>1.8034825870646767E-2</v>
      </c>
      <c r="G289">
        <f t="shared" si="11"/>
        <v>1.6154997599344762E-2</v>
      </c>
    </row>
    <row r="290" spans="1:7" x14ac:dyDescent="0.35">
      <c r="A290" s="15" t="s">
        <v>298</v>
      </c>
      <c r="B290" s="18">
        <v>31</v>
      </c>
      <c r="C290">
        <v>2138</v>
      </c>
      <c r="D290" s="12">
        <f t="shared" si="12"/>
        <v>1608</v>
      </c>
      <c r="E290" s="12">
        <f t="shared" si="12"/>
        <v>141628</v>
      </c>
      <c r="F290">
        <f t="shared" si="11"/>
        <v>1.9278606965174128E-2</v>
      </c>
      <c r="G290">
        <f t="shared" si="11"/>
        <v>1.5095884994492614E-2</v>
      </c>
    </row>
    <row r="291" spans="1:7" x14ac:dyDescent="0.35">
      <c r="A291" s="15" t="s">
        <v>299</v>
      </c>
      <c r="B291" s="18">
        <v>24</v>
      </c>
      <c r="C291">
        <v>2086</v>
      </c>
      <c r="D291" s="12">
        <f t="shared" si="12"/>
        <v>1608</v>
      </c>
      <c r="E291" s="12">
        <f t="shared" si="12"/>
        <v>141628</v>
      </c>
      <c r="F291">
        <f t="shared" si="11"/>
        <v>1.4925373134328358E-2</v>
      </c>
      <c r="G291">
        <f t="shared" si="11"/>
        <v>1.472872595814387E-2</v>
      </c>
    </row>
    <row r="292" spans="1:7" x14ac:dyDescent="0.35">
      <c r="A292" s="15" t="s">
        <v>300</v>
      </c>
      <c r="B292" s="18">
        <v>25</v>
      </c>
      <c r="C292">
        <v>2128</v>
      </c>
      <c r="D292" s="12">
        <f t="shared" si="12"/>
        <v>1608</v>
      </c>
      <c r="E292" s="12">
        <f t="shared" si="12"/>
        <v>141628</v>
      </c>
      <c r="F292">
        <f t="shared" si="11"/>
        <v>1.554726368159204E-2</v>
      </c>
      <c r="G292">
        <f t="shared" si="11"/>
        <v>1.5025277487502471E-2</v>
      </c>
    </row>
    <row r="293" spans="1:7" x14ac:dyDescent="0.35">
      <c r="A293" s="15" t="s">
        <v>301</v>
      </c>
      <c r="B293" s="18">
        <v>28</v>
      </c>
      <c r="C293">
        <v>2334</v>
      </c>
      <c r="D293" s="12">
        <f t="shared" si="12"/>
        <v>1608</v>
      </c>
      <c r="E293" s="12">
        <f t="shared" si="12"/>
        <v>141628</v>
      </c>
      <c r="F293">
        <f t="shared" si="11"/>
        <v>1.7412935323383085E-2</v>
      </c>
      <c r="G293">
        <f t="shared" si="11"/>
        <v>1.6479792131499423E-2</v>
      </c>
    </row>
    <row r="294" spans="1:7" x14ac:dyDescent="0.35">
      <c r="A294" s="15" t="s">
        <v>302</v>
      </c>
      <c r="B294" s="18">
        <v>27</v>
      </c>
      <c r="C294">
        <v>2284</v>
      </c>
      <c r="D294" s="12">
        <f t="shared" si="12"/>
        <v>1608</v>
      </c>
      <c r="E294" s="12">
        <f t="shared" si="12"/>
        <v>141628</v>
      </c>
      <c r="F294">
        <f t="shared" si="11"/>
        <v>1.6791044776119403E-2</v>
      </c>
      <c r="G294">
        <f t="shared" si="11"/>
        <v>1.6126754596548706E-2</v>
      </c>
    </row>
    <row r="295" spans="1:7" x14ac:dyDescent="0.35">
      <c r="A295" s="15" t="s">
        <v>303</v>
      </c>
      <c r="B295" s="18">
        <v>23</v>
      </c>
      <c r="C295">
        <v>2245</v>
      </c>
      <c r="D295" s="12">
        <f t="shared" si="12"/>
        <v>1608</v>
      </c>
      <c r="E295" s="12">
        <f t="shared" si="12"/>
        <v>141628</v>
      </c>
      <c r="F295">
        <f t="shared" si="11"/>
        <v>1.4303482587064677E-2</v>
      </c>
      <c r="G295">
        <f t="shared" si="11"/>
        <v>1.5851385319287148E-2</v>
      </c>
    </row>
    <row r="296" spans="1:7" x14ac:dyDescent="0.35">
      <c r="A296" s="15" t="s">
        <v>304</v>
      </c>
      <c r="B296" s="18">
        <v>22</v>
      </c>
      <c r="C296">
        <v>2202</v>
      </c>
      <c r="D296" s="12">
        <f t="shared" si="12"/>
        <v>1608</v>
      </c>
      <c r="E296" s="12">
        <f t="shared" si="12"/>
        <v>141628</v>
      </c>
      <c r="F296">
        <f t="shared" si="11"/>
        <v>1.3681592039800995E-2</v>
      </c>
      <c r="G296">
        <f t="shared" si="11"/>
        <v>1.554777303922953E-2</v>
      </c>
    </row>
    <row r="297" spans="1:7" x14ac:dyDescent="0.35">
      <c r="A297" s="15" t="s">
        <v>305</v>
      </c>
      <c r="B297" s="18">
        <v>27</v>
      </c>
      <c r="C297">
        <v>2176</v>
      </c>
      <c r="D297" s="12">
        <f t="shared" si="12"/>
        <v>1608</v>
      </c>
      <c r="E297" s="12">
        <f t="shared" si="12"/>
        <v>141628</v>
      </c>
      <c r="F297">
        <f t="shared" si="11"/>
        <v>1.6791044776119403E-2</v>
      </c>
      <c r="G297">
        <f t="shared" si="11"/>
        <v>1.5364193521055159E-2</v>
      </c>
    </row>
    <row r="298" spans="1:7" x14ac:dyDescent="0.35">
      <c r="A298" s="15" t="s">
        <v>306</v>
      </c>
      <c r="B298" s="18">
        <v>35</v>
      </c>
      <c r="C298">
        <v>2186</v>
      </c>
      <c r="D298" s="12">
        <f t="shared" si="12"/>
        <v>1608</v>
      </c>
      <c r="E298" s="12">
        <f t="shared" si="12"/>
        <v>141628</v>
      </c>
      <c r="F298">
        <f t="shared" si="11"/>
        <v>2.1766169154228857E-2</v>
      </c>
      <c r="G298">
        <f t="shared" si="11"/>
        <v>1.5434801028045302E-2</v>
      </c>
    </row>
    <row r="299" spans="1:7" x14ac:dyDescent="0.35">
      <c r="A299" s="15" t="s">
        <v>307</v>
      </c>
      <c r="B299" s="18">
        <v>29</v>
      </c>
      <c r="C299">
        <v>2304</v>
      </c>
      <c r="D299" s="12">
        <f t="shared" si="12"/>
        <v>1608</v>
      </c>
      <c r="E299" s="12">
        <f t="shared" si="12"/>
        <v>141628</v>
      </c>
      <c r="F299">
        <f t="shared" si="11"/>
        <v>1.8034825870646767E-2</v>
      </c>
      <c r="G299">
        <f t="shared" si="11"/>
        <v>1.6267969610528992E-2</v>
      </c>
    </row>
    <row r="300" spans="1:7" x14ac:dyDescent="0.35">
      <c r="A300" s="15" t="s">
        <v>308</v>
      </c>
      <c r="B300" s="18">
        <v>27</v>
      </c>
      <c r="C300">
        <v>2445</v>
      </c>
      <c r="D300" s="12">
        <f t="shared" si="12"/>
        <v>1608</v>
      </c>
      <c r="E300" s="12">
        <f t="shared" si="12"/>
        <v>141628</v>
      </c>
      <c r="F300">
        <f t="shared" si="11"/>
        <v>1.6791044776119403E-2</v>
      </c>
      <c r="G300">
        <f t="shared" si="11"/>
        <v>1.7263535459090009E-2</v>
      </c>
    </row>
    <row r="301" spans="1:7" x14ac:dyDescent="0.35">
      <c r="A301" s="15" t="s">
        <v>309</v>
      </c>
      <c r="B301" s="18">
        <v>30</v>
      </c>
      <c r="C301">
        <v>2427</v>
      </c>
      <c r="D301" s="12">
        <f t="shared" si="12"/>
        <v>1608</v>
      </c>
      <c r="E301" s="12">
        <f t="shared" si="12"/>
        <v>141628</v>
      </c>
      <c r="F301">
        <f t="shared" si="11"/>
        <v>1.8656716417910446E-2</v>
      </c>
      <c r="G301">
        <f t="shared" si="11"/>
        <v>1.7136441946507753E-2</v>
      </c>
    </row>
    <row r="302" spans="1:7" x14ac:dyDescent="0.35">
      <c r="A302" s="15" t="s">
        <v>310</v>
      </c>
      <c r="B302" s="18">
        <v>41</v>
      </c>
      <c r="C302">
        <v>2521</v>
      </c>
      <c r="D302" s="12">
        <f t="shared" si="12"/>
        <v>1608</v>
      </c>
      <c r="E302" s="12">
        <f t="shared" si="12"/>
        <v>141628</v>
      </c>
      <c r="F302">
        <f t="shared" si="11"/>
        <v>2.5497512437810944E-2</v>
      </c>
      <c r="G302">
        <f t="shared" si="11"/>
        <v>1.78001525122151E-2</v>
      </c>
    </row>
    <row r="303" spans="1:7" x14ac:dyDescent="0.35">
      <c r="A303" s="15" t="s">
        <v>311</v>
      </c>
      <c r="B303" s="18">
        <v>32</v>
      </c>
      <c r="C303">
        <v>2531</v>
      </c>
      <c r="D303" s="12">
        <f t="shared" si="12"/>
        <v>1608</v>
      </c>
      <c r="E303" s="12">
        <f t="shared" si="12"/>
        <v>141628</v>
      </c>
      <c r="F303">
        <f t="shared" si="11"/>
        <v>1.9900497512437811E-2</v>
      </c>
      <c r="G303">
        <f t="shared" si="11"/>
        <v>1.7870760019205241E-2</v>
      </c>
    </row>
    <row r="304" spans="1:7" x14ac:dyDescent="0.35">
      <c r="A304" s="15" t="s">
        <v>312</v>
      </c>
      <c r="B304" s="18">
        <v>24</v>
      </c>
      <c r="C304">
        <v>2734</v>
      </c>
      <c r="D304" s="12">
        <f t="shared" si="12"/>
        <v>1608</v>
      </c>
      <c r="E304" s="12">
        <f t="shared" si="12"/>
        <v>141628</v>
      </c>
      <c r="F304">
        <f t="shared" si="11"/>
        <v>1.4925373134328358E-2</v>
      </c>
      <c r="G304">
        <f t="shared" si="11"/>
        <v>1.9304092411105148E-2</v>
      </c>
    </row>
    <row r="305" spans="1:9" x14ac:dyDescent="0.35">
      <c r="A305" s="15" t="s">
        <v>313</v>
      </c>
      <c r="B305" s="18">
        <v>43</v>
      </c>
      <c r="C305">
        <v>2946</v>
      </c>
      <c r="D305" s="12">
        <f t="shared" si="12"/>
        <v>1608</v>
      </c>
      <c r="E305" s="12">
        <f t="shared" si="12"/>
        <v>141628</v>
      </c>
      <c r="F305">
        <f t="shared" si="11"/>
        <v>2.6741293532338308E-2</v>
      </c>
      <c r="G305">
        <f t="shared" si="11"/>
        <v>2.0800971559296184E-2</v>
      </c>
    </row>
    <row r="306" spans="1:9" x14ac:dyDescent="0.35">
      <c r="A306" s="15" t="s">
        <v>314</v>
      </c>
      <c r="B306" s="18">
        <v>32</v>
      </c>
      <c r="C306">
        <v>3153</v>
      </c>
      <c r="D306" s="12">
        <f t="shared" si="12"/>
        <v>1608</v>
      </c>
      <c r="E306" s="12">
        <f t="shared" si="12"/>
        <v>141628</v>
      </c>
      <c r="F306">
        <f t="shared" si="11"/>
        <v>1.9900497512437811E-2</v>
      </c>
      <c r="G306">
        <f t="shared" si="11"/>
        <v>2.2262546953992147E-2</v>
      </c>
    </row>
    <row r="307" spans="1:9" x14ac:dyDescent="0.35">
      <c r="A307" s="15" t="s">
        <v>315</v>
      </c>
      <c r="B307" s="18">
        <v>35</v>
      </c>
      <c r="C307">
        <v>3516</v>
      </c>
      <c r="D307" s="12">
        <f t="shared" si="12"/>
        <v>1608</v>
      </c>
      <c r="E307" s="12">
        <f t="shared" si="12"/>
        <v>141628</v>
      </c>
      <c r="F307">
        <f t="shared" si="11"/>
        <v>2.1766169154228857E-2</v>
      </c>
      <c r="G307">
        <f t="shared" si="11"/>
        <v>2.4825599457734347E-2</v>
      </c>
    </row>
    <row r="308" spans="1:9" x14ac:dyDescent="0.35">
      <c r="A308" s="15" t="s">
        <v>316</v>
      </c>
      <c r="B308" s="18">
        <v>44</v>
      </c>
      <c r="C308">
        <v>3919</v>
      </c>
      <c r="D308" s="12">
        <f t="shared" si="12"/>
        <v>1608</v>
      </c>
      <c r="E308" s="12">
        <f t="shared" si="12"/>
        <v>141628</v>
      </c>
      <c r="F308">
        <f t="shared" si="11"/>
        <v>2.736318407960199E-2</v>
      </c>
      <c r="G308">
        <f t="shared" si="11"/>
        <v>2.7671081989437116E-2</v>
      </c>
    </row>
    <row r="309" spans="1:9" x14ac:dyDescent="0.35">
      <c r="A309" s="15" t="s">
        <v>317</v>
      </c>
      <c r="B309" s="18">
        <v>29</v>
      </c>
      <c r="C309">
        <v>3921</v>
      </c>
      <c r="D309" s="12">
        <f t="shared" si="12"/>
        <v>1608</v>
      </c>
      <c r="E309" s="12">
        <f t="shared" si="12"/>
        <v>141628</v>
      </c>
      <c r="F309">
        <f t="shared" si="11"/>
        <v>1.8034825870646767E-2</v>
      </c>
      <c r="G309">
        <f t="shared" si="11"/>
        <v>2.7685203490835145E-2</v>
      </c>
    </row>
    <row r="310" spans="1:9" x14ac:dyDescent="0.35">
      <c r="A310" s="15" t="s">
        <v>318</v>
      </c>
      <c r="B310" s="18">
        <v>27</v>
      </c>
      <c r="C310">
        <v>4040</v>
      </c>
      <c r="D310" s="12">
        <f t="shared" si="12"/>
        <v>1608</v>
      </c>
      <c r="E310" s="12">
        <f t="shared" si="12"/>
        <v>141628</v>
      </c>
      <c r="F310">
        <f t="shared" si="11"/>
        <v>1.6791044776119403E-2</v>
      </c>
      <c r="G310">
        <f t="shared" si="11"/>
        <v>2.852543282401785E-2</v>
      </c>
    </row>
    <row r="311" spans="1:9" x14ac:dyDescent="0.35">
      <c r="A311" s="15" t="s">
        <v>319</v>
      </c>
      <c r="B311" s="18">
        <v>33</v>
      </c>
      <c r="C311">
        <v>4136</v>
      </c>
      <c r="D311" s="12">
        <f t="shared" si="12"/>
        <v>1608</v>
      </c>
      <c r="E311" s="12">
        <f t="shared" si="12"/>
        <v>141628</v>
      </c>
      <c r="F311">
        <f t="shared" si="11"/>
        <v>2.0522388059701493E-2</v>
      </c>
      <c r="G311">
        <f t="shared" si="11"/>
        <v>2.9203264891123223E-2</v>
      </c>
    </row>
    <row r="312" spans="1:9" x14ac:dyDescent="0.35">
      <c r="A312" s="15" t="s">
        <v>320</v>
      </c>
      <c r="B312" s="18">
        <v>42</v>
      </c>
      <c r="C312">
        <v>4047</v>
      </c>
      <c r="D312" s="12">
        <f t="shared" si="12"/>
        <v>1608</v>
      </c>
      <c r="E312" s="12">
        <f t="shared" si="12"/>
        <v>141628</v>
      </c>
      <c r="F312">
        <f t="shared" si="11"/>
        <v>2.6119402985074626E-2</v>
      </c>
      <c r="G312">
        <f t="shared" si="11"/>
        <v>2.8574858078910949E-2</v>
      </c>
    </row>
    <row r="313" spans="1:9" x14ac:dyDescent="0.35">
      <c r="A313" s="15" t="s">
        <v>321</v>
      </c>
      <c r="B313" s="18">
        <v>33</v>
      </c>
      <c r="C313">
        <v>3700</v>
      </c>
      <c r="D313" s="12">
        <f t="shared" si="12"/>
        <v>1608</v>
      </c>
      <c r="E313" s="12">
        <f t="shared" si="12"/>
        <v>141628</v>
      </c>
      <c r="F313">
        <f t="shared" si="11"/>
        <v>2.0522388059701493E-2</v>
      </c>
      <c r="G313">
        <f t="shared" si="11"/>
        <v>2.6124777586352982E-2</v>
      </c>
    </row>
    <row r="314" spans="1:9" x14ac:dyDescent="0.35">
      <c r="A314" s="15" t="s">
        <v>322</v>
      </c>
      <c r="B314" s="18">
        <v>41</v>
      </c>
      <c r="C314">
        <v>3711</v>
      </c>
      <c r="D314" s="12">
        <f t="shared" si="12"/>
        <v>1608</v>
      </c>
      <c r="E314" s="12">
        <f t="shared" si="12"/>
        <v>141628</v>
      </c>
      <c r="F314">
        <f t="shared" si="11"/>
        <v>2.5497512437810944E-2</v>
      </c>
      <c r="G314">
        <f t="shared" si="11"/>
        <v>2.620244584404214E-2</v>
      </c>
    </row>
    <row r="315" spans="1:9" x14ac:dyDescent="0.35">
      <c r="A315" s="15" t="s">
        <v>323</v>
      </c>
      <c r="B315" s="18">
        <v>33</v>
      </c>
      <c r="C315">
        <v>3452</v>
      </c>
      <c r="D315" s="12">
        <f t="shared" si="12"/>
        <v>1608</v>
      </c>
      <c r="E315" s="12">
        <f t="shared" si="12"/>
        <v>141628</v>
      </c>
      <c r="F315">
        <f t="shared" si="11"/>
        <v>2.0522388059701493E-2</v>
      </c>
      <c r="G315">
        <f t="shared" si="11"/>
        <v>2.4373711412997431E-2</v>
      </c>
      <c r="H315">
        <f>SUM(F314:F315)</f>
        <v>4.6019900497512436E-2</v>
      </c>
      <c r="I315">
        <f>SUM(G314:G315)</f>
        <v>5.0576157257039567E-2</v>
      </c>
    </row>
    <row r="316" spans="1:9" x14ac:dyDescent="0.35">
      <c r="A316" s="15" t="s">
        <v>324</v>
      </c>
      <c r="B316" s="18">
        <v>23</v>
      </c>
      <c r="C316">
        <v>3199</v>
      </c>
      <c r="D316" s="12">
        <f>SUM(B$316:B$367)</f>
        <v>1818</v>
      </c>
      <c r="E316" s="12">
        <f>SUM(C$316:C$367)</f>
        <v>153234</v>
      </c>
      <c r="F316">
        <f t="shared" si="11"/>
        <v>1.2651265126512651E-2</v>
      </c>
      <c r="G316">
        <f t="shared" si="11"/>
        <v>2.0876567863528983E-2</v>
      </c>
    </row>
    <row r="317" spans="1:9" x14ac:dyDescent="0.35">
      <c r="A317" s="15" t="s">
        <v>325</v>
      </c>
      <c r="B317" s="18">
        <v>26</v>
      </c>
      <c r="C317">
        <v>3178</v>
      </c>
      <c r="D317" s="12">
        <f t="shared" ref="D317:E367" si="13">SUM(B$316:B$367)</f>
        <v>1818</v>
      </c>
      <c r="E317" s="12">
        <f t="shared" si="13"/>
        <v>153234</v>
      </c>
      <c r="F317">
        <f t="shared" si="11"/>
        <v>1.4301430143014302E-2</v>
      </c>
      <c r="G317">
        <f t="shared" si="11"/>
        <v>2.0739522560267305E-2</v>
      </c>
    </row>
    <row r="318" spans="1:9" x14ac:dyDescent="0.35">
      <c r="A318" s="15" t="s">
        <v>326</v>
      </c>
      <c r="B318" s="18">
        <v>27</v>
      </c>
      <c r="C318">
        <v>3017</v>
      </c>
      <c r="D318" s="12">
        <f t="shared" si="13"/>
        <v>1818</v>
      </c>
      <c r="E318" s="12">
        <f t="shared" si="13"/>
        <v>153234</v>
      </c>
      <c r="F318">
        <f t="shared" si="11"/>
        <v>1.4851485148514851E-2</v>
      </c>
      <c r="G318">
        <f t="shared" si="11"/>
        <v>1.9688841901927771E-2</v>
      </c>
    </row>
    <row r="319" spans="1:9" x14ac:dyDescent="0.35">
      <c r="A319" s="15" t="s">
        <v>327</v>
      </c>
      <c r="B319" s="18">
        <v>29</v>
      </c>
      <c r="C319">
        <v>2838</v>
      </c>
      <c r="D319" s="12">
        <f t="shared" si="13"/>
        <v>1818</v>
      </c>
      <c r="E319" s="12">
        <f t="shared" si="13"/>
        <v>153234</v>
      </c>
      <c r="F319">
        <f t="shared" si="11"/>
        <v>1.5951595159515951E-2</v>
      </c>
      <c r="G319">
        <f t="shared" si="11"/>
        <v>1.8520693840792513E-2</v>
      </c>
    </row>
    <row r="320" spans="1:9" x14ac:dyDescent="0.35">
      <c r="A320" s="15" t="s">
        <v>328</v>
      </c>
      <c r="B320" s="18">
        <v>38</v>
      </c>
      <c r="C320">
        <v>2846</v>
      </c>
      <c r="D320" s="12">
        <f t="shared" si="13"/>
        <v>1818</v>
      </c>
      <c r="E320" s="12">
        <f t="shared" si="13"/>
        <v>153234</v>
      </c>
      <c r="F320">
        <f t="shared" si="11"/>
        <v>2.0902090209020903E-2</v>
      </c>
      <c r="G320">
        <f t="shared" si="11"/>
        <v>1.8572901575368391E-2</v>
      </c>
    </row>
    <row r="321" spans="1:7" x14ac:dyDescent="0.35">
      <c r="A321" s="15" t="s">
        <v>329</v>
      </c>
      <c r="B321" s="18">
        <v>37</v>
      </c>
      <c r="C321">
        <v>2851</v>
      </c>
      <c r="D321" s="12">
        <f t="shared" si="13"/>
        <v>1818</v>
      </c>
      <c r="E321" s="12">
        <f t="shared" si="13"/>
        <v>153234</v>
      </c>
      <c r="F321">
        <f t="shared" si="11"/>
        <v>2.0352035203520351E-2</v>
      </c>
      <c r="G321">
        <f t="shared" si="11"/>
        <v>1.8605531409478314E-2</v>
      </c>
    </row>
    <row r="322" spans="1:7" x14ac:dyDescent="0.35">
      <c r="A322" s="15" t="s">
        <v>330</v>
      </c>
      <c r="B322" s="18">
        <v>30</v>
      </c>
      <c r="C322">
        <v>2896</v>
      </c>
      <c r="D322" s="12">
        <f t="shared" si="13"/>
        <v>1818</v>
      </c>
      <c r="E322" s="12">
        <f t="shared" si="13"/>
        <v>153234</v>
      </c>
      <c r="F322">
        <f t="shared" si="11"/>
        <v>1.65016501650165E-2</v>
      </c>
      <c r="G322">
        <f t="shared" si="11"/>
        <v>1.8899199916467626E-2</v>
      </c>
    </row>
    <row r="323" spans="1:7" x14ac:dyDescent="0.35">
      <c r="A323" s="15" t="s">
        <v>331</v>
      </c>
      <c r="B323" s="18">
        <v>28</v>
      </c>
      <c r="C323">
        <v>3144</v>
      </c>
      <c r="D323" s="12">
        <f t="shared" si="13"/>
        <v>1818</v>
      </c>
      <c r="E323" s="12">
        <f t="shared" si="13"/>
        <v>153234</v>
      </c>
      <c r="F323">
        <f t="shared" ref="F323:G386" si="14">B323/D323</f>
        <v>1.5401540154015401E-2</v>
      </c>
      <c r="G323">
        <f t="shared" si="14"/>
        <v>2.0517639688319825E-2</v>
      </c>
    </row>
    <row r="324" spans="1:7" x14ac:dyDescent="0.35">
      <c r="A324" s="15" t="s">
        <v>332</v>
      </c>
      <c r="B324" s="18">
        <v>20</v>
      </c>
      <c r="C324">
        <v>3251</v>
      </c>
      <c r="D324" s="12">
        <f t="shared" si="13"/>
        <v>1818</v>
      </c>
      <c r="E324" s="12">
        <f t="shared" si="13"/>
        <v>153234</v>
      </c>
      <c r="F324">
        <f t="shared" si="14"/>
        <v>1.1001100110011002E-2</v>
      </c>
      <c r="G324">
        <f t="shared" si="14"/>
        <v>2.1215918138272186E-2</v>
      </c>
    </row>
    <row r="325" spans="1:7" x14ac:dyDescent="0.35">
      <c r="A325" s="15" t="s">
        <v>333</v>
      </c>
      <c r="B325" s="18">
        <v>44</v>
      </c>
      <c r="C325">
        <v>3765</v>
      </c>
      <c r="D325" s="12">
        <f t="shared" si="13"/>
        <v>1818</v>
      </c>
      <c r="E325" s="12">
        <f t="shared" si="13"/>
        <v>153234</v>
      </c>
      <c r="F325">
        <f t="shared" si="14"/>
        <v>2.4202420242024202E-2</v>
      </c>
      <c r="G325">
        <f t="shared" si="14"/>
        <v>2.4570265084772308E-2</v>
      </c>
    </row>
    <row r="326" spans="1:7" x14ac:dyDescent="0.35">
      <c r="A326" s="15" t="s">
        <v>334</v>
      </c>
      <c r="B326" s="18">
        <v>38</v>
      </c>
      <c r="C326">
        <v>4263</v>
      </c>
      <c r="D326" s="12">
        <f t="shared" si="13"/>
        <v>1818</v>
      </c>
      <c r="E326" s="12">
        <f t="shared" si="13"/>
        <v>153234</v>
      </c>
      <c r="F326">
        <f t="shared" si="14"/>
        <v>2.0902090209020903E-2</v>
      </c>
      <c r="G326">
        <f t="shared" si="14"/>
        <v>2.7820196562120678E-2</v>
      </c>
    </row>
    <row r="327" spans="1:7" x14ac:dyDescent="0.35">
      <c r="A327" s="15" t="s">
        <v>335</v>
      </c>
      <c r="B327" s="18">
        <v>45</v>
      </c>
      <c r="C327">
        <v>4523</v>
      </c>
      <c r="D327" s="12">
        <f t="shared" si="13"/>
        <v>1818</v>
      </c>
      <c r="E327" s="12">
        <f t="shared" si="13"/>
        <v>153234</v>
      </c>
      <c r="F327">
        <f t="shared" si="14"/>
        <v>2.4752475247524754E-2</v>
      </c>
      <c r="G327">
        <f t="shared" si="14"/>
        <v>2.9516947935836695E-2</v>
      </c>
    </row>
    <row r="328" spans="1:7" x14ac:dyDescent="0.35">
      <c r="A328" s="15" t="s">
        <v>336</v>
      </c>
      <c r="B328" s="18">
        <v>41</v>
      </c>
      <c r="C328">
        <v>4493</v>
      </c>
      <c r="D328" s="12">
        <f t="shared" si="13"/>
        <v>1818</v>
      </c>
      <c r="E328" s="12">
        <f t="shared" si="13"/>
        <v>153234</v>
      </c>
      <c r="F328">
        <f t="shared" si="14"/>
        <v>2.2552255225522552E-2</v>
      </c>
      <c r="G328">
        <f t="shared" si="14"/>
        <v>2.9321168931177154E-2</v>
      </c>
    </row>
    <row r="329" spans="1:7" x14ac:dyDescent="0.35">
      <c r="A329" s="15" t="s">
        <v>337</v>
      </c>
      <c r="B329" s="18">
        <v>31</v>
      </c>
      <c r="C329">
        <v>4108</v>
      </c>
      <c r="D329" s="12">
        <f t="shared" si="13"/>
        <v>1818</v>
      </c>
      <c r="E329" s="12">
        <f t="shared" si="13"/>
        <v>153234</v>
      </c>
      <c r="F329">
        <f t="shared" si="14"/>
        <v>1.7051705170517052E-2</v>
      </c>
      <c r="G329">
        <f t="shared" si="14"/>
        <v>2.6808671704713054E-2</v>
      </c>
    </row>
    <row r="330" spans="1:7" x14ac:dyDescent="0.35">
      <c r="A330" s="15" t="s">
        <v>338</v>
      </c>
      <c r="B330" s="18">
        <v>41</v>
      </c>
      <c r="C330">
        <v>3491</v>
      </c>
      <c r="D330" s="12">
        <f t="shared" si="13"/>
        <v>1818</v>
      </c>
      <c r="E330" s="12">
        <f t="shared" si="13"/>
        <v>153234</v>
      </c>
      <c r="F330">
        <f t="shared" si="14"/>
        <v>2.2552255225522552E-2</v>
      </c>
      <c r="G330">
        <f t="shared" si="14"/>
        <v>2.2782150175548507E-2</v>
      </c>
    </row>
    <row r="331" spans="1:7" x14ac:dyDescent="0.35">
      <c r="A331" s="15" t="s">
        <v>339</v>
      </c>
      <c r="B331" s="18">
        <v>36</v>
      </c>
      <c r="C331">
        <v>3215</v>
      </c>
      <c r="D331" s="12">
        <f t="shared" si="13"/>
        <v>1818</v>
      </c>
      <c r="E331" s="12">
        <f t="shared" si="13"/>
        <v>153234</v>
      </c>
      <c r="F331">
        <f t="shared" si="14"/>
        <v>1.9801980198019802E-2</v>
      </c>
      <c r="G331">
        <f t="shared" si="14"/>
        <v>2.0980983332680735E-2</v>
      </c>
    </row>
    <row r="332" spans="1:7" x14ac:dyDescent="0.35">
      <c r="A332" s="15" t="s">
        <v>340</v>
      </c>
      <c r="B332" s="18">
        <v>37</v>
      </c>
      <c r="C332">
        <v>2933</v>
      </c>
      <c r="D332" s="12">
        <f t="shared" si="13"/>
        <v>1818</v>
      </c>
      <c r="E332" s="12">
        <f t="shared" si="13"/>
        <v>153234</v>
      </c>
      <c r="F332">
        <f t="shared" si="14"/>
        <v>2.0352035203520351E-2</v>
      </c>
      <c r="G332">
        <f t="shared" si="14"/>
        <v>1.9140660688881057E-2</v>
      </c>
    </row>
    <row r="333" spans="1:7" x14ac:dyDescent="0.35">
      <c r="A333" s="15" t="s">
        <v>341</v>
      </c>
      <c r="B333" s="18">
        <v>37</v>
      </c>
      <c r="C333">
        <v>2687</v>
      </c>
      <c r="D333" s="12">
        <f t="shared" si="13"/>
        <v>1818</v>
      </c>
      <c r="E333" s="12">
        <f t="shared" si="13"/>
        <v>153234</v>
      </c>
      <c r="F333">
        <f t="shared" si="14"/>
        <v>2.0352035203520351E-2</v>
      </c>
      <c r="G333">
        <f t="shared" si="14"/>
        <v>1.7535272850672828E-2</v>
      </c>
    </row>
    <row r="334" spans="1:7" x14ac:dyDescent="0.35">
      <c r="A334" s="15" t="s">
        <v>342</v>
      </c>
      <c r="B334" s="18">
        <v>18</v>
      </c>
      <c r="C334">
        <v>2534</v>
      </c>
      <c r="D334" s="12">
        <f t="shared" si="13"/>
        <v>1818</v>
      </c>
      <c r="E334" s="12">
        <f t="shared" si="13"/>
        <v>153234</v>
      </c>
      <c r="F334">
        <f t="shared" si="14"/>
        <v>9.9009900990099011E-3</v>
      </c>
      <c r="G334">
        <f t="shared" si="14"/>
        <v>1.6536799926909172E-2</v>
      </c>
    </row>
    <row r="335" spans="1:7" x14ac:dyDescent="0.35">
      <c r="A335" s="15" t="s">
        <v>343</v>
      </c>
      <c r="B335" s="18">
        <v>31</v>
      </c>
      <c r="C335">
        <v>2361</v>
      </c>
      <c r="D335" s="12">
        <f t="shared" si="13"/>
        <v>1818</v>
      </c>
      <c r="E335" s="12">
        <f t="shared" si="13"/>
        <v>153234</v>
      </c>
      <c r="F335">
        <f t="shared" si="14"/>
        <v>1.7051705170517052E-2</v>
      </c>
      <c r="G335">
        <f t="shared" si="14"/>
        <v>1.5407807666705823E-2</v>
      </c>
    </row>
    <row r="336" spans="1:7" x14ac:dyDescent="0.35">
      <c r="A336" s="15" t="s">
        <v>344</v>
      </c>
      <c r="B336" s="18">
        <v>32</v>
      </c>
      <c r="C336">
        <v>2302</v>
      </c>
      <c r="D336" s="12">
        <f t="shared" si="13"/>
        <v>1818</v>
      </c>
      <c r="E336" s="12">
        <f t="shared" si="13"/>
        <v>153234</v>
      </c>
      <c r="F336">
        <f t="shared" si="14"/>
        <v>1.7601760176017601E-2</v>
      </c>
      <c r="G336">
        <f t="shared" si="14"/>
        <v>1.5022775624208727E-2</v>
      </c>
    </row>
    <row r="337" spans="1:7" x14ac:dyDescent="0.35">
      <c r="A337" s="15" t="s">
        <v>345</v>
      </c>
      <c r="B337" s="18">
        <v>37</v>
      </c>
      <c r="C337">
        <v>2373</v>
      </c>
      <c r="D337" s="12">
        <f t="shared" si="13"/>
        <v>1818</v>
      </c>
      <c r="E337" s="12">
        <f t="shared" si="13"/>
        <v>153234</v>
      </c>
      <c r="F337">
        <f t="shared" si="14"/>
        <v>2.0352035203520351E-2</v>
      </c>
      <c r="G337">
        <f t="shared" si="14"/>
        <v>1.5486119268569638E-2</v>
      </c>
    </row>
    <row r="338" spans="1:7" x14ac:dyDescent="0.35">
      <c r="A338" s="15" t="s">
        <v>346</v>
      </c>
      <c r="B338" s="18">
        <v>40</v>
      </c>
      <c r="C338">
        <v>2335</v>
      </c>
      <c r="D338" s="12">
        <f t="shared" si="13"/>
        <v>1818</v>
      </c>
      <c r="E338" s="12">
        <f t="shared" si="13"/>
        <v>153234</v>
      </c>
      <c r="F338">
        <f t="shared" si="14"/>
        <v>2.2002200220022004E-2</v>
      </c>
      <c r="G338">
        <f t="shared" si="14"/>
        <v>1.523813252933422E-2</v>
      </c>
    </row>
    <row r="339" spans="1:7" x14ac:dyDescent="0.35">
      <c r="A339" s="15" t="s">
        <v>347</v>
      </c>
      <c r="B339" s="18">
        <v>37</v>
      </c>
      <c r="C339">
        <v>2333</v>
      </c>
      <c r="D339" s="12">
        <f t="shared" si="13"/>
        <v>1818</v>
      </c>
      <c r="E339" s="12">
        <f t="shared" si="13"/>
        <v>153234</v>
      </c>
      <c r="F339">
        <f t="shared" si="14"/>
        <v>2.0352035203520351E-2</v>
      </c>
      <c r="G339">
        <f t="shared" si="14"/>
        <v>1.5225080595690251E-2</v>
      </c>
    </row>
    <row r="340" spans="1:7" x14ac:dyDescent="0.35">
      <c r="A340" s="15" t="s">
        <v>348</v>
      </c>
      <c r="B340" s="18">
        <v>29</v>
      </c>
      <c r="C340">
        <v>2649</v>
      </c>
      <c r="D340" s="12">
        <f t="shared" si="13"/>
        <v>1818</v>
      </c>
      <c r="E340" s="12">
        <f t="shared" si="13"/>
        <v>153234</v>
      </c>
      <c r="F340">
        <f t="shared" si="14"/>
        <v>1.5951595159515951E-2</v>
      </c>
      <c r="G340">
        <f t="shared" si="14"/>
        <v>1.728728611143741E-2</v>
      </c>
    </row>
    <row r="341" spans="1:7" x14ac:dyDescent="0.35">
      <c r="A341" s="15" t="s">
        <v>349</v>
      </c>
      <c r="B341" s="18">
        <v>30</v>
      </c>
      <c r="C341">
        <v>2359</v>
      </c>
      <c r="D341" s="12">
        <f t="shared" si="13"/>
        <v>1818</v>
      </c>
      <c r="E341" s="12">
        <f t="shared" si="13"/>
        <v>153234</v>
      </c>
      <c r="F341">
        <f t="shared" si="14"/>
        <v>1.65016501650165E-2</v>
      </c>
      <c r="G341">
        <f t="shared" si="14"/>
        <v>1.5394755733061854E-2</v>
      </c>
    </row>
    <row r="342" spans="1:7" x14ac:dyDescent="0.35">
      <c r="A342" s="15" t="s">
        <v>350</v>
      </c>
      <c r="B342" s="18">
        <v>34</v>
      </c>
      <c r="C342">
        <v>2328</v>
      </c>
      <c r="D342" s="12">
        <f t="shared" si="13"/>
        <v>1818</v>
      </c>
      <c r="E342" s="12">
        <f t="shared" si="13"/>
        <v>153234</v>
      </c>
      <c r="F342">
        <f t="shared" si="14"/>
        <v>1.8701870187018702E-2</v>
      </c>
      <c r="G342">
        <f t="shared" si="14"/>
        <v>1.5192450761580328E-2</v>
      </c>
    </row>
    <row r="343" spans="1:7" x14ac:dyDescent="0.35">
      <c r="A343" s="15" t="s">
        <v>351</v>
      </c>
      <c r="B343" s="18">
        <v>29</v>
      </c>
      <c r="C343">
        <v>2395</v>
      </c>
      <c r="D343" s="12">
        <f t="shared" si="13"/>
        <v>1818</v>
      </c>
      <c r="E343" s="12">
        <f t="shared" si="13"/>
        <v>153234</v>
      </c>
      <c r="F343">
        <f t="shared" si="14"/>
        <v>1.5951595159515951E-2</v>
      </c>
      <c r="G343">
        <f t="shared" si="14"/>
        <v>1.5629690538653301E-2</v>
      </c>
    </row>
    <row r="344" spans="1:7" x14ac:dyDescent="0.35">
      <c r="A344" s="15" t="s">
        <v>352</v>
      </c>
      <c r="B344" s="18">
        <v>44</v>
      </c>
      <c r="C344">
        <v>2066</v>
      </c>
      <c r="D344" s="12">
        <f t="shared" si="13"/>
        <v>1818</v>
      </c>
      <c r="E344" s="12">
        <f t="shared" si="13"/>
        <v>153234</v>
      </c>
      <c r="F344">
        <f t="shared" si="14"/>
        <v>2.4202420242024202E-2</v>
      </c>
      <c r="G344">
        <f t="shared" si="14"/>
        <v>1.3482647454220342E-2</v>
      </c>
    </row>
    <row r="345" spans="1:7" x14ac:dyDescent="0.35">
      <c r="A345" s="15" t="s">
        <v>353</v>
      </c>
      <c r="B345" s="18">
        <v>43</v>
      </c>
      <c r="C345">
        <v>2462</v>
      </c>
      <c r="D345" s="12">
        <f t="shared" si="13"/>
        <v>1818</v>
      </c>
      <c r="E345" s="12">
        <f t="shared" si="13"/>
        <v>153234</v>
      </c>
      <c r="F345">
        <f t="shared" si="14"/>
        <v>2.3652365236523653E-2</v>
      </c>
      <c r="G345">
        <f t="shared" si="14"/>
        <v>1.6066930315726275E-2</v>
      </c>
    </row>
    <row r="346" spans="1:7" x14ac:dyDescent="0.35">
      <c r="A346" s="15" t="s">
        <v>354</v>
      </c>
      <c r="B346" s="18">
        <v>24</v>
      </c>
      <c r="C346">
        <v>2166</v>
      </c>
      <c r="D346" s="12">
        <f t="shared" si="13"/>
        <v>1818</v>
      </c>
      <c r="E346" s="12">
        <f t="shared" si="13"/>
        <v>153234</v>
      </c>
      <c r="F346">
        <f t="shared" si="14"/>
        <v>1.3201320132013201E-2</v>
      </c>
      <c r="G346">
        <f t="shared" si="14"/>
        <v>1.413524413641881E-2</v>
      </c>
    </row>
    <row r="347" spans="1:7" x14ac:dyDescent="0.35">
      <c r="A347" s="15" t="s">
        <v>355</v>
      </c>
      <c r="B347" s="18">
        <v>39</v>
      </c>
      <c r="C347">
        <v>2312</v>
      </c>
      <c r="D347" s="12">
        <f t="shared" si="13"/>
        <v>1818</v>
      </c>
      <c r="E347" s="12">
        <f t="shared" si="13"/>
        <v>153234</v>
      </c>
      <c r="F347">
        <f t="shared" si="14"/>
        <v>2.1452145214521452E-2</v>
      </c>
      <c r="G347">
        <f t="shared" si="14"/>
        <v>1.5088035292428574E-2</v>
      </c>
    </row>
    <row r="348" spans="1:7" x14ac:dyDescent="0.35">
      <c r="A348" s="15" t="s">
        <v>356</v>
      </c>
      <c r="B348" s="18">
        <v>29</v>
      </c>
      <c r="C348">
        <v>2175</v>
      </c>
      <c r="D348" s="12">
        <f t="shared" si="13"/>
        <v>1818</v>
      </c>
      <c r="E348" s="12">
        <f t="shared" si="13"/>
        <v>153234</v>
      </c>
      <c r="F348">
        <f t="shared" si="14"/>
        <v>1.5951595159515951E-2</v>
      </c>
      <c r="G348">
        <f t="shared" si="14"/>
        <v>1.4193977837816672E-2</v>
      </c>
    </row>
    <row r="349" spans="1:7" x14ac:dyDescent="0.35">
      <c r="A349" s="15" t="s">
        <v>357</v>
      </c>
      <c r="B349" s="18">
        <v>27</v>
      </c>
      <c r="C349">
        <v>2140</v>
      </c>
      <c r="D349" s="12">
        <f t="shared" si="13"/>
        <v>1818</v>
      </c>
      <c r="E349" s="12">
        <f t="shared" si="13"/>
        <v>153234</v>
      </c>
      <c r="F349">
        <f t="shared" si="14"/>
        <v>1.4851485148514851E-2</v>
      </c>
      <c r="G349">
        <f t="shared" si="14"/>
        <v>1.3965568999047209E-2</v>
      </c>
    </row>
    <row r="350" spans="1:7" x14ac:dyDescent="0.35">
      <c r="A350" s="15" t="s">
        <v>358</v>
      </c>
      <c r="B350" s="18">
        <v>26</v>
      </c>
      <c r="C350">
        <v>2246</v>
      </c>
      <c r="D350" s="12">
        <f t="shared" si="13"/>
        <v>1818</v>
      </c>
      <c r="E350" s="12">
        <f t="shared" si="13"/>
        <v>153234</v>
      </c>
      <c r="F350">
        <f t="shared" si="14"/>
        <v>1.4301430143014302E-2</v>
      </c>
      <c r="G350">
        <f t="shared" si="14"/>
        <v>1.4657321482177585E-2</v>
      </c>
    </row>
    <row r="351" spans="1:7" x14ac:dyDescent="0.35">
      <c r="A351" s="15" t="s">
        <v>359</v>
      </c>
      <c r="B351" s="18">
        <v>33</v>
      </c>
      <c r="C351">
        <v>2375</v>
      </c>
      <c r="D351" s="12">
        <f t="shared" si="13"/>
        <v>1818</v>
      </c>
      <c r="E351" s="12">
        <f t="shared" si="13"/>
        <v>153234</v>
      </c>
      <c r="F351">
        <f t="shared" si="14"/>
        <v>1.8151815181518153E-2</v>
      </c>
      <c r="G351">
        <f t="shared" si="14"/>
        <v>1.5499171202213608E-2</v>
      </c>
    </row>
    <row r="352" spans="1:7" x14ac:dyDescent="0.35">
      <c r="A352" s="15" t="s">
        <v>360</v>
      </c>
      <c r="B352" s="18">
        <v>25</v>
      </c>
      <c r="C352">
        <v>2445</v>
      </c>
      <c r="D352" s="12">
        <f t="shared" si="13"/>
        <v>1818</v>
      </c>
      <c r="E352" s="12">
        <f t="shared" si="13"/>
        <v>153234</v>
      </c>
      <c r="F352">
        <f t="shared" si="14"/>
        <v>1.3751375137513752E-2</v>
      </c>
      <c r="G352">
        <f t="shared" si="14"/>
        <v>1.5955988879752536E-2</v>
      </c>
    </row>
    <row r="353" spans="1:7" x14ac:dyDescent="0.35">
      <c r="A353" s="15" t="s">
        <v>361</v>
      </c>
      <c r="B353" s="18">
        <v>38</v>
      </c>
      <c r="C353">
        <v>2335</v>
      </c>
      <c r="D353" s="12">
        <f t="shared" si="13"/>
        <v>1818</v>
      </c>
      <c r="E353" s="12">
        <f t="shared" si="13"/>
        <v>153234</v>
      </c>
      <c r="F353">
        <f t="shared" si="14"/>
        <v>2.0902090209020903E-2</v>
      </c>
      <c r="G353">
        <f t="shared" si="14"/>
        <v>1.523813252933422E-2</v>
      </c>
    </row>
    <row r="354" spans="1:7" x14ac:dyDescent="0.35">
      <c r="A354" s="15" t="s">
        <v>362</v>
      </c>
      <c r="B354" s="18">
        <v>34</v>
      </c>
      <c r="C354">
        <v>2392</v>
      </c>
      <c r="D354" s="12">
        <f t="shared" si="13"/>
        <v>1818</v>
      </c>
      <c r="E354" s="12">
        <f t="shared" si="13"/>
        <v>153234</v>
      </c>
      <c r="F354">
        <f t="shared" si="14"/>
        <v>1.8701870187018702E-2</v>
      </c>
      <c r="G354">
        <f t="shared" si="14"/>
        <v>1.5610112638187347E-2</v>
      </c>
    </row>
    <row r="355" spans="1:7" x14ac:dyDescent="0.35">
      <c r="A355" s="15" t="s">
        <v>363</v>
      </c>
      <c r="B355" s="18">
        <v>33</v>
      </c>
      <c r="C355">
        <v>2501</v>
      </c>
      <c r="D355" s="12">
        <f t="shared" si="13"/>
        <v>1818</v>
      </c>
      <c r="E355" s="12">
        <f t="shared" si="13"/>
        <v>153234</v>
      </c>
      <c r="F355">
        <f t="shared" si="14"/>
        <v>1.8151815181518153E-2</v>
      </c>
      <c r="G355">
        <f t="shared" si="14"/>
        <v>1.6321443021783677E-2</v>
      </c>
    </row>
    <row r="356" spans="1:7" x14ac:dyDescent="0.35">
      <c r="A356" s="15" t="s">
        <v>364</v>
      </c>
      <c r="B356" s="18">
        <v>33</v>
      </c>
      <c r="C356">
        <v>2632</v>
      </c>
      <c r="D356" s="12">
        <f t="shared" si="13"/>
        <v>1818</v>
      </c>
      <c r="E356" s="12">
        <f t="shared" si="13"/>
        <v>153234</v>
      </c>
      <c r="F356">
        <f t="shared" si="14"/>
        <v>1.8151815181518153E-2</v>
      </c>
      <c r="G356">
        <f t="shared" si="14"/>
        <v>1.7176344675463671E-2</v>
      </c>
    </row>
    <row r="357" spans="1:7" x14ac:dyDescent="0.35">
      <c r="A357" s="15" t="s">
        <v>365</v>
      </c>
      <c r="B357" s="18">
        <v>26</v>
      </c>
      <c r="C357">
        <v>2642</v>
      </c>
      <c r="D357" s="12">
        <f t="shared" si="13"/>
        <v>1818</v>
      </c>
      <c r="E357" s="12">
        <f t="shared" si="13"/>
        <v>153234</v>
      </c>
      <c r="F357">
        <f t="shared" si="14"/>
        <v>1.4301430143014302E-2</v>
      </c>
      <c r="G357">
        <f t="shared" si="14"/>
        <v>1.7241604343683516E-2</v>
      </c>
    </row>
    <row r="358" spans="1:7" x14ac:dyDescent="0.35">
      <c r="A358" s="15" t="s">
        <v>366</v>
      </c>
      <c r="B358" s="18">
        <v>36</v>
      </c>
      <c r="C358">
        <v>2939</v>
      </c>
      <c r="D358" s="12">
        <f t="shared" si="13"/>
        <v>1818</v>
      </c>
      <c r="E358" s="12">
        <f t="shared" si="13"/>
        <v>153234</v>
      </c>
      <c r="F358">
        <f t="shared" si="14"/>
        <v>1.9801980198019802E-2</v>
      </c>
      <c r="G358">
        <f t="shared" si="14"/>
        <v>1.9179816489812967E-2</v>
      </c>
    </row>
    <row r="359" spans="1:7" x14ac:dyDescent="0.35">
      <c r="A359" s="15" t="s">
        <v>367</v>
      </c>
      <c r="B359" s="18">
        <v>34</v>
      </c>
      <c r="C359">
        <v>3298</v>
      </c>
      <c r="D359" s="12">
        <f t="shared" si="13"/>
        <v>1818</v>
      </c>
      <c r="E359" s="12">
        <f t="shared" si="13"/>
        <v>153234</v>
      </c>
      <c r="F359">
        <f t="shared" si="14"/>
        <v>1.8701870187018702E-2</v>
      </c>
      <c r="G359">
        <f t="shared" si="14"/>
        <v>2.1522638578905465E-2</v>
      </c>
    </row>
    <row r="360" spans="1:7" x14ac:dyDescent="0.35">
      <c r="A360" s="15" t="s">
        <v>368</v>
      </c>
      <c r="B360" s="18">
        <v>41</v>
      </c>
      <c r="C360">
        <v>3489</v>
      </c>
      <c r="D360" s="12">
        <f t="shared" si="13"/>
        <v>1818</v>
      </c>
      <c r="E360" s="12">
        <f t="shared" si="13"/>
        <v>153234</v>
      </c>
      <c r="F360">
        <f t="shared" si="14"/>
        <v>2.2552255225522552E-2</v>
      </c>
      <c r="G360">
        <f t="shared" si="14"/>
        <v>2.276909824190454E-2</v>
      </c>
    </row>
    <row r="361" spans="1:7" x14ac:dyDescent="0.35">
      <c r="A361" s="15" t="s">
        <v>369</v>
      </c>
      <c r="B361" s="18">
        <v>43</v>
      </c>
      <c r="C361">
        <v>3630</v>
      </c>
      <c r="D361" s="12">
        <f t="shared" si="13"/>
        <v>1818</v>
      </c>
      <c r="E361" s="12">
        <f t="shared" si="13"/>
        <v>153234</v>
      </c>
      <c r="F361">
        <f t="shared" si="14"/>
        <v>2.3652365236523653E-2</v>
      </c>
      <c r="G361">
        <f t="shared" si="14"/>
        <v>2.3689259563804379E-2</v>
      </c>
    </row>
    <row r="362" spans="1:7" x14ac:dyDescent="0.35">
      <c r="A362" s="15" t="s">
        <v>370</v>
      </c>
      <c r="B362" s="18">
        <v>55</v>
      </c>
      <c r="C362">
        <v>3975</v>
      </c>
      <c r="D362" s="12">
        <f t="shared" si="13"/>
        <v>1818</v>
      </c>
      <c r="E362" s="12">
        <f t="shared" si="13"/>
        <v>153234</v>
      </c>
      <c r="F362">
        <f t="shared" si="14"/>
        <v>3.0253025302530254E-2</v>
      </c>
      <c r="G362">
        <f t="shared" si="14"/>
        <v>2.594071811738909E-2</v>
      </c>
    </row>
    <row r="363" spans="1:7" x14ac:dyDescent="0.35">
      <c r="A363" s="15" t="s">
        <v>371</v>
      </c>
      <c r="B363" s="18">
        <v>52</v>
      </c>
      <c r="C363">
        <v>4099</v>
      </c>
      <c r="D363" s="12">
        <f t="shared" si="13"/>
        <v>1818</v>
      </c>
      <c r="E363" s="12">
        <f t="shared" si="13"/>
        <v>153234</v>
      </c>
      <c r="F363">
        <f t="shared" si="14"/>
        <v>2.8602860286028604E-2</v>
      </c>
      <c r="G363">
        <f t="shared" si="14"/>
        <v>2.6749938003315193E-2</v>
      </c>
    </row>
    <row r="364" spans="1:7" x14ac:dyDescent="0.35">
      <c r="A364" s="15" t="s">
        <v>372</v>
      </c>
      <c r="B364" s="18">
        <v>49</v>
      </c>
      <c r="C364">
        <v>3916</v>
      </c>
      <c r="D364" s="12">
        <f t="shared" si="13"/>
        <v>1818</v>
      </c>
      <c r="E364" s="12">
        <f t="shared" si="13"/>
        <v>153234</v>
      </c>
      <c r="F364">
        <f t="shared" si="14"/>
        <v>2.6952695269526952E-2</v>
      </c>
      <c r="G364">
        <f t="shared" si="14"/>
        <v>2.5555686074891996E-2</v>
      </c>
    </row>
    <row r="365" spans="1:7" x14ac:dyDescent="0.35">
      <c r="A365" s="15" t="s">
        <v>373</v>
      </c>
      <c r="B365" s="18">
        <v>47</v>
      </c>
      <c r="C365">
        <v>3610</v>
      </c>
      <c r="D365" s="12">
        <f t="shared" si="13"/>
        <v>1818</v>
      </c>
      <c r="E365" s="12">
        <f t="shared" si="13"/>
        <v>153234</v>
      </c>
      <c r="F365">
        <f t="shared" si="14"/>
        <v>2.5852585258525851E-2</v>
      </c>
      <c r="G365">
        <f t="shared" si="14"/>
        <v>2.3558740227364684E-2</v>
      </c>
    </row>
    <row r="366" spans="1:7" x14ac:dyDescent="0.35">
      <c r="A366" s="15" t="s">
        <v>374</v>
      </c>
      <c r="B366" s="18">
        <v>37</v>
      </c>
      <c r="C366">
        <v>3411</v>
      </c>
      <c r="D366" s="12">
        <f t="shared" si="13"/>
        <v>1818</v>
      </c>
      <c r="E366" s="12">
        <f t="shared" si="13"/>
        <v>153234</v>
      </c>
      <c r="F366">
        <f t="shared" si="14"/>
        <v>2.0352035203520351E-2</v>
      </c>
      <c r="G366">
        <f t="shared" si="14"/>
        <v>2.2260072829789732E-2</v>
      </c>
    </row>
    <row r="367" spans="1:7" x14ac:dyDescent="0.35">
      <c r="A367" s="15" t="s">
        <v>375</v>
      </c>
      <c r="B367" s="18">
        <v>45</v>
      </c>
      <c r="C367">
        <v>3311</v>
      </c>
      <c r="D367" s="12">
        <f t="shared" si="13"/>
        <v>1818</v>
      </c>
      <c r="E367" s="12">
        <f t="shared" si="13"/>
        <v>153234</v>
      </c>
      <c r="F367">
        <f t="shared" si="14"/>
        <v>2.4752475247524754E-2</v>
      </c>
      <c r="G367">
        <f t="shared" si="14"/>
        <v>2.1607476147591266E-2</v>
      </c>
    </row>
    <row r="368" spans="1:7" x14ac:dyDescent="0.35">
      <c r="A368" s="15" t="s">
        <v>376</v>
      </c>
      <c r="B368" s="18">
        <v>39</v>
      </c>
      <c r="C368">
        <v>3093</v>
      </c>
      <c r="D368" s="12">
        <f>SUM(B$368:B$419)</f>
        <v>1561</v>
      </c>
      <c r="E368" s="12">
        <f>SUM(C$368:C$419)</f>
        <v>134399</v>
      </c>
      <c r="F368">
        <f t="shared" si="14"/>
        <v>2.4983984625240232E-2</v>
      </c>
      <c r="G368">
        <f t="shared" si="14"/>
        <v>2.3013564089018518E-2</v>
      </c>
    </row>
    <row r="369" spans="1:7" x14ac:dyDescent="0.35">
      <c r="A369" s="15" t="s">
        <v>377</v>
      </c>
      <c r="B369" s="18">
        <v>26</v>
      </c>
      <c r="C369">
        <v>2874</v>
      </c>
      <c r="D369" s="12">
        <f t="shared" ref="D369:E419" si="15">SUM(B$368:B$419)</f>
        <v>1561</v>
      </c>
      <c r="E369" s="12">
        <f t="shared" si="15"/>
        <v>134399</v>
      </c>
      <c r="F369">
        <f t="shared" si="14"/>
        <v>1.6655989750160152E-2</v>
      </c>
      <c r="G369">
        <f t="shared" si="14"/>
        <v>2.1384087679223805E-2</v>
      </c>
    </row>
    <row r="370" spans="1:7" x14ac:dyDescent="0.35">
      <c r="A370" s="15" t="s">
        <v>378</v>
      </c>
      <c r="B370" s="18">
        <v>34</v>
      </c>
      <c r="C370">
        <v>2824</v>
      </c>
      <c r="D370" s="12">
        <f t="shared" si="15"/>
        <v>1561</v>
      </c>
      <c r="E370" s="12">
        <f t="shared" si="15"/>
        <v>134399</v>
      </c>
      <c r="F370">
        <f t="shared" si="14"/>
        <v>2.1780909673286355E-2</v>
      </c>
      <c r="G370">
        <f t="shared" si="14"/>
        <v>2.1012061101645101E-2</v>
      </c>
    </row>
    <row r="371" spans="1:7" x14ac:dyDescent="0.35">
      <c r="A371" s="15" t="s">
        <v>379</v>
      </c>
      <c r="B371" s="18">
        <v>32</v>
      </c>
      <c r="C371">
        <v>2902</v>
      </c>
      <c r="D371" s="12">
        <f t="shared" si="15"/>
        <v>1561</v>
      </c>
      <c r="E371" s="12">
        <f t="shared" si="15"/>
        <v>134399</v>
      </c>
      <c r="F371">
        <f t="shared" si="14"/>
        <v>2.0499679692504803E-2</v>
      </c>
      <c r="G371">
        <f t="shared" si="14"/>
        <v>2.1592422562667878E-2</v>
      </c>
    </row>
    <row r="372" spans="1:7" x14ac:dyDescent="0.35">
      <c r="A372" s="15" t="s">
        <v>380</v>
      </c>
      <c r="B372" s="18">
        <v>26</v>
      </c>
      <c r="C372">
        <v>3110</v>
      </c>
      <c r="D372" s="12">
        <f t="shared" si="15"/>
        <v>1561</v>
      </c>
      <c r="E372" s="12">
        <f t="shared" si="15"/>
        <v>134399</v>
      </c>
      <c r="F372">
        <f t="shared" si="14"/>
        <v>1.6655989750160152E-2</v>
      </c>
      <c r="G372">
        <f t="shared" si="14"/>
        <v>2.3140053125395278E-2</v>
      </c>
    </row>
    <row r="373" spans="1:7" x14ac:dyDescent="0.35">
      <c r="A373" s="15" t="s">
        <v>381</v>
      </c>
      <c r="B373" s="18">
        <v>26</v>
      </c>
      <c r="C373">
        <v>3146</v>
      </c>
      <c r="D373" s="12">
        <f t="shared" si="15"/>
        <v>1561</v>
      </c>
      <c r="E373" s="12">
        <f t="shared" si="15"/>
        <v>134399</v>
      </c>
      <c r="F373">
        <f t="shared" si="14"/>
        <v>1.6655989750160152E-2</v>
      </c>
      <c r="G373">
        <f t="shared" si="14"/>
        <v>2.3407912261251943E-2</v>
      </c>
    </row>
    <row r="374" spans="1:7" x14ac:dyDescent="0.35">
      <c r="A374" s="15" t="s">
        <v>382</v>
      </c>
      <c r="B374" s="18">
        <v>33</v>
      </c>
      <c r="C374">
        <v>3157</v>
      </c>
      <c r="D374" s="12">
        <f t="shared" si="15"/>
        <v>1561</v>
      </c>
      <c r="E374" s="12">
        <f t="shared" si="15"/>
        <v>134399</v>
      </c>
      <c r="F374">
        <f t="shared" si="14"/>
        <v>2.1140294682895581E-2</v>
      </c>
      <c r="G374">
        <f t="shared" si="14"/>
        <v>2.3489758108319259E-2</v>
      </c>
    </row>
    <row r="375" spans="1:7" x14ac:dyDescent="0.35">
      <c r="A375" s="15" t="s">
        <v>383</v>
      </c>
      <c r="B375" s="18">
        <v>27</v>
      </c>
      <c r="C375">
        <v>2985</v>
      </c>
      <c r="D375" s="12">
        <f t="shared" si="15"/>
        <v>1561</v>
      </c>
      <c r="E375" s="12">
        <f t="shared" si="15"/>
        <v>134399</v>
      </c>
      <c r="F375">
        <f t="shared" si="14"/>
        <v>1.729660474055093E-2</v>
      </c>
      <c r="G375">
        <f t="shared" si="14"/>
        <v>2.2209986681448524E-2</v>
      </c>
    </row>
    <row r="376" spans="1:7" x14ac:dyDescent="0.35">
      <c r="A376" s="15" t="s">
        <v>384</v>
      </c>
      <c r="B376" s="18">
        <v>32</v>
      </c>
      <c r="C376">
        <v>2856</v>
      </c>
      <c r="D376" s="12">
        <f t="shared" si="15"/>
        <v>1561</v>
      </c>
      <c r="E376" s="12">
        <f t="shared" si="15"/>
        <v>134399</v>
      </c>
      <c r="F376">
        <f t="shared" si="14"/>
        <v>2.0499679692504803E-2</v>
      </c>
      <c r="G376">
        <f t="shared" si="14"/>
        <v>2.1250158111295471E-2</v>
      </c>
    </row>
    <row r="377" spans="1:7" x14ac:dyDescent="0.35">
      <c r="A377" s="15" t="s">
        <v>385</v>
      </c>
      <c r="B377" s="18">
        <v>30</v>
      </c>
      <c r="C377">
        <v>2729</v>
      </c>
      <c r="D377" s="12">
        <f t="shared" si="15"/>
        <v>1561</v>
      </c>
      <c r="E377" s="12">
        <f t="shared" si="15"/>
        <v>134399</v>
      </c>
      <c r="F377">
        <f t="shared" si="14"/>
        <v>1.9218449711723255E-2</v>
      </c>
      <c r="G377">
        <f t="shared" si="14"/>
        <v>2.0305210604245567E-2</v>
      </c>
    </row>
    <row r="378" spans="1:7" x14ac:dyDescent="0.35">
      <c r="A378" s="15" t="s">
        <v>386</v>
      </c>
      <c r="B378" s="18">
        <v>30</v>
      </c>
      <c r="C378">
        <v>2833</v>
      </c>
      <c r="D378" s="12">
        <f t="shared" si="15"/>
        <v>1561</v>
      </c>
      <c r="E378" s="12">
        <f t="shared" si="15"/>
        <v>134399</v>
      </c>
      <c r="F378">
        <f t="shared" si="14"/>
        <v>1.9218449711723255E-2</v>
      </c>
      <c r="G378">
        <f t="shared" si="14"/>
        <v>2.1079025885609268E-2</v>
      </c>
    </row>
    <row r="379" spans="1:7" x14ac:dyDescent="0.35">
      <c r="A379" s="15" t="s">
        <v>387</v>
      </c>
      <c r="B379" s="18">
        <v>26</v>
      </c>
      <c r="C379">
        <v>2737</v>
      </c>
      <c r="D379" s="12">
        <f t="shared" si="15"/>
        <v>1561</v>
      </c>
      <c r="E379" s="12">
        <f t="shared" si="15"/>
        <v>134399</v>
      </c>
      <c r="F379">
        <f t="shared" si="14"/>
        <v>1.6655989750160152E-2</v>
      </c>
      <c r="G379">
        <f t="shared" si="14"/>
        <v>2.036473485665816E-2</v>
      </c>
    </row>
    <row r="380" spans="1:7" x14ac:dyDescent="0.35">
      <c r="A380" s="15" t="s">
        <v>388</v>
      </c>
      <c r="B380" s="18">
        <v>40</v>
      </c>
      <c r="C380">
        <v>2737</v>
      </c>
      <c r="D380" s="12">
        <f t="shared" si="15"/>
        <v>1561</v>
      </c>
      <c r="E380" s="12">
        <f t="shared" si="15"/>
        <v>134399</v>
      </c>
      <c r="F380">
        <f t="shared" si="14"/>
        <v>2.5624599615631006E-2</v>
      </c>
      <c r="G380">
        <f t="shared" si="14"/>
        <v>2.036473485665816E-2</v>
      </c>
    </row>
    <row r="381" spans="1:7" x14ac:dyDescent="0.35">
      <c r="A381" s="15" t="s">
        <v>389</v>
      </c>
      <c r="B381" s="18">
        <v>23</v>
      </c>
      <c r="C381">
        <v>2717</v>
      </c>
      <c r="D381" s="12">
        <f t="shared" si="15"/>
        <v>1561</v>
      </c>
      <c r="E381" s="12">
        <f t="shared" si="15"/>
        <v>134399</v>
      </c>
      <c r="F381">
        <f t="shared" si="14"/>
        <v>1.4734144778987828E-2</v>
      </c>
      <c r="G381">
        <f t="shared" si="14"/>
        <v>2.021592422562668E-2</v>
      </c>
    </row>
    <row r="382" spans="1:7" x14ac:dyDescent="0.35">
      <c r="A382" s="15" t="s">
        <v>390</v>
      </c>
      <c r="B382" s="18">
        <v>28</v>
      </c>
      <c r="C382">
        <v>2507</v>
      </c>
      <c r="D382" s="12">
        <f t="shared" si="15"/>
        <v>1561</v>
      </c>
      <c r="E382" s="12">
        <f t="shared" si="15"/>
        <v>134399</v>
      </c>
      <c r="F382">
        <f t="shared" si="14"/>
        <v>1.7937219730941704E-2</v>
      </c>
      <c r="G382">
        <f t="shared" si="14"/>
        <v>1.8653412599796131E-2</v>
      </c>
    </row>
    <row r="383" spans="1:7" x14ac:dyDescent="0.35">
      <c r="A383" s="15" t="s">
        <v>391</v>
      </c>
      <c r="B383" s="18">
        <v>28</v>
      </c>
      <c r="C383">
        <v>2580</v>
      </c>
      <c r="D383" s="12">
        <f t="shared" si="15"/>
        <v>1561</v>
      </c>
      <c r="E383" s="12">
        <f t="shared" si="15"/>
        <v>134399</v>
      </c>
      <c r="F383">
        <f t="shared" si="14"/>
        <v>1.7937219730941704E-2</v>
      </c>
      <c r="G383">
        <f t="shared" si="14"/>
        <v>1.9196571403061035E-2</v>
      </c>
    </row>
    <row r="384" spans="1:7" x14ac:dyDescent="0.35">
      <c r="A384" s="15" t="s">
        <v>392</v>
      </c>
      <c r="B384" s="18">
        <v>25</v>
      </c>
      <c r="C384">
        <v>2585</v>
      </c>
      <c r="D384" s="12">
        <f t="shared" si="15"/>
        <v>1561</v>
      </c>
      <c r="E384" s="12">
        <f t="shared" si="15"/>
        <v>134399</v>
      </c>
      <c r="F384">
        <f t="shared" si="14"/>
        <v>1.6015374759769378E-2</v>
      </c>
      <c r="G384">
        <f t="shared" si="14"/>
        <v>1.9233774060818904E-2</v>
      </c>
    </row>
    <row r="385" spans="1:7" x14ac:dyDescent="0.35">
      <c r="A385" s="15" t="s">
        <v>393</v>
      </c>
      <c r="B385" s="18">
        <v>30</v>
      </c>
      <c r="C385">
        <v>2408</v>
      </c>
      <c r="D385" s="12">
        <f t="shared" si="15"/>
        <v>1561</v>
      </c>
      <c r="E385" s="12">
        <f t="shared" si="15"/>
        <v>134399</v>
      </c>
      <c r="F385">
        <f t="shared" si="14"/>
        <v>1.9218449711723255E-2</v>
      </c>
      <c r="G385">
        <f t="shared" si="14"/>
        <v>1.7916799976190299E-2</v>
      </c>
    </row>
    <row r="386" spans="1:7" x14ac:dyDescent="0.35">
      <c r="A386" s="15" t="s">
        <v>394</v>
      </c>
      <c r="B386" s="18">
        <v>31</v>
      </c>
      <c r="C386">
        <v>2349</v>
      </c>
      <c r="D386" s="12">
        <f t="shared" si="15"/>
        <v>1561</v>
      </c>
      <c r="E386" s="12">
        <f t="shared" si="15"/>
        <v>134399</v>
      </c>
      <c r="F386">
        <f t="shared" si="14"/>
        <v>1.9859064702114029E-2</v>
      </c>
      <c r="G386">
        <f t="shared" si="14"/>
        <v>1.7477808614647431E-2</v>
      </c>
    </row>
    <row r="387" spans="1:7" x14ac:dyDescent="0.35">
      <c r="A387" s="15" t="s">
        <v>395</v>
      </c>
      <c r="B387" s="18">
        <v>29</v>
      </c>
      <c r="C387">
        <v>2209</v>
      </c>
      <c r="D387" s="12">
        <f t="shared" si="15"/>
        <v>1561</v>
      </c>
      <c r="E387" s="12">
        <f t="shared" si="15"/>
        <v>134399</v>
      </c>
      <c r="F387">
        <f t="shared" ref="F387:G450" si="16">B387/D387</f>
        <v>1.8577834721332478E-2</v>
      </c>
      <c r="G387">
        <f t="shared" si="16"/>
        <v>1.6436134197427066E-2</v>
      </c>
    </row>
    <row r="388" spans="1:7" x14ac:dyDescent="0.35">
      <c r="A388" s="15" t="s">
        <v>396</v>
      </c>
      <c r="B388" s="18">
        <v>26</v>
      </c>
      <c r="C388">
        <v>2149</v>
      </c>
      <c r="D388" s="12">
        <f t="shared" si="15"/>
        <v>1561</v>
      </c>
      <c r="E388" s="12">
        <f t="shared" si="15"/>
        <v>134399</v>
      </c>
      <c r="F388">
        <f t="shared" si="16"/>
        <v>1.6655989750160152E-2</v>
      </c>
      <c r="G388">
        <f t="shared" si="16"/>
        <v>1.5989702304332623E-2</v>
      </c>
    </row>
    <row r="389" spans="1:7" x14ac:dyDescent="0.35">
      <c r="A389" s="15" t="s">
        <v>397</v>
      </c>
      <c r="B389" s="18">
        <v>33</v>
      </c>
      <c r="C389">
        <v>2304</v>
      </c>
      <c r="D389" s="12">
        <f t="shared" si="15"/>
        <v>1561</v>
      </c>
      <c r="E389" s="12">
        <f t="shared" si="15"/>
        <v>134399</v>
      </c>
      <c r="F389">
        <f t="shared" si="16"/>
        <v>2.1140294682895581E-2</v>
      </c>
      <c r="G389">
        <f t="shared" si="16"/>
        <v>1.7142984694826599E-2</v>
      </c>
    </row>
    <row r="390" spans="1:7" x14ac:dyDescent="0.35">
      <c r="A390" s="15" t="s">
        <v>398</v>
      </c>
      <c r="B390" s="18">
        <v>18</v>
      </c>
      <c r="C390">
        <v>2308</v>
      </c>
      <c r="D390" s="12">
        <f t="shared" si="15"/>
        <v>1561</v>
      </c>
      <c r="E390" s="12">
        <f t="shared" si="15"/>
        <v>134399</v>
      </c>
      <c r="F390">
        <f t="shared" si="16"/>
        <v>1.1531069827033953E-2</v>
      </c>
      <c r="G390">
        <f t="shared" si="16"/>
        <v>1.7172746821032894E-2</v>
      </c>
    </row>
    <row r="391" spans="1:7" x14ac:dyDescent="0.35">
      <c r="A391" s="15" t="s">
        <v>399</v>
      </c>
      <c r="B391" s="18">
        <v>35</v>
      </c>
      <c r="C391">
        <v>2038</v>
      </c>
      <c r="D391" s="12">
        <f t="shared" si="15"/>
        <v>1561</v>
      </c>
      <c r="E391" s="12">
        <f t="shared" si="15"/>
        <v>134399</v>
      </c>
      <c r="F391">
        <f t="shared" si="16"/>
        <v>2.2421524663677129E-2</v>
      </c>
      <c r="G391">
        <f t="shared" si="16"/>
        <v>1.5163803302107903E-2</v>
      </c>
    </row>
    <row r="392" spans="1:7" x14ac:dyDescent="0.35">
      <c r="A392" s="15" t="s">
        <v>400</v>
      </c>
      <c r="B392" s="18">
        <v>19</v>
      </c>
      <c r="C392">
        <v>2300</v>
      </c>
      <c r="D392" s="12">
        <f t="shared" si="15"/>
        <v>1561</v>
      </c>
      <c r="E392" s="12">
        <f t="shared" si="15"/>
        <v>134399</v>
      </c>
      <c r="F392">
        <f t="shared" si="16"/>
        <v>1.2171684817424727E-2</v>
      </c>
      <c r="G392">
        <f t="shared" si="16"/>
        <v>1.7113222568620301E-2</v>
      </c>
    </row>
    <row r="393" spans="1:7" x14ac:dyDescent="0.35">
      <c r="A393" s="15" t="s">
        <v>401</v>
      </c>
      <c r="B393" s="18">
        <v>32</v>
      </c>
      <c r="C393">
        <v>2704</v>
      </c>
      <c r="D393" s="12">
        <f t="shared" si="15"/>
        <v>1561</v>
      </c>
      <c r="E393" s="12">
        <f t="shared" si="15"/>
        <v>134399</v>
      </c>
      <c r="F393">
        <f t="shared" si="16"/>
        <v>2.0499679692504803E-2</v>
      </c>
      <c r="G393">
        <f t="shared" si="16"/>
        <v>2.0119197315456215E-2</v>
      </c>
    </row>
    <row r="394" spans="1:7" x14ac:dyDescent="0.35">
      <c r="A394" s="15" t="s">
        <v>402</v>
      </c>
      <c r="B394" s="18">
        <v>35</v>
      </c>
      <c r="C394">
        <v>2237</v>
      </c>
      <c r="D394" s="12">
        <f t="shared" si="15"/>
        <v>1561</v>
      </c>
      <c r="E394" s="12">
        <f t="shared" si="15"/>
        <v>134399</v>
      </c>
      <c r="F394">
        <f t="shared" si="16"/>
        <v>2.2421524663677129E-2</v>
      </c>
      <c r="G394">
        <f t="shared" si="16"/>
        <v>1.6644469080871138E-2</v>
      </c>
    </row>
    <row r="395" spans="1:7" x14ac:dyDescent="0.35">
      <c r="A395" s="15" t="s">
        <v>403</v>
      </c>
      <c r="B395" s="18">
        <v>20</v>
      </c>
      <c r="C395">
        <v>2161</v>
      </c>
      <c r="D395" s="12">
        <f t="shared" si="15"/>
        <v>1561</v>
      </c>
      <c r="E395" s="12">
        <f t="shared" si="15"/>
        <v>134399</v>
      </c>
      <c r="F395">
        <f t="shared" si="16"/>
        <v>1.2812299807815503E-2</v>
      </c>
      <c r="G395">
        <f t="shared" si="16"/>
        <v>1.607898868295151E-2</v>
      </c>
    </row>
    <row r="396" spans="1:7" x14ac:dyDescent="0.35">
      <c r="A396" s="15" t="s">
        <v>404</v>
      </c>
      <c r="B396" s="18">
        <v>28</v>
      </c>
      <c r="C396">
        <v>2613</v>
      </c>
      <c r="D396" s="12">
        <f t="shared" si="15"/>
        <v>1561</v>
      </c>
      <c r="E396" s="12">
        <f t="shared" si="15"/>
        <v>134399</v>
      </c>
      <c r="F396">
        <f t="shared" si="16"/>
        <v>1.7937219730941704E-2</v>
      </c>
      <c r="G396">
        <f t="shared" si="16"/>
        <v>1.9442108944262976E-2</v>
      </c>
    </row>
    <row r="397" spans="1:7" x14ac:dyDescent="0.35">
      <c r="A397" s="15" t="s">
        <v>405</v>
      </c>
      <c r="B397" s="18">
        <v>43</v>
      </c>
      <c r="C397">
        <v>2473</v>
      </c>
      <c r="D397" s="12">
        <f t="shared" si="15"/>
        <v>1561</v>
      </c>
      <c r="E397" s="12">
        <f t="shared" si="15"/>
        <v>134399</v>
      </c>
      <c r="F397">
        <f t="shared" si="16"/>
        <v>2.7546444586803331E-2</v>
      </c>
      <c r="G397">
        <f t="shared" si="16"/>
        <v>1.8400434527042611E-2</v>
      </c>
    </row>
    <row r="398" spans="1:7" x14ac:dyDescent="0.35">
      <c r="A398" s="15" t="s">
        <v>406</v>
      </c>
      <c r="B398" s="18">
        <v>29</v>
      </c>
      <c r="C398">
        <v>2317</v>
      </c>
      <c r="D398" s="12">
        <f t="shared" si="15"/>
        <v>1561</v>
      </c>
      <c r="E398" s="12">
        <f t="shared" si="15"/>
        <v>134399</v>
      </c>
      <c r="F398">
        <f t="shared" si="16"/>
        <v>1.8577834721332478E-2</v>
      </c>
      <c r="G398">
        <f t="shared" si="16"/>
        <v>1.7239711604997061E-2</v>
      </c>
    </row>
    <row r="399" spans="1:7" x14ac:dyDescent="0.35">
      <c r="A399" s="15" t="s">
        <v>407</v>
      </c>
      <c r="B399" s="18">
        <v>30</v>
      </c>
      <c r="C399">
        <v>2362</v>
      </c>
      <c r="D399" s="12">
        <f t="shared" si="15"/>
        <v>1561</v>
      </c>
      <c r="E399" s="12">
        <f t="shared" si="15"/>
        <v>134399</v>
      </c>
      <c r="F399">
        <f t="shared" si="16"/>
        <v>1.9218449711723255E-2</v>
      </c>
      <c r="G399">
        <f t="shared" si="16"/>
        <v>1.7574535524817893E-2</v>
      </c>
    </row>
    <row r="400" spans="1:7" x14ac:dyDescent="0.35">
      <c r="A400" s="15" t="s">
        <v>408</v>
      </c>
      <c r="B400" s="18">
        <v>35</v>
      </c>
      <c r="C400">
        <v>2540</v>
      </c>
      <c r="D400" s="12">
        <f t="shared" si="15"/>
        <v>1561</v>
      </c>
      <c r="E400" s="12">
        <f t="shared" si="15"/>
        <v>134399</v>
      </c>
      <c r="F400">
        <f t="shared" si="16"/>
        <v>2.2421524663677129E-2</v>
      </c>
      <c r="G400">
        <f t="shared" si="16"/>
        <v>1.8898950140998072E-2</v>
      </c>
    </row>
    <row r="401" spans="1:7" x14ac:dyDescent="0.35">
      <c r="A401" s="15" t="s">
        <v>409</v>
      </c>
      <c r="B401" s="18">
        <v>24</v>
      </c>
      <c r="C401">
        <v>2319</v>
      </c>
      <c r="D401" s="12">
        <f t="shared" si="15"/>
        <v>1561</v>
      </c>
      <c r="E401" s="12">
        <f t="shared" si="15"/>
        <v>134399</v>
      </c>
      <c r="F401">
        <f t="shared" si="16"/>
        <v>1.5374759769378604E-2</v>
      </c>
      <c r="G401">
        <f t="shared" si="16"/>
        <v>1.725459266810021E-2</v>
      </c>
    </row>
    <row r="402" spans="1:7" x14ac:dyDescent="0.35">
      <c r="A402" s="15" t="s">
        <v>410</v>
      </c>
      <c r="B402" s="18">
        <v>39</v>
      </c>
      <c r="C402">
        <v>2181</v>
      </c>
      <c r="D402" s="12">
        <f t="shared" si="15"/>
        <v>1561</v>
      </c>
      <c r="E402" s="12">
        <f t="shared" si="15"/>
        <v>134399</v>
      </c>
      <c r="F402">
        <f t="shared" si="16"/>
        <v>2.4983984625240232E-2</v>
      </c>
      <c r="G402">
        <f t="shared" si="16"/>
        <v>1.622779931398299E-2</v>
      </c>
    </row>
    <row r="403" spans="1:7" x14ac:dyDescent="0.35">
      <c r="A403" s="15" t="s">
        <v>411</v>
      </c>
      <c r="B403" s="18">
        <v>29</v>
      </c>
      <c r="C403">
        <v>2310</v>
      </c>
      <c r="D403" s="12">
        <f t="shared" si="15"/>
        <v>1561</v>
      </c>
      <c r="E403" s="12">
        <f t="shared" si="15"/>
        <v>134399</v>
      </c>
      <c r="F403">
        <f t="shared" si="16"/>
        <v>1.8577834721332478E-2</v>
      </c>
      <c r="G403">
        <f t="shared" si="16"/>
        <v>1.7187627884136043E-2</v>
      </c>
    </row>
    <row r="404" spans="1:7" x14ac:dyDescent="0.35">
      <c r="A404" s="15" t="s">
        <v>412</v>
      </c>
      <c r="B404" s="18">
        <v>41</v>
      </c>
      <c r="C404">
        <v>2230</v>
      </c>
      <c r="D404" s="12">
        <f t="shared" si="15"/>
        <v>1561</v>
      </c>
      <c r="E404" s="12">
        <f t="shared" si="15"/>
        <v>134399</v>
      </c>
      <c r="F404">
        <f t="shared" si="16"/>
        <v>2.626521460602178E-2</v>
      </c>
      <c r="G404">
        <f t="shared" si="16"/>
        <v>1.659238536001012E-2</v>
      </c>
    </row>
    <row r="405" spans="1:7" x14ac:dyDescent="0.35">
      <c r="A405" s="15" t="s">
        <v>413</v>
      </c>
      <c r="B405" s="18">
        <v>25</v>
      </c>
      <c r="C405">
        <v>2478</v>
      </c>
      <c r="D405" s="12">
        <f t="shared" si="15"/>
        <v>1561</v>
      </c>
      <c r="E405" s="12">
        <f t="shared" si="15"/>
        <v>134399</v>
      </c>
      <c r="F405">
        <f t="shared" si="16"/>
        <v>1.6015374759769378E-2</v>
      </c>
      <c r="G405">
        <f t="shared" si="16"/>
        <v>1.8437637184800484E-2</v>
      </c>
    </row>
    <row r="406" spans="1:7" x14ac:dyDescent="0.35">
      <c r="A406" s="15" t="s">
        <v>414</v>
      </c>
      <c r="B406" s="18">
        <v>28</v>
      </c>
      <c r="C406">
        <v>2742</v>
      </c>
      <c r="D406" s="12">
        <f t="shared" si="15"/>
        <v>1561</v>
      </c>
      <c r="E406" s="12">
        <f t="shared" si="15"/>
        <v>134399</v>
      </c>
      <c r="F406">
        <f t="shared" si="16"/>
        <v>1.7937219730941704E-2</v>
      </c>
      <c r="G406">
        <f t="shared" si="16"/>
        <v>2.0401937514416029E-2</v>
      </c>
    </row>
    <row r="407" spans="1:7" x14ac:dyDescent="0.35">
      <c r="A407" s="15" t="s">
        <v>415</v>
      </c>
      <c r="B407" s="18">
        <v>40</v>
      </c>
      <c r="C407">
        <v>2545</v>
      </c>
      <c r="D407" s="12">
        <f t="shared" si="15"/>
        <v>1561</v>
      </c>
      <c r="E407" s="12">
        <f t="shared" si="15"/>
        <v>134399</v>
      </c>
      <c r="F407">
        <f t="shared" si="16"/>
        <v>2.5624599615631006E-2</v>
      </c>
      <c r="G407">
        <f t="shared" si="16"/>
        <v>1.8936152798755945E-2</v>
      </c>
    </row>
    <row r="408" spans="1:7" x14ac:dyDescent="0.35">
      <c r="A408" s="15" t="s">
        <v>416</v>
      </c>
      <c r="B408" s="18">
        <v>37</v>
      </c>
      <c r="C408">
        <v>2586</v>
      </c>
      <c r="D408" s="12">
        <f t="shared" si="15"/>
        <v>1561</v>
      </c>
      <c r="E408" s="12">
        <f t="shared" si="15"/>
        <v>134399</v>
      </c>
      <c r="F408">
        <f t="shared" si="16"/>
        <v>2.370275464445868E-2</v>
      </c>
      <c r="G408">
        <f t="shared" si="16"/>
        <v>1.9241214592370479E-2</v>
      </c>
    </row>
    <row r="409" spans="1:7" x14ac:dyDescent="0.35">
      <c r="A409" s="15" t="s">
        <v>417</v>
      </c>
      <c r="B409" s="18">
        <v>23</v>
      </c>
      <c r="C409">
        <v>2499</v>
      </c>
      <c r="D409" s="12">
        <f t="shared" si="15"/>
        <v>1561</v>
      </c>
      <c r="E409" s="12">
        <f t="shared" si="15"/>
        <v>134399</v>
      </c>
      <c r="F409">
        <f t="shared" si="16"/>
        <v>1.4734144778987828E-2</v>
      </c>
      <c r="G409">
        <f t="shared" si="16"/>
        <v>1.8593888347383538E-2</v>
      </c>
    </row>
    <row r="410" spans="1:7" x14ac:dyDescent="0.35">
      <c r="A410" s="15" t="s">
        <v>418</v>
      </c>
      <c r="B410" s="18">
        <v>24</v>
      </c>
      <c r="C410">
        <v>2558</v>
      </c>
      <c r="D410" s="12">
        <f t="shared" si="15"/>
        <v>1561</v>
      </c>
      <c r="E410" s="12">
        <f t="shared" si="15"/>
        <v>134399</v>
      </c>
      <c r="F410">
        <f t="shared" si="16"/>
        <v>1.5374759769378604E-2</v>
      </c>
      <c r="G410">
        <f t="shared" si="16"/>
        <v>1.9032879708926406E-2</v>
      </c>
    </row>
    <row r="411" spans="1:7" x14ac:dyDescent="0.35">
      <c r="A411" s="15" t="s">
        <v>419</v>
      </c>
      <c r="B411" s="18">
        <v>33</v>
      </c>
      <c r="C411">
        <v>2474</v>
      </c>
      <c r="D411" s="12">
        <f t="shared" si="15"/>
        <v>1561</v>
      </c>
      <c r="E411" s="12">
        <f t="shared" si="15"/>
        <v>134399</v>
      </c>
      <c r="F411">
        <f t="shared" si="16"/>
        <v>2.1140294682895581E-2</v>
      </c>
      <c r="G411">
        <f t="shared" si="16"/>
        <v>1.8407875058594186E-2</v>
      </c>
    </row>
    <row r="412" spans="1:7" x14ac:dyDescent="0.35">
      <c r="A412" s="15" t="s">
        <v>420</v>
      </c>
      <c r="B412" s="18">
        <v>42</v>
      </c>
      <c r="C412">
        <v>2479</v>
      </c>
      <c r="D412" s="12">
        <f t="shared" si="15"/>
        <v>1561</v>
      </c>
      <c r="E412" s="12">
        <f t="shared" si="15"/>
        <v>134399</v>
      </c>
      <c r="F412">
        <f t="shared" si="16"/>
        <v>2.6905829596412557E-2</v>
      </c>
      <c r="G412">
        <f t="shared" si="16"/>
        <v>1.8445077716352055E-2</v>
      </c>
    </row>
    <row r="413" spans="1:7" x14ac:dyDescent="0.35">
      <c r="A413" s="15" t="s">
        <v>421</v>
      </c>
      <c r="B413" s="18">
        <v>26</v>
      </c>
      <c r="C413">
        <v>2534</v>
      </c>
      <c r="D413" s="12">
        <f t="shared" si="15"/>
        <v>1561</v>
      </c>
      <c r="E413" s="12">
        <f t="shared" si="15"/>
        <v>134399</v>
      </c>
      <c r="F413">
        <f t="shared" si="16"/>
        <v>1.6655989750160152E-2</v>
      </c>
      <c r="G413">
        <f t="shared" si="16"/>
        <v>1.8854306951688628E-2</v>
      </c>
    </row>
    <row r="414" spans="1:7" x14ac:dyDescent="0.35">
      <c r="A414" s="15" t="s">
        <v>422</v>
      </c>
      <c r="B414" s="18">
        <v>35</v>
      </c>
      <c r="C414">
        <v>2582</v>
      </c>
      <c r="D414" s="12">
        <f t="shared" si="15"/>
        <v>1561</v>
      </c>
      <c r="E414" s="12">
        <f t="shared" si="15"/>
        <v>134399</v>
      </c>
      <c r="F414">
        <f t="shared" si="16"/>
        <v>2.2421524663677129E-2</v>
      </c>
      <c r="G414">
        <f t="shared" si="16"/>
        <v>1.9211452466164184E-2</v>
      </c>
    </row>
    <row r="415" spans="1:7" x14ac:dyDescent="0.35">
      <c r="A415" s="15" t="s">
        <v>423</v>
      </c>
      <c r="B415" s="18">
        <v>25</v>
      </c>
      <c r="C415">
        <v>2622</v>
      </c>
      <c r="D415" s="12">
        <f t="shared" si="15"/>
        <v>1561</v>
      </c>
      <c r="E415" s="12">
        <f t="shared" si="15"/>
        <v>134399</v>
      </c>
      <c r="F415">
        <f t="shared" si="16"/>
        <v>1.6015374759769378E-2</v>
      </c>
      <c r="G415">
        <f t="shared" si="16"/>
        <v>1.9509073728227144E-2</v>
      </c>
    </row>
    <row r="416" spans="1:7" x14ac:dyDescent="0.35">
      <c r="A416" s="15" t="s">
        <v>424</v>
      </c>
      <c r="B416" s="18">
        <v>25</v>
      </c>
      <c r="C416">
        <v>2824</v>
      </c>
      <c r="D416" s="12">
        <f t="shared" si="15"/>
        <v>1561</v>
      </c>
      <c r="E416" s="12">
        <f t="shared" si="15"/>
        <v>134399</v>
      </c>
      <c r="F416">
        <f t="shared" si="16"/>
        <v>1.6015374759769378E-2</v>
      </c>
      <c r="G416">
        <f t="shared" si="16"/>
        <v>2.1012061101645101E-2</v>
      </c>
    </row>
    <row r="417" spans="1:7" x14ac:dyDescent="0.35">
      <c r="A417" s="15" t="s">
        <v>425</v>
      </c>
      <c r="B417" s="18">
        <v>26</v>
      </c>
      <c r="C417">
        <v>2777</v>
      </c>
      <c r="D417" s="12">
        <f t="shared" si="15"/>
        <v>1561</v>
      </c>
      <c r="E417" s="12">
        <f t="shared" si="15"/>
        <v>134399</v>
      </c>
      <c r="F417">
        <f t="shared" si="16"/>
        <v>1.6655989750160152E-2</v>
      </c>
      <c r="G417">
        <f t="shared" si="16"/>
        <v>2.0662356118721123E-2</v>
      </c>
    </row>
    <row r="418" spans="1:7" x14ac:dyDescent="0.35">
      <c r="A418" s="15" t="s">
        <v>426</v>
      </c>
      <c r="B418" s="18">
        <v>24</v>
      </c>
      <c r="C418">
        <v>2858</v>
      </c>
      <c r="D418" s="12">
        <f t="shared" si="15"/>
        <v>1561</v>
      </c>
      <c r="E418" s="12">
        <f t="shared" si="15"/>
        <v>134399</v>
      </c>
      <c r="F418">
        <f t="shared" si="16"/>
        <v>1.5374759769378604E-2</v>
      </c>
      <c r="G418">
        <f t="shared" si="16"/>
        <v>2.126503917439862E-2</v>
      </c>
    </row>
    <row r="419" spans="1:7" x14ac:dyDescent="0.35">
      <c r="A419" s="15" t="s">
        <v>427</v>
      </c>
      <c r="B419" s="18">
        <v>37</v>
      </c>
      <c r="C419">
        <v>2957</v>
      </c>
      <c r="D419" s="12">
        <f t="shared" si="15"/>
        <v>1561</v>
      </c>
      <c r="E419" s="12">
        <f t="shared" si="15"/>
        <v>134399</v>
      </c>
      <c r="F419">
        <f t="shared" si="16"/>
        <v>2.370275464445868E-2</v>
      </c>
      <c r="G419">
        <f t="shared" si="16"/>
        <v>2.2001651798004448E-2</v>
      </c>
    </row>
    <row r="420" spans="1:7" x14ac:dyDescent="0.35">
      <c r="A420" s="15" t="s">
        <v>428</v>
      </c>
      <c r="B420" s="18">
        <v>30</v>
      </c>
      <c r="C420">
        <v>2766</v>
      </c>
      <c r="D420" s="12">
        <f>SUM(B$420:B$471)</f>
        <v>1463</v>
      </c>
      <c r="E420" s="12">
        <f>SUM(C$420:C$471)</f>
        <v>126283</v>
      </c>
      <c r="F420">
        <f t="shared" si="16"/>
        <v>2.050580997949419E-2</v>
      </c>
      <c r="G420">
        <f t="shared" si="16"/>
        <v>2.1903185701955132E-2</v>
      </c>
    </row>
    <row r="421" spans="1:7" x14ac:dyDescent="0.35">
      <c r="A421" s="15" t="s">
        <v>429</v>
      </c>
      <c r="B421" s="18">
        <v>25</v>
      </c>
      <c r="C421">
        <v>2627</v>
      </c>
      <c r="D421" s="12">
        <f t="shared" ref="D421:E471" si="17">SUM(B$420:B$471)</f>
        <v>1463</v>
      </c>
      <c r="E421" s="12">
        <f t="shared" si="17"/>
        <v>126283</v>
      </c>
      <c r="F421">
        <f t="shared" si="16"/>
        <v>1.7088174982911826E-2</v>
      </c>
      <c r="G421">
        <f t="shared" si="16"/>
        <v>2.0802483311292891E-2</v>
      </c>
    </row>
    <row r="422" spans="1:7" x14ac:dyDescent="0.35">
      <c r="A422" s="15" t="s">
        <v>430</v>
      </c>
      <c r="B422" s="18">
        <v>23</v>
      </c>
      <c r="C422">
        <v>2625</v>
      </c>
      <c r="D422" s="12">
        <f t="shared" si="17"/>
        <v>1463</v>
      </c>
      <c r="E422" s="12">
        <f t="shared" si="17"/>
        <v>126283</v>
      </c>
      <c r="F422">
        <f t="shared" si="16"/>
        <v>1.5721120984278879E-2</v>
      </c>
      <c r="G422">
        <f t="shared" si="16"/>
        <v>2.0786645866822929E-2</v>
      </c>
    </row>
    <row r="423" spans="1:7" x14ac:dyDescent="0.35">
      <c r="A423" s="15" t="s">
        <v>431</v>
      </c>
      <c r="B423" s="18">
        <v>24</v>
      </c>
      <c r="C423">
        <v>2472</v>
      </c>
      <c r="D423" s="12">
        <f t="shared" si="17"/>
        <v>1463</v>
      </c>
      <c r="E423" s="12">
        <f t="shared" si="17"/>
        <v>126283</v>
      </c>
      <c r="F423">
        <f t="shared" si="16"/>
        <v>1.6404647983595352E-2</v>
      </c>
      <c r="G423">
        <f t="shared" si="16"/>
        <v>1.9575081364870964E-2</v>
      </c>
    </row>
    <row r="424" spans="1:7" x14ac:dyDescent="0.35">
      <c r="A424" s="15" t="s">
        <v>432</v>
      </c>
      <c r="B424" s="18">
        <v>29</v>
      </c>
      <c r="C424">
        <v>2645</v>
      </c>
      <c r="D424" s="12">
        <f t="shared" si="17"/>
        <v>1463</v>
      </c>
      <c r="E424" s="12">
        <f t="shared" si="17"/>
        <v>126283</v>
      </c>
      <c r="F424">
        <f t="shared" si="16"/>
        <v>1.9822282980177717E-2</v>
      </c>
      <c r="G424">
        <f t="shared" si="16"/>
        <v>2.0945020311522532E-2</v>
      </c>
    </row>
    <row r="425" spans="1:7" x14ac:dyDescent="0.35">
      <c r="A425" s="15" t="s">
        <v>433</v>
      </c>
      <c r="B425" s="18">
        <v>30</v>
      </c>
      <c r="C425">
        <v>2668</v>
      </c>
      <c r="D425" s="12">
        <f t="shared" si="17"/>
        <v>1463</v>
      </c>
      <c r="E425" s="12">
        <f t="shared" si="17"/>
        <v>126283</v>
      </c>
      <c r="F425">
        <f t="shared" si="16"/>
        <v>2.050580997949419E-2</v>
      </c>
      <c r="G425">
        <f t="shared" si="16"/>
        <v>2.1127150922927076E-2</v>
      </c>
    </row>
    <row r="426" spans="1:7" x14ac:dyDescent="0.35">
      <c r="A426" s="15" t="s">
        <v>434</v>
      </c>
      <c r="B426" s="18">
        <v>30</v>
      </c>
      <c r="C426">
        <v>2824</v>
      </c>
      <c r="D426" s="12">
        <f t="shared" si="17"/>
        <v>1463</v>
      </c>
      <c r="E426" s="12">
        <f t="shared" si="17"/>
        <v>126283</v>
      </c>
      <c r="F426">
        <f t="shared" si="16"/>
        <v>2.050580997949419E-2</v>
      </c>
      <c r="G426">
        <f t="shared" si="16"/>
        <v>2.2362471591583982E-2</v>
      </c>
    </row>
    <row r="427" spans="1:7" x14ac:dyDescent="0.35">
      <c r="A427" s="15" t="s">
        <v>435</v>
      </c>
      <c r="B427" s="18">
        <v>27</v>
      </c>
      <c r="C427">
        <v>2805</v>
      </c>
      <c r="D427" s="12">
        <f t="shared" si="17"/>
        <v>1463</v>
      </c>
      <c r="E427" s="12">
        <f t="shared" si="17"/>
        <v>126283</v>
      </c>
      <c r="F427">
        <f t="shared" si="16"/>
        <v>1.845522898154477E-2</v>
      </c>
      <c r="G427">
        <f t="shared" si="16"/>
        <v>2.2212015869119358E-2</v>
      </c>
    </row>
    <row r="428" spans="1:7" x14ac:dyDescent="0.35">
      <c r="A428" s="15" t="s">
        <v>436</v>
      </c>
      <c r="B428" s="18">
        <v>21</v>
      </c>
      <c r="C428">
        <v>2693</v>
      </c>
      <c r="D428" s="12">
        <f t="shared" si="17"/>
        <v>1463</v>
      </c>
      <c r="E428" s="12">
        <f t="shared" si="17"/>
        <v>126283</v>
      </c>
      <c r="F428">
        <f t="shared" si="16"/>
        <v>1.4354066985645933E-2</v>
      </c>
      <c r="G428">
        <f t="shared" si="16"/>
        <v>2.1325118978801582E-2</v>
      </c>
    </row>
    <row r="429" spans="1:7" x14ac:dyDescent="0.35">
      <c r="A429" s="15" t="s">
        <v>437</v>
      </c>
      <c r="B429" s="18">
        <v>28</v>
      </c>
      <c r="C429">
        <v>2731</v>
      </c>
      <c r="D429" s="12">
        <f t="shared" si="17"/>
        <v>1463</v>
      </c>
      <c r="E429" s="12">
        <f t="shared" si="17"/>
        <v>126283</v>
      </c>
      <c r="F429">
        <f t="shared" si="16"/>
        <v>1.9138755980861243E-2</v>
      </c>
      <c r="G429">
        <f t="shared" si="16"/>
        <v>2.1626030423730826E-2</v>
      </c>
    </row>
    <row r="430" spans="1:7" x14ac:dyDescent="0.35">
      <c r="A430" s="15" t="s">
        <v>438</v>
      </c>
      <c r="B430" s="18">
        <v>29</v>
      </c>
      <c r="C430">
        <v>2746</v>
      </c>
      <c r="D430" s="12">
        <f t="shared" si="17"/>
        <v>1463</v>
      </c>
      <c r="E430" s="12">
        <f t="shared" si="17"/>
        <v>126283</v>
      </c>
      <c r="F430">
        <f t="shared" si="16"/>
        <v>1.9822282980177717E-2</v>
      </c>
      <c r="G430">
        <f t="shared" si="16"/>
        <v>2.1744811257255529E-2</v>
      </c>
    </row>
    <row r="431" spans="1:7" x14ac:dyDescent="0.35">
      <c r="A431" s="15" t="s">
        <v>439</v>
      </c>
      <c r="B431" s="18">
        <v>28</v>
      </c>
      <c r="C431">
        <v>2685</v>
      </c>
      <c r="D431" s="12">
        <f t="shared" si="17"/>
        <v>1463</v>
      </c>
      <c r="E431" s="12">
        <f t="shared" si="17"/>
        <v>126283</v>
      </c>
      <c r="F431">
        <f t="shared" si="16"/>
        <v>1.9138755980861243E-2</v>
      </c>
      <c r="G431">
        <f t="shared" si="16"/>
        <v>2.1261769200921741E-2</v>
      </c>
    </row>
    <row r="432" spans="1:7" x14ac:dyDescent="0.35">
      <c r="A432" s="15" t="s">
        <v>440</v>
      </c>
      <c r="B432" s="18">
        <v>21</v>
      </c>
      <c r="C432">
        <v>2569</v>
      </c>
      <c r="D432" s="12">
        <f t="shared" si="17"/>
        <v>1463</v>
      </c>
      <c r="E432" s="12">
        <f t="shared" si="17"/>
        <v>126283</v>
      </c>
      <c r="F432">
        <f t="shared" si="16"/>
        <v>1.4354066985645933E-2</v>
      </c>
      <c r="G432">
        <f t="shared" si="16"/>
        <v>2.0343197421664041E-2</v>
      </c>
    </row>
    <row r="433" spans="1:7" x14ac:dyDescent="0.35">
      <c r="A433" s="15" t="s">
        <v>441</v>
      </c>
      <c r="B433" s="18">
        <v>24</v>
      </c>
      <c r="C433">
        <v>2440</v>
      </c>
      <c r="D433" s="12">
        <f t="shared" si="17"/>
        <v>1463</v>
      </c>
      <c r="E433" s="12">
        <f t="shared" si="17"/>
        <v>126283</v>
      </c>
      <c r="F433">
        <f t="shared" si="16"/>
        <v>1.6404647983595352E-2</v>
      </c>
      <c r="G433">
        <f t="shared" si="16"/>
        <v>1.93216822533516E-2</v>
      </c>
    </row>
    <row r="434" spans="1:7" x14ac:dyDescent="0.35">
      <c r="A434" s="15" t="s">
        <v>442</v>
      </c>
      <c r="B434" s="18">
        <v>23</v>
      </c>
      <c r="C434">
        <v>2490</v>
      </c>
      <c r="D434" s="12">
        <f t="shared" si="17"/>
        <v>1463</v>
      </c>
      <c r="E434" s="12">
        <f t="shared" si="17"/>
        <v>126283</v>
      </c>
      <c r="F434">
        <f t="shared" si="16"/>
        <v>1.5721120984278879E-2</v>
      </c>
      <c r="G434">
        <f t="shared" si="16"/>
        <v>1.9717618365100609E-2</v>
      </c>
    </row>
    <row r="435" spans="1:7" x14ac:dyDescent="0.35">
      <c r="A435" s="15" t="s">
        <v>443</v>
      </c>
      <c r="B435" s="18">
        <v>29</v>
      </c>
      <c r="C435">
        <v>2403</v>
      </c>
      <c r="D435" s="12">
        <f t="shared" si="17"/>
        <v>1463</v>
      </c>
      <c r="E435" s="12">
        <f t="shared" si="17"/>
        <v>126283</v>
      </c>
      <c r="F435">
        <f t="shared" si="16"/>
        <v>1.9822282980177717E-2</v>
      </c>
      <c r="G435">
        <f t="shared" si="16"/>
        <v>1.9028689530657332E-2</v>
      </c>
    </row>
    <row r="436" spans="1:7" x14ac:dyDescent="0.35">
      <c r="A436" s="15" t="s">
        <v>444</v>
      </c>
      <c r="B436" s="18">
        <v>22</v>
      </c>
      <c r="C436">
        <v>2300</v>
      </c>
      <c r="D436" s="12">
        <f t="shared" si="17"/>
        <v>1463</v>
      </c>
      <c r="E436" s="12">
        <f t="shared" si="17"/>
        <v>126283</v>
      </c>
      <c r="F436">
        <f t="shared" si="16"/>
        <v>1.5037593984962405E-2</v>
      </c>
      <c r="G436">
        <f t="shared" si="16"/>
        <v>1.8213061140454376E-2</v>
      </c>
    </row>
    <row r="437" spans="1:7" x14ac:dyDescent="0.35">
      <c r="A437" s="15" t="s">
        <v>445</v>
      </c>
      <c r="B437" s="18">
        <v>27</v>
      </c>
      <c r="C437">
        <v>2344</v>
      </c>
      <c r="D437" s="12">
        <f t="shared" si="17"/>
        <v>1463</v>
      </c>
      <c r="E437" s="12">
        <f t="shared" si="17"/>
        <v>126283</v>
      </c>
      <c r="F437">
        <f t="shared" si="16"/>
        <v>1.845522898154477E-2</v>
      </c>
      <c r="G437">
        <f t="shared" si="16"/>
        <v>1.8561484918793503E-2</v>
      </c>
    </row>
    <row r="438" spans="1:7" x14ac:dyDescent="0.35">
      <c r="A438" s="15" t="s">
        <v>446</v>
      </c>
      <c r="B438" s="18">
        <v>24</v>
      </c>
      <c r="C438">
        <v>2204</v>
      </c>
      <c r="D438" s="12">
        <f t="shared" si="17"/>
        <v>1463</v>
      </c>
      <c r="E438" s="12">
        <f t="shared" si="17"/>
        <v>126283</v>
      </c>
      <c r="F438">
        <f t="shared" si="16"/>
        <v>1.6404647983595352E-2</v>
      </c>
      <c r="G438">
        <f t="shared" si="16"/>
        <v>1.7452863805896279E-2</v>
      </c>
    </row>
    <row r="439" spans="1:7" x14ac:dyDescent="0.35">
      <c r="A439" s="15" t="s">
        <v>447</v>
      </c>
      <c r="B439" s="18">
        <v>41</v>
      </c>
      <c r="C439">
        <v>2269</v>
      </c>
      <c r="D439" s="12">
        <f t="shared" si="17"/>
        <v>1463</v>
      </c>
      <c r="E439" s="12">
        <f t="shared" si="17"/>
        <v>126283</v>
      </c>
      <c r="F439">
        <f t="shared" si="16"/>
        <v>2.8024606971975393E-2</v>
      </c>
      <c r="G439">
        <f t="shared" si="16"/>
        <v>1.7967580751169991E-2</v>
      </c>
    </row>
    <row r="440" spans="1:7" x14ac:dyDescent="0.35">
      <c r="A440" s="15" t="s">
        <v>448</v>
      </c>
      <c r="B440" s="18">
        <v>25</v>
      </c>
      <c r="C440">
        <v>2251</v>
      </c>
      <c r="D440" s="12">
        <f t="shared" si="17"/>
        <v>1463</v>
      </c>
      <c r="E440" s="12">
        <f t="shared" si="17"/>
        <v>126283</v>
      </c>
      <c r="F440">
        <f t="shared" si="16"/>
        <v>1.7088174982911826E-2</v>
      </c>
      <c r="G440">
        <f t="shared" si="16"/>
        <v>1.7825043750940347E-2</v>
      </c>
    </row>
    <row r="441" spans="1:7" x14ac:dyDescent="0.35">
      <c r="A441" s="15" t="s">
        <v>449</v>
      </c>
      <c r="B441" s="18">
        <v>31</v>
      </c>
      <c r="C441">
        <v>2170</v>
      </c>
      <c r="D441" s="12">
        <f t="shared" si="17"/>
        <v>1463</v>
      </c>
      <c r="E441" s="12">
        <f t="shared" si="17"/>
        <v>126283</v>
      </c>
      <c r="F441">
        <f t="shared" si="16"/>
        <v>2.1189336978810664E-2</v>
      </c>
      <c r="G441">
        <f t="shared" si="16"/>
        <v>1.7183627249906956E-2</v>
      </c>
    </row>
    <row r="442" spans="1:7" x14ac:dyDescent="0.35">
      <c r="A442" s="15" t="s">
        <v>450</v>
      </c>
      <c r="B442" s="18">
        <v>19</v>
      </c>
      <c r="C442">
        <v>2171</v>
      </c>
      <c r="D442" s="12">
        <f t="shared" si="17"/>
        <v>1463</v>
      </c>
      <c r="E442" s="12">
        <f t="shared" si="17"/>
        <v>126283</v>
      </c>
      <c r="F442">
        <f t="shared" si="16"/>
        <v>1.2987012987012988E-2</v>
      </c>
      <c r="G442">
        <f t="shared" si="16"/>
        <v>1.7191545972141935E-2</v>
      </c>
    </row>
    <row r="443" spans="1:7" x14ac:dyDescent="0.35">
      <c r="A443" s="15" t="s">
        <v>451</v>
      </c>
      <c r="B443" s="18">
        <v>21</v>
      </c>
      <c r="C443">
        <v>2147</v>
      </c>
      <c r="D443" s="12">
        <f t="shared" si="17"/>
        <v>1463</v>
      </c>
      <c r="E443" s="12">
        <f t="shared" si="17"/>
        <v>126283</v>
      </c>
      <c r="F443">
        <f t="shared" si="16"/>
        <v>1.4354066985645933E-2</v>
      </c>
      <c r="G443">
        <f t="shared" si="16"/>
        <v>1.7001496638502412E-2</v>
      </c>
    </row>
    <row r="444" spans="1:7" x14ac:dyDescent="0.35">
      <c r="A444" s="15" t="s">
        <v>452</v>
      </c>
      <c r="B444" s="18">
        <v>38</v>
      </c>
      <c r="C444">
        <v>2289</v>
      </c>
      <c r="D444" s="12">
        <f t="shared" si="17"/>
        <v>1463</v>
      </c>
      <c r="E444" s="12">
        <f t="shared" si="17"/>
        <v>126283</v>
      </c>
      <c r="F444">
        <f t="shared" si="16"/>
        <v>2.5974025974025976E-2</v>
      </c>
      <c r="G444">
        <f t="shared" si="16"/>
        <v>1.8125955195869594E-2</v>
      </c>
    </row>
    <row r="445" spans="1:7" x14ac:dyDescent="0.35">
      <c r="A445" s="15" t="s">
        <v>453</v>
      </c>
      <c r="B445" s="18">
        <v>39</v>
      </c>
      <c r="C445">
        <v>2035</v>
      </c>
      <c r="D445" s="12">
        <f t="shared" si="17"/>
        <v>1463</v>
      </c>
      <c r="E445" s="12">
        <f t="shared" si="17"/>
        <v>126283</v>
      </c>
      <c r="F445">
        <f t="shared" si="16"/>
        <v>2.6657552973342446E-2</v>
      </c>
      <c r="G445">
        <f t="shared" si="16"/>
        <v>1.6114599748184633E-2</v>
      </c>
    </row>
    <row r="446" spans="1:7" x14ac:dyDescent="0.35">
      <c r="A446" s="15" t="s">
        <v>454</v>
      </c>
      <c r="B446" s="18">
        <v>33</v>
      </c>
      <c r="C446">
        <v>2116</v>
      </c>
      <c r="D446" s="12">
        <f t="shared" si="17"/>
        <v>1463</v>
      </c>
      <c r="E446" s="12">
        <f t="shared" si="17"/>
        <v>126283</v>
      </c>
      <c r="F446">
        <f t="shared" si="16"/>
        <v>2.2556390977443608E-2</v>
      </c>
      <c r="G446">
        <f t="shared" si="16"/>
        <v>1.6756016249218027E-2</v>
      </c>
    </row>
    <row r="447" spans="1:7" x14ac:dyDescent="0.35">
      <c r="A447" s="15" t="s">
        <v>455</v>
      </c>
      <c r="B447" s="18">
        <v>31</v>
      </c>
      <c r="C447">
        <v>2354</v>
      </c>
      <c r="D447" s="12">
        <f t="shared" si="17"/>
        <v>1463</v>
      </c>
      <c r="E447" s="12">
        <f t="shared" si="17"/>
        <v>126283</v>
      </c>
      <c r="F447">
        <f t="shared" si="16"/>
        <v>2.1189336978810664E-2</v>
      </c>
      <c r="G447">
        <f t="shared" si="16"/>
        <v>1.8640672141143306E-2</v>
      </c>
    </row>
    <row r="448" spans="1:7" x14ac:dyDescent="0.35">
      <c r="A448" s="15" t="s">
        <v>456</v>
      </c>
      <c r="B448" s="18">
        <v>26</v>
      </c>
      <c r="C448">
        <v>2189</v>
      </c>
      <c r="D448" s="12">
        <f t="shared" si="17"/>
        <v>1463</v>
      </c>
      <c r="E448" s="12">
        <f t="shared" si="17"/>
        <v>126283</v>
      </c>
      <c r="F448">
        <f t="shared" si="16"/>
        <v>1.77717019822283E-2</v>
      </c>
      <c r="G448">
        <f t="shared" si="16"/>
        <v>1.733408297237158E-2</v>
      </c>
    </row>
    <row r="449" spans="1:7" x14ac:dyDescent="0.35">
      <c r="A449" s="15" t="s">
        <v>457</v>
      </c>
      <c r="B449" s="18">
        <v>28</v>
      </c>
      <c r="C449">
        <v>2114</v>
      </c>
      <c r="D449" s="12">
        <f t="shared" si="17"/>
        <v>1463</v>
      </c>
      <c r="E449" s="12">
        <f t="shared" si="17"/>
        <v>126283</v>
      </c>
      <c r="F449">
        <f t="shared" si="16"/>
        <v>1.9138755980861243E-2</v>
      </c>
      <c r="G449">
        <f t="shared" si="16"/>
        <v>1.6740178804748065E-2</v>
      </c>
    </row>
    <row r="450" spans="1:7" x14ac:dyDescent="0.35">
      <c r="A450" s="15" t="s">
        <v>458</v>
      </c>
      <c r="B450" s="18">
        <v>26</v>
      </c>
      <c r="C450">
        <v>1978</v>
      </c>
      <c r="D450" s="12">
        <f t="shared" si="17"/>
        <v>1463</v>
      </c>
      <c r="E450" s="12">
        <f t="shared" si="17"/>
        <v>126283</v>
      </c>
      <c r="F450">
        <f t="shared" si="16"/>
        <v>1.77717019822283E-2</v>
      </c>
      <c r="G450">
        <f t="shared" si="16"/>
        <v>1.5663232580790765E-2</v>
      </c>
    </row>
    <row r="451" spans="1:7" x14ac:dyDescent="0.35">
      <c r="A451" s="15" t="s">
        <v>459</v>
      </c>
      <c r="B451" s="18">
        <v>35</v>
      </c>
      <c r="C451">
        <v>1994</v>
      </c>
      <c r="D451" s="12">
        <f t="shared" si="17"/>
        <v>1463</v>
      </c>
      <c r="E451" s="12">
        <f t="shared" si="17"/>
        <v>126283</v>
      </c>
      <c r="F451">
        <f t="shared" ref="F451:G514" si="18">B451/D451</f>
        <v>2.3923444976076555E-2</v>
      </c>
      <c r="G451">
        <f t="shared" si="18"/>
        <v>1.5789932136550448E-2</v>
      </c>
    </row>
    <row r="452" spans="1:7" x14ac:dyDescent="0.35">
      <c r="A452" s="15" t="s">
        <v>460</v>
      </c>
      <c r="B452" s="18">
        <v>34</v>
      </c>
      <c r="C452">
        <v>2344</v>
      </c>
      <c r="D452" s="12">
        <f t="shared" si="17"/>
        <v>1463</v>
      </c>
      <c r="E452" s="12">
        <f t="shared" si="17"/>
        <v>126283</v>
      </c>
      <c r="F452">
        <f t="shared" si="18"/>
        <v>2.3239917976760081E-2</v>
      </c>
      <c r="G452">
        <f t="shared" si="18"/>
        <v>1.8561484918793503E-2</v>
      </c>
    </row>
    <row r="453" spans="1:7" x14ac:dyDescent="0.35">
      <c r="A453" s="15" t="s">
        <v>461</v>
      </c>
      <c r="B453" s="18">
        <v>23</v>
      </c>
      <c r="C453">
        <v>2423</v>
      </c>
      <c r="D453" s="12">
        <f t="shared" si="17"/>
        <v>1463</v>
      </c>
      <c r="E453" s="12">
        <f t="shared" si="17"/>
        <v>126283</v>
      </c>
      <c r="F453">
        <f t="shared" si="18"/>
        <v>1.5721120984278879E-2</v>
      </c>
      <c r="G453">
        <f t="shared" si="18"/>
        <v>1.9187063975356935E-2</v>
      </c>
    </row>
    <row r="454" spans="1:7" x14ac:dyDescent="0.35">
      <c r="A454" s="15" t="s">
        <v>462</v>
      </c>
      <c r="B454" s="18">
        <v>32</v>
      </c>
      <c r="C454">
        <v>2105</v>
      </c>
      <c r="D454" s="12">
        <f t="shared" si="17"/>
        <v>1463</v>
      </c>
      <c r="E454" s="12">
        <f t="shared" si="17"/>
        <v>126283</v>
      </c>
      <c r="F454">
        <f t="shared" si="18"/>
        <v>2.1872863978127138E-2</v>
      </c>
      <c r="G454">
        <f t="shared" si="18"/>
        <v>1.6668910304633244E-2</v>
      </c>
    </row>
    <row r="455" spans="1:7" x14ac:dyDescent="0.35">
      <c r="A455" s="15" t="s">
        <v>463</v>
      </c>
      <c r="B455" s="18">
        <v>25</v>
      </c>
      <c r="C455">
        <v>2150</v>
      </c>
      <c r="D455" s="12">
        <f t="shared" si="17"/>
        <v>1463</v>
      </c>
      <c r="E455" s="12">
        <f t="shared" si="17"/>
        <v>126283</v>
      </c>
      <c r="F455">
        <f t="shared" si="18"/>
        <v>1.7088174982911826E-2</v>
      </c>
      <c r="G455">
        <f t="shared" si="18"/>
        <v>1.7025252805207353E-2</v>
      </c>
    </row>
    <row r="456" spans="1:7" x14ac:dyDescent="0.35">
      <c r="A456" s="15" t="s">
        <v>464</v>
      </c>
      <c r="B456" s="18">
        <v>23</v>
      </c>
      <c r="C456">
        <v>2216</v>
      </c>
      <c r="D456" s="12">
        <f t="shared" si="17"/>
        <v>1463</v>
      </c>
      <c r="E456" s="12">
        <f t="shared" si="17"/>
        <v>126283</v>
      </c>
      <c r="F456">
        <f t="shared" si="18"/>
        <v>1.5721120984278879E-2</v>
      </c>
      <c r="G456">
        <f t="shared" si="18"/>
        <v>1.7547888472716041E-2</v>
      </c>
    </row>
    <row r="457" spans="1:7" x14ac:dyDescent="0.35">
      <c r="A457" s="15" t="s">
        <v>465</v>
      </c>
      <c r="B457" s="18">
        <v>33</v>
      </c>
      <c r="C457">
        <v>2140</v>
      </c>
      <c r="D457" s="12">
        <f t="shared" si="17"/>
        <v>1463</v>
      </c>
      <c r="E457" s="12">
        <f t="shared" si="17"/>
        <v>126283</v>
      </c>
      <c r="F457">
        <f t="shared" si="18"/>
        <v>2.2556390977443608E-2</v>
      </c>
      <c r="G457">
        <f t="shared" si="18"/>
        <v>1.694606558285755E-2</v>
      </c>
    </row>
    <row r="458" spans="1:7" x14ac:dyDescent="0.35">
      <c r="A458" s="15" t="s">
        <v>466</v>
      </c>
      <c r="B458" s="18">
        <v>27</v>
      </c>
      <c r="C458">
        <v>2074</v>
      </c>
      <c r="D458" s="12">
        <f t="shared" si="17"/>
        <v>1463</v>
      </c>
      <c r="E458" s="12">
        <f t="shared" si="17"/>
        <v>126283</v>
      </c>
      <c r="F458">
        <f t="shared" si="18"/>
        <v>1.845522898154477E-2</v>
      </c>
      <c r="G458">
        <f t="shared" si="18"/>
        <v>1.6423429915348859E-2</v>
      </c>
    </row>
    <row r="459" spans="1:7" x14ac:dyDescent="0.35">
      <c r="A459" s="15" t="s">
        <v>467</v>
      </c>
      <c r="B459" s="18">
        <v>20</v>
      </c>
      <c r="C459">
        <v>2305</v>
      </c>
      <c r="D459" s="12">
        <f t="shared" si="17"/>
        <v>1463</v>
      </c>
      <c r="E459" s="12">
        <f t="shared" si="17"/>
        <v>126283</v>
      </c>
      <c r="F459">
        <f t="shared" si="18"/>
        <v>1.367053998632946E-2</v>
      </c>
      <c r="G459">
        <f t="shared" si="18"/>
        <v>1.8252654751629276E-2</v>
      </c>
    </row>
    <row r="460" spans="1:7" x14ac:dyDescent="0.35">
      <c r="A460" s="15" t="s">
        <v>468</v>
      </c>
      <c r="B460" s="18">
        <v>40</v>
      </c>
      <c r="C460">
        <v>2494</v>
      </c>
      <c r="D460" s="12">
        <f t="shared" si="17"/>
        <v>1463</v>
      </c>
      <c r="E460" s="12">
        <f t="shared" si="17"/>
        <v>126283</v>
      </c>
      <c r="F460">
        <f t="shared" si="18"/>
        <v>2.7341079972658919E-2</v>
      </c>
      <c r="G460">
        <f t="shared" si="18"/>
        <v>1.9749293254040529E-2</v>
      </c>
    </row>
    <row r="461" spans="1:7" x14ac:dyDescent="0.35">
      <c r="A461" s="15" t="s">
        <v>469</v>
      </c>
      <c r="B461" s="18">
        <v>35</v>
      </c>
      <c r="C461">
        <v>2469</v>
      </c>
      <c r="D461" s="12">
        <f t="shared" si="17"/>
        <v>1463</v>
      </c>
      <c r="E461" s="12">
        <f t="shared" si="17"/>
        <v>126283</v>
      </c>
      <c r="F461">
        <f t="shared" si="18"/>
        <v>2.3923444976076555E-2</v>
      </c>
      <c r="G461">
        <f t="shared" si="18"/>
        <v>1.9551325198166023E-2</v>
      </c>
    </row>
    <row r="462" spans="1:7" x14ac:dyDescent="0.35">
      <c r="A462" s="15" t="s">
        <v>470</v>
      </c>
      <c r="B462" s="18">
        <v>31</v>
      </c>
      <c r="C462">
        <v>2556</v>
      </c>
      <c r="D462" s="12">
        <f t="shared" si="17"/>
        <v>1463</v>
      </c>
      <c r="E462" s="12">
        <f t="shared" si="17"/>
        <v>126283</v>
      </c>
      <c r="F462">
        <f t="shared" si="18"/>
        <v>2.1189336978810664E-2</v>
      </c>
      <c r="G462">
        <f t="shared" si="18"/>
        <v>2.02402540326093E-2</v>
      </c>
    </row>
    <row r="463" spans="1:7" x14ac:dyDescent="0.35">
      <c r="A463" s="15" t="s">
        <v>471</v>
      </c>
      <c r="B463" s="18">
        <v>34</v>
      </c>
      <c r="C463">
        <v>2456</v>
      </c>
      <c r="D463" s="12">
        <f t="shared" si="17"/>
        <v>1463</v>
      </c>
      <c r="E463" s="12">
        <f t="shared" si="17"/>
        <v>126283</v>
      </c>
      <c r="F463">
        <f t="shared" si="18"/>
        <v>2.3239917976760081E-2</v>
      </c>
      <c r="G463">
        <f t="shared" si="18"/>
        <v>1.9448381809111282E-2</v>
      </c>
    </row>
    <row r="464" spans="1:7" x14ac:dyDescent="0.35">
      <c r="A464" s="15" t="s">
        <v>472</v>
      </c>
      <c r="B464" s="18">
        <v>26</v>
      </c>
      <c r="C464">
        <v>2392</v>
      </c>
      <c r="D464" s="12">
        <f t="shared" si="17"/>
        <v>1463</v>
      </c>
      <c r="E464" s="12">
        <f t="shared" si="17"/>
        <v>126283</v>
      </c>
      <c r="F464">
        <f t="shared" si="18"/>
        <v>1.77717019822283E-2</v>
      </c>
      <c r="G464">
        <f t="shared" si="18"/>
        <v>1.8941583586072553E-2</v>
      </c>
    </row>
    <row r="465" spans="1:7" x14ac:dyDescent="0.35">
      <c r="A465" s="15" t="s">
        <v>473</v>
      </c>
      <c r="B465" s="18">
        <v>26</v>
      </c>
      <c r="C465">
        <v>2437</v>
      </c>
      <c r="D465" s="12">
        <f t="shared" si="17"/>
        <v>1463</v>
      </c>
      <c r="E465" s="12">
        <f t="shared" si="17"/>
        <v>126283</v>
      </c>
      <c r="F465">
        <f t="shared" si="18"/>
        <v>1.77717019822283E-2</v>
      </c>
      <c r="G465">
        <f t="shared" si="18"/>
        <v>1.9297926086646659E-2</v>
      </c>
    </row>
    <row r="466" spans="1:7" x14ac:dyDescent="0.35">
      <c r="A466" s="15" t="s">
        <v>474</v>
      </c>
      <c r="B466" s="18">
        <v>33</v>
      </c>
      <c r="C466">
        <v>2566</v>
      </c>
      <c r="D466" s="12">
        <f t="shared" si="17"/>
        <v>1463</v>
      </c>
      <c r="E466" s="12">
        <f t="shared" si="17"/>
        <v>126283</v>
      </c>
      <c r="F466">
        <f t="shared" si="18"/>
        <v>2.2556390977443608E-2</v>
      </c>
      <c r="G466">
        <f t="shared" si="18"/>
        <v>2.03194412549591E-2</v>
      </c>
    </row>
    <row r="467" spans="1:7" x14ac:dyDescent="0.35">
      <c r="A467" s="15" t="s">
        <v>475</v>
      </c>
      <c r="B467" s="18">
        <v>24</v>
      </c>
      <c r="C467">
        <v>2636</v>
      </c>
      <c r="D467" s="12">
        <f t="shared" si="17"/>
        <v>1463</v>
      </c>
      <c r="E467" s="12">
        <f t="shared" si="17"/>
        <v>126283</v>
      </c>
      <c r="F467">
        <f t="shared" si="18"/>
        <v>1.6404647983595352E-2</v>
      </c>
      <c r="G467">
        <f t="shared" si="18"/>
        <v>2.0873751811407711E-2</v>
      </c>
    </row>
    <row r="468" spans="1:7" x14ac:dyDescent="0.35">
      <c r="A468" s="15" t="s">
        <v>476</v>
      </c>
      <c r="B468" s="18">
        <v>25</v>
      </c>
      <c r="C468">
        <v>2802</v>
      </c>
      <c r="D468" s="12">
        <f t="shared" si="17"/>
        <v>1463</v>
      </c>
      <c r="E468" s="12">
        <f t="shared" si="17"/>
        <v>126283</v>
      </c>
      <c r="F468">
        <f t="shared" si="18"/>
        <v>1.7088174982911826E-2</v>
      </c>
      <c r="G468">
        <f t="shared" si="18"/>
        <v>2.218825970241442E-2</v>
      </c>
    </row>
    <row r="469" spans="1:7" x14ac:dyDescent="0.35">
      <c r="A469" s="15" t="s">
        <v>477</v>
      </c>
      <c r="B469" s="18">
        <v>24</v>
      </c>
      <c r="C469">
        <v>2847</v>
      </c>
      <c r="D469" s="12">
        <f t="shared" si="17"/>
        <v>1463</v>
      </c>
      <c r="E469" s="12">
        <f t="shared" si="17"/>
        <v>126283</v>
      </c>
      <c r="F469">
        <f t="shared" si="18"/>
        <v>1.6404647983595352E-2</v>
      </c>
      <c r="G469">
        <f t="shared" si="18"/>
        <v>2.2544602202988526E-2</v>
      </c>
    </row>
    <row r="470" spans="1:7" x14ac:dyDescent="0.35">
      <c r="A470" s="15" t="s">
        <v>478</v>
      </c>
      <c r="B470" s="18">
        <v>37</v>
      </c>
      <c r="C470">
        <v>2951</v>
      </c>
      <c r="D470" s="12">
        <f t="shared" si="17"/>
        <v>1463</v>
      </c>
      <c r="E470" s="12">
        <f t="shared" si="17"/>
        <v>126283</v>
      </c>
      <c r="F470">
        <f t="shared" si="18"/>
        <v>2.5290498974709502E-2</v>
      </c>
      <c r="G470">
        <f t="shared" si="18"/>
        <v>2.3368149315426464E-2</v>
      </c>
    </row>
    <row r="471" spans="1:7" x14ac:dyDescent="0.35">
      <c r="A471" s="15" t="s">
        <v>479</v>
      </c>
      <c r="B471" s="18">
        <v>24</v>
      </c>
      <c r="C471">
        <v>2806</v>
      </c>
      <c r="D471" s="12">
        <f t="shared" si="17"/>
        <v>1463</v>
      </c>
      <c r="E471" s="12">
        <f t="shared" si="17"/>
        <v>126283</v>
      </c>
      <c r="F471">
        <f t="shared" si="18"/>
        <v>1.6404647983595352E-2</v>
      </c>
      <c r="G471">
        <f t="shared" si="18"/>
        <v>2.2219934591354341E-2</v>
      </c>
    </row>
    <row r="472" spans="1:7" x14ac:dyDescent="0.35">
      <c r="A472" s="15" t="s">
        <v>480</v>
      </c>
      <c r="B472" s="18">
        <v>29</v>
      </c>
      <c r="C472">
        <v>2752</v>
      </c>
      <c r="D472" s="12">
        <f>SUM(B$472:B$524)</f>
        <v>1564</v>
      </c>
      <c r="E472" s="12">
        <f>SUM(C$472:C$524)</f>
        <v>127983</v>
      </c>
      <c r="F472">
        <f t="shared" si="18"/>
        <v>1.8542199488491048E-2</v>
      </c>
      <c r="G472">
        <f t="shared" si="18"/>
        <v>2.1502855848042318E-2</v>
      </c>
    </row>
    <row r="473" spans="1:7" x14ac:dyDescent="0.35">
      <c r="A473" s="15" t="s">
        <v>481</v>
      </c>
      <c r="B473" s="18">
        <v>30</v>
      </c>
      <c r="C473">
        <v>2663</v>
      </c>
      <c r="D473" s="12">
        <f t="shared" ref="D473:D524" si="19">SUM(B$472:B$524)</f>
        <v>1564</v>
      </c>
      <c r="E473" s="12">
        <f t="shared" ref="E473:E524" si="20">SUM(C$472:C$524)</f>
        <v>127983</v>
      </c>
      <c r="F473">
        <f t="shared" si="18"/>
        <v>1.9181585677749361E-2</v>
      </c>
      <c r="G473">
        <f t="shared" si="18"/>
        <v>2.0807450989584555E-2</v>
      </c>
    </row>
    <row r="474" spans="1:7" x14ac:dyDescent="0.35">
      <c r="A474" s="15" t="s">
        <v>482</v>
      </c>
      <c r="B474" s="18">
        <v>24</v>
      </c>
      <c r="C474">
        <v>2768</v>
      </c>
      <c r="D474" s="12">
        <f t="shared" si="19"/>
        <v>1564</v>
      </c>
      <c r="E474" s="12">
        <f t="shared" si="20"/>
        <v>127983</v>
      </c>
      <c r="F474">
        <f t="shared" si="18"/>
        <v>1.5345268542199489E-2</v>
      </c>
      <c r="G474">
        <f t="shared" si="18"/>
        <v>2.1627872451810005E-2</v>
      </c>
    </row>
    <row r="475" spans="1:7" x14ac:dyDescent="0.35">
      <c r="A475" s="15" t="s">
        <v>483</v>
      </c>
      <c r="B475" s="18">
        <v>31</v>
      </c>
      <c r="C475">
        <v>2645</v>
      </c>
      <c r="D475" s="12">
        <f t="shared" si="19"/>
        <v>1564</v>
      </c>
      <c r="E475" s="12">
        <f t="shared" si="20"/>
        <v>127983</v>
      </c>
      <c r="F475">
        <f t="shared" si="18"/>
        <v>1.9820971867007674E-2</v>
      </c>
      <c r="G475">
        <f t="shared" si="18"/>
        <v>2.0666807310345904E-2</v>
      </c>
    </row>
    <row r="476" spans="1:7" x14ac:dyDescent="0.35">
      <c r="A476" s="15" t="s">
        <v>484</v>
      </c>
      <c r="B476" s="18">
        <v>29</v>
      </c>
      <c r="C476">
        <v>2714</v>
      </c>
      <c r="D476" s="12">
        <f t="shared" si="19"/>
        <v>1564</v>
      </c>
      <c r="E476" s="12">
        <f t="shared" si="20"/>
        <v>127983</v>
      </c>
      <c r="F476">
        <f t="shared" si="18"/>
        <v>1.8542199488491048E-2</v>
      </c>
      <c r="G476">
        <f t="shared" si="18"/>
        <v>2.120594141409406E-2</v>
      </c>
    </row>
    <row r="477" spans="1:7" x14ac:dyDescent="0.35">
      <c r="A477" s="15" t="s">
        <v>485</v>
      </c>
      <c r="B477" s="18">
        <v>40</v>
      </c>
      <c r="C477">
        <v>2770</v>
      </c>
      <c r="D477" s="12">
        <f t="shared" si="19"/>
        <v>1564</v>
      </c>
      <c r="E477" s="12">
        <f t="shared" si="20"/>
        <v>127983</v>
      </c>
      <c r="F477">
        <f t="shared" si="18"/>
        <v>2.557544757033248E-2</v>
      </c>
      <c r="G477">
        <f t="shared" si="18"/>
        <v>2.1643499527280965E-2</v>
      </c>
    </row>
    <row r="478" spans="1:7" x14ac:dyDescent="0.35">
      <c r="A478" s="15" t="s">
        <v>486</v>
      </c>
      <c r="B478" s="18">
        <v>30</v>
      </c>
      <c r="C478">
        <v>2538</v>
      </c>
      <c r="D478" s="12">
        <f t="shared" si="19"/>
        <v>1564</v>
      </c>
      <c r="E478" s="12">
        <f t="shared" si="20"/>
        <v>127983</v>
      </c>
      <c r="F478">
        <f t="shared" si="18"/>
        <v>1.9181585677749361E-2</v>
      </c>
      <c r="G478">
        <f t="shared" si="18"/>
        <v>1.9830758772649493E-2</v>
      </c>
    </row>
    <row r="479" spans="1:7" x14ac:dyDescent="0.35">
      <c r="A479" s="15" t="s">
        <v>487</v>
      </c>
      <c r="B479" s="18">
        <v>29</v>
      </c>
      <c r="C479">
        <v>2523</v>
      </c>
      <c r="D479" s="12">
        <f t="shared" si="19"/>
        <v>1564</v>
      </c>
      <c r="E479" s="12">
        <f t="shared" si="20"/>
        <v>127983</v>
      </c>
      <c r="F479">
        <f t="shared" si="18"/>
        <v>1.8542199488491048E-2</v>
      </c>
      <c r="G479">
        <f t="shared" si="18"/>
        <v>1.9713555706617286E-2</v>
      </c>
    </row>
    <row r="480" spans="1:7" x14ac:dyDescent="0.35">
      <c r="A480" s="15" t="s">
        <v>488</v>
      </c>
      <c r="B480" s="18">
        <v>30</v>
      </c>
      <c r="C480">
        <v>2499</v>
      </c>
      <c r="D480" s="12">
        <f t="shared" si="19"/>
        <v>1564</v>
      </c>
      <c r="E480" s="12">
        <f t="shared" si="20"/>
        <v>127983</v>
      </c>
      <c r="F480">
        <f t="shared" si="18"/>
        <v>1.9181585677749361E-2</v>
      </c>
      <c r="G480">
        <f t="shared" si="18"/>
        <v>1.9526030800965752E-2</v>
      </c>
    </row>
    <row r="481" spans="1:7" x14ac:dyDescent="0.35">
      <c r="A481" s="15" t="s">
        <v>489</v>
      </c>
      <c r="B481" s="18">
        <v>27</v>
      </c>
      <c r="C481">
        <v>2339</v>
      </c>
      <c r="D481" s="12">
        <f t="shared" si="19"/>
        <v>1564</v>
      </c>
      <c r="E481" s="12">
        <f t="shared" si="20"/>
        <v>127983</v>
      </c>
      <c r="F481">
        <f t="shared" si="18"/>
        <v>1.7263427109974423E-2</v>
      </c>
      <c r="G481">
        <f t="shared" si="18"/>
        <v>1.8275864763288876E-2</v>
      </c>
    </row>
    <row r="482" spans="1:7" x14ac:dyDescent="0.35">
      <c r="A482" s="15" t="s">
        <v>490</v>
      </c>
      <c r="B482" s="18">
        <v>29</v>
      </c>
      <c r="C482">
        <v>2458</v>
      </c>
      <c r="D482" s="12">
        <f t="shared" si="19"/>
        <v>1564</v>
      </c>
      <c r="E482" s="12">
        <f t="shared" si="20"/>
        <v>127983</v>
      </c>
      <c r="F482">
        <f t="shared" si="18"/>
        <v>1.8542199488491048E-2</v>
      </c>
      <c r="G482">
        <f t="shared" si="18"/>
        <v>1.9205675753811054E-2</v>
      </c>
    </row>
    <row r="483" spans="1:7" x14ac:dyDescent="0.35">
      <c r="A483" s="15" t="s">
        <v>491</v>
      </c>
      <c r="B483" s="18">
        <v>33</v>
      </c>
      <c r="C483">
        <v>2325</v>
      </c>
      <c r="D483" s="12">
        <f t="shared" si="19"/>
        <v>1564</v>
      </c>
      <c r="E483" s="12">
        <f t="shared" si="20"/>
        <v>127983</v>
      </c>
      <c r="F483">
        <f t="shared" si="18"/>
        <v>2.1099744245524295E-2</v>
      </c>
      <c r="G483">
        <f t="shared" si="18"/>
        <v>1.8166475234992149E-2</v>
      </c>
    </row>
    <row r="484" spans="1:7" x14ac:dyDescent="0.35">
      <c r="A484" s="15" t="s">
        <v>492</v>
      </c>
      <c r="B484" s="18">
        <v>22</v>
      </c>
      <c r="C484">
        <v>2390</v>
      </c>
      <c r="D484" s="12">
        <f t="shared" si="19"/>
        <v>1564</v>
      </c>
      <c r="E484" s="12">
        <f t="shared" si="20"/>
        <v>127983</v>
      </c>
      <c r="F484">
        <f t="shared" si="18"/>
        <v>1.4066496163682864E-2</v>
      </c>
      <c r="G484">
        <f t="shared" si="18"/>
        <v>1.8674355187798381E-2</v>
      </c>
    </row>
    <row r="485" spans="1:7" x14ac:dyDescent="0.35">
      <c r="A485" s="15" t="s">
        <v>493</v>
      </c>
      <c r="B485" s="18">
        <v>25</v>
      </c>
      <c r="C485">
        <v>2386</v>
      </c>
      <c r="D485" s="12">
        <f t="shared" si="19"/>
        <v>1564</v>
      </c>
      <c r="E485" s="12">
        <f t="shared" si="20"/>
        <v>127983</v>
      </c>
      <c r="F485">
        <f t="shared" si="18"/>
        <v>1.5984654731457801E-2</v>
      </c>
      <c r="G485">
        <f t="shared" si="18"/>
        <v>1.8643101036856458E-2</v>
      </c>
    </row>
    <row r="486" spans="1:7" x14ac:dyDescent="0.35">
      <c r="A486" s="15" t="s">
        <v>494</v>
      </c>
      <c r="B486" s="18">
        <v>28</v>
      </c>
      <c r="C486">
        <v>2271</v>
      </c>
      <c r="D486" s="12">
        <f t="shared" si="19"/>
        <v>1564</v>
      </c>
      <c r="E486" s="12">
        <f t="shared" si="20"/>
        <v>127983</v>
      </c>
      <c r="F486">
        <f t="shared" si="18"/>
        <v>1.7902813299232736E-2</v>
      </c>
      <c r="G486">
        <f t="shared" si="18"/>
        <v>1.77445441972762E-2</v>
      </c>
    </row>
    <row r="487" spans="1:7" x14ac:dyDescent="0.35">
      <c r="A487" s="15" t="s">
        <v>495</v>
      </c>
      <c r="B487" s="18">
        <v>25</v>
      </c>
      <c r="C487">
        <v>2128</v>
      </c>
      <c r="D487" s="12">
        <f t="shared" si="19"/>
        <v>1564</v>
      </c>
      <c r="E487" s="12">
        <f t="shared" si="20"/>
        <v>127983</v>
      </c>
      <c r="F487">
        <f t="shared" si="18"/>
        <v>1.5984654731457801E-2</v>
      </c>
      <c r="G487">
        <f t="shared" si="18"/>
        <v>1.6627208301102491E-2</v>
      </c>
    </row>
    <row r="488" spans="1:7" x14ac:dyDescent="0.35">
      <c r="A488" s="15" t="s">
        <v>496</v>
      </c>
      <c r="B488" s="18">
        <v>42</v>
      </c>
      <c r="C488">
        <v>2208</v>
      </c>
      <c r="D488" s="12">
        <f t="shared" si="19"/>
        <v>1564</v>
      </c>
      <c r="E488" s="12">
        <f t="shared" si="20"/>
        <v>127983</v>
      </c>
      <c r="F488">
        <f t="shared" si="18"/>
        <v>2.6854219948849106E-2</v>
      </c>
      <c r="G488">
        <f t="shared" si="18"/>
        <v>1.7252291319940931E-2</v>
      </c>
    </row>
    <row r="489" spans="1:7" x14ac:dyDescent="0.35">
      <c r="A489" s="15" t="s">
        <v>497</v>
      </c>
      <c r="B489" s="18">
        <v>31</v>
      </c>
      <c r="C489">
        <v>2240</v>
      </c>
      <c r="D489" s="12">
        <f t="shared" si="19"/>
        <v>1564</v>
      </c>
      <c r="E489" s="12">
        <f t="shared" si="20"/>
        <v>127983</v>
      </c>
      <c r="F489">
        <f t="shared" si="18"/>
        <v>1.9820971867007674E-2</v>
      </c>
      <c r="G489">
        <f t="shared" si="18"/>
        <v>1.7502324527476305E-2</v>
      </c>
    </row>
    <row r="490" spans="1:7" x14ac:dyDescent="0.35">
      <c r="A490" s="15" t="s">
        <v>498</v>
      </c>
      <c r="B490" s="18">
        <v>28</v>
      </c>
      <c r="C490">
        <v>2171</v>
      </c>
      <c r="D490" s="12">
        <f t="shared" si="19"/>
        <v>1564</v>
      </c>
      <c r="E490" s="12">
        <f t="shared" si="20"/>
        <v>127983</v>
      </c>
      <c r="F490">
        <f t="shared" si="18"/>
        <v>1.7902813299232736E-2</v>
      </c>
      <c r="G490">
        <f t="shared" si="18"/>
        <v>1.6963190423728153E-2</v>
      </c>
    </row>
    <row r="491" spans="1:7" x14ac:dyDescent="0.35">
      <c r="A491" s="15" t="s">
        <v>499</v>
      </c>
      <c r="B491" s="18">
        <v>37</v>
      </c>
      <c r="C491">
        <v>2215</v>
      </c>
      <c r="D491" s="12">
        <f t="shared" si="19"/>
        <v>1564</v>
      </c>
      <c r="E491" s="12">
        <f t="shared" si="20"/>
        <v>127983</v>
      </c>
      <c r="F491">
        <f t="shared" si="18"/>
        <v>2.3657289002557546E-2</v>
      </c>
      <c r="G491">
        <f t="shared" si="18"/>
        <v>1.7306986084089294E-2</v>
      </c>
    </row>
    <row r="492" spans="1:7" x14ac:dyDescent="0.35">
      <c r="A492" s="15" t="s">
        <v>500</v>
      </c>
      <c r="B492" s="18">
        <v>29</v>
      </c>
      <c r="C492">
        <v>2239</v>
      </c>
      <c r="D492" s="12">
        <f t="shared" si="19"/>
        <v>1564</v>
      </c>
      <c r="E492" s="12">
        <f t="shared" si="20"/>
        <v>127983</v>
      </c>
      <c r="F492">
        <f t="shared" si="18"/>
        <v>1.8542199488491048E-2</v>
      </c>
      <c r="G492">
        <f t="shared" si="18"/>
        <v>1.7494510989740825E-2</v>
      </c>
    </row>
    <row r="493" spans="1:7" x14ac:dyDescent="0.35">
      <c r="A493" s="15" t="s">
        <v>501</v>
      </c>
      <c r="B493" s="18">
        <v>37</v>
      </c>
      <c r="C493">
        <v>2148</v>
      </c>
      <c r="D493" s="12">
        <f t="shared" si="19"/>
        <v>1564</v>
      </c>
      <c r="E493" s="12">
        <f t="shared" si="20"/>
        <v>127983</v>
      </c>
      <c r="F493">
        <f t="shared" si="18"/>
        <v>2.3657289002557546E-2</v>
      </c>
      <c r="G493">
        <f t="shared" si="18"/>
        <v>1.6783479055812098E-2</v>
      </c>
    </row>
    <row r="494" spans="1:7" x14ac:dyDescent="0.35">
      <c r="A494" s="15" t="s">
        <v>502</v>
      </c>
      <c r="B494" s="18">
        <v>23</v>
      </c>
      <c r="C494">
        <v>2191</v>
      </c>
      <c r="D494" s="12">
        <f t="shared" si="19"/>
        <v>1564</v>
      </c>
      <c r="E494" s="12">
        <f t="shared" si="20"/>
        <v>127983</v>
      </c>
      <c r="F494">
        <f t="shared" si="18"/>
        <v>1.4705882352941176E-2</v>
      </c>
      <c r="G494">
        <f t="shared" si="18"/>
        <v>1.711946117843776E-2</v>
      </c>
    </row>
    <row r="495" spans="1:7" x14ac:dyDescent="0.35">
      <c r="A495" s="15" t="s">
        <v>503</v>
      </c>
      <c r="B495" s="18">
        <v>27</v>
      </c>
      <c r="C495">
        <v>2022</v>
      </c>
      <c r="D495" s="12">
        <f t="shared" si="19"/>
        <v>1564</v>
      </c>
      <c r="E495" s="12">
        <f t="shared" si="20"/>
        <v>127983</v>
      </c>
      <c r="F495">
        <f t="shared" si="18"/>
        <v>1.7263427109974423E-2</v>
      </c>
      <c r="G495">
        <f t="shared" si="18"/>
        <v>1.5798973301141557E-2</v>
      </c>
    </row>
    <row r="496" spans="1:7" x14ac:dyDescent="0.35">
      <c r="A496" s="15" t="s">
        <v>504</v>
      </c>
      <c r="B496" s="18">
        <v>28</v>
      </c>
      <c r="C496">
        <v>2279</v>
      </c>
      <c r="D496" s="12">
        <f t="shared" si="19"/>
        <v>1564</v>
      </c>
      <c r="E496" s="12">
        <f t="shared" si="20"/>
        <v>127983</v>
      </c>
      <c r="F496">
        <f t="shared" si="18"/>
        <v>1.7902813299232736E-2</v>
      </c>
      <c r="G496">
        <f t="shared" si="18"/>
        <v>1.7807052499160043E-2</v>
      </c>
    </row>
    <row r="497" spans="1:7" x14ac:dyDescent="0.35">
      <c r="A497" s="15" t="s">
        <v>505</v>
      </c>
      <c r="B497" s="18">
        <v>29</v>
      </c>
      <c r="C497">
        <v>2155</v>
      </c>
      <c r="D497" s="12">
        <f t="shared" si="19"/>
        <v>1564</v>
      </c>
      <c r="E497" s="12">
        <f t="shared" si="20"/>
        <v>127983</v>
      </c>
      <c r="F497">
        <f t="shared" si="18"/>
        <v>1.8542199488491048E-2</v>
      </c>
      <c r="G497">
        <f t="shared" si="18"/>
        <v>1.6838173819960462E-2</v>
      </c>
    </row>
    <row r="498" spans="1:7" x14ac:dyDescent="0.35">
      <c r="A498" s="15" t="s">
        <v>506</v>
      </c>
      <c r="B498" s="18">
        <v>39</v>
      </c>
      <c r="C498">
        <v>2167</v>
      </c>
      <c r="D498" s="12">
        <f t="shared" si="19"/>
        <v>1564</v>
      </c>
      <c r="E498" s="12">
        <f t="shared" si="20"/>
        <v>127983</v>
      </c>
      <c r="F498">
        <f t="shared" si="18"/>
        <v>2.4936061381074168E-2</v>
      </c>
      <c r="G498">
        <f t="shared" si="18"/>
        <v>1.6931936272786229E-2</v>
      </c>
    </row>
    <row r="499" spans="1:7" x14ac:dyDescent="0.35">
      <c r="A499" s="15" t="s">
        <v>507</v>
      </c>
      <c r="B499" s="18">
        <v>44</v>
      </c>
      <c r="C499">
        <v>2556</v>
      </c>
      <c r="D499" s="12">
        <f t="shared" si="19"/>
        <v>1564</v>
      </c>
      <c r="E499" s="12">
        <f t="shared" si="20"/>
        <v>127983</v>
      </c>
      <c r="F499">
        <f t="shared" si="18"/>
        <v>2.8132992327365727E-2</v>
      </c>
      <c r="G499">
        <f t="shared" si="18"/>
        <v>1.9971402451888141E-2</v>
      </c>
    </row>
    <row r="500" spans="1:7" x14ac:dyDescent="0.35">
      <c r="A500" s="15" t="s">
        <v>508</v>
      </c>
      <c r="B500" s="18">
        <v>35</v>
      </c>
      <c r="C500">
        <v>2854</v>
      </c>
      <c r="D500" s="12">
        <f t="shared" si="19"/>
        <v>1564</v>
      </c>
      <c r="E500" s="12">
        <f t="shared" si="20"/>
        <v>127983</v>
      </c>
      <c r="F500">
        <f t="shared" si="18"/>
        <v>2.2378516624040921E-2</v>
      </c>
      <c r="G500">
        <f t="shared" si="18"/>
        <v>2.2299836697061329E-2</v>
      </c>
    </row>
    <row r="501" spans="1:7" x14ac:dyDescent="0.35">
      <c r="A501" s="15" t="s">
        <v>509</v>
      </c>
      <c r="B501" s="18">
        <v>24</v>
      </c>
      <c r="C501">
        <v>2138</v>
      </c>
      <c r="D501" s="12">
        <f t="shared" si="19"/>
        <v>1564</v>
      </c>
      <c r="E501" s="12">
        <f t="shared" si="20"/>
        <v>127983</v>
      </c>
      <c r="F501">
        <f t="shared" si="18"/>
        <v>1.5345268542199489E-2</v>
      </c>
      <c r="G501">
        <f t="shared" si="18"/>
        <v>1.6705343678457295E-2</v>
      </c>
    </row>
    <row r="502" spans="1:7" x14ac:dyDescent="0.35">
      <c r="A502" s="15" t="s">
        <v>510</v>
      </c>
      <c r="B502" s="18">
        <v>30</v>
      </c>
      <c r="C502">
        <v>2169</v>
      </c>
      <c r="D502" s="12">
        <f t="shared" si="19"/>
        <v>1564</v>
      </c>
      <c r="E502" s="12">
        <f t="shared" si="20"/>
        <v>127983</v>
      </c>
      <c r="F502">
        <f t="shared" si="18"/>
        <v>1.9181585677749361E-2</v>
      </c>
      <c r="G502">
        <f t="shared" si="18"/>
        <v>1.6947563348257189E-2</v>
      </c>
    </row>
    <row r="503" spans="1:7" x14ac:dyDescent="0.35">
      <c r="A503" s="15" t="s">
        <v>511</v>
      </c>
      <c r="B503" s="18">
        <v>33</v>
      </c>
      <c r="C503">
        <v>2163</v>
      </c>
      <c r="D503" s="12">
        <f t="shared" si="19"/>
        <v>1564</v>
      </c>
      <c r="E503" s="12">
        <f t="shared" si="20"/>
        <v>127983</v>
      </c>
      <c r="F503">
        <f t="shared" si="18"/>
        <v>2.1099744245524295E-2</v>
      </c>
      <c r="G503">
        <f t="shared" si="18"/>
        <v>1.6900682121844309E-2</v>
      </c>
    </row>
    <row r="504" spans="1:7" x14ac:dyDescent="0.35">
      <c r="A504" s="15" t="s">
        <v>512</v>
      </c>
      <c r="B504" s="18">
        <v>38</v>
      </c>
      <c r="C504">
        <v>2611</v>
      </c>
      <c r="D504" s="12">
        <f t="shared" si="19"/>
        <v>1564</v>
      </c>
      <c r="E504" s="12">
        <f t="shared" si="20"/>
        <v>127983</v>
      </c>
      <c r="F504">
        <f t="shared" si="18"/>
        <v>2.4296675191815855E-2</v>
      </c>
      <c r="G504">
        <f t="shared" si="18"/>
        <v>2.040114702733957E-2</v>
      </c>
    </row>
    <row r="505" spans="1:7" x14ac:dyDescent="0.35">
      <c r="A505" s="15" t="s">
        <v>513</v>
      </c>
      <c r="B505" s="18">
        <v>32</v>
      </c>
      <c r="C505">
        <v>2284</v>
      </c>
      <c r="D505" s="12">
        <f t="shared" si="19"/>
        <v>1564</v>
      </c>
      <c r="E505" s="12">
        <f t="shared" si="20"/>
        <v>127983</v>
      </c>
      <c r="F505">
        <f t="shared" si="18"/>
        <v>2.0460358056265986E-2</v>
      </c>
      <c r="G505">
        <f t="shared" si="18"/>
        <v>1.7846120187837447E-2</v>
      </c>
    </row>
    <row r="506" spans="1:7" x14ac:dyDescent="0.35">
      <c r="A506" s="15" t="s">
        <v>514</v>
      </c>
      <c r="B506" s="18">
        <v>20</v>
      </c>
      <c r="C506">
        <v>2278</v>
      </c>
      <c r="D506" s="12">
        <f t="shared" si="19"/>
        <v>1564</v>
      </c>
      <c r="E506" s="12">
        <f t="shared" si="20"/>
        <v>127983</v>
      </c>
      <c r="F506">
        <f t="shared" si="18"/>
        <v>1.278772378516624E-2</v>
      </c>
      <c r="G506">
        <f t="shared" si="18"/>
        <v>1.7799238961424563E-2</v>
      </c>
    </row>
    <row r="507" spans="1:7" x14ac:dyDescent="0.35">
      <c r="A507" s="15" t="s">
        <v>515</v>
      </c>
      <c r="B507" s="18">
        <v>26</v>
      </c>
      <c r="C507">
        <v>2275</v>
      </c>
      <c r="D507" s="12">
        <f t="shared" si="19"/>
        <v>1564</v>
      </c>
      <c r="E507" s="12">
        <f t="shared" si="20"/>
        <v>127983</v>
      </c>
      <c r="F507">
        <f t="shared" si="18"/>
        <v>1.6624040920716114E-2</v>
      </c>
      <c r="G507">
        <f t="shared" si="18"/>
        <v>1.7775798348218123E-2</v>
      </c>
    </row>
    <row r="508" spans="1:7" x14ac:dyDescent="0.35">
      <c r="A508" s="15" t="s">
        <v>516</v>
      </c>
      <c r="B508" s="18">
        <v>26</v>
      </c>
      <c r="C508">
        <v>2064</v>
      </c>
      <c r="D508" s="12">
        <f t="shared" si="19"/>
        <v>1564</v>
      </c>
      <c r="E508" s="12">
        <f t="shared" si="20"/>
        <v>127983</v>
      </c>
      <c r="F508">
        <f t="shared" si="18"/>
        <v>1.6624040920716114E-2</v>
      </c>
      <c r="G508">
        <f t="shared" si="18"/>
        <v>1.6127141886031739E-2</v>
      </c>
    </row>
    <row r="509" spans="1:7" x14ac:dyDescent="0.35">
      <c r="A509" s="15" t="s">
        <v>517</v>
      </c>
      <c r="B509" s="18">
        <v>29</v>
      </c>
      <c r="C509">
        <v>2385</v>
      </c>
      <c r="D509" s="12">
        <f t="shared" si="19"/>
        <v>1564</v>
      </c>
      <c r="E509" s="12">
        <f t="shared" si="20"/>
        <v>127983</v>
      </c>
      <c r="F509">
        <f t="shared" si="18"/>
        <v>1.8542199488491048E-2</v>
      </c>
      <c r="G509">
        <f t="shared" si="18"/>
        <v>1.8635287499120978E-2</v>
      </c>
    </row>
    <row r="510" spans="1:7" x14ac:dyDescent="0.35">
      <c r="A510" s="15" t="s">
        <v>518</v>
      </c>
      <c r="B510" s="18">
        <v>28</v>
      </c>
      <c r="C510">
        <v>2475</v>
      </c>
      <c r="D510" s="12">
        <f t="shared" si="19"/>
        <v>1564</v>
      </c>
      <c r="E510" s="12">
        <f t="shared" si="20"/>
        <v>127983</v>
      </c>
      <c r="F510">
        <f t="shared" si="18"/>
        <v>1.7902813299232736E-2</v>
      </c>
      <c r="G510">
        <f t="shared" si="18"/>
        <v>1.9338505895314221E-2</v>
      </c>
    </row>
    <row r="511" spans="1:7" x14ac:dyDescent="0.35">
      <c r="A511" s="15" t="s">
        <v>519</v>
      </c>
      <c r="B511" s="18">
        <v>34</v>
      </c>
      <c r="C511">
        <v>2570</v>
      </c>
      <c r="D511" s="12">
        <f t="shared" si="19"/>
        <v>1564</v>
      </c>
      <c r="E511" s="12">
        <f t="shared" si="20"/>
        <v>127983</v>
      </c>
      <c r="F511">
        <f t="shared" si="18"/>
        <v>2.1739130434782608E-2</v>
      </c>
      <c r="G511">
        <f t="shared" si="18"/>
        <v>2.0080791980184868E-2</v>
      </c>
    </row>
    <row r="512" spans="1:7" x14ac:dyDescent="0.35">
      <c r="A512" s="15" t="s">
        <v>520</v>
      </c>
      <c r="B512" s="18">
        <v>28</v>
      </c>
      <c r="C512">
        <v>2393</v>
      </c>
      <c r="D512" s="12">
        <f t="shared" si="19"/>
        <v>1564</v>
      </c>
      <c r="E512" s="12">
        <f t="shared" si="20"/>
        <v>127983</v>
      </c>
      <c r="F512">
        <f t="shared" si="18"/>
        <v>1.7902813299232736E-2</v>
      </c>
      <c r="G512">
        <f t="shared" si="18"/>
        <v>1.8697795801004821E-2</v>
      </c>
    </row>
    <row r="513" spans="1:7" x14ac:dyDescent="0.35">
      <c r="A513" s="15" t="s">
        <v>521</v>
      </c>
      <c r="B513" s="18">
        <v>27</v>
      </c>
      <c r="C513">
        <v>2417</v>
      </c>
      <c r="D513" s="12">
        <f t="shared" si="19"/>
        <v>1564</v>
      </c>
      <c r="E513" s="12">
        <f t="shared" si="20"/>
        <v>127983</v>
      </c>
      <c r="F513">
        <f t="shared" si="18"/>
        <v>1.7263427109974423E-2</v>
      </c>
      <c r="G513">
        <f t="shared" si="18"/>
        <v>1.8885320706656352E-2</v>
      </c>
    </row>
    <row r="514" spans="1:7" x14ac:dyDescent="0.35">
      <c r="A514" s="15" t="s">
        <v>522</v>
      </c>
      <c r="B514" s="18">
        <v>31</v>
      </c>
      <c r="C514">
        <v>2507</v>
      </c>
      <c r="D514" s="12">
        <f t="shared" si="19"/>
        <v>1564</v>
      </c>
      <c r="E514" s="12">
        <f t="shared" si="20"/>
        <v>127983</v>
      </c>
      <c r="F514">
        <f t="shared" si="18"/>
        <v>1.9820971867007674E-2</v>
      </c>
      <c r="G514">
        <f t="shared" si="18"/>
        <v>1.9588539102849599E-2</v>
      </c>
    </row>
    <row r="515" spans="1:7" x14ac:dyDescent="0.35">
      <c r="A515" s="15" t="s">
        <v>523</v>
      </c>
      <c r="B515" s="18">
        <v>21</v>
      </c>
      <c r="C515">
        <v>2442</v>
      </c>
      <c r="D515" s="12">
        <f t="shared" si="19"/>
        <v>1564</v>
      </c>
      <c r="E515" s="12">
        <f t="shared" si="20"/>
        <v>127983</v>
      </c>
      <c r="F515">
        <f t="shared" ref="F515:G521" si="21">B515/D515</f>
        <v>1.3427109974424553E-2</v>
      </c>
      <c r="G515">
        <f t="shared" si="21"/>
        <v>1.9080659150043366E-2</v>
      </c>
    </row>
    <row r="516" spans="1:7" x14ac:dyDescent="0.35">
      <c r="A516" s="15" t="s">
        <v>524</v>
      </c>
      <c r="B516" s="18">
        <v>27</v>
      </c>
      <c r="C516">
        <v>2391</v>
      </c>
      <c r="D516" s="12">
        <f t="shared" si="19"/>
        <v>1564</v>
      </c>
      <c r="E516" s="12">
        <f t="shared" si="20"/>
        <v>127983</v>
      </c>
      <c r="F516">
        <f t="shared" si="21"/>
        <v>1.7263427109974423E-2</v>
      </c>
      <c r="G516">
        <f t="shared" si="21"/>
        <v>1.8682168725533861E-2</v>
      </c>
    </row>
    <row r="517" spans="1:7" x14ac:dyDescent="0.35">
      <c r="A517" s="15" t="s">
        <v>525</v>
      </c>
      <c r="B517" s="18">
        <v>27</v>
      </c>
      <c r="C517">
        <v>2536</v>
      </c>
      <c r="D517" s="12">
        <f t="shared" si="19"/>
        <v>1564</v>
      </c>
      <c r="E517" s="12">
        <f t="shared" si="20"/>
        <v>127983</v>
      </c>
      <c r="F517">
        <f t="shared" si="21"/>
        <v>1.7263427109974423E-2</v>
      </c>
      <c r="G517">
        <f t="shared" si="21"/>
        <v>1.981513169717853E-2</v>
      </c>
    </row>
    <row r="518" spans="1:7" x14ac:dyDescent="0.35">
      <c r="A518" s="15" t="s">
        <v>526</v>
      </c>
      <c r="B518" s="18">
        <v>15</v>
      </c>
      <c r="C518">
        <v>2470</v>
      </c>
      <c r="D518" s="12">
        <f t="shared" si="19"/>
        <v>1564</v>
      </c>
      <c r="E518" s="12">
        <f t="shared" si="20"/>
        <v>127983</v>
      </c>
      <c r="F518">
        <f t="shared" si="21"/>
        <v>9.5907928388746806E-3</v>
      </c>
      <c r="G518">
        <f t="shared" si="21"/>
        <v>1.9299438206636817E-2</v>
      </c>
    </row>
    <row r="519" spans="1:7" x14ac:dyDescent="0.35">
      <c r="A519" s="15" t="s">
        <v>527</v>
      </c>
      <c r="B519" s="18">
        <v>23</v>
      </c>
      <c r="C519">
        <v>2461</v>
      </c>
      <c r="D519" s="12">
        <f t="shared" si="19"/>
        <v>1564</v>
      </c>
      <c r="E519" s="12">
        <f t="shared" si="20"/>
        <v>127983</v>
      </c>
      <c r="F519">
        <f t="shared" si="21"/>
        <v>1.4705882352941176E-2</v>
      </c>
      <c r="G519">
        <f t="shared" si="21"/>
        <v>1.9229116367017494E-2</v>
      </c>
    </row>
    <row r="520" spans="1:7" x14ac:dyDescent="0.35">
      <c r="A520" s="15" t="s">
        <v>528</v>
      </c>
      <c r="B520" s="18">
        <v>28</v>
      </c>
      <c r="C520">
        <v>2423</v>
      </c>
      <c r="D520" s="12">
        <f t="shared" si="19"/>
        <v>1564</v>
      </c>
      <c r="E520" s="12">
        <f t="shared" si="20"/>
        <v>127983</v>
      </c>
      <c r="F520">
        <f t="shared" si="21"/>
        <v>1.7902813299232736E-2</v>
      </c>
      <c r="G520">
        <f t="shared" si="21"/>
        <v>1.8932201933069236E-2</v>
      </c>
    </row>
    <row r="521" spans="1:7" x14ac:dyDescent="0.35">
      <c r="A521" s="15" t="s">
        <v>529</v>
      </c>
      <c r="B521" s="18">
        <v>38</v>
      </c>
      <c r="C521">
        <v>2460</v>
      </c>
      <c r="D521" s="12">
        <f t="shared" si="19"/>
        <v>1564</v>
      </c>
      <c r="E521" s="12">
        <f t="shared" si="20"/>
        <v>127983</v>
      </c>
      <c r="F521">
        <f t="shared" si="21"/>
        <v>2.4296675191815855E-2</v>
      </c>
      <c r="G521">
        <f t="shared" si="21"/>
        <v>1.9221302829282014E-2</v>
      </c>
    </row>
    <row r="522" spans="1:7" x14ac:dyDescent="0.35">
      <c r="A522" s="15" t="s">
        <v>530</v>
      </c>
      <c r="B522" s="18">
        <v>38</v>
      </c>
      <c r="C522">
        <v>2603</v>
      </c>
      <c r="D522" s="12">
        <f t="shared" si="19"/>
        <v>1564</v>
      </c>
      <c r="E522" s="12">
        <f t="shared" si="20"/>
        <v>127983</v>
      </c>
      <c r="F522">
        <f>B522/D522</f>
        <v>2.4296675191815855E-2</v>
      </c>
      <c r="G522">
        <f>C522/E522</f>
        <v>2.0338638725455726E-2</v>
      </c>
    </row>
    <row r="523" spans="1:7" x14ac:dyDescent="0.35">
      <c r="A523" s="15" t="s">
        <v>531</v>
      </c>
      <c r="B523" s="18">
        <v>22</v>
      </c>
      <c r="C523">
        <v>2927</v>
      </c>
      <c r="D523" s="12">
        <f t="shared" si="19"/>
        <v>1564</v>
      </c>
      <c r="E523" s="12">
        <f t="shared" si="20"/>
        <v>127983</v>
      </c>
      <c r="F523">
        <f t="shared" ref="F523:G524" si="22">B523/D523</f>
        <v>1.4066496163682864E-2</v>
      </c>
      <c r="G523">
        <f t="shared" si="22"/>
        <v>2.2870224951751405E-2</v>
      </c>
    </row>
    <row r="524" spans="1:7" x14ac:dyDescent="0.35">
      <c r="A524" s="22" t="s">
        <v>1059</v>
      </c>
      <c r="B524" s="23">
        <v>29</v>
      </c>
      <c r="C524">
        <v>2927</v>
      </c>
      <c r="D524" s="12">
        <f t="shared" si="19"/>
        <v>1564</v>
      </c>
      <c r="E524" s="12">
        <f t="shared" si="20"/>
        <v>127983</v>
      </c>
      <c r="F524">
        <f t="shared" si="22"/>
        <v>1.8542199488491048E-2</v>
      </c>
      <c r="G524">
        <f t="shared" si="22"/>
        <v>2.2870224951751405E-2</v>
      </c>
    </row>
  </sheetData>
  <phoneticPr fontId="47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5</vt:i4>
      </vt:variant>
    </vt:vector>
  </HeadingPairs>
  <TitlesOfParts>
    <vt:vector size="5" baseType="lpstr">
      <vt:lpstr>deaths</vt:lpstr>
      <vt:lpstr>deaths16</vt:lpstr>
      <vt:lpstr>deaths11</vt:lpstr>
      <vt:lpstr>proportions</vt:lpstr>
      <vt:lpstr>helper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Csuma-Kovács Rita</dc:creator>
  <cp:lastModifiedBy>Rita Csuma-Kovács</cp:lastModifiedBy>
  <dcterms:created xsi:type="dcterms:W3CDTF">2015-06-05T18:19:34Z</dcterms:created>
  <dcterms:modified xsi:type="dcterms:W3CDTF">2026-06-05T15:24:29Z</dcterms:modified>
</cp:coreProperties>
</file>