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.00;&quot;￥&quot;\-#,##0.00"/>
  </numFmts>
  <fonts count="21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微软雅黑"/>
      <charset val="134"/>
      <family val="2"/>
      <sz val="10"/>
    </font>
    <font>
      <name val="宋体"/>
      <charset val="134"/>
      <family val="3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color rgb="FFFF0000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16" fillId="0" borderId="3" applyAlignment="1" pivotButton="0" quotePrefix="0" xfId="0">
      <alignment horizontal="left" vertical="center" wrapText="1"/>
    </xf>
    <xf numFmtId="1" fontId="20" fillId="0" borderId="3" applyAlignment="1" pivotButton="0" quotePrefix="0" xfId="0">
      <alignment horizontal="center" vertical="center" shrinkToFit="1"/>
    </xf>
    <xf numFmtId="164" fontId="14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164" fontId="14" fillId="0" borderId="3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289416</colOff>
      <row>6</row>
      <rowOff>467962</rowOff>
    </from>
    <to>
      <col>1</col>
      <colOff>2157943</colOff>
      <row>6</row>
      <rowOff>1161378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1916878" y="2354665"/>
          <a:ext cx="693416" cy="18685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114305</colOff>
      <row>7</row>
      <rowOff>449583</rowOff>
    </from>
    <ext cx="1868527" cy="533396"/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1498151" y="4529277"/>
          <a:ext cx="533396" cy="18685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7" zoomScale="85" zoomScaleNormal="85" workbookViewId="0">
      <selection activeCell="G7" sqref="G7"/>
    </sheetView>
  </sheetViews>
  <sheetFormatPr baseColWidth="8" defaultColWidth="9.109375" defaultRowHeight="12"/>
  <cols>
    <col width="15.109375" customWidth="1" style="29" min="1" max="1"/>
    <col width="44.5546875" customWidth="1" style="29" min="2" max="2"/>
    <col width="35.88671875" customWidth="1" style="29" min="3" max="3"/>
    <col width="11.6640625" customWidth="1" style="29" min="4" max="4"/>
    <col width="9.44140625" customWidth="1" style="29" min="5" max="5"/>
    <col width="20.6640625" customWidth="1" style="29" min="6" max="6"/>
    <col width="25.6640625" customWidth="1" style="29" min="7" max="7"/>
    <col width="17.33203125" customWidth="1" style="29" min="8" max="8"/>
    <col width="9.109375" customWidth="1" style="29" min="9" max="9"/>
    <col width="9.10937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25AM029-1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59.6" customFormat="1" customHeight="1" s="36">
      <c r="A7" s="31" t="inlineStr">
        <is>
          <t>EE212</t>
        </is>
      </c>
      <c r="B7" s="32" t="n"/>
      <c r="C7" s="33" t="inlineStr">
        <is>
          <t>直径55mm，尼龙66黑色同OG essential+1%负离子，黑色TPR手柄（最硬）+ELLEN 印字，顶盖黑色，中筒黑色弹性漆+THERMIC 印字，印字颜色同印字寄样，圆孔铝桶玫瑰金色电镀同寄样，尾针金色注塑，剪刷丝，穿毛，打磨尼龙丝断面边缘(打磨样品需要寄样确认！！），，尼龙丝出峰1cm ,混丝0.6 +0.5 +0.4mm，尼龙丝品质都要同MO头梳,手柄印logo. 和EE214进纸卡盒包装，套opp袋，两只装附带4只发夹。尾针电镀玫瑰金色</t>
        </is>
      </c>
      <c r="D7" s="34" t="n">
        <v>2400</v>
      </c>
      <c r="E7" s="37" t="n">
        <v>10.66</v>
      </c>
      <c r="F7" s="37">
        <f>E7*D7</f>
        <v/>
      </c>
    </row>
    <row r="8" ht="139.2" customFormat="1" customHeight="1" s="36">
      <c r="A8" s="31" t="inlineStr">
        <is>
          <t>EE214</t>
        </is>
      </c>
      <c r="B8" s="32" t="n"/>
      <c r="C8" s="33" t="inlineStr">
        <is>
          <t>直径35mm，尼龙66黑色同OG essential+1%负离子，黑色TPR手柄（最硬）+ELLEN 印字，顶盖黑色，中筒黑色弹性漆+THERMIC 印字，印字颜色同印字寄样，圆孔铝桶玫瑰色电镀同寄样，尾针金色注塑，剪刷丝，穿毛，打磨尼龙丝断面边缘(打磨样品需要寄样确认！！），，尼龙丝出峰1cm ,混丝0.6 +0.5 +0.4mm，尼龙丝品质都要同MO头梳,手柄印logo. 和EE214进纸卡盒包装，套opp袋，两只装附带4只发夹。尾针电镀玫瑰金</t>
        </is>
      </c>
      <c r="D8" s="34" t="n">
        <v>2400</v>
      </c>
      <c r="E8" s="37" t="n">
        <v>7.72</v>
      </c>
      <c r="F8" s="37">
        <f>E8*D8</f>
        <v/>
      </c>
    </row>
    <row r="9" ht="100.2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n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玫瑰金和金色各4800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产品需贴标并分两次出货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外箱唛印刷4面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大货样每款每色2只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n"/>
      <c r="B23" s="25" t="n"/>
      <c r="C23" s="25" t="n"/>
      <c r="D23" s="25" t="n"/>
      <c r="E23" s="25" t="n"/>
      <c r="F23" s="25" t="n"/>
      <c r="G23" s="25" t="n"/>
      <c r="H23" s="25" t="n"/>
    </row>
    <row r="24" ht="20.4" customFormat="1" customHeight="1" s="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 ht="13.2" customHeight="1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 ht="13.2" customHeight="1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2025-12-30T07:52:01Z</dcterms:modified>
  <cp:lastModifiedBy>478016095@qq.com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