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&quot;PCS&quot;"/>
    <numFmt numFmtId="165" formatCode="\¥#,##0.00;\¥\-#,##0.00"/>
    <numFmt numFmtId="166" formatCode="yyyy-mm-dd h:mm:ss"/>
  </numFmts>
  <fonts count="29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Arial"/>
      <family val="2"/>
      <color theme="1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10"/>
    </font>
    <font>
      <name val="Arial"/>
      <family val="2"/>
      <sz val="9"/>
    </font>
    <font>
      <name val="宋体"/>
      <charset val="134"/>
      <family val="2"/>
      <sz val="14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2"/>
      <sz val="12"/>
    </font>
    <font>
      <name val="宋体"/>
      <charset val="134"/>
      <family val="2"/>
      <sz val="11"/>
    </font>
    <font>
      <name val="Arial"/>
      <charset val="134"/>
      <family val="2"/>
      <sz val="11"/>
    </font>
    <font>
      <name val="宋体"/>
      <charset val="134"/>
      <family val="3"/>
      <sz val="10"/>
    </font>
    <font>
      <name val="宋体"/>
      <charset val="134"/>
      <family val="3"/>
      <sz val="14"/>
    </font>
    <font>
      <name val="宋体"/>
      <charset val="134"/>
      <family val="3"/>
      <sz val="11"/>
    </font>
    <font>
      <name val="微软雅黑"/>
      <charset val="134"/>
      <family val="2"/>
      <sz val="12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43" fontId="17" fillId="0" borderId="0" applyAlignment="1">
      <alignment vertical="center"/>
    </xf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49" fontId="7" fillId="2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center"/>
    </xf>
    <xf numFmtId="49" fontId="9" fillId="0" borderId="0" applyAlignment="1" pivotButton="0" quotePrefix="0" xfId="0">
      <alignment horizontal="left"/>
    </xf>
    <xf numFmtId="0" fontId="10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left"/>
    </xf>
    <xf numFmtId="0" fontId="21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14" fontId="26" fillId="2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left" vertical="center"/>
    </xf>
    <xf numFmtId="0" fontId="28" fillId="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vertical="center"/>
    </xf>
    <xf numFmtId="0" fontId="8" fillId="2" borderId="1" applyAlignment="1" pivotButton="0" quotePrefix="0" xfId="0">
      <alignment horizontal="left" vertical="center" wrapText="1"/>
    </xf>
    <xf numFmtId="164" fontId="7" fillId="2" borderId="2" applyAlignment="1" pivotButton="0" quotePrefix="0" xfId="1">
      <alignment horizontal="left" vertical="center" wrapText="1"/>
    </xf>
    <xf numFmtId="165" fontId="6" fillId="2" borderId="1" applyAlignment="1" pivotButton="0" quotePrefix="0" xfId="0">
      <alignment horizontal="left" vertical="center"/>
    </xf>
    <xf numFmtId="0" fontId="22" fillId="2" borderId="1" applyAlignment="1" pivotButton="0" quotePrefix="0" xfId="0">
      <alignment vertical="center" wrapText="1"/>
    </xf>
    <xf numFmtId="3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1" fillId="2" borderId="3" applyAlignment="1" pivotButton="0" quotePrefix="0" xfId="0">
      <alignment vertical="center"/>
    </xf>
    <xf numFmtId="0" fontId="9" fillId="2" borderId="0" applyAlignment="1" pivotButton="0" quotePrefix="0" xfId="0">
      <alignment horizontal="center" vertical="center"/>
    </xf>
    <xf numFmtId="3" fontId="9" fillId="2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center"/>
    </xf>
    <xf numFmtId="0" fontId="25" fillId="2" borderId="0" applyAlignment="1" pivotButton="0" quotePrefix="0" xfId="0">
      <alignment horizontal="center"/>
    </xf>
    <xf numFmtId="0" fontId="17" fillId="2" borderId="0" applyAlignment="1" pivotButton="0" quotePrefix="0" xfId="0">
      <alignment horizontal="center"/>
    </xf>
    <xf numFmtId="31" fontId="27" fillId="2" borderId="0" applyAlignment="1" pivotButton="0" quotePrefix="0" xfId="0">
      <alignment vertical="center"/>
    </xf>
    <xf numFmtId="0" fontId="10" fillId="2" borderId="0" applyAlignment="1" pivotButton="0" quotePrefix="0" xfId="0">
      <alignment vertical="center"/>
    </xf>
    <xf numFmtId="0" fontId="27" fillId="2" borderId="0" applyAlignment="1" pivotButton="0" quotePrefix="0" xfId="0">
      <alignment vertical="center"/>
    </xf>
    <xf numFmtId="0" fontId="9" fillId="2" borderId="0" applyAlignment="1" pivotButton="0" quotePrefix="0" xfId="0">
      <alignment vertical="center"/>
    </xf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49" fontId="9" fillId="2" borderId="0" applyAlignment="1" pivotButton="0" quotePrefix="0" xfId="0">
      <alignment horizontal="center"/>
    </xf>
    <xf numFmtId="0" fontId="10" fillId="2" borderId="0" pivotButton="0" quotePrefix="0" xfId="0"/>
    <xf numFmtId="0" fontId="9" fillId="2" borderId="0" pivotButton="0" quotePrefix="0" xfId="0"/>
    <xf numFmtId="0" fontId="0" fillId="2" borderId="0" applyAlignment="1" pivotButton="0" quotePrefix="0" xfId="0">
      <alignment vertical="center"/>
    </xf>
    <xf numFmtId="0" fontId="6" fillId="2" borderId="0" pivotButton="0" quotePrefix="0" xfId="0"/>
    <xf numFmtId="49" fontId="9" fillId="2" borderId="0" applyAlignment="1" pivotButton="0" quotePrefix="0" xfId="0">
      <alignment horizontal="left"/>
    </xf>
    <xf numFmtId="49" fontId="0" fillId="2" borderId="0" applyAlignment="1" pivotButton="0" quotePrefix="0" xfId="0">
      <alignment horizontal="left"/>
    </xf>
    <xf numFmtId="0" fontId="0" fillId="2" borderId="0" applyAlignment="1" pivotButton="0" quotePrefix="0" xfId="0">
      <alignment vertical="top" wrapText="1"/>
    </xf>
    <xf numFmtId="0" fontId="16" fillId="2" borderId="0" applyAlignment="1" pivotButton="0" quotePrefix="0" xfId="0">
      <alignment vertical="center"/>
    </xf>
    <xf numFmtId="0" fontId="16" fillId="2" borderId="0" applyAlignment="1" pivotButton="0" quotePrefix="0" xfId="0">
      <alignment horizontal="left" vertical="center"/>
    </xf>
    <xf numFmtId="164" fontId="7" fillId="2" borderId="2" applyAlignment="1" pivotButton="0" quotePrefix="0" xfId="1">
      <alignment horizontal="left" vertical="center" wrapText="1"/>
    </xf>
    <xf numFmtId="165" fontId="6" fillId="2" borderId="1" applyAlignment="1" pivotButton="0" quotePrefix="0" xfId="0">
      <alignment horizontal="left" vertical="center"/>
    </xf>
    <xf numFmtId="166" fontId="7" fillId="2" borderId="2" applyAlignment="1" pivotButton="0" quotePrefix="0" xfId="1">
      <alignment horizontal="left" vertical="center" wrapText="1"/>
    </xf>
  </cellXfs>
  <cellStyles count="2">
    <cellStyle name="常规" xfId="0" builtinId="0"/>
    <cellStyle name="千位分隔" xfId="1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/Relationships>
</file>

<file path=xl/drawings/drawing1.xml><?xml version="1.0" encoding="utf-8"?>
<wsDr xmlns="http://schemas.openxmlformats.org/drawingml/2006/spreadsheetDrawing">
  <twoCellAnchor editAs="oneCell">
    <from>
      <col>1</col>
      <colOff>53340</colOff>
      <row>8</row>
      <rowOff>0</rowOff>
    </from>
    <to>
      <col>1</col>
      <colOff>609600</colOff>
      <row>8</row>
      <rowOff>2196</rowOff>
    </to>
    <pic>
      <nvPicPr>
        <cNvPr id="7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5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815340" y="5061585"/>
          <a:ext cx="556260" cy="190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  <a:miter lim="800000"/>
          <a:headEnd/>
          <a:tailEnd w="med" len="med"/>
        </a:ln>
      </spPr>
    </pic>
    <clientData/>
  </twoCellAnchor>
  <twoCellAnchor editAs="oneCell">
    <from>
      <col>1</col>
      <colOff>340360</colOff>
      <row>8</row>
      <rowOff>0</rowOff>
    </from>
    <to>
      <col>1</col>
      <colOff>2298700</colOff>
      <row>8</row>
      <rowOff>5249</rowOff>
    </to>
    <pic>
      <nvPicPr>
        <cNvPr id="8" name="Picture 1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email" r:embed="rId6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1102360" y="5061585"/>
          <a:ext cx="1958340" cy="50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  <a:miter lim="800000"/>
          <a:headEnd/>
          <a:tailEnd w="med" len="med"/>
        </a:ln>
      </spPr>
    </pic>
    <clientData/>
  </twoCellAnchor>
  <twoCellAnchor editAs="oneCell">
    <from>
      <col>1</col>
      <colOff>340360</colOff>
      <row>8</row>
      <rowOff>0</rowOff>
    </from>
    <to>
      <col>1</col>
      <colOff>2298700</colOff>
      <row>8</row>
      <rowOff>5249</rowOff>
    </to>
    <pic>
      <nvPicPr>
        <cNvPr id="9" name="Picture 1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email" r:embed="rId7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1102360" y="5061585"/>
          <a:ext cx="1958340" cy="50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  <a:miter lim="800000"/>
          <a:headEnd/>
          <a:tailEnd w="med" len="med"/>
        </a:ln>
      </spPr>
    </pic>
    <clientData/>
  </twoCellAnchor>
  <twoCellAnchor editAs="oneCell">
    <from>
      <col>1</col>
      <colOff>53340</colOff>
      <row>8</row>
      <rowOff>0</rowOff>
    </from>
    <to>
      <col>1</col>
      <colOff>609600</colOff>
      <row>8</row>
      <rowOff>2196</rowOff>
    </to>
    <pic>
      <nvPicPr>
        <cNvPr id="10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8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815340" y="5061585"/>
          <a:ext cx="556260" cy="190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  <a:miter lim="800000"/>
          <a:headEnd/>
          <a:tailEnd w="med" len="med"/>
        </a:ln>
      </spPr>
    </pic>
    <clientData/>
  </twoCellAnchor>
  <twoCellAnchor editAs="oneCell">
    <from>
      <col>1</col>
      <colOff>95675</colOff>
      <row>8</row>
      <rowOff>0</rowOff>
    </from>
    <to>
      <col>2</col>
      <colOff>132308</colOff>
      <row>8</row>
      <rowOff>2</rowOff>
    </to>
    <pic>
      <nvPicPr>
        <cNvPr id="24" name="Bildobjekt 5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03475" y="3515360"/>
          <a:ext cx="0" cy="30918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139701</colOff>
      <row>8</row>
      <rowOff>0</rowOff>
    </from>
    <to>
      <col>2</col>
      <colOff>127077</colOff>
      <row>8</row>
      <rowOff>2683</rowOff>
    </to>
    <pic>
      <nvPicPr>
        <cNvPr id="25" name="Bildobjekt 5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21255" y="3541395"/>
          <a:ext cx="3175" cy="30429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177800</colOff>
      <row>8</row>
      <rowOff>0</rowOff>
    </from>
    <to>
      <col>2</col>
      <colOff>129540</colOff>
      <row>8</row>
      <rowOff>4144</rowOff>
    </to>
    <pic>
      <nvPicPr>
        <cNvPr id="26" name="Bildobjekt 5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40940" y="3559810"/>
          <a:ext cx="4445" cy="300736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120650</colOff>
      <row>8</row>
      <rowOff>0</rowOff>
    </from>
    <to>
      <col>2</col>
      <colOff>128024</colOff>
      <row>8</row>
      <rowOff>1272</rowOff>
    </to>
    <pic>
      <nvPicPr>
        <cNvPr id="27" name="Bildobjekt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13000" y="3530600"/>
          <a:ext cx="1270" cy="30626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120650</colOff>
      <row>8</row>
      <rowOff>0</rowOff>
    </from>
    <to>
      <col>2</col>
      <colOff>128024</colOff>
      <row>8</row>
      <rowOff>1272</rowOff>
    </to>
    <pic>
      <nvPicPr>
        <cNvPr id="28" name="Bildobjekt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13000" y="3530600"/>
          <a:ext cx="1270" cy="30626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</col>
      <colOff>177800</colOff>
      <row>9</row>
      <rowOff>0</rowOff>
    </from>
    <ext cx="3008705" cy="4144"/>
    <pic>
      <nvPicPr>
        <cNvPr id="13" name="Bildobjekt 5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42081" y="3535884"/>
          <a:ext cx="4144" cy="3008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120650</colOff>
      <row>9</row>
      <rowOff>0</rowOff>
    </from>
    <ext cx="3064339" cy="1272"/>
    <pic>
      <nvPicPr>
        <cNvPr id="14" name="Bildobjekt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14184" y="3506631"/>
          <a:ext cx="1272" cy="30643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120650</colOff>
      <row>9</row>
      <rowOff>0</rowOff>
    </from>
    <ext cx="3064339" cy="1272"/>
    <pic>
      <nvPicPr>
        <cNvPr id="16" name="Bildobjekt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14184" y="3506631"/>
          <a:ext cx="1272" cy="30643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6</row>
      <rowOff>0</rowOff>
    </from>
    <ext cx="1266825" cy="12668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13" sqref="B13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12.85546875" customWidth="1" style="7" min="6" max="6"/>
    <col width="13.14062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17" t="inlineStr">
        <is>
          <t>宁波品秀美容科技有限公司
宁波高新区江南路1528号高新科技广场2号楼10楼
电话：0574-27889688     传真：0574-27889655
sales@hair-brushes.com    lucky@jsiu.com</t>
        </is>
      </c>
    </row>
    <row r="2" ht="31.5" customHeight="1">
      <c r="A2" s="19" t="inlineStr">
        <is>
          <t>订单</t>
        </is>
      </c>
    </row>
    <row r="3" ht="18.75" customFormat="1" customHeight="1" s="1">
      <c r="A3" s="20" t="inlineStr">
        <is>
          <t>供货商：</t>
        </is>
      </c>
      <c r="B3" s="21" t="inlineStr">
        <is>
          <t>瑾秀</t>
        </is>
      </c>
      <c r="C3" s="20" t="n"/>
      <c r="D3" s="20" t="n"/>
      <c r="E3" s="20" t="n"/>
      <c r="F3" s="20" t="inlineStr">
        <is>
          <t>订单号</t>
        </is>
      </c>
      <c r="G3" s="20" t="inlineStr">
        <is>
          <t>2EC-Blue</t>
        </is>
      </c>
      <c r="H3" s="20" t="n"/>
    </row>
    <row r="4" ht="18.75" customFormat="1" customHeight="1" s="1">
      <c r="A4" s="20" t="inlineStr">
        <is>
          <t>电话：</t>
        </is>
      </c>
      <c r="B4" s="20" t="inlineStr">
        <is>
          <t>电话: +86-574-27889688 传真: +86-574-27889677</t>
        </is>
      </c>
      <c r="C4" s="20" t="n"/>
      <c r="D4" s="20" t="n"/>
      <c r="E4" s="20" t="n"/>
      <c r="F4" s="20" t="inlineStr">
        <is>
          <t>日期</t>
        </is>
      </c>
      <c r="G4" s="22" t="inlineStr">
        <is>
          <t>2025年09月03日</t>
        </is>
      </c>
      <c r="H4" s="20" t="n"/>
    </row>
    <row r="5" ht="18.75" customFormat="1" customHeight="1" s="1">
      <c r="A5" s="20" t="inlineStr">
        <is>
          <t>联系人：</t>
        </is>
      </c>
      <c r="B5" s="21" t="inlineStr">
        <is>
          <t>陈文峰</t>
        </is>
      </c>
      <c r="C5" s="20" t="n"/>
      <c r="D5" s="20" t="n"/>
      <c r="E5" s="20" t="n"/>
      <c r="F5" s="20" t="inlineStr">
        <is>
          <t>订单安排人</t>
        </is>
      </c>
      <c r="G5" s="23" t="inlineStr">
        <is>
          <t>孙诚昱</t>
        </is>
      </c>
      <c r="H5" s="20" t="n"/>
    </row>
    <row r="6" ht="23.25" customFormat="1" customHeight="1" s="2">
      <c r="A6" s="24" t="inlineStr">
        <is>
          <t>产品编号</t>
        </is>
      </c>
      <c r="B6" s="25" t="inlineStr">
        <is>
          <t>产品图片</t>
        </is>
      </c>
      <c r="C6" s="25" t="inlineStr">
        <is>
          <t>描述</t>
        </is>
      </c>
      <c r="D6" s="25" t="inlineStr">
        <is>
          <t>数量/个</t>
        </is>
      </c>
      <c r="E6" s="25" t="inlineStr">
        <is>
          <t>单价</t>
        </is>
      </c>
      <c r="F6" s="25" t="inlineStr">
        <is>
          <t>金额</t>
        </is>
      </c>
      <c r="G6" s="25" t="inlineStr">
        <is>
          <t>包装方式</t>
        </is>
      </c>
      <c r="H6" s="26" t="n"/>
    </row>
    <row r="7" ht="100" customFormat="1" customHeight="1" s="2">
      <c r="A7" s="8" t="inlineStr">
        <is>
          <t>2EC-Blue</t>
        </is>
      </c>
      <c r="B7" s="27" t="n"/>
      <c r="C7" s="28" t="inlineStr">
        <is>
          <t>细针洗头刷TPEE，硬度55，注意控制针头毛边，顶部印白色logo，颜色7542C蓝色，一盒两只</t>
        </is>
      </c>
      <c r="D7" s="61" t="n">
        <v>25569.33362927083</v>
      </c>
      <c r="E7" s="60" t="n">
        <v>3.5</v>
      </c>
      <c r="F7" s="60">
        <f>D7*E7</f>
        <v/>
      </c>
      <c r="G7" s="31" t="inlineStr">
        <is>
          <t>纸盒，FSC 350g白卡哑膜</t>
        </is>
      </c>
      <c r="H7" s="26" t="n"/>
    </row>
    <row r="8" ht="100.15" customFormat="1" customHeight="1" s="2">
      <c r="A8" s="8" t="n"/>
      <c r="B8" s="27" t="n"/>
      <c r="C8" s="28" t="n"/>
      <c r="D8" s="59" t="n"/>
      <c r="E8" s="60" t="n"/>
      <c r="F8" s="60" t="n"/>
      <c r="G8" s="31" t="n"/>
      <c r="H8" s="26" t="n"/>
    </row>
    <row r="9" ht="100.15" customFormat="1" customHeight="1" s="2">
      <c r="A9" s="8" t="n"/>
      <c r="B9" s="27" t="n"/>
      <c r="C9" s="28" t="n"/>
      <c r="D9" s="59" t="n"/>
      <c r="E9" s="60" t="n"/>
      <c r="F9" s="60" t="n"/>
      <c r="G9" s="31" t="n"/>
      <c r="H9" s="26" t="n"/>
    </row>
    <row r="10" ht="17.25" customFormat="1" customHeight="1" s="3">
      <c r="A10" s="25" t="n"/>
      <c r="B10" s="25" t="n"/>
      <c r="C10" s="25" t="n"/>
      <c r="D10" s="32">
        <f>SUM(D7:D9)</f>
        <v/>
      </c>
      <c r="E10" s="32" t="n"/>
      <c r="F10" s="60">
        <f>SUM(F7:F8)</f>
        <v/>
      </c>
      <c r="G10" s="60" t="n"/>
      <c r="H10" s="33" t="n"/>
    </row>
    <row r="11" ht="16.5" customFormat="1" customHeight="1" s="3">
      <c r="A11" s="33" t="n"/>
      <c r="B11" s="34" t="inlineStr">
        <is>
          <t>以上价格含税运含包装</t>
        </is>
      </c>
      <c r="C11" s="35" t="n"/>
      <c r="D11" s="35" t="n"/>
      <c r="E11" s="36" t="n"/>
      <c r="F11" s="35" t="n"/>
      <c r="G11" s="35" t="n"/>
      <c r="H11" s="35" t="n"/>
    </row>
    <row r="12" ht="17.25" customFormat="1" customHeight="1" s="3">
      <c r="A12" s="58" t="inlineStr">
        <is>
          <t>进仓地址：</t>
        </is>
      </c>
      <c r="B12" s="37" t="inlineStr">
        <is>
          <t>瑾秀制刷科技有限公司 浙江宁波市余姚市陆埠镇五马工业区创利西路15号</t>
        </is>
      </c>
      <c r="C12" s="35" t="n"/>
      <c r="D12" s="35" t="n"/>
      <c r="E12" s="36" t="n"/>
      <c r="F12" s="35" t="n"/>
      <c r="G12" s="35" t="n"/>
      <c r="H12" s="35" t="n"/>
    </row>
    <row r="13" ht="17.25" customFormat="1" customHeight="1" s="3">
      <c r="A13" s="58" t="inlineStr">
        <is>
          <t>付款方式:</t>
        </is>
      </c>
      <c r="B13" s="38" t="inlineStr">
        <is>
          <t>出货后45天凭增值税发票付款</t>
        </is>
      </c>
      <c r="C13" s="39" t="n"/>
      <c r="D13" s="40" t="n"/>
      <c r="E13" s="40" t="n"/>
      <c r="F13" s="41" t="inlineStr">
        <is>
          <t>色卡</t>
        </is>
      </c>
      <c r="G13" s="42" t="inlineStr">
        <is>
          <t>Logo</t>
        </is>
      </c>
      <c r="H13" s="40" t="n"/>
    </row>
    <row r="14" ht="17.25" customFormat="1" customHeight="1" s="3">
      <c r="A14" s="58" t="inlineStr">
        <is>
          <t>交货时间:</t>
        </is>
      </c>
      <c r="B14" s="43" t="inlineStr">
        <is>
          <t>2025年09月10日</t>
        </is>
      </c>
      <c r="C14" s="44" t="n"/>
      <c r="D14" s="44" t="n"/>
      <c r="E14" s="44" t="n"/>
      <c r="F14" s="44" t="inlineStr">
        <is>
          <t>7542C.png</t>
        </is>
      </c>
      <c r="G14" s="44" t="inlineStr">
        <is>
          <t>ECOED_shampoo_brush.png</t>
        </is>
      </c>
      <c r="H14" s="44" t="n"/>
    </row>
    <row r="15" ht="17.25" customFormat="1" customHeight="1" s="3">
      <c r="A15" s="58" t="inlineStr">
        <is>
          <t>箱规:</t>
        </is>
      </c>
      <c r="B15" s="33" t="inlineStr"/>
      <c r="C15" s="44" t="n"/>
      <c r="D15" s="44" t="n"/>
      <c r="E15" s="44" t="n"/>
      <c r="F15" s="44" t="inlineStr"/>
      <c r="G15" s="44" t="inlineStr"/>
      <c r="H15" s="44" t="n"/>
    </row>
    <row r="16" ht="17.25" customFormat="1" customHeight="1" s="3">
      <c r="A16" s="58" t="inlineStr">
        <is>
          <t>产前确认样:</t>
        </is>
      </c>
      <c r="B16" s="45" t="inlineStr">
        <is>
          <t>打样2套</t>
        </is>
      </c>
      <c r="C16" s="44" t="n"/>
      <c r="D16" s="44" t="n"/>
      <c r="E16" s="44" t="n"/>
      <c r="F16" s="44" t="inlineStr"/>
      <c r="G16" s="44" t="inlineStr"/>
      <c r="H16" s="44" t="n"/>
    </row>
    <row r="17" ht="17.25" customFormat="1" customHeight="1" s="3">
      <c r="A17" s="58" t="inlineStr">
        <is>
          <t>出货样:</t>
        </is>
      </c>
      <c r="B17" s="46" t="inlineStr">
        <is>
          <t>每款2套</t>
        </is>
      </c>
      <c r="C17" s="44" t="n"/>
      <c r="D17" s="44" t="n"/>
      <c r="E17" s="44" t="n"/>
      <c r="F17" s="44" t="inlineStr"/>
      <c r="G17" s="44" t="inlineStr"/>
      <c r="H17" s="47" t="n"/>
    </row>
    <row r="18" ht="17.25" customFormat="1" customHeight="1" s="3">
      <c r="A18" s="57" t="inlineStr">
        <is>
          <t>注意事项:</t>
        </is>
      </c>
      <c r="B18" s="48" t="n"/>
      <c r="C18" s="44" t="n"/>
      <c r="D18" s="44" t="n"/>
      <c r="E18" s="44" t="n"/>
      <c r="F18" s="44" t="inlineStr"/>
      <c r="G18" s="44" t="inlineStr"/>
      <c r="H18" s="44" t="n"/>
    </row>
    <row r="19" ht="17.25" customFormat="1" customHeight="1" s="4">
      <c r="A19" s="49" t="inlineStr">
        <is>
          <t>1）印刷logo要印的清晰，线条清楚，绝对不能掉色</t>
        </is>
      </c>
      <c r="C19" s="48" t="n"/>
      <c r="D19" s="48" t="n"/>
      <c r="E19" s="48" t="n"/>
      <c r="F19" s="48" t="n"/>
      <c r="G19" s="48" t="n"/>
      <c r="H19" s="48" t="n"/>
    </row>
    <row r="20" ht="17.25" customFormat="1" customHeight="1" s="4">
      <c r="A20" s="49" t="inlineStr">
        <is>
          <t>2）针头毛边控尽量不要有毛边</t>
        </is>
      </c>
      <c r="C20" s="48" t="n"/>
      <c r="D20" s="48" t="n"/>
      <c r="E20" s="48" t="n"/>
      <c r="F20" s="48" t="n"/>
      <c r="G20" s="48" t="n"/>
      <c r="H20" s="48" t="n"/>
    </row>
    <row r="21" ht="16.5" customFormat="1" customHeight="1" s="4">
      <c r="A21" s="49" t="inlineStr">
        <is>
          <t>3）硬度按照55</t>
        </is>
      </c>
      <c r="C21" s="48" t="n"/>
      <c r="D21" s="48" t="n"/>
      <c r="E21" s="47" t="n"/>
      <c r="F21" s="48" t="n"/>
      <c r="G21" s="48" t="n"/>
      <c r="H21" s="48" t="n"/>
    </row>
    <row r="22" ht="16.5" customFormat="1" customHeight="1" s="4">
      <c r="A22" s="49" t="inlineStr">
        <is>
          <t>4）注意控制注塑流纹</t>
        </is>
      </c>
      <c r="C22" s="48" t="n"/>
      <c r="D22" s="48" t="n"/>
      <c r="E22" s="48" t="n"/>
      <c r="F22" s="48" t="n"/>
      <c r="G22" s="48" t="n"/>
      <c r="H22" s="48" t="n"/>
    </row>
    <row r="23" ht="16.5" customFormat="1" customHeight="1" s="4">
      <c r="A23" s="49" t="inlineStr">
        <is>
          <t>5）外箱单边不得大于60cm，每箱最多150个</t>
        </is>
      </c>
      <c r="C23" s="47" t="n"/>
      <c r="D23" s="48" t="n"/>
      <c r="E23" s="48" t="n"/>
      <c r="F23" s="47" t="n"/>
      <c r="G23" s="48" t="n"/>
      <c r="H23" s="48" t="n"/>
    </row>
    <row r="24" ht="20.45" customFormat="1" customHeight="1" s="4">
      <c r="A24" s="49" t="inlineStr">
        <is>
          <t>6）和之前样品对照一下色差</t>
        </is>
      </c>
      <c r="C24" s="50" t="n"/>
      <c r="D24" s="47" t="n"/>
      <c r="E24" s="51" t="n"/>
      <c r="F24" s="51" t="n"/>
      <c r="G24" s="47" t="n"/>
      <c r="H24" s="52" t="n"/>
      <c r="I24" s="5" t="n"/>
    </row>
    <row r="25" ht="20.45" customFormat="1" customHeight="1" s="4">
      <c r="A25" s="49" t="inlineStr">
        <is>
          <t>7）大货表面不能有污渍</t>
        </is>
      </c>
      <c r="C25" s="50" t="n"/>
      <c r="D25" s="47" t="n"/>
      <c r="E25" s="51" t="n"/>
      <c r="F25" s="51" t="n"/>
      <c r="G25" s="47" t="n"/>
      <c r="H25" s="52" t="n"/>
      <c r="I25" s="5" t="n"/>
    </row>
    <row r="26" ht="16.5" customFormat="1" customHeight="1" s="4">
      <c r="A26" s="49" t="inlineStr">
        <is>
          <t>以上价格含税运含包装</t>
        </is>
      </c>
      <c r="C26" s="47" t="n"/>
      <c r="D26" s="48" t="n"/>
      <c r="E26" s="48" t="n"/>
      <c r="F26" s="53" t="n"/>
      <c r="G26" s="47" t="n"/>
      <c r="H26" s="48" t="n"/>
    </row>
    <row r="27" ht="16.5" customFormat="1" customHeight="1" s="4">
      <c r="A27" s="49" t="inlineStr"/>
      <c r="C27" s="47" t="n"/>
      <c r="D27" s="47" t="n"/>
      <c r="E27" s="47" t="n"/>
      <c r="F27" s="47" t="n"/>
      <c r="G27" s="47" t="n"/>
      <c r="H27" s="48" t="n"/>
    </row>
    <row r="28" ht="16.5" customFormat="1" customHeight="1" s="4">
      <c r="A28" s="49" t="inlineStr"/>
      <c r="C28" s="47" t="n"/>
      <c r="D28" s="47" t="n"/>
      <c r="E28" s="47" t="n"/>
      <c r="F28" s="47" t="n"/>
      <c r="G28" s="47" t="n"/>
      <c r="H28" s="48" t="n"/>
    </row>
    <row r="29" ht="16.5" customFormat="1" customHeight="1" s="4">
      <c r="A29" s="49" t="inlineStr"/>
      <c r="C29" s="47" t="n"/>
      <c r="D29" s="47" t="n"/>
      <c r="E29" s="47" t="n"/>
      <c r="F29" s="47" t="n"/>
      <c r="G29" s="47" t="n"/>
      <c r="H29" s="54" t="n"/>
    </row>
    <row r="30" ht="16.5" customFormat="1" customHeight="1" s="5">
      <c r="A30" s="49" t="inlineStr"/>
      <c r="C30" s="47" t="n"/>
      <c r="D30" s="47" t="n"/>
      <c r="E30" s="47" t="n"/>
      <c r="F30" s="47" t="n"/>
      <c r="G30" s="47" t="n"/>
      <c r="H30" s="55" t="n"/>
    </row>
    <row r="31" ht="15.75" customFormat="1" customHeight="1" s="5">
      <c r="A31" s="47" t="n"/>
      <c r="B31" s="47" t="n"/>
      <c r="C31" s="47" t="n"/>
      <c r="D31" s="47" t="n"/>
      <c r="E31" s="47" t="n"/>
      <c r="F31" s="47" t="n"/>
      <c r="G31" s="47" t="n"/>
      <c r="H31" s="54" t="n"/>
    </row>
    <row r="32" ht="15" customFormat="1" customHeight="1" s="5">
      <c r="A32" s="47" t="n"/>
      <c r="B32" s="47" t="n"/>
      <c r="C32" s="47" t="n"/>
      <c r="D32" s="47" t="n"/>
      <c r="E32" s="47" t="n"/>
      <c r="F32" s="47" t="n"/>
      <c r="G32" s="47" t="n"/>
      <c r="H32" s="56" t="n"/>
    </row>
    <row r="33" customFormat="1" s="5">
      <c r="A33" s="47" t="n"/>
      <c r="B33" s="47" t="n"/>
      <c r="C33" s="47" t="n"/>
      <c r="D33" s="47" t="n"/>
      <c r="E33" s="47" t="n"/>
      <c r="F33" s="47" t="n"/>
      <c r="G33" s="47" t="n"/>
      <c r="H33" s="56" t="n"/>
    </row>
    <row r="34" ht="21" customFormat="1" customHeight="1" s="6">
      <c r="H34" s="15" t="n"/>
    </row>
    <row r="38">
      <c r="H38" s="15" t="n"/>
    </row>
    <row r="43" ht="15.75" customHeight="1">
      <c r="A43" s="11" t="n"/>
      <c r="B43" s="13" t="n"/>
    </row>
    <row r="44" ht="15.75" customHeight="1">
      <c r="A44" s="11" t="n"/>
      <c r="B44" s="11" t="n"/>
    </row>
    <row r="45" ht="15.75" customHeight="1">
      <c r="A45" s="11" t="n"/>
      <c r="B45" s="11" t="n"/>
    </row>
    <row r="46" ht="15.75" customHeight="1">
      <c r="A46" s="11" t="n"/>
      <c r="B46" s="11" t="n"/>
    </row>
    <row r="47" ht="15.75" customHeight="1">
      <c r="A47" s="11" t="n"/>
      <c r="B47" s="11" t="n"/>
    </row>
    <row r="48" ht="15.75" customHeight="1">
      <c r="A48" s="11" t="n"/>
      <c r="B48" s="11" t="n"/>
    </row>
    <row r="49" ht="15.75" customHeight="1">
      <c r="A49" s="11" t="n"/>
      <c r="B49" s="11" t="n"/>
    </row>
    <row r="50" ht="15.75" customHeight="1">
      <c r="A50" s="11" t="n"/>
      <c r="B50" s="11" t="n"/>
    </row>
    <row r="51" ht="15.75" customHeight="1">
      <c r="A51" s="11" t="n"/>
      <c r="B51" s="11" t="n"/>
    </row>
    <row r="52" ht="15.75" customHeight="1">
      <c r="A52" s="11" t="n"/>
      <c r="B52" s="11" t="n"/>
    </row>
    <row r="53" ht="15.75" customHeight="1">
      <c r="A53" s="12" t="n"/>
      <c r="B53" s="12" t="n"/>
    </row>
    <row r="54" ht="15.75" customHeight="1">
      <c r="A54" s="11" t="n"/>
      <c r="B54" s="11" t="n"/>
    </row>
    <row r="55" ht="15.75" customHeight="1">
      <c r="A55" s="11" t="n"/>
      <c r="B55" s="11" t="n"/>
    </row>
    <row r="56" ht="15.75" customHeight="1">
      <c r="A56" s="11" t="n"/>
      <c r="B56" s="11" t="n"/>
    </row>
    <row r="57" ht="15.75" customHeight="1">
      <c r="A57" s="11" t="n"/>
      <c r="B57" s="11" t="n"/>
    </row>
    <row r="58" ht="15.75" customHeight="1">
      <c r="A58" s="11" t="n"/>
      <c r="B58" s="11" t="n"/>
    </row>
    <row r="59" ht="15.75" customHeight="1">
      <c r="A59" s="11" t="n"/>
      <c r="B59" s="11" t="n"/>
    </row>
    <row r="60" ht="15.75" customHeight="1">
      <c r="A60" s="11" t="n"/>
      <c r="B60" s="11" t="n"/>
    </row>
    <row r="61" ht="15.75" customHeight="1">
      <c r="A61" s="11" t="n"/>
      <c r="B61" s="11" t="n"/>
    </row>
    <row r="62" ht="15.75" customHeight="1">
      <c r="A62" s="11" t="n"/>
      <c r="B62" s="11" t="n"/>
    </row>
    <row r="63" ht="15.75" customHeight="1">
      <c r="A63" s="11" t="n"/>
      <c r="B63" s="11" t="n"/>
    </row>
    <row r="64" ht="15.75" customHeight="1">
      <c r="A64" s="11" t="n"/>
      <c r="B64" s="11" t="n"/>
    </row>
    <row r="65" ht="15.75" customHeight="1">
      <c r="A65" s="11" t="n"/>
      <c r="B65" s="11" t="n"/>
    </row>
    <row r="66" ht="15.75" customHeight="1">
      <c r="A66" s="11" t="n"/>
      <c r="B66" s="11" t="n"/>
    </row>
    <row r="67" ht="15.75" customHeight="1">
      <c r="A67" s="11" t="n"/>
      <c r="B67" s="13" t="n"/>
    </row>
    <row r="69" ht="17.25" customHeight="1">
      <c r="B69" s="9" t="inlineStr">
        <is>
          <t>宁波品秀美容科技有限公司</t>
        </is>
      </c>
      <c r="C69" s="9" t="n"/>
      <c r="D69" s="9" t="n"/>
      <c r="E69" s="9" t="inlineStr">
        <is>
          <t>XX印刷厂</t>
        </is>
      </c>
      <c r="F69" s="10" t="n"/>
      <c r="G69" s="15" t="n"/>
    </row>
    <row r="70" ht="23.25" customHeight="1">
      <c r="B70" s="16" t="inlineStr">
        <is>
          <t>----------------------</t>
        </is>
      </c>
      <c r="C70" s="14" t="n"/>
      <c r="D70" s="14" t="n"/>
      <c r="E70" s="16" t="inlineStr">
        <is>
          <t>----------------------</t>
        </is>
      </c>
      <c r="F70" s="14" t="n"/>
    </row>
    <row r="80">
      <c r="H80" s="15" t="n"/>
    </row>
  </sheetData>
  <mergeCells count="14">
    <mergeCell ref="A26:B26"/>
    <mergeCell ref="A20:B20"/>
    <mergeCell ref="A21:B21"/>
    <mergeCell ref="A30:B30"/>
    <mergeCell ref="A29:B29"/>
    <mergeCell ref="A24:B24"/>
    <mergeCell ref="A25:B25"/>
    <mergeCell ref="A19:B19"/>
    <mergeCell ref="A2:H2"/>
    <mergeCell ref="A23:B23"/>
    <mergeCell ref="A28:B28"/>
    <mergeCell ref="A1:H1"/>
    <mergeCell ref="A27:B27"/>
    <mergeCell ref="A22:B22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2025-09-04T07:31:20Z</dcterms:modified>
  <cp:lastModifiedBy>Chengyu Sun</cp:lastModifiedBy>
  <cp:lastPrinted>2021-10-09T03:14:00Z</cp:lastPrinted>
</cp:coreProperties>
</file>