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5954E996-015B-4BEE-8DE4-0F57D06A6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<sst xmlns="http://schemas.openxmlformats.org/spreadsheetml/2006/main" count="55" uniqueCount="50">
  <si>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</si>
  <si>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</si>
  <si>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</si>
  <si>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</si>
  <si>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</si>
  <si>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25AM038-1</t>
  </si>
  <si>
    <t>电话：</t>
  </si>
  <si>
    <t>电话: +86-574-27889688 传真: +86-574-27889677</t>
  </si>
  <si>
    <t>日期</t>
  </si>
  <si>
    <t>2025年11月11日</t>
  </si>
  <si>
    <t>联系人：</t>
  </si>
  <si>
    <t>陈文峰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</si>
  <si>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</si>
  <si>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</si>
  <si>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</si>
  <si>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</si>
  <si>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</si>
  <si>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</si>
  <si>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</si>
  <si>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</si>
  <si>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</si>
  <si>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7S-HA5T-5D0X</t>
  </si>
  <si>
    <t>以上价格含税运含包装</t>
  </si>
  <si>
    <t>进仓地址：</t>
  </si>
  <si>
    <t>义乌进仓</t>
  </si>
  <si>
    <t>付款方式:</t>
  </si>
  <si>
    <t>出货后45天凭增值税发票付款</t>
  </si>
  <si>
    <t>色卡</t>
  </si>
  <si>
    <t>Logo</t>
  </si>
  <si>
    <t>交货时间:</t>
  </si>
  <si>
    <t>2031年05月29日</t>
  </si>
  <si>
    <t>箱规:</t>
  </si>
  <si>
    <t>外箱单边不得大于60cm，每箱最多150个</t>
  </si>
  <si>
    <t>产前确认样:</t>
  </si>
  <si>
    <t>每款1套样品</t>
  </si>
  <si>
    <t>出货样:</t>
  </si>
  <si>
    <t>每款2套</t>
  </si>
  <si>
    <t>注意事项:</t>
  </si>
  <si>
    <t>1）印刷logo要印的清晰，线条清楚，绝对不能掉色</t>
  </si>
  <si>
    <t>2）针头毛边控尽量不要有毛边</t>
  </si>
  <si>
    <t>3）硬度按照55</t>
  </si>
  <si>
    <t>4）注意控制注塑流纹</t>
  </si>
  <si>
    <t>5）外箱单边不得大于60cm，每箱最多150个</t>
  </si>
  <si>
    <t>6）和之前样品对照一下色差</t>
  </si>
  <si>
    <t>7）大货表面不能有污渍</t>
  </si>
  <si>
    <t>6）和之前样品对照一下色差；7）大货表面不能有污渍</t>
  </si>
  <si>
    <t>宁波品秀美容科技有限公司</t>
  </si>
  <si>
    <t>----------------------</t>
  </si>
  <si>
    <r>
      <rPr>
        <b/>
        <sz val="10"/>
        <color rgb="FF000000"/>
        <rFont val="微软雅黑"/>
        <family val="2"/>
        <charset val="134"/>
      </rPr>
      <t>细针</t>
    </r>
    <r>
      <rPr>
        <sz val="10"/>
        <color rgb="FF000000"/>
        <rFont val="微软雅黑"/>
        <family val="2"/>
        <charset val="134"/>
      </rPr>
      <t>洗头刷</t>
    </r>
    <r>
      <rPr>
        <sz val="10"/>
        <color rgb="FF000000"/>
        <rFont val="Arial"/>
        <family val="2"/>
      </rPr>
      <t>TPEE</t>
    </r>
    <r>
      <rPr>
        <sz val="10"/>
        <color rgb="FF000000"/>
        <rFont val="微软雅黑"/>
        <family val="2"/>
        <charset val="134"/>
      </rPr>
      <t>，</t>
    </r>
    <r>
      <rPr>
        <b/>
        <sz val="10"/>
        <color rgb="FFFF0000"/>
        <rFont val="微软雅黑"/>
        <family val="2"/>
        <charset val="134"/>
      </rPr>
      <t>硬度</t>
    </r>
    <r>
      <rPr>
        <b/>
        <sz val="10"/>
        <color rgb="FFFF0000"/>
        <rFont val="宋体"/>
        <family val="2"/>
        <charset val="134"/>
      </rPr>
      <t>同多多确认样</t>
    </r>
    <r>
      <rPr>
        <sz val="10"/>
        <color rgb="FF000000"/>
        <rFont val="微软雅黑"/>
        <family val="2"/>
        <charset val="134"/>
      </rPr>
      <t>，注意控制针头毛边，顶部印</t>
    </r>
    <r>
      <rPr>
        <b/>
        <sz val="10"/>
        <color rgb="FFFF0000"/>
        <rFont val="微软雅黑"/>
        <family val="2"/>
        <charset val="134"/>
      </rPr>
      <t>棕色</t>
    </r>
    <r>
      <rPr>
        <b/>
        <sz val="10"/>
        <color rgb="FFFF0000"/>
        <rFont val="Arial"/>
        <family val="2"/>
      </rPr>
      <t>logo</t>
    </r>
    <r>
      <rPr>
        <sz val="10"/>
        <color rgb="FF000000"/>
        <rFont val="微软雅黑"/>
        <family val="2"/>
        <charset val="134"/>
      </rPr>
      <t xml:space="preserve">，颜色原色加麦秸秆同附件
</t>
    </r>
    <r>
      <rPr>
        <sz val="10"/>
        <color rgb="FF000000"/>
        <rFont val="Arial"/>
        <family val="2"/>
      </rPr>
      <t>23AM020-JX</t>
    </r>
    <r>
      <rPr>
        <sz val="10"/>
        <color rgb="FF000000"/>
        <rFont val="微软雅黑"/>
        <family val="2"/>
        <charset val="134"/>
      </rPr>
      <t>原色样品</t>
    </r>
    <phoneticPr fontId="11" type="noConversion"/>
  </si>
  <si>
    <r>
      <t>2400</t>
    </r>
    <r>
      <rPr>
        <sz val="12"/>
        <rFont val="微软雅黑"/>
        <family val="2"/>
        <charset val="134"/>
      </rPr>
      <t>单支装600双只装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</si>
</sst>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FF0000"/>
      <name val="宋体"/>
      <family val="2"/>
      <charset val="134"/>
    </font>
    <font>
      <sz val="10"/>
      <name val="Arial"/>
      <family val="2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="85" zoomScaleNormal="85" workbookViewId="0">
      <selection activeCell="C20" sqref="C20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00.05" customHeight="1">
      <c r="A7" s="27" t="s">
        <v>21</v>
      </c>
      <c r="B7" s="27"/>
      <c r="C7" s="31" t="s">
        <v>48</v>
      </c>
      <c r="D7" s="27">
        <v>3600</v>
      </c>
      <c r="E7" s="27">
        <v>1.75</v>
      </c>
      <c r="F7" s="27">
        <f>D7*E7</f>
        <v>6300</v>
      </c>
      <c r="G7" s="27" t="s">
        <v>49</v>
      </c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3600</v>
      </c>
      <c r="E10" s="19"/>
      <c r="F10" s="19">
        <f>SUM(F7:F8)</f>
        <v>6300</v>
      </c>
      <c r="G10" s="19"/>
      <c r="H10" s="21"/>
    </row>
    <row r="11" spans="1:8" s="3" customFormat="1" ht="16.5" customHeight="1">
      <c r="A11" s="21"/>
      <c r="B11" s="22" t="s">
        <v>22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23</v>
      </c>
      <c r="B12" s="25" t="s">
        <v>24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25</v>
      </c>
      <c r="B13" s="25" t="s">
        <v>26</v>
      </c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>
      <c r="A14" s="25" t="s">
        <v>29</v>
      </c>
      <c r="B14" s="25" t="s">
        <v>30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31</v>
      </c>
      <c r="B15" s="25" t="s">
        <v>32</v>
      </c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33</v>
      </c>
      <c r="B16" s="25" t="s">
        <v>34</v>
      </c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35</v>
      </c>
      <c r="B17" s="25" t="s">
        <v>36</v>
      </c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37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38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39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41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42</v>
      </c>
      <c r="B22" s="25"/>
      <c r="C22" s="25"/>
      <c r="D22" s="25"/>
      <c r="E22" s="25"/>
      <c r="F22" s="25"/>
      <c r="G22" s="25"/>
      <c r="H22" s="25"/>
    </row>
    <row r="23" spans="1:9" s="4" customFormat="1" ht="20.399999999999999" customHeight="1">
      <c r="A23" s="25" t="s">
        <v>43</v>
      </c>
      <c r="B23" s="25"/>
      <c r="C23" s="25"/>
      <c r="D23" s="25"/>
      <c r="E23" s="25"/>
      <c r="F23" s="25"/>
      <c r="G23" s="25"/>
      <c r="H23" s="25"/>
      <c r="I23" s="5"/>
    </row>
    <row r="24" spans="1:9" s="4" customFormat="1" ht="20.399999999999999" customHeight="1">
      <c r="A24" s="25" t="s">
        <v>44</v>
      </c>
      <c r="B24" s="25"/>
      <c r="C24" s="25"/>
      <c r="D24" s="25"/>
      <c r="E24" s="25"/>
      <c r="F24" s="25"/>
      <c r="G24" s="25"/>
      <c r="H24" s="25"/>
      <c r="I24" s="5"/>
    </row>
    <row r="25" spans="1:9" s="4" customFormat="1" ht="17.25" customHeight="1">
      <c r="A25" s="25" t="s">
        <v>39</v>
      </c>
      <c r="B25" s="25"/>
      <c r="C25" s="25"/>
      <c r="D25" s="25"/>
      <c r="E25" s="25"/>
      <c r="F25" s="25"/>
      <c r="G25" s="25"/>
      <c r="H25" s="25"/>
    </row>
    <row r="26" spans="1:9" s="4" customFormat="1" ht="17.25" customHeight="1">
      <c r="A26" s="25" t="s">
        <v>40</v>
      </c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 t="s">
        <v>41</v>
      </c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 t="s">
        <v>42</v>
      </c>
      <c r="B28" s="25"/>
      <c r="C28" s="25"/>
      <c r="D28" s="25"/>
      <c r="E28" s="25"/>
      <c r="F28" s="25"/>
      <c r="G28" s="25"/>
      <c r="H28" s="25"/>
    </row>
    <row r="29" spans="1:9" s="5" customFormat="1" ht="17.25" customHeight="1">
      <c r="A29" s="25" t="s">
        <v>45</v>
      </c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7.25" customHeight="1">
      <c r="A32" s="25"/>
      <c r="B32" s="25"/>
      <c r="C32" s="25"/>
      <c r="D32" s="25"/>
      <c r="E32" s="25"/>
      <c r="F32" s="25"/>
      <c r="G32" s="25"/>
      <c r="H32" s="25"/>
    </row>
    <row r="33" spans="1:8" s="6" customFormat="1" ht="21" customHeight="1">
      <c r="H33" s="14"/>
    </row>
    <row r="37" spans="1:8" ht="13.2">
      <c r="H37" s="14"/>
    </row>
    <row r="42" spans="1:8" ht="15.75" customHeight="1">
      <c r="A42" s="10"/>
      <c r="B42" s="12"/>
    </row>
    <row r="43" spans="1:8" ht="15.75" customHeight="1">
      <c r="A43" s="10"/>
      <c r="B43" s="10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1"/>
      <c r="B52" s="11"/>
    </row>
    <row r="53" spans="1:2" ht="15.75" customHeight="1">
      <c r="A53" s="10"/>
      <c r="B53" s="10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2"/>
    </row>
    <row r="68" spans="1:8" ht="17.25" customHeight="1">
      <c r="B68" s="8" t="s">
        <v>46</v>
      </c>
      <c r="C68" s="8"/>
      <c r="D68" s="8"/>
      <c r="E68" s="8" t="s">
        <v>3</v>
      </c>
      <c r="F68" s="9"/>
      <c r="G68" s="14"/>
    </row>
    <row r="69" spans="1:8" ht="23.25" customHeight="1">
      <c r="B69" s="15" t="s">
        <v>47</v>
      </c>
      <c r="C69" s="13"/>
      <c r="D69" s="13"/>
      <c r="E69" s="15" t="s">
        <v>47</v>
      </c>
      <c r="F69" s="13"/>
    </row>
    <row r="79" spans="1:8" ht="13.2">
      <c r="H79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2025-11-11T02:30:16Z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