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6E1B842E-C00A-4A08-B9BF-3CA3F8D1F2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8" i="1"/>
  <c r="E7" i="1"/>
  <c r="E9" i="1" s="1"/>
</calcChain>
</file>

<file path=xl/sharedStrings.xml><?xml version="1.0" encoding="utf-8"?>
<sst xmlns="http://schemas.openxmlformats.org/spreadsheetml/2006/main" count="25" uniqueCount="23">
  <si>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</si>
  <si>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</si>
  <si>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供货商：宁波市艾盛电器有限公司</t>
  </si>
  <si>
    <t>订单安排人：孙诚昱</t>
  </si>
  <si>
    <t>型号</t>
  </si>
  <si>
    <t>描述</t>
  </si>
  <si>
    <t>数量</t>
  </si>
  <si>
    <t>单价</t>
  </si>
  <si>
    <t>金额</t>
  </si>
  <si>
    <t>备注</t>
  </si>
  <si>
    <t>AS991</t>
  </si>
  <si>
    <t>电动磨脚器，我司型号：AS991 材料：ABS，上盖粉色注塑喷珍珠粉过uv，下盖白色磨砂面，上盖银色logo：am:800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</si>
  <si>
    <t>AS992</t>
  </si>
  <si>
    <t>电动磨脚器，我司型号：AS992 材料：ABS，上盖蓝色注塑，下盖白色磨砂面，上盖银色logo：am:800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</si>
  <si>
    <t>总计</t>
  </si>
  <si>
    <r>
      <rPr>
        <sz val="12"/>
        <color theme="1"/>
        <rFont val="宋体"/>
        <family val="3"/>
        <charset val="134"/>
      </rPr>
      <t>留样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套，注意1：出厂时电池电量</t>
    </r>
    <r>
      <rPr>
        <sz val="12"/>
        <color theme="1"/>
        <rFont val="Times New Roman"/>
        <family val="1"/>
      </rPr>
      <t>60%</t>
    </r>
    <r>
      <rPr>
        <sz val="12"/>
        <color theme="1"/>
        <rFont val="宋体"/>
        <family val="3"/>
        <charset val="134"/>
      </rPr>
      <t>以上，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：有评论提到噪音大，这批货噪音不要大于上一批货。</t>
    </r>
  </si>
  <si>
    <t xml:space="preserve"> </t>
  </si>
  <si>
    <t>宁波品秀美容科技有限公司</t>
  </si>
  <si>
    <t>宁波市艾盛电器有限公司</t>
  </si>
  <si>
    <t>---------------------------------</t>
  </si>
  <si>
    <t>订单号：22AM007-AS</t>
    <phoneticPr fontId="22" type="noConversion"/>
  </si>
  <si>
    <t>日期：2022-09-05</t>
    <phoneticPr fontId="22" type="noConversion"/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</si>
  <si>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family val="1"/>
      </rPr>
      <t xml:space="preserve"> 2022-10-07</t>
    </r>
    <r>
      <rPr>
        <sz val="12"/>
        <color rgb="FFFF0000"/>
        <rFont val="宋体"/>
        <family val="3"/>
        <charset val="134"/>
      </rPr>
      <t>前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</si>
</sst>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\¥#,##0.00"/>
  </numFmts>
  <fonts count="24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theme="1"/>
      <name val="Times New Roman"/>
      <family val="1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8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8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3" fillId="0" borderId="0" xfId="1" applyFont="1" applyAlignment="1">
      <alignment horizontal="left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614045</xdr:colOff>
      <xdr:row>15</xdr:row>
      <xdr:rowOff>19050</xdr:rowOff>
    </xdr:from>
    <xdr:to>
      <xdr:col>4</xdr:col>
      <xdr:colOff>1056005</xdr:colOff>
      <xdr:row>31</xdr:row>
      <xdr:rowOff>50800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6305" y="9454515"/>
          <a:ext cx="2090420" cy="308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topLeftCell="A10" workbookViewId="0">
      <selection activeCell="A17" sqref="A17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26" t="s">
        <v>0</v>
      </c>
      <c r="B1" s="26"/>
      <c r="C1" s="26"/>
      <c r="D1" s="26"/>
      <c r="E1" s="26"/>
      <c r="F1" s="26"/>
    </row>
    <row r="2" spans="1:9" ht="20.399999999999999">
      <c r="A2" s="27" t="s">
        <v>1</v>
      </c>
      <c r="B2" s="28"/>
      <c r="C2" s="28"/>
      <c r="D2" s="28"/>
      <c r="E2" s="28"/>
      <c r="F2" s="28"/>
    </row>
    <row r="3" spans="1:9" s="1" customFormat="1" ht="17.399999999999999">
      <c r="A3" s="5" t="s">
        <v>2</v>
      </c>
      <c r="B3" s="6"/>
      <c r="C3" s="6"/>
      <c r="D3" s="6"/>
      <c r="E3" s="7" t="s">
        <v>20</v>
      </c>
    </row>
    <row r="4" spans="1:9" s="1" customFormat="1" ht="17.399999999999999">
      <c r="A4" s="5"/>
      <c r="B4" s="6"/>
      <c r="C4" s="6"/>
      <c r="D4" s="6"/>
      <c r="E4" s="7" t="s">
        <v>21</v>
      </c>
    </row>
    <row r="5" spans="1:9" s="1" customFormat="1" ht="17.399999999999999">
      <c r="A5" s="5"/>
      <c r="B5" s="6"/>
      <c r="C5" s="6"/>
      <c r="D5" s="6"/>
      <c r="E5" s="7" t="s">
        <v>3</v>
      </c>
    </row>
    <row r="6" spans="1:9" ht="17.399999999999999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9" t="s">
        <v>9</v>
      </c>
    </row>
    <row r="7" spans="1:9" ht="225" customHeight="1">
      <c r="A7" s="10" t="s">
        <v>10</v>
      </c>
      <c r="B7" s="11" t="s">
        <v>11</v>
      </c>
      <c r="C7" s="8">
        <v>2000</v>
      </c>
      <c r="D7" s="12">
        <v>28</v>
      </c>
      <c r="E7" s="12">
        <f>C7*D7</f>
        <v>56000</v>
      </c>
      <c r="F7" s="13"/>
      <c r="H7" s="14"/>
      <c r="I7" s="14"/>
    </row>
    <row r="8" spans="1:9" ht="174">
      <c r="A8" s="10" t="s">
        <v>12</v>
      </c>
      <c r="B8" s="11" t="s">
        <v>13</v>
      </c>
      <c r="C8" s="8">
        <v>1200</v>
      </c>
      <c r="D8" s="12">
        <v>28</v>
      </c>
      <c r="E8" s="12">
        <f>C8*D8</f>
        <v>33600</v>
      </c>
      <c r="F8" s="13"/>
    </row>
    <row r="9" spans="1:9" s="2" customFormat="1" ht="17.399999999999999">
      <c r="A9" s="15" t="s">
        <v>14</v>
      </c>
      <c r="B9" s="15"/>
      <c r="C9" s="15">
        <f>SUM(C7:C8)</f>
        <v>3200</v>
      </c>
      <c r="D9" s="15"/>
      <c r="E9" s="16">
        <f>SUM(E7:E8)</f>
        <v>89600</v>
      </c>
      <c r="F9" s="17"/>
      <c r="G9" s="18"/>
    </row>
    <row r="10" spans="1:9">
      <c r="A10" s="3"/>
    </row>
    <row r="11" spans="1:9" ht="15.6">
      <c r="A11" s="19" t="s">
        <v>15</v>
      </c>
      <c r="B11" s="20"/>
      <c r="C11" s="20"/>
      <c r="D11" s="20"/>
      <c r="E11" s="20"/>
      <c r="F11" s="20"/>
    </row>
    <row r="12" spans="1:9">
      <c r="A12" s="21"/>
      <c r="B12" s="22"/>
      <c r="C12" s="22"/>
    </row>
    <row r="15" spans="1:9" ht="15.6">
      <c r="A15" s="23"/>
    </row>
    <row r="16" spans="1:9" ht="15.6">
      <c r="A16" s="29" t="s">
        <v>22</v>
      </c>
    </row>
    <row r="17" spans="1:6">
      <c r="A17" s="3"/>
    </row>
    <row r="18" spans="1:6">
      <c r="A18" s="3" t="s">
        <v>16</v>
      </c>
      <c r="E18" s="14"/>
      <c r="F18" s="14"/>
    </row>
    <row r="20" spans="1:6">
      <c r="B20" s="4" t="s">
        <v>16</v>
      </c>
    </row>
    <row r="35" spans="1:5" ht="15.6">
      <c r="A35" s="24" t="s">
        <v>17</v>
      </c>
      <c r="B35" s="3"/>
      <c r="C35" s="3"/>
      <c r="D35" s="3"/>
      <c r="E35" s="23" t="s">
        <v>18</v>
      </c>
    </row>
    <row r="36" spans="1:5" s="3" customFormat="1">
      <c r="A36" s="25" t="s">
        <v>19</v>
      </c>
      <c r="E36" s="25" t="s">
        <v>19</v>
      </c>
    </row>
  </sheetData>
  <mergeCells count="2">
    <mergeCell ref="A1:F1"/>
    <mergeCell ref="A2:F2"/>
  </mergeCells>
  <phoneticPr fontId="22" type="noConversion"/>
  <pageMargins left="0.7" right="0.7" top="0.75" bottom="0.75" header="0.3" footer="0.3"/>
  <pageSetup paperSize="9" scale="6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2022-09-05T05:33:48Z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EC8E58CBBB15449E8878181ACFC861B3</vt:lpwstr>
  </property>
  <property fmtid="{D5CDD505-2E9C-101B-9397-08002B2CF9AE}" pid="3" name="KSOProductBuildVer">
    <vt:lpwstr>2052-11.1.0.10723</vt:lpwstr>
  </property>
</Properties>
</file>