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35" windowHeight="7695"/>
  </bookViews>
  <sheets>
    <sheet name="订货单" sheetId="2" r:id="rId1"/>
    <sheet name="订货明细" sheetId="3" r:id="rId2"/>
  </sheets>
  <definedNames>
    <definedName name="_GoBack" localSheetId="0">订货单!$H$2</definedName>
    <definedName name="_GoBack" localSheetId="1">订货明细!#REF!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<sst xmlns="http://schemas.openxmlformats.org/spreadsheetml/2006/main" count="86" uniqueCount="58">
  <si>
    <t>宁波品秀美容科技有限公司</t>
  </si>
  <si>
    <t>宁波江南路1528号高新科技广场10楼</t>
  </si>
  <si>
    <t>电话: +86-574-27889688   传真: +86-574-27889677</t>
  </si>
  <si>
    <t xml:space="preserve">订货单 </t>
  </si>
  <si>
    <t>工厂名称：</t>
  </si>
  <si>
    <t>瑞安市诚叶美发用具有限公司</t>
  </si>
  <si>
    <t>订单编号：</t>
  </si>
  <si>
    <t>25AM006-1</t>
  </si>
  <si>
    <t>工厂地址：</t>
  </si>
  <si>
    <t>浙江省温州市瑞安市塘下镇鲍田官渎工业区</t>
  </si>
  <si>
    <t>订单日期：</t>
  </si>
  <si>
    <t>订单制作：</t>
  </si>
  <si>
    <t>郑遥杰</t>
  </si>
  <si>
    <t>联络人：</t>
  </si>
  <si>
    <t>叶敏</t>
  </si>
  <si>
    <t>15967719778</t>
  </si>
  <si>
    <t>出货编号：</t>
  </si>
  <si>
    <t>客号</t>
  </si>
  <si>
    <t>商品名称</t>
  </si>
  <si>
    <t>规格</t>
  </si>
  <si>
    <t>数量</t>
  </si>
  <si>
    <t>单价</t>
  </si>
  <si>
    <t>金额</t>
  </si>
  <si>
    <t>ARTB-DY113</t>
  </si>
  <si>
    <t>发夹</t>
  </si>
  <si>
    <t>塑料发夹，111mm，黑色组装，4个入一OPP袋，客供卡头</t>
  </si>
  <si>
    <t>制版费</t>
  </si>
  <si>
    <t>LOGO颜色参照色卡</t>
  </si>
  <si>
    <t>总计</t>
  </si>
  <si>
    <t>交货日期：</t>
  </si>
  <si>
    <t>交货地点：</t>
  </si>
  <si>
    <t>宁波工厂</t>
  </si>
  <si>
    <t>包装：</t>
  </si>
  <si>
    <t>按合同，包装前先拍照给我司确认，合同内的新货号需打产前样，确认后才可生产大货。</t>
  </si>
  <si>
    <t>付款方式：</t>
  </si>
  <si>
    <t>30%定金，出货前验货合格后付清尾款，后补增值税发票</t>
  </si>
  <si>
    <t>合同备注：</t>
  </si>
  <si>
    <t/>
  </si>
  <si>
    <t>需方:</t>
  </si>
  <si>
    <t>供方：</t>
  </si>
  <si>
    <r>
      <rPr>
        <sz val="20"/>
        <rFont val="微软雅黑"/>
        <charset val="134"/>
      </rPr>
      <t xml:space="preserve"> </t>
    </r>
    <r>
      <rPr>
        <sz val="20"/>
        <rFont val="微软雅黑"/>
        <charset val="134"/>
      </rPr>
      <t xml:space="preserve">    </t>
    </r>
    <r>
      <rPr>
        <sz val="20"/>
        <rFont val="微软雅黑"/>
        <charset val="134"/>
      </rPr>
      <t>宁波泰友进出口有限公司</t>
    </r>
  </si>
  <si>
    <t>订单明细表</t>
  </si>
  <si>
    <t>23SP1123-RACY</t>
  </si>
  <si>
    <t>2023-11-07</t>
  </si>
  <si>
    <t>Kay</t>
  </si>
  <si>
    <t>产品描述</t>
  </si>
  <si>
    <t>plastic hairclip, black/whte per part</t>
  </si>
  <si>
    <t>2400个</t>
  </si>
  <si>
    <t>ARTB-DY101</t>
  </si>
  <si>
    <t>plastic hairclip, full black</t>
  </si>
  <si>
    <t>4800.00个</t>
  </si>
  <si>
    <t>2023-12-20</t>
  </si>
  <si>
    <t>宁波进仓 按进仓单</t>
  </si>
  <si>
    <t>发票：</t>
  </si>
  <si>
    <t>到港运费：</t>
  </si>
  <si>
    <t>付款日期：</t>
  </si>
  <si>
    <t>供货商如确认此单，须在收到订单传真后24小时内签回。回传真：0574-27889677</t>
  </si>
  <si>
    <t>宁波泰友进出口有限公司</t>
  </si>
</sst>
</file>

<file path=xl/styles.xml><?xml version="1.0" encoding="utf-8"?>
<styleSheet xmlns="http://schemas.openxmlformats.org/spreadsheetml/2006/main" xmlns:mc="http://schemas.openxmlformats.org/markup-compatibility/2006" xmlns:xr9="http://schemas.microsoft.com/office/spreadsheetml/2016/revision9" mc:Ignorable="xr9">
  <numFmts count="9">
    <numFmt numFmtId="41" formatCode="_ * #,##0_ ;_ * \-#,##0_ ;_ * &quot;-&quot;_ ;_ @_ "/>
    <numFmt numFmtId="42" formatCode="_ &quot;￥&quot;* #,##0_ ;_ &quot;￥&quot;* \-#,##0_ ;_ &quot;￥&quot;* &quot;-&quot;_ ;_ @_ "/>
    <numFmt numFmtId="43" formatCode="_ * #,##0.00_ ;_ * \-#,##0.00_ ;_ * &quot;-&quot;??_ ;_ @_ "/>
    <numFmt numFmtId="176" formatCode="_ \¥* #,##0.00_ ;_ \¥* \-#,##0.00_ ;_ \¥* &quot;-&quot;??_ ;_ @_ "/>
    <numFmt numFmtId="177" formatCode="yyyy/m/d;@"/>
    <numFmt numFmtId="178" formatCode="0&quot;PCS&quot;"/>
    <numFmt numFmtId="179" formatCode="&quot;US$&quot;#,##0.00;\-&quot;US$&quot;#,##0.00"/>
    <numFmt numFmtId="180" formatCode="0_);[Red]\(0\)"/>
    <numFmt numFmtId="181" formatCode="_ \¥* #,##0.000_ ;_ \¥* \-#,##0.00_ ;_ \¥* &quot;-&quot;??_ ;_ @_ "/>
  </numFmts>
  <fonts count="59">
    <font>
      <sz val="11"/>
      <color theme="1"/>
      <name val="等线"/>
      <charset val="134"/>
      <scheme val="minor"/>
    </font>
    <font>
      <sz val="10"/>
      <name val="Arial"/>
      <charset val="134"/>
    </font>
    <font>
      <b/>
      <sz val="12"/>
      <name val="Garamond"/>
      <charset val="134"/>
    </font>
    <font>
      <sz val="20"/>
      <name val="微软雅黑"/>
      <charset val="134"/>
    </font>
    <font>
      <sz val="28"/>
      <name val="宋体"/>
      <charset val="134"/>
    </font>
    <font>
      <sz val="10"/>
      <color theme="0" tint="-0.499984740745262"/>
      <name val="微软雅黑"/>
      <charset val="134"/>
    </font>
    <font>
      <u/>
      <sz val="8"/>
      <color theme="0" tint="-0.499984740745262"/>
      <name val="微软雅黑"/>
      <charset val="134"/>
    </font>
    <font>
      <u/>
      <sz val="10"/>
      <color theme="0" tint="-0.499984740745262"/>
      <name val="微软雅黑"/>
      <charset val="134"/>
    </font>
    <font>
      <b/>
      <sz val="16"/>
      <color theme="0"/>
      <name val="微软雅黑"/>
      <charset val="134"/>
    </font>
    <font>
      <b/>
      <sz val="16"/>
      <name val="Bookman Old Style"/>
      <charset val="134"/>
    </font>
    <font>
      <b/>
      <sz val="20"/>
      <name val="华文隶书"/>
      <charset val="134"/>
    </font>
    <font>
      <b/>
      <sz val="16"/>
      <name val="Times New Roman"/>
      <charset val="134"/>
    </font>
    <font>
      <sz val="11"/>
      <name val="宋体"/>
      <charset val="134"/>
    </font>
    <font>
      <sz val="11"/>
      <name val="Arial"/>
      <charset val="134"/>
    </font>
    <font>
      <sz val="10"/>
      <color theme="1"/>
      <name val="宋体"/>
      <charset val="134"/>
    </font>
    <font>
      <sz val="10"/>
      <color theme="1"/>
      <name val="Eras Medium ITC"/>
      <charset val="134"/>
    </font>
    <font>
      <sz val="10"/>
      <color theme="1"/>
      <name val="微软雅黑"/>
      <charset val="134"/>
    </font>
    <font>
      <sz val="11"/>
      <color theme="1"/>
      <name val="微软雅黑"/>
      <charset val="134"/>
    </font>
    <font>
      <sz val="10"/>
      <name val="微软雅黑"/>
      <charset val="134"/>
    </font>
    <font>
      <b/>
      <sz val="10"/>
      <name val="宋体"/>
      <charset val="134"/>
    </font>
    <font>
      <sz val="10"/>
      <name val="Eras Medium ITC"/>
      <charset val="134"/>
    </font>
    <font>
      <sz val="10"/>
      <name val="Bookman Old Style"/>
      <charset val="134"/>
    </font>
    <font>
      <sz val="10"/>
      <color theme="1"/>
      <name val="等线"/>
      <charset val="134"/>
      <scheme val="minor"/>
    </font>
    <font>
      <b/>
      <sz val="9"/>
      <color theme="0"/>
      <name val="微软雅黑"/>
      <charset val="134"/>
    </font>
    <font>
      <sz val="9"/>
      <color theme="1"/>
      <name val="等线"/>
      <charset val="134"/>
      <scheme val="minor"/>
    </font>
    <font>
      <sz val="9"/>
      <name val="Bookman Old Style"/>
      <charset val="134"/>
    </font>
    <font>
      <b/>
      <i/>
      <sz val="9"/>
      <name val="宋体"/>
      <charset val="134"/>
    </font>
    <font>
      <sz val="16"/>
      <name val="微软雅黑"/>
      <charset val="134"/>
    </font>
    <font>
      <sz val="20"/>
      <name val="长城中圆体"/>
      <charset val="134"/>
    </font>
    <font>
      <sz val="8"/>
      <name val="微软雅黑"/>
      <charset val="134"/>
    </font>
    <font>
      <sz val="8"/>
      <name val="等线 Light"/>
      <charset val="134"/>
    </font>
    <font>
      <sz val="6"/>
      <color theme="0" tint="-0.499984740745262"/>
      <name val="微软雅黑"/>
      <charset val="134"/>
    </font>
    <font>
      <sz val="8"/>
      <color theme="0" tint="-0.499984740745262"/>
      <name val="Arial"/>
      <charset val="134"/>
    </font>
    <font>
      <b/>
      <sz val="18"/>
      <name val="宋体"/>
      <charset val="134"/>
    </font>
    <font>
      <b/>
      <sz val="18"/>
      <name val="微软雅黑"/>
      <charset val="134"/>
    </font>
    <font>
      <b/>
      <sz val="11"/>
      <name val="微软雅黑"/>
      <charset val="134"/>
    </font>
    <font>
      <sz val="11"/>
      <name val="微软雅黑"/>
      <charset val="134"/>
    </font>
    <font>
      <sz val="11"/>
      <color rgb="FFFF0000"/>
      <name val="微软雅黑"/>
      <charset val="134"/>
    </font>
    <font>
      <b/>
      <i/>
      <sz val="11"/>
      <name val="微软雅黑"/>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5">
    <fill>
      <patternFill patternType="none"/>
    </fill>
    <fill>
      <patternFill patternType="gray125"/>
    </fill>
    <fill>
      <patternFill patternType="solid">
        <fgColor theme="1" tint="0.499984740745262"/>
        <bgColor indexed="64"/>
      </patternFill>
    </fill>
    <fill>
      <patternFill patternType="solid">
        <fgColor theme="0" tint="-0.14987640003662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right/>
      <top style="thin">
        <color auto="1"/>
      </top>
      <bottom style="thin">
        <color theme="0" tint="-0.349986266670736"/>
      </bottom>
      <diagonal/>
    </border>
    <border>
      <left/>
      <right/>
      <top style="thin">
        <color theme="0" tint="-0.349986266670736"/>
      </top>
      <bottom style="thin">
        <color theme="0" tint="-0.349986266670736"/>
      </bottom>
      <diagonal/>
    </border>
    <border>
      <left/>
      <right/>
      <top style="thin">
        <color theme="0" tint="-0.349986266670736"/>
      </top>
      <bottom style="thin">
        <color auto="1"/>
      </bottom>
      <diagonal/>
    </border>
    <border>
      <left/>
      <right/>
      <top style="thin">
        <color auto="1"/>
      </top>
      <bottom style="thin">
        <color auto="1"/>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3" fontId="39" fillId="0" borderId="0" applyFont="0" applyFill="0" applyBorder="0" applyAlignment="0" applyProtection="0">
      <alignment vertical="center"/>
    </xf>
    <xf numFmtId="176" fontId="39"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0"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0" fillId="4" borderId="6" applyNumberFormat="0" applyFont="0" applyAlignment="0" applyProtection="0">
      <alignment vertical="center"/>
    </xf>
    <xf numFmtId="0" fontId="42"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7" applyNumberFormat="0" applyFill="0" applyAlignment="0" applyProtection="0">
      <alignment vertical="center"/>
    </xf>
    <xf numFmtId="0" fontId="46" fillId="0" borderId="7" applyNumberFormat="0" applyFill="0" applyAlignment="0" applyProtection="0">
      <alignment vertical="center"/>
    </xf>
    <xf numFmtId="0" fontId="47" fillId="0" borderId="8" applyNumberFormat="0" applyFill="0" applyAlignment="0" applyProtection="0">
      <alignment vertical="center"/>
    </xf>
    <xf numFmtId="0" fontId="47" fillId="0" borderId="0" applyNumberFormat="0" applyFill="0" applyBorder="0" applyAlignment="0" applyProtection="0">
      <alignment vertical="center"/>
    </xf>
    <xf numFmtId="0" fontId="48" fillId="5" borderId="9" applyNumberFormat="0" applyAlignment="0" applyProtection="0">
      <alignment vertical="center"/>
    </xf>
    <xf numFmtId="0" fontId="49" fillId="6" borderId="10" applyNumberFormat="0" applyAlignment="0" applyProtection="0">
      <alignment vertical="center"/>
    </xf>
    <xf numFmtId="0" fontId="50" fillId="6" borderId="9" applyNumberFormat="0" applyAlignment="0" applyProtection="0">
      <alignment vertical="center"/>
    </xf>
    <xf numFmtId="0" fontId="51" fillId="7" borderId="11" applyNumberFormat="0" applyAlignment="0" applyProtection="0">
      <alignment vertical="center"/>
    </xf>
    <xf numFmtId="0" fontId="52" fillId="0" borderId="12" applyNumberFormat="0" applyFill="0" applyAlignment="0" applyProtection="0">
      <alignment vertical="center"/>
    </xf>
    <xf numFmtId="0" fontId="53" fillId="0" borderId="13" applyNumberFormat="0" applyFill="0" applyAlignment="0" applyProtection="0">
      <alignment vertical="center"/>
    </xf>
    <xf numFmtId="0" fontId="54" fillId="8" borderId="0" applyNumberFormat="0" applyBorder="0" applyAlignment="0" applyProtection="0">
      <alignment vertical="center"/>
    </xf>
    <xf numFmtId="0" fontId="55" fillId="9" borderId="0" applyNumberFormat="0" applyBorder="0" applyAlignment="0" applyProtection="0">
      <alignment vertical="center"/>
    </xf>
    <xf numFmtId="0" fontId="56" fillId="10" borderId="0" applyNumberFormat="0" applyBorder="0" applyAlignment="0" applyProtection="0">
      <alignment vertical="center"/>
    </xf>
    <xf numFmtId="0" fontId="57" fillId="11" borderId="0" applyNumberFormat="0" applyBorder="0" applyAlignment="0" applyProtection="0">
      <alignment vertical="center"/>
    </xf>
    <xf numFmtId="0" fontId="58" fillId="12" borderId="0" applyNumberFormat="0" applyBorder="0" applyAlignment="0" applyProtection="0">
      <alignment vertical="center"/>
    </xf>
    <xf numFmtId="0" fontId="58" fillId="13" borderId="0" applyNumberFormat="0" applyBorder="0" applyAlignment="0" applyProtection="0">
      <alignment vertical="center"/>
    </xf>
    <xf numFmtId="0" fontId="57" fillId="14" borderId="0" applyNumberFormat="0" applyBorder="0" applyAlignment="0" applyProtection="0">
      <alignment vertical="center"/>
    </xf>
    <xf numFmtId="0" fontId="57" fillId="15" borderId="0" applyNumberFormat="0" applyBorder="0" applyAlignment="0" applyProtection="0">
      <alignment vertical="center"/>
    </xf>
    <xf numFmtId="0" fontId="58" fillId="16" borderId="0" applyNumberFormat="0" applyBorder="0" applyAlignment="0" applyProtection="0">
      <alignment vertical="center"/>
    </xf>
    <xf numFmtId="0" fontId="58" fillId="17" borderId="0" applyNumberFormat="0" applyBorder="0" applyAlignment="0" applyProtection="0">
      <alignment vertical="center"/>
    </xf>
    <xf numFmtId="0" fontId="57" fillId="18" borderId="0" applyNumberFormat="0" applyBorder="0" applyAlignment="0" applyProtection="0">
      <alignment vertical="center"/>
    </xf>
    <xf numFmtId="0" fontId="57" fillId="19" borderId="0" applyNumberFormat="0" applyBorder="0" applyAlignment="0" applyProtection="0">
      <alignment vertical="center"/>
    </xf>
    <xf numFmtId="0" fontId="58" fillId="20" borderId="0" applyNumberFormat="0" applyBorder="0" applyAlignment="0" applyProtection="0">
      <alignment vertical="center"/>
    </xf>
    <xf numFmtId="0" fontId="58" fillId="21" borderId="0" applyNumberFormat="0" applyBorder="0" applyAlignment="0" applyProtection="0">
      <alignment vertical="center"/>
    </xf>
    <xf numFmtId="0" fontId="57" fillId="22" borderId="0" applyNumberFormat="0" applyBorder="0" applyAlignment="0" applyProtection="0">
      <alignment vertical="center"/>
    </xf>
    <xf numFmtId="0" fontId="57" fillId="23" borderId="0" applyNumberFormat="0" applyBorder="0" applyAlignment="0" applyProtection="0">
      <alignment vertical="center"/>
    </xf>
    <xf numFmtId="0" fontId="58" fillId="24" borderId="0" applyNumberFormat="0" applyBorder="0" applyAlignment="0" applyProtection="0">
      <alignment vertical="center"/>
    </xf>
    <xf numFmtId="0" fontId="58" fillId="25" borderId="0" applyNumberFormat="0" applyBorder="0" applyAlignment="0" applyProtection="0">
      <alignment vertical="center"/>
    </xf>
    <xf numFmtId="0" fontId="57" fillId="26" borderId="0" applyNumberFormat="0" applyBorder="0" applyAlignment="0" applyProtection="0">
      <alignment vertical="center"/>
    </xf>
    <xf numFmtId="0" fontId="57" fillId="27" borderId="0" applyNumberFormat="0" applyBorder="0" applyAlignment="0" applyProtection="0">
      <alignment vertical="center"/>
    </xf>
    <xf numFmtId="0" fontId="58" fillId="28" borderId="0" applyNumberFormat="0" applyBorder="0" applyAlignment="0" applyProtection="0">
      <alignment vertical="center"/>
    </xf>
    <xf numFmtId="0" fontId="58" fillId="29" borderId="0" applyNumberFormat="0" applyBorder="0" applyAlignment="0" applyProtection="0">
      <alignment vertical="center"/>
    </xf>
    <xf numFmtId="0" fontId="57" fillId="30" borderId="0" applyNumberFormat="0" applyBorder="0" applyAlignment="0" applyProtection="0">
      <alignment vertical="center"/>
    </xf>
    <xf numFmtId="0" fontId="57" fillId="31" borderId="0" applyNumberFormat="0" applyBorder="0" applyAlignment="0" applyProtection="0">
      <alignment vertical="center"/>
    </xf>
    <xf numFmtId="0" fontId="58" fillId="32" borderId="0" applyNumberFormat="0" applyBorder="0" applyAlignment="0" applyProtection="0">
      <alignment vertical="center"/>
    </xf>
    <xf numFmtId="0" fontId="58" fillId="33" borderId="0" applyNumberFormat="0" applyBorder="0" applyAlignment="0" applyProtection="0">
      <alignment vertical="center"/>
    </xf>
    <xf numFmtId="0" fontId="57" fillId="34" borderId="0" applyNumberFormat="0" applyBorder="0" applyAlignment="0" applyProtection="0">
      <alignment vertical="center"/>
    </xf>
    <xf numFmtId="0" fontId="1" fillId="0" borderId="0"/>
    <xf numFmtId="43" fontId="1" fillId="0" borderId="0" applyFont="0" applyFill="0" applyBorder="0" applyAlignment="0" applyProtection="0">
      <alignment vertical="center"/>
    </xf>
  </cellStyleXfs>
  <cellXfs count="95">
    <xf numFmtId="0" fontId="0" fillId="0" borderId="0" xfId="0">
      <alignment vertical="center"/>
    </xf>
    <xf numFmtId="0" fontId="1" fillId="0" borderId="0" xfId="49"/>
    <xf numFmtId="0" fontId="2" fillId="0" borderId="0" xfId="49" applyFont="1" applyAlignment="1">
      <alignment horizontal="centerContinuous"/>
    </xf>
    <xf numFmtId="0" fontId="1" fillId="0" borderId="0" xfId="49" applyAlignment="1">
      <alignment horizontal="centerContinuous"/>
    </xf>
    <xf numFmtId="0" fontId="3" fillId="0" borderId="0" xfId="49" applyFont="1" applyAlignment="1">
      <alignment horizontal="center"/>
    </xf>
    <xf numFmtId="0" fontId="4" fillId="0" borderId="0" xfId="49" applyFont="1" applyAlignment="1">
      <alignment horizontal="center"/>
    </xf>
    <xf numFmtId="0" fontId="5" fillId="0" borderId="0" xfId="49" applyFont="1" applyAlignment="1">
      <alignment horizontal="center" wrapText="1"/>
    </xf>
    <xf numFmtId="0" fontId="6" fillId="0" borderId="0" xfId="49" applyFont="1" applyAlignment="1">
      <alignment horizontal="center" wrapText="1"/>
    </xf>
    <xf numFmtId="0" fontId="7" fillId="0" borderId="0" xfId="49" applyFont="1" applyAlignment="1">
      <alignment horizontal="center" wrapText="1"/>
    </xf>
    <xf numFmtId="0" fontId="8" fillId="2" borderId="0" xfId="49" applyFont="1" applyFill="1" applyAlignment="1">
      <alignment horizontal="center"/>
    </xf>
    <xf numFmtId="0" fontId="9" fillId="2" borderId="0" xfId="49" applyFont="1" applyFill="1" applyAlignment="1">
      <alignment horizontal="center"/>
    </xf>
    <xf numFmtId="0" fontId="10" fillId="0" borderId="0" xfId="49" applyFont="1" applyAlignment="1">
      <alignment horizontal="centerContinuous"/>
    </xf>
    <xf numFmtId="0" fontId="11" fillId="0" borderId="0" xfId="49" applyFont="1" applyAlignment="1">
      <alignment horizontal="centerContinuous"/>
    </xf>
    <xf numFmtId="0" fontId="12" fillId="3" borderId="1" xfId="49" applyFont="1" applyFill="1" applyBorder="1" applyAlignment="1">
      <alignment horizontal="left"/>
    </xf>
    <xf numFmtId="0" fontId="13" fillId="0" borderId="1" xfId="49" applyFont="1" applyBorder="1" applyAlignment="1">
      <alignment horizontal="left"/>
    </xf>
    <xf numFmtId="0" fontId="0" fillId="0" borderId="1" xfId="0" applyBorder="1" applyAlignment="1">
      <alignment horizontal="left"/>
    </xf>
    <xf numFmtId="0" fontId="12" fillId="3" borderId="2" xfId="49" applyFont="1" applyFill="1" applyBorder="1" applyAlignment="1">
      <alignment horizontal="left" vertical="top"/>
    </xf>
    <xf numFmtId="0" fontId="13" fillId="0" borderId="2" xfId="49" applyFont="1" applyBorder="1" applyAlignment="1">
      <alignment horizontal="left" vertical="top" wrapText="1"/>
    </xf>
    <xf numFmtId="0" fontId="0" fillId="0" borderId="2" xfId="0" applyBorder="1" applyAlignment="1">
      <alignment horizontal="left" vertical="top" wrapText="1"/>
    </xf>
    <xf numFmtId="0" fontId="12" fillId="3" borderId="2" xfId="49" applyFont="1" applyFill="1" applyBorder="1" applyAlignment="1">
      <alignment horizontal="left"/>
    </xf>
    <xf numFmtId="177" fontId="13" fillId="0" borderId="2" xfId="49" applyNumberFormat="1" applyFont="1" applyBorder="1" applyAlignment="1">
      <alignment horizontal="left"/>
    </xf>
    <xf numFmtId="0" fontId="12" fillId="3" borderId="3" xfId="49" applyFont="1" applyFill="1" applyBorder="1" applyAlignment="1">
      <alignment horizontal="left"/>
    </xf>
    <xf numFmtId="0" fontId="13" fillId="0" borderId="3" xfId="49" applyFont="1" applyBorder="1" applyAlignment="1">
      <alignment horizontal="left" vertical="center" wrapText="1"/>
    </xf>
    <xf numFmtId="0" fontId="0" fillId="0" borderId="3" xfId="0" applyBorder="1" applyAlignment="1">
      <alignment horizontal="left" vertical="center" wrapText="1"/>
    </xf>
    <xf numFmtId="0" fontId="13" fillId="0" borderId="3" xfId="49" applyFont="1" applyBorder="1" applyAlignment="1">
      <alignment horizontal="left"/>
    </xf>
    <xf numFmtId="0" fontId="14" fillId="3" borderId="4" xfId="49" applyFont="1" applyFill="1" applyBorder="1" applyAlignment="1">
      <alignment horizontal="center"/>
    </xf>
    <xf numFmtId="0" fontId="15" fillId="3" borderId="4" xfId="49" applyFont="1" applyFill="1" applyBorder="1" applyAlignment="1">
      <alignment horizontal="center"/>
    </xf>
    <xf numFmtId="0" fontId="16" fillId="0" borderId="1" xfId="49" applyFont="1" applyBorder="1" applyAlignment="1">
      <alignment horizontal="left"/>
    </xf>
    <xf numFmtId="0" fontId="16" fillId="0" borderId="1" xfId="49" applyFont="1" applyBorder="1" applyAlignment="1">
      <alignment horizontal="left" wrapText="1"/>
    </xf>
    <xf numFmtId="0" fontId="17" fillId="0" borderId="1" xfId="0" applyFont="1" applyBorder="1" applyAlignment="1">
      <alignment horizontal="left" wrapText="1"/>
    </xf>
    <xf numFmtId="178" fontId="16" fillId="0" borderId="1" xfId="50" applyNumberFormat="1" applyFont="1" applyFill="1" applyBorder="1" applyAlignment="1">
      <alignment horizontal="right"/>
    </xf>
    <xf numFmtId="176" fontId="18" fillId="0" borderId="1" xfId="2" applyFont="1" applyBorder="1" applyAlignment="1">
      <alignment horizontal="right"/>
    </xf>
    <xf numFmtId="179" fontId="19" fillId="0" borderId="5" xfId="49" applyNumberFormat="1" applyFont="1" applyBorder="1" applyAlignment="1">
      <alignment horizontal="left"/>
    </xf>
    <xf numFmtId="0" fontId="20" fillId="0" borderId="5" xfId="49" applyFont="1" applyBorder="1" applyAlignment="1">
      <alignment horizontal="center"/>
    </xf>
    <xf numFmtId="178" fontId="20" fillId="0" borderId="5" xfId="50" applyNumberFormat="1" applyFont="1" applyBorder="1" applyAlignment="1">
      <alignment horizontal="right"/>
    </xf>
    <xf numFmtId="176" fontId="21" fillId="0" borderId="5" xfId="2" applyFont="1" applyBorder="1" applyAlignment="1">
      <alignment horizontal="right"/>
    </xf>
    <xf numFmtId="176" fontId="20" fillId="0" borderId="5" xfId="2" applyFont="1" applyBorder="1" applyAlignment="1">
      <alignment horizontal="right"/>
    </xf>
    <xf numFmtId="179" fontId="20" fillId="0" borderId="0" xfId="49" applyNumberFormat="1" applyFont="1" applyAlignment="1">
      <alignment horizontal="center"/>
    </xf>
    <xf numFmtId="0" fontId="20" fillId="0" borderId="0" xfId="49" applyFont="1" applyAlignment="1">
      <alignment horizontal="center"/>
    </xf>
    <xf numFmtId="0" fontId="22" fillId="0" borderId="0" xfId="0" applyFont="1" applyAlignment="1"/>
    <xf numFmtId="179" fontId="20" fillId="0" borderId="0" xfId="49" applyNumberFormat="1" applyFont="1" applyAlignment="1">
      <alignment horizontal="left"/>
    </xf>
    <xf numFmtId="0" fontId="23" fillId="2" borderId="0" xfId="0" applyFont="1" applyFill="1" applyAlignment="1"/>
    <xf numFmtId="0" fontId="24" fillId="2" borderId="0" xfId="0" applyFont="1" applyFill="1" applyAlignment="1"/>
    <xf numFmtId="0" fontId="25" fillId="2" borderId="0" xfId="49" applyFont="1" applyFill="1" applyAlignment="1">
      <alignment horizontal="center"/>
    </xf>
    <xf numFmtId="0" fontId="26" fillId="0" borderId="0" xfId="0" applyFont="1" applyAlignment="1"/>
    <xf numFmtId="0" fontId="24" fillId="0" borderId="0" xfId="0" applyFont="1" applyAlignment="1"/>
    <xf numFmtId="0" fontId="25" fillId="0" borderId="0" xfId="49" applyFont="1" applyAlignment="1">
      <alignment horizontal="center"/>
    </xf>
    <xf numFmtId="0" fontId="0" fillId="0" borderId="0" xfId="0" applyAlignment="1"/>
    <xf numFmtId="0" fontId="21" fillId="0" borderId="0" xfId="49" applyFont="1" applyAlignment="1">
      <alignment horizontal="center"/>
    </xf>
    <xf numFmtId="0" fontId="27" fillId="0" borderId="0" xfId="49" applyFont="1" applyAlignment="1">
      <alignment horizontal="center"/>
    </xf>
    <xf numFmtId="0" fontId="28" fillId="0" borderId="0" xfId="49" applyFont="1" applyAlignment="1">
      <alignment horizontal="center"/>
    </xf>
    <xf numFmtId="0" fontId="29" fillId="0" borderId="0" xfId="49" applyFont="1" applyAlignment="1">
      <alignment horizontal="center" wrapText="1"/>
    </xf>
    <xf numFmtId="0" fontId="30" fillId="0" borderId="0" xfId="49" applyFont="1" applyAlignment="1">
      <alignment horizontal="center" wrapText="1"/>
    </xf>
    <xf numFmtId="0" fontId="30" fillId="0" borderId="0" xfId="49" applyFont="1" applyAlignment="1">
      <alignment horizontal="center"/>
    </xf>
    <xf numFmtId="0" fontId="31" fillId="0" borderId="0" xfId="49" applyFont="1" applyAlignment="1">
      <alignment horizontal="center" wrapText="1"/>
    </xf>
    <xf numFmtId="0" fontId="32" fillId="0" borderId="0" xfId="49" applyFont="1" applyAlignment="1">
      <alignment horizontal="center" wrapText="1"/>
    </xf>
    <xf numFmtId="0" fontId="32" fillId="0" borderId="0" xfId="49" applyFont="1" applyAlignment="1">
      <alignment horizontal="center"/>
    </xf>
    <xf numFmtId="0" fontId="33" fillId="0" borderId="0" xfId="49" applyFont="1" applyAlignment="1">
      <alignment horizontal="center"/>
    </xf>
    <xf numFmtId="0" fontId="34" fillId="0" borderId="0" xfId="49" applyFont="1" applyAlignment="1">
      <alignment horizontal="center"/>
    </xf>
    <xf numFmtId="0" fontId="35" fillId="0" borderId="0" xfId="49" applyFont="1" applyAlignment="1">
      <alignment horizontal="centerContinuous"/>
    </xf>
    <xf numFmtId="0" fontId="36" fillId="0" borderId="0" xfId="49" applyFont="1" applyAlignment="1">
      <alignment horizontal="centerContinuous"/>
    </xf>
    <xf numFmtId="0" fontId="36" fillId="3" borderId="1" xfId="49" applyFont="1" applyFill="1" applyBorder="1" applyAlignment="1">
      <alignment horizontal="left"/>
    </xf>
    <xf numFmtId="0" fontId="36" fillId="0" borderId="1" xfId="49" applyFont="1" applyBorder="1" applyAlignment="1">
      <alignment horizontal="left"/>
    </xf>
    <xf numFmtId="0" fontId="36" fillId="3" borderId="1" xfId="49" applyFont="1" applyFill="1" applyBorder="1"/>
    <xf numFmtId="0" fontId="36" fillId="3" borderId="2" xfId="49" applyFont="1" applyFill="1" applyBorder="1" applyAlignment="1">
      <alignment horizontal="left" vertical="top"/>
    </xf>
    <xf numFmtId="0" fontId="36" fillId="0" borderId="2" xfId="49" applyFont="1" applyBorder="1" applyAlignment="1">
      <alignment horizontal="left" vertical="top" wrapText="1"/>
    </xf>
    <xf numFmtId="0" fontId="36" fillId="3" borderId="2" xfId="49" applyFont="1" applyFill="1" applyBorder="1"/>
    <xf numFmtId="177" fontId="36" fillId="0" borderId="2" xfId="49" applyNumberFormat="1" applyFont="1" applyBorder="1" applyAlignment="1">
      <alignment horizontal="left"/>
    </xf>
    <xf numFmtId="0" fontId="36" fillId="3" borderId="3" xfId="49" applyFont="1" applyFill="1" applyBorder="1" applyAlignment="1">
      <alignment horizontal="left"/>
    </xf>
    <xf numFmtId="0" fontId="36" fillId="0" borderId="3" xfId="49" applyFont="1" applyBorder="1" applyAlignment="1">
      <alignment vertical="center" wrapText="1"/>
    </xf>
    <xf numFmtId="0" fontId="36" fillId="3" borderId="3" xfId="49" applyFont="1" applyFill="1" applyBorder="1"/>
    <xf numFmtId="0" fontId="36" fillId="0" borderId="3" xfId="49" applyFont="1" applyBorder="1" applyAlignment="1">
      <alignment horizontal="left"/>
    </xf>
    <xf numFmtId="0" fontId="17" fillId="3" borderId="4" xfId="49" applyFont="1" applyFill="1" applyBorder="1" applyAlignment="1">
      <alignment horizontal="center"/>
    </xf>
    <xf numFmtId="0" fontId="17" fillId="0" borderId="2" xfId="49" applyFont="1" applyBorder="1" applyAlignment="1">
      <alignment horizontal="left"/>
    </xf>
    <xf numFmtId="0" fontId="17" fillId="0" borderId="2" xfId="49" applyFont="1" applyBorder="1" applyAlignment="1">
      <alignment horizontal="left" wrapText="1"/>
    </xf>
    <xf numFmtId="180" fontId="17" fillId="0" borderId="2" xfId="1" applyNumberFormat="1" applyFont="1" applyFill="1" applyBorder="1" applyAlignment="1">
      <alignment horizontal="right"/>
    </xf>
    <xf numFmtId="181" fontId="17" fillId="0" borderId="2" xfId="2" applyNumberFormat="1" applyFont="1" applyFill="1" applyBorder="1" applyAlignment="1">
      <alignment horizontal="right"/>
    </xf>
    <xf numFmtId="176" fontId="17" fillId="0" borderId="2" xfId="2" applyFont="1" applyFill="1" applyBorder="1" applyAlignment="1">
      <alignment horizontal="right"/>
    </xf>
    <xf numFmtId="0" fontId="17" fillId="0" borderId="0" xfId="49" applyFont="1" applyAlignment="1">
      <alignment horizontal="left"/>
    </xf>
    <xf numFmtId="0" fontId="17" fillId="0" borderId="0" xfId="49" applyFont="1" applyAlignment="1">
      <alignment horizontal="left" wrapText="1"/>
    </xf>
    <xf numFmtId="180" fontId="17" fillId="0" borderId="0" xfId="1" applyNumberFormat="1" applyFont="1" applyFill="1" applyBorder="1" applyAlignment="1">
      <alignment horizontal="right"/>
    </xf>
    <xf numFmtId="181" fontId="17" fillId="0" borderId="0" xfId="2" applyNumberFormat="1" applyFont="1" applyFill="1" applyBorder="1" applyAlignment="1">
      <alignment horizontal="right"/>
    </xf>
    <xf numFmtId="179" fontId="35" fillId="0" borderId="5" xfId="49" applyNumberFormat="1" applyFont="1" applyBorder="1" applyAlignment="1">
      <alignment horizontal="left"/>
    </xf>
    <xf numFmtId="0" fontId="36" fillId="0" borderId="5" xfId="49" applyFont="1" applyBorder="1" applyAlignment="1">
      <alignment horizontal="center"/>
    </xf>
    <xf numFmtId="180" fontId="36" fillId="0" borderId="5" xfId="50" applyNumberFormat="1" applyFont="1" applyBorder="1" applyAlignment="1">
      <alignment horizontal="right"/>
    </xf>
    <xf numFmtId="176" fontId="36" fillId="0" borderId="5" xfId="2" applyFont="1" applyBorder="1" applyAlignment="1">
      <alignment horizontal="right"/>
    </xf>
    <xf numFmtId="179" fontId="36" fillId="0" borderId="0" xfId="49" applyNumberFormat="1" applyFont="1" applyAlignment="1">
      <alignment horizontal="center"/>
    </xf>
    <xf numFmtId="0" fontId="36" fillId="0" borderId="0" xfId="49" applyFont="1" applyAlignment="1">
      <alignment horizontal="center"/>
    </xf>
    <xf numFmtId="0" fontId="17" fillId="0" borderId="0" xfId="0" applyFont="1" applyAlignment="1"/>
    <xf numFmtId="31" fontId="17" fillId="0" borderId="0" xfId="0" applyNumberFormat="1" applyFont="1" applyAlignment="1">
      <alignment horizontal="left"/>
    </xf>
    <xf numFmtId="179" fontId="36" fillId="0" borderId="0" xfId="49" applyNumberFormat="1" applyFont="1" applyAlignment="1">
      <alignment horizontal="left"/>
    </xf>
    <xf numFmtId="14" fontId="37" fillId="0" borderId="0" xfId="0" applyNumberFormat="1" applyFont="1" applyAlignment="1">
      <alignment horizontal="left"/>
    </xf>
    <xf numFmtId="14" fontId="17" fillId="0" borderId="0" xfId="0" applyNumberFormat="1" applyFont="1" applyAlignment="1">
      <alignment horizontal="left"/>
    </xf>
    <xf numFmtId="0" fontId="38" fillId="0" borderId="0" xfId="0" applyFont="1" applyAlignment="1"/>
    <xf numFmtId="0" fontId="36" fillId="0" borderId="0" xfId="49" applyFont="1"/>
  </cellXfs>
  <cellStyles count="51">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10" xfId="49"/>
    <cellStyle name="千位分隔 51" xfId="50"/>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395655</xdr:colOff>
      <xdr:row>3</xdr:row>
      <xdr:rowOff>183175</xdr:rowOff>
    </xdr:from>
    <xdr:to>
      <xdr:col>4</xdr:col>
      <xdr:colOff>650631</xdr:colOff>
      <xdr:row>3</xdr:row>
      <xdr:rowOff>187864</xdr:rowOff>
    </xdr:to>
    <xdr:cxnSp>
      <xdr:nvCxnSpPr>
        <xdr:cNvPr id="3" name="直接连接符 6"/>
        <xdr:cNvCxnSpPr>
          <a:cxnSpLocks noChangeShapeType="1"/>
        </xdr:cNvCxnSpPr>
      </xdr:nvCxnSpPr>
      <xdr:spPr>
        <a:xfrm flipV="1">
          <a:off x="1605915" y="872490"/>
          <a:ext cx="4843145" cy="4445"/>
        </a:xfrm>
        <a:prstGeom prst="line">
          <a:avLst/>
        </a:prstGeom>
        <a:noFill/>
        <a:ln w="9525" algn="ctr">
          <a:solidFill>
            <a:srgbClr val="A6A6A6"/>
          </a:solidFill>
          <a:round/>
        </a:ln>
        <a:extLst>
          <a:ext uri="{909E8E84-426E-40DD-AFC4-6F175D3DCCD1}">
            <a14:hiddenFill xmlns:a14="http://schemas.microsoft.com/office/drawing/2010/main">
              <a:noFill/>
            </a14:hiddenFill>
          </a:ext>
        </a:extLst>
      </xdr:spPr>
    </xdr:cxn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0</xdr:colOff>
      <xdr:row>1</xdr:row>
      <xdr:rowOff>145072</xdr:rowOff>
    </xdr:from>
    <xdr:to>
      <xdr:col>1</xdr:col>
      <xdr:colOff>294033</xdr:colOff>
      <xdr:row>2</xdr:row>
      <xdr:rowOff>65018</xdr:rowOff>
    </xdr:to>
    <xdr:pic>
      <xdr:nvPicPr>
        <xdr:cNvPr id="5" name="Picture 2" descr="F:\2018_PD\DATOYO sign\datoyo1.pngdatoyo1"/>
        <xdr:cNvPicPr>
          <a:picLocks noChangeAspect="1" noChangeArrowheads="1"/>
        </xdr:cNvPicPr>
      </xdr:nvPicPr>
      <xdr:blipFill>
        <a:blip r:embed="rId1"/>
        <a:stretch>
          <a:fillRect/>
        </a:stretch>
      </xdr:blipFill>
      <xdr:spPr>
        <a:xfrm>
          <a:off x="0" y="228600"/>
          <a:ext cx="1572260" cy="2724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F26"/>
  <sheetViews>
    <sheetView tabSelected="1" zoomScale="130" zoomScaleNormal="130" workbookViewId="0">
      <selection activeCell="A2" sqref="A2:F29"/>
    </sheetView>
  </sheetViews>
  <sheetFormatPr defaultColWidth="10" defaultRowHeight="12.75" outlineLevelCol="5"/>
  <cols>
    <col min="1" max="1" width="15.8833333333333" style="1" customWidth="1"/>
    <col min="2" max="2" width="15.6666666666667" style="1" customWidth="1"/>
    <col min="3" max="3" width="33.4416666666667" style="1" customWidth="1"/>
    <col min="4" max="4" width="11.1083333333333" style="1" customWidth="1"/>
    <col min="5" max="5" width="12.1083333333333" style="1" customWidth="1"/>
    <col min="6" max="6" width="14.1083333333333" style="1" customWidth="1"/>
    <col min="7" max="7" width="10" style="1"/>
    <col min="8" max="8" width="9.88333333333333" style="1" customWidth="1"/>
    <col min="9" max="257" width="10" style="1"/>
    <col min="258" max="258" width="6.775" style="1" customWidth="1"/>
    <col min="259" max="259" width="33.2166666666667" style="1" customWidth="1"/>
    <col min="260" max="260" width="9.10833333333333" style="1" customWidth="1"/>
    <col min="261" max="261" width="12.8833333333333" style="1" customWidth="1"/>
    <col min="262" max="262" width="18.4416666666667" style="1" customWidth="1"/>
    <col min="263" max="263" width="10" style="1"/>
    <col min="264" max="264" width="9.88333333333333" style="1" customWidth="1"/>
    <col min="265" max="513" width="10" style="1"/>
    <col min="514" max="514" width="6.775" style="1" customWidth="1"/>
    <col min="515" max="515" width="33.2166666666667" style="1" customWidth="1"/>
    <col min="516" max="516" width="9.10833333333333" style="1" customWidth="1"/>
    <col min="517" max="517" width="12.8833333333333" style="1" customWidth="1"/>
    <col min="518" max="518" width="18.4416666666667" style="1" customWidth="1"/>
    <col min="519" max="519" width="10" style="1"/>
    <col min="520" max="520" width="9.88333333333333" style="1" customWidth="1"/>
    <col min="521" max="769" width="10" style="1"/>
    <col min="770" max="770" width="6.775" style="1" customWidth="1"/>
    <col min="771" max="771" width="33.2166666666667" style="1" customWidth="1"/>
    <col min="772" max="772" width="9.10833333333333" style="1" customWidth="1"/>
    <col min="773" max="773" width="12.8833333333333" style="1" customWidth="1"/>
    <col min="774" max="774" width="18.4416666666667" style="1" customWidth="1"/>
    <col min="775" max="775" width="10" style="1"/>
    <col min="776" max="776" width="9.88333333333333" style="1" customWidth="1"/>
    <col min="777" max="1025" width="10" style="1"/>
    <col min="1026" max="1026" width="6.775" style="1" customWidth="1"/>
    <col min="1027" max="1027" width="33.2166666666667" style="1" customWidth="1"/>
    <col min="1028" max="1028" width="9.10833333333333" style="1" customWidth="1"/>
    <col min="1029" max="1029" width="12.8833333333333" style="1" customWidth="1"/>
    <col min="1030" max="1030" width="18.4416666666667" style="1" customWidth="1"/>
    <col min="1031" max="1031" width="10" style="1"/>
    <col min="1032" max="1032" width="9.88333333333333" style="1" customWidth="1"/>
    <col min="1033" max="1281" width="10" style="1"/>
    <col min="1282" max="1282" width="6.775" style="1" customWidth="1"/>
    <col min="1283" max="1283" width="33.2166666666667" style="1" customWidth="1"/>
    <col min="1284" max="1284" width="9.10833333333333" style="1" customWidth="1"/>
    <col min="1285" max="1285" width="12.8833333333333" style="1" customWidth="1"/>
    <col min="1286" max="1286" width="18.4416666666667" style="1" customWidth="1"/>
    <col min="1287" max="1287" width="10" style="1"/>
    <col min="1288" max="1288" width="9.88333333333333" style="1" customWidth="1"/>
    <col min="1289" max="1537" width="10" style="1"/>
    <col min="1538" max="1538" width="6.775" style="1" customWidth="1"/>
    <col min="1539" max="1539" width="33.2166666666667" style="1" customWidth="1"/>
    <col min="1540" max="1540" width="9.10833333333333" style="1" customWidth="1"/>
    <col min="1541" max="1541" width="12.8833333333333" style="1" customWidth="1"/>
    <col min="1542" max="1542" width="18.4416666666667" style="1" customWidth="1"/>
    <col min="1543" max="1543" width="10" style="1"/>
    <col min="1544" max="1544" width="9.88333333333333" style="1" customWidth="1"/>
    <col min="1545" max="1793" width="10" style="1"/>
    <col min="1794" max="1794" width="6.775" style="1" customWidth="1"/>
    <col min="1795" max="1795" width="33.2166666666667" style="1" customWidth="1"/>
    <col min="1796" max="1796" width="9.10833333333333" style="1" customWidth="1"/>
    <col min="1797" max="1797" width="12.8833333333333" style="1" customWidth="1"/>
    <col min="1798" max="1798" width="18.4416666666667" style="1" customWidth="1"/>
    <col min="1799" max="1799" width="10" style="1"/>
    <col min="1800" max="1800" width="9.88333333333333" style="1" customWidth="1"/>
    <col min="1801" max="2049" width="10" style="1"/>
    <col min="2050" max="2050" width="6.775" style="1" customWidth="1"/>
    <col min="2051" max="2051" width="33.2166666666667" style="1" customWidth="1"/>
    <col min="2052" max="2052" width="9.10833333333333" style="1" customWidth="1"/>
    <col min="2053" max="2053" width="12.8833333333333" style="1" customWidth="1"/>
    <col min="2054" max="2054" width="18.4416666666667" style="1" customWidth="1"/>
    <col min="2055" max="2055" width="10" style="1"/>
    <col min="2056" max="2056" width="9.88333333333333" style="1" customWidth="1"/>
    <col min="2057" max="2305" width="10" style="1"/>
    <col min="2306" max="2306" width="6.775" style="1" customWidth="1"/>
    <col min="2307" max="2307" width="33.2166666666667" style="1" customWidth="1"/>
    <col min="2308" max="2308" width="9.10833333333333" style="1" customWidth="1"/>
    <col min="2309" max="2309" width="12.8833333333333" style="1" customWidth="1"/>
    <col min="2310" max="2310" width="18.4416666666667" style="1" customWidth="1"/>
    <col min="2311" max="2311" width="10" style="1"/>
    <col min="2312" max="2312" width="9.88333333333333" style="1" customWidth="1"/>
    <col min="2313" max="2561" width="10" style="1"/>
    <col min="2562" max="2562" width="6.775" style="1" customWidth="1"/>
    <col min="2563" max="2563" width="33.2166666666667" style="1" customWidth="1"/>
    <col min="2564" max="2564" width="9.10833333333333" style="1" customWidth="1"/>
    <col min="2565" max="2565" width="12.8833333333333" style="1" customWidth="1"/>
    <col min="2566" max="2566" width="18.4416666666667" style="1" customWidth="1"/>
    <col min="2567" max="2567" width="10" style="1"/>
    <col min="2568" max="2568" width="9.88333333333333" style="1" customWidth="1"/>
    <col min="2569" max="2817" width="10" style="1"/>
    <col min="2818" max="2818" width="6.775" style="1" customWidth="1"/>
    <col min="2819" max="2819" width="33.2166666666667" style="1" customWidth="1"/>
    <col min="2820" max="2820" width="9.10833333333333" style="1" customWidth="1"/>
    <col min="2821" max="2821" width="12.8833333333333" style="1" customWidth="1"/>
    <col min="2822" max="2822" width="18.4416666666667" style="1" customWidth="1"/>
    <col min="2823" max="2823" width="10" style="1"/>
    <col min="2824" max="2824" width="9.88333333333333" style="1" customWidth="1"/>
    <col min="2825" max="3073" width="10" style="1"/>
    <col min="3074" max="3074" width="6.775" style="1" customWidth="1"/>
    <col min="3075" max="3075" width="33.2166666666667" style="1" customWidth="1"/>
    <col min="3076" max="3076" width="9.10833333333333" style="1" customWidth="1"/>
    <col min="3077" max="3077" width="12.8833333333333" style="1" customWidth="1"/>
    <col min="3078" max="3078" width="18.4416666666667" style="1" customWidth="1"/>
    <col min="3079" max="3079" width="10" style="1"/>
    <col min="3080" max="3080" width="9.88333333333333" style="1" customWidth="1"/>
    <col min="3081" max="3329" width="10" style="1"/>
    <col min="3330" max="3330" width="6.775" style="1" customWidth="1"/>
    <col min="3331" max="3331" width="33.2166666666667" style="1" customWidth="1"/>
    <col min="3332" max="3332" width="9.10833333333333" style="1" customWidth="1"/>
    <col min="3333" max="3333" width="12.8833333333333" style="1" customWidth="1"/>
    <col min="3334" max="3334" width="18.4416666666667" style="1" customWidth="1"/>
    <col min="3335" max="3335" width="10" style="1"/>
    <col min="3336" max="3336" width="9.88333333333333" style="1" customWidth="1"/>
    <col min="3337" max="3585" width="10" style="1"/>
    <col min="3586" max="3586" width="6.775" style="1" customWidth="1"/>
    <col min="3587" max="3587" width="33.2166666666667" style="1" customWidth="1"/>
    <col min="3588" max="3588" width="9.10833333333333" style="1" customWidth="1"/>
    <col min="3589" max="3589" width="12.8833333333333" style="1" customWidth="1"/>
    <col min="3590" max="3590" width="18.4416666666667" style="1" customWidth="1"/>
    <col min="3591" max="3591" width="10" style="1"/>
    <col min="3592" max="3592" width="9.88333333333333" style="1" customWidth="1"/>
    <col min="3593" max="3841" width="10" style="1"/>
    <col min="3842" max="3842" width="6.775" style="1" customWidth="1"/>
    <col min="3843" max="3843" width="33.2166666666667" style="1" customWidth="1"/>
    <col min="3844" max="3844" width="9.10833333333333" style="1" customWidth="1"/>
    <col min="3845" max="3845" width="12.8833333333333" style="1" customWidth="1"/>
    <col min="3846" max="3846" width="18.4416666666667" style="1" customWidth="1"/>
    <col min="3847" max="3847" width="10" style="1"/>
    <col min="3848" max="3848" width="9.88333333333333" style="1" customWidth="1"/>
    <col min="3849" max="4097" width="10" style="1"/>
    <col min="4098" max="4098" width="6.775" style="1" customWidth="1"/>
    <col min="4099" max="4099" width="33.2166666666667" style="1" customWidth="1"/>
    <col min="4100" max="4100" width="9.10833333333333" style="1" customWidth="1"/>
    <col min="4101" max="4101" width="12.8833333333333" style="1" customWidth="1"/>
    <col min="4102" max="4102" width="18.4416666666667" style="1" customWidth="1"/>
    <col min="4103" max="4103" width="10" style="1"/>
    <col min="4104" max="4104" width="9.88333333333333" style="1" customWidth="1"/>
    <col min="4105" max="4353" width="10" style="1"/>
    <col min="4354" max="4354" width="6.775" style="1" customWidth="1"/>
    <col min="4355" max="4355" width="33.2166666666667" style="1" customWidth="1"/>
    <col min="4356" max="4356" width="9.10833333333333" style="1" customWidth="1"/>
    <col min="4357" max="4357" width="12.8833333333333" style="1" customWidth="1"/>
    <col min="4358" max="4358" width="18.4416666666667" style="1" customWidth="1"/>
    <col min="4359" max="4359" width="10" style="1"/>
    <col min="4360" max="4360" width="9.88333333333333" style="1" customWidth="1"/>
    <col min="4361" max="4609" width="10" style="1"/>
    <col min="4610" max="4610" width="6.775" style="1" customWidth="1"/>
    <col min="4611" max="4611" width="33.2166666666667" style="1" customWidth="1"/>
    <col min="4612" max="4612" width="9.10833333333333" style="1" customWidth="1"/>
    <col min="4613" max="4613" width="12.8833333333333" style="1" customWidth="1"/>
    <col min="4614" max="4614" width="18.4416666666667" style="1" customWidth="1"/>
    <col min="4615" max="4615" width="10" style="1"/>
    <col min="4616" max="4616" width="9.88333333333333" style="1" customWidth="1"/>
    <col min="4617" max="4865" width="10" style="1"/>
    <col min="4866" max="4866" width="6.775" style="1" customWidth="1"/>
    <col min="4867" max="4867" width="33.2166666666667" style="1" customWidth="1"/>
    <col min="4868" max="4868" width="9.10833333333333" style="1" customWidth="1"/>
    <col min="4869" max="4869" width="12.8833333333333" style="1" customWidth="1"/>
    <col min="4870" max="4870" width="18.4416666666667" style="1" customWidth="1"/>
    <col min="4871" max="4871" width="10" style="1"/>
    <col min="4872" max="4872" width="9.88333333333333" style="1" customWidth="1"/>
    <col min="4873" max="5121" width="10" style="1"/>
    <col min="5122" max="5122" width="6.775" style="1" customWidth="1"/>
    <col min="5123" max="5123" width="33.2166666666667" style="1" customWidth="1"/>
    <col min="5124" max="5124" width="9.10833333333333" style="1" customWidth="1"/>
    <col min="5125" max="5125" width="12.8833333333333" style="1" customWidth="1"/>
    <col min="5126" max="5126" width="18.4416666666667" style="1" customWidth="1"/>
    <col min="5127" max="5127" width="10" style="1"/>
    <col min="5128" max="5128" width="9.88333333333333" style="1" customWidth="1"/>
    <col min="5129" max="5377" width="10" style="1"/>
    <col min="5378" max="5378" width="6.775" style="1" customWidth="1"/>
    <col min="5379" max="5379" width="33.2166666666667" style="1" customWidth="1"/>
    <col min="5380" max="5380" width="9.10833333333333" style="1" customWidth="1"/>
    <col min="5381" max="5381" width="12.8833333333333" style="1" customWidth="1"/>
    <col min="5382" max="5382" width="18.4416666666667" style="1" customWidth="1"/>
    <col min="5383" max="5383" width="10" style="1"/>
    <col min="5384" max="5384" width="9.88333333333333" style="1" customWidth="1"/>
    <col min="5385" max="5633" width="10" style="1"/>
    <col min="5634" max="5634" width="6.775" style="1" customWidth="1"/>
    <col min="5635" max="5635" width="33.2166666666667" style="1" customWidth="1"/>
    <col min="5636" max="5636" width="9.10833333333333" style="1" customWidth="1"/>
    <col min="5637" max="5637" width="12.8833333333333" style="1" customWidth="1"/>
    <col min="5638" max="5638" width="18.4416666666667" style="1" customWidth="1"/>
    <col min="5639" max="5639" width="10" style="1"/>
    <col min="5640" max="5640" width="9.88333333333333" style="1" customWidth="1"/>
    <col min="5641" max="5889" width="10" style="1"/>
    <col min="5890" max="5890" width="6.775" style="1" customWidth="1"/>
    <col min="5891" max="5891" width="33.2166666666667" style="1" customWidth="1"/>
    <col min="5892" max="5892" width="9.10833333333333" style="1" customWidth="1"/>
    <col min="5893" max="5893" width="12.8833333333333" style="1" customWidth="1"/>
    <col min="5894" max="5894" width="18.4416666666667" style="1" customWidth="1"/>
    <col min="5895" max="5895" width="10" style="1"/>
    <col min="5896" max="5896" width="9.88333333333333" style="1" customWidth="1"/>
    <col min="5897" max="6145" width="10" style="1"/>
    <col min="6146" max="6146" width="6.775" style="1" customWidth="1"/>
    <col min="6147" max="6147" width="33.2166666666667" style="1" customWidth="1"/>
    <col min="6148" max="6148" width="9.10833333333333" style="1" customWidth="1"/>
    <col min="6149" max="6149" width="12.8833333333333" style="1" customWidth="1"/>
    <col min="6150" max="6150" width="18.4416666666667" style="1" customWidth="1"/>
    <col min="6151" max="6151" width="10" style="1"/>
    <col min="6152" max="6152" width="9.88333333333333" style="1" customWidth="1"/>
    <col min="6153" max="6401" width="10" style="1"/>
    <col min="6402" max="6402" width="6.775" style="1" customWidth="1"/>
    <col min="6403" max="6403" width="33.2166666666667" style="1" customWidth="1"/>
    <col min="6404" max="6404" width="9.10833333333333" style="1" customWidth="1"/>
    <col min="6405" max="6405" width="12.8833333333333" style="1" customWidth="1"/>
    <col min="6406" max="6406" width="18.4416666666667" style="1" customWidth="1"/>
    <col min="6407" max="6407" width="10" style="1"/>
    <col min="6408" max="6408" width="9.88333333333333" style="1" customWidth="1"/>
    <col min="6409" max="6657" width="10" style="1"/>
    <col min="6658" max="6658" width="6.775" style="1" customWidth="1"/>
    <col min="6659" max="6659" width="33.2166666666667" style="1" customWidth="1"/>
    <col min="6660" max="6660" width="9.10833333333333" style="1" customWidth="1"/>
    <col min="6661" max="6661" width="12.8833333333333" style="1" customWidth="1"/>
    <col min="6662" max="6662" width="18.4416666666667" style="1" customWidth="1"/>
    <col min="6663" max="6663" width="10" style="1"/>
    <col min="6664" max="6664" width="9.88333333333333" style="1" customWidth="1"/>
    <col min="6665" max="6913" width="10" style="1"/>
    <col min="6914" max="6914" width="6.775" style="1" customWidth="1"/>
    <col min="6915" max="6915" width="33.2166666666667" style="1" customWidth="1"/>
    <col min="6916" max="6916" width="9.10833333333333" style="1" customWidth="1"/>
    <col min="6917" max="6917" width="12.8833333333333" style="1" customWidth="1"/>
    <col min="6918" max="6918" width="18.4416666666667" style="1" customWidth="1"/>
    <col min="6919" max="6919" width="10" style="1"/>
    <col min="6920" max="6920" width="9.88333333333333" style="1" customWidth="1"/>
    <col min="6921" max="7169" width="10" style="1"/>
    <col min="7170" max="7170" width="6.775" style="1" customWidth="1"/>
    <col min="7171" max="7171" width="33.2166666666667" style="1" customWidth="1"/>
    <col min="7172" max="7172" width="9.10833333333333" style="1" customWidth="1"/>
    <col min="7173" max="7173" width="12.8833333333333" style="1" customWidth="1"/>
    <col min="7174" max="7174" width="18.4416666666667" style="1" customWidth="1"/>
    <col min="7175" max="7175" width="10" style="1"/>
    <col min="7176" max="7176" width="9.88333333333333" style="1" customWidth="1"/>
    <col min="7177" max="7425" width="10" style="1"/>
    <col min="7426" max="7426" width="6.775" style="1" customWidth="1"/>
    <col min="7427" max="7427" width="33.2166666666667" style="1" customWidth="1"/>
    <col min="7428" max="7428" width="9.10833333333333" style="1" customWidth="1"/>
    <col min="7429" max="7429" width="12.8833333333333" style="1" customWidth="1"/>
    <col min="7430" max="7430" width="18.4416666666667" style="1" customWidth="1"/>
    <col min="7431" max="7431" width="10" style="1"/>
    <col min="7432" max="7432" width="9.88333333333333" style="1" customWidth="1"/>
    <col min="7433" max="7681" width="10" style="1"/>
    <col min="7682" max="7682" width="6.775" style="1" customWidth="1"/>
    <col min="7683" max="7683" width="33.2166666666667" style="1" customWidth="1"/>
    <col min="7684" max="7684" width="9.10833333333333" style="1" customWidth="1"/>
    <col min="7685" max="7685" width="12.8833333333333" style="1" customWidth="1"/>
    <col min="7686" max="7686" width="18.4416666666667" style="1" customWidth="1"/>
    <col min="7687" max="7687" width="10" style="1"/>
    <col min="7688" max="7688" width="9.88333333333333" style="1" customWidth="1"/>
    <col min="7689" max="7937" width="10" style="1"/>
    <col min="7938" max="7938" width="6.775" style="1" customWidth="1"/>
    <col min="7939" max="7939" width="33.2166666666667" style="1" customWidth="1"/>
    <col min="7940" max="7940" width="9.10833333333333" style="1" customWidth="1"/>
    <col min="7941" max="7941" width="12.8833333333333" style="1" customWidth="1"/>
    <col min="7942" max="7942" width="18.4416666666667" style="1" customWidth="1"/>
    <col min="7943" max="7943" width="10" style="1"/>
    <col min="7944" max="7944" width="9.88333333333333" style="1" customWidth="1"/>
    <col min="7945" max="8193" width="10" style="1"/>
    <col min="8194" max="8194" width="6.775" style="1" customWidth="1"/>
    <col min="8195" max="8195" width="33.2166666666667" style="1" customWidth="1"/>
    <col min="8196" max="8196" width="9.10833333333333" style="1" customWidth="1"/>
    <col min="8197" max="8197" width="12.8833333333333" style="1" customWidth="1"/>
    <col min="8198" max="8198" width="18.4416666666667" style="1" customWidth="1"/>
    <col min="8199" max="8199" width="10" style="1"/>
    <col min="8200" max="8200" width="9.88333333333333" style="1" customWidth="1"/>
    <col min="8201" max="8449" width="10" style="1"/>
    <col min="8450" max="8450" width="6.775" style="1" customWidth="1"/>
    <col min="8451" max="8451" width="33.2166666666667" style="1" customWidth="1"/>
    <col min="8452" max="8452" width="9.10833333333333" style="1" customWidth="1"/>
    <col min="8453" max="8453" width="12.8833333333333" style="1" customWidth="1"/>
    <col min="8454" max="8454" width="18.4416666666667" style="1" customWidth="1"/>
    <col min="8455" max="8455" width="10" style="1"/>
    <col min="8456" max="8456" width="9.88333333333333" style="1" customWidth="1"/>
    <col min="8457" max="8705" width="10" style="1"/>
    <col min="8706" max="8706" width="6.775" style="1" customWidth="1"/>
    <col min="8707" max="8707" width="33.2166666666667" style="1" customWidth="1"/>
    <col min="8708" max="8708" width="9.10833333333333" style="1" customWidth="1"/>
    <col min="8709" max="8709" width="12.8833333333333" style="1" customWidth="1"/>
    <col min="8710" max="8710" width="18.4416666666667" style="1" customWidth="1"/>
    <col min="8711" max="8711" width="10" style="1"/>
    <col min="8712" max="8712" width="9.88333333333333" style="1" customWidth="1"/>
    <col min="8713" max="8961" width="10" style="1"/>
    <col min="8962" max="8962" width="6.775" style="1" customWidth="1"/>
    <col min="8963" max="8963" width="33.2166666666667" style="1" customWidth="1"/>
    <col min="8964" max="8964" width="9.10833333333333" style="1" customWidth="1"/>
    <col min="8965" max="8965" width="12.8833333333333" style="1" customWidth="1"/>
    <col min="8966" max="8966" width="18.4416666666667" style="1" customWidth="1"/>
    <col min="8967" max="8967" width="10" style="1"/>
    <col min="8968" max="8968" width="9.88333333333333" style="1" customWidth="1"/>
    <col min="8969" max="9217" width="10" style="1"/>
    <col min="9218" max="9218" width="6.775" style="1" customWidth="1"/>
    <col min="9219" max="9219" width="33.2166666666667" style="1" customWidth="1"/>
    <col min="9220" max="9220" width="9.10833333333333" style="1" customWidth="1"/>
    <col min="9221" max="9221" width="12.8833333333333" style="1" customWidth="1"/>
    <col min="9222" max="9222" width="18.4416666666667" style="1" customWidth="1"/>
    <col min="9223" max="9223" width="10" style="1"/>
    <col min="9224" max="9224" width="9.88333333333333" style="1" customWidth="1"/>
    <col min="9225" max="9473" width="10" style="1"/>
    <col min="9474" max="9474" width="6.775" style="1" customWidth="1"/>
    <col min="9475" max="9475" width="33.2166666666667" style="1" customWidth="1"/>
    <col min="9476" max="9476" width="9.10833333333333" style="1" customWidth="1"/>
    <col min="9477" max="9477" width="12.8833333333333" style="1" customWidth="1"/>
    <col min="9478" max="9478" width="18.4416666666667" style="1" customWidth="1"/>
    <col min="9479" max="9479" width="10" style="1"/>
    <col min="9480" max="9480" width="9.88333333333333" style="1" customWidth="1"/>
    <col min="9481" max="9729" width="10" style="1"/>
    <col min="9730" max="9730" width="6.775" style="1" customWidth="1"/>
    <col min="9731" max="9731" width="33.2166666666667" style="1" customWidth="1"/>
    <col min="9732" max="9732" width="9.10833333333333" style="1" customWidth="1"/>
    <col min="9733" max="9733" width="12.8833333333333" style="1" customWidth="1"/>
    <col min="9734" max="9734" width="18.4416666666667" style="1" customWidth="1"/>
    <col min="9735" max="9735" width="10" style="1"/>
    <col min="9736" max="9736" width="9.88333333333333" style="1" customWidth="1"/>
    <col min="9737" max="9985" width="10" style="1"/>
    <col min="9986" max="9986" width="6.775" style="1" customWidth="1"/>
    <col min="9987" max="9987" width="33.2166666666667" style="1" customWidth="1"/>
    <col min="9988" max="9988" width="9.10833333333333" style="1" customWidth="1"/>
    <col min="9989" max="9989" width="12.8833333333333" style="1" customWidth="1"/>
    <col min="9990" max="9990" width="18.4416666666667" style="1" customWidth="1"/>
    <col min="9991" max="9991" width="10" style="1"/>
    <col min="9992" max="9992" width="9.88333333333333" style="1" customWidth="1"/>
    <col min="9993" max="10241" width="10" style="1"/>
    <col min="10242" max="10242" width="6.775" style="1" customWidth="1"/>
    <col min="10243" max="10243" width="33.2166666666667" style="1" customWidth="1"/>
    <col min="10244" max="10244" width="9.10833333333333" style="1" customWidth="1"/>
    <col min="10245" max="10245" width="12.8833333333333" style="1" customWidth="1"/>
    <col min="10246" max="10246" width="18.4416666666667" style="1" customWidth="1"/>
    <col min="10247" max="10247" width="10" style="1"/>
    <col min="10248" max="10248" width="9.88333333333333" style="1" customWidth="1"/>
    <col min="10249" max="10497" width="10" style="1"/>
    <col min="10498" max="10498" width="6.775" style="1" customWidth="1"/>
    <col min="10499" max="10499" width="33.2166666666667" style="1" customWidth="1"/>
    <col min="10500" max="10500" width="9.10833333333333" style="1" customWidth="1"/>
    <col min="10501" max="10501" width="12.8833333333333" style="1" customWidth="1"/>
    <col min="10502" max="10502" width="18.4416666666667" style="1" customWidth="1"/>
    <col min="10503" max="10503" width="10" style="1"/>
    <col min="10504" max="10504" width="9.88333333333333" style="1" customWidth="1"/>
    <col min="10505" max="10753" width="10" style="1"/>
    <col min="10754" max="10754" width="6.775" style="1" customWidth="1"/>
    <col min="10755" max="10755" width="33.2166666666667" style="1" customWidth="1"/>
    <col min="10756" max="10756" width="9.10833333333333" style="1" customWidth="1"/>
    <col min="10757" max="10757" width="12.8833333333333" style="1" customWidth="1"/>
    <col min="10758" max="10758" width="18.4416666666667" style="1" customWidth="1"/>
    <col min="10759" max="10759" width="10" style="1"/>
    <col min="10760" max="10760" width="9.88333333333333" style="1" customWidth="1"/>
    <col min="10761" max="11009" width="10" style="1"/>
    <col min="11010" max="11010" width="6.775" style="1" customWidth="1"/>
    <col min="11011" max="11011" width="33.2166666666667" style="1" customWidth="1"/>
    <col min="11012" max="11012" width="9.10833333333333" style="1" customWidth="1"/>
    <col min="11013" max="11013" width="12.8833333333333" style="1" customWidth="1"/>
    <col min="11014" max="11014" width="18.4416666666667" style="1" customWidth="1"/>
    <col min="11015" max="11015" width="10" style="1"/>
    <col min="11016" max="11016" width="9.88333333333333" style="1" customWidth="1"/>
    <col min="11017" max="11265" width="10" style="1"/>
    <col min="11266" max="11266" width="6.775" style="1" customWidth="1"/>
    <col min="11267" max="11267" width="33.2166666666667" style="1" customWidth="1"/>
    <col min="11268" max="11268" width="9.10833333333333" style="1" customWidth="1"/>
    <col min="11269" max="11269" width="12.8833333333333" style="1" customWidth="1"/>
    <col min="11270" max="11270" width="18.4416666666667" style="1" customWidth="1"/>
    <col min="11271" max="11271" width="10" style="1"/>
    <col min="11272" max="11272" width="9.88333333333333" style="1" customWidth="1"/>
    <col min="11273" max="11521" width="10" style="1"/>
    <col min="11522" max="11522" width="6.775" style="1" customWidth="1"/>
    <col min="11523" max="11523" width="33.2166666666667" style="1" customWidth="1"/>
    <col min="11524" max="11524" width="9.10833333333333" style="1" customWidth="1"/>
    <col min="11525" max="11525" width="12.8833333333333" style="1" customWidth="1"/>
    <col min="11526" max="11526" width="18.4416666666667" style="1" customWidth="1"/>
    <col min="11527" max="11527" width="10" style="1"/>
    <col min="11528" max="11528" width="9.88333333333333" style="1" customWidth="1"/>
    <col min="11529" max="11777" width="10" style="1"/>
    <col min="11778" max="11778" width="6.775" style="1" customWidth="1"/>
    <col min="11779" max="11779" width="33.2166666666667" style="1" customWidth="1"/>
    <col min="11780" max="11780" width="9.10833333333333" style="1" customWidth="1"/>
    <col min="11781" max="11781" width="12.8833333333333" style="1" customWidth="1"/>
    <col min="11782" max="11782" width="18.4416666666667" style="1" customWidth="1"/>
    <col min="11783" max="11783" width="10" style="1"/>
    <col min="11784" max="11784" width="9.88333333333333" style="1" customWidth="1"/>
    <col min="11785" max="12033" width="10" style="1"/>
    <col min="12034" max="12034" width="6.775" style="1" customWidth="1"/>
    <col min="12035" max="12035" width="33.2166666666667" style="1" customWidth="1"/>
    <col min="12036" max="12036" width="9.10833333333333" style="1" customWidth="1"/>
    <col min="12037" max="12037" width="12.8833333333333" style="1" customWidth="1"/>
    <col min="12038" max="12038" width="18.4416666666667" style="1" customWidth="1"/>
    <col min="12039" max="12039" width="10" style="1"/>
    <col min="12040" max="12040" width="9.88333333333333" style="1" customWidth="1"/>
    <col min="12041" max="12289" width="10" style="1"/>
    <col min="12290" max="12290" width="6.775" style="1" customWidth="1"/>
    <col min="12291" max="12291" width="33.2166666666667" style="1" customWidth="1"/>
    <col min="12292" max="12292" width="9.10833333333333" style="1" customWidth="1"/>
    <col min="12293" max="12293" width="12.8833333333333" style="1" customWidth="1"/>
    <col min="12294" max="12294" width="18.4416666666667" style="1" customWidth="1"/>
    <col min="12295" max="12295" width="10" style="1"/>
    <col min="12296" max="12296" width="9.88333333333333" style="1" customWidth="1"/>
    <col min="12297" max="12545" width="10" style="1"/>
    <col min="12546" max="12546" width="6.775" style="1" customWidth="1"/>
    <col min="12547" max="12547" width="33.2166666666667" style="1" customWidth="1"/>
    <col min="12548" max="12548" width="9.10833333333333" style="1" customWidth="1"/>
    <col min="12549" max="12549" width="12.8833333333333" style="1" customWidth="1"/>
    <col min="12550" max="12550" width="18.4416666666667" style="1" customWidth="1"/>
    <col min="12551" max="12551" width="10" style="1"/>
    <col min="12552" max="12552" width="9.88333333333333" style="1" customWidth="1"/>
    <col min="12553" max="12801" width="10" style="1"/>
    <col min="12802" max="12802" width="6.775" style="1" customWidth="1"/>
    <col min="12803" max="12803" width="33.2166666666667" style="1" customWidth="1"/>
    <col min="12804" max="12804" width="9.10833333333333" style="1" customWidth="1"/>
    <col min="12805" max="12805" width="12.8833333333333" style="1" customWidth="1"/>
    <col min="12806" max="12806" width="18.4416666666667" style="1" customWidth="1"/>
    <col min="12807" max="12807" width="10" style="1"/>
    <col min="12808" max="12808" width="9.88333333333333" style="1" customWidth="1"/>
    <col min="12809" max="13057" width="10" style="1"/>
    <col min="13058" max="13058" width="6.775" style="1" customWidth="1"/>
    <col min="13059" max="13059" width="33.2166666666667" style="1" customWidth="1"/>
    <col min="13060" max="13060" width="9.10833333333333" style="1" customWidth="1"/>
    <col min="13061" max="13061" width="12.8833333333333" style="1" customWidth="1"/>
    <col min="13062" max="13062" width="18.4416666666667" style="1" customWidth="1"/>
    <col min="13063" max="13063" width="10" style="1"/>
    <col min="13064" max="13064" width="9.88333333333333" style="1" customWidth="1"/>
    <col min="13065" max="13313" width="10" style="1"/>
    <col min="13314" max="13314" width="6.775" style="1" customWidth="1"/>
    <col min="13315" max="13315" width="33.2166666666667" style="1" customWidth="1"/>
    <col min="13316" max="13316" width="9.10833333333333" style="1" customWidth="1"/>
    <col min="13317" max="13317" width="12.8833333333333" style="1" customWidth="1"/>
    <col min="13318" max="13318" width="18.4416666666667" style="1" customWidth="1"/>
    <col min="13319" max="13319" width="10" style="1"/>
    <col min="13320" max="13320" width="9.88333333333333" style="1" customWidth="1"/>
    <col min="13321" max="13569" width="10" style="1"/>
    <col min="13570" max="13570" width="6.775" style="1" customWidth="1"/>
    <col min="13571" max="13571" width="33.2166666666667" style="1" customWidth="1"/>
    <col min="13572" max="13572" width="9.10833333333333" style="1" customWidth="1"/>
    <col min="13573" max="13573" width="12.8833333333333" style="1" customWidth="1"/>
    <col min="13574" max="13574" width="18.4416666666667" style="1" customWidth="1"/>
    <col min="13575" max="13575" width="10" style="1"/>
    <col min="13576" max="13576" width="9.88333333333333" style="1" customWidth="1"/>
    <col min="13577" max="13825" width="10" style="1"/>
    <col min="13826" max="13826" width="6.775" style="1" customWidth="1"/>
    <col min="13827" max="13827" width="33.2166666666667" style="1" customWidth="1"/>
    <col min="13828" max="13828" width="9.10833333333333" style="1" customWidth="1"/>
    <col min="13829" max="13829" width="12.8833333333333" style="1" customWidth="1"/>
    <col min="13830" max="13830" width="18.4416666666667" style="1" customWidth="1"/>
    <col min="13831" max="13831" width="10" style="1"/>
    <col min="13832" max="13832" width="9.88333333333333" style="1" customWidth="1"/>
    <col min="13833" max="14081" width="10" style="1"/>
    <col min="14082" max="14082" width="6.775" style="1" customWidth="1"/>
    <col min="14083" max="14083" width="33.2166666666667" style="1" customWidth="1"/>
    <col min="14084" max="14084" width="9.10833333333333" style="1" customWidth="1"/>
    <col min="14085" max="14085" width="12.8833333333333" style="1" customWidth="1"/>
    <col min="14086" max="14086" width="18.4416666666667" style="1" customWidth="1"/>
    <col min="14087" max="14087" width="10" style="1"/>
    <col min="14088" max="14088" width="9.88333333333333" style="1" customWidth="1"/>
    <col min="14089" max="14337" width="10" style="1"/>
    <col min="14338" max="14338" width="6.775" style="1" customWidth="1"/>
    <col min="14339" max="14339" width="33.2166666666667" style="1" customWidth="1"/>
    <col min="14340" max="14340" width="9.10833333333333" style="1" customWidth="1"/>
    <col min="14341" max="14341" width="12.8833333333333" style="1" customWidth="1"/>
    <col min="14342" max="14342" width="18.4416666666667" style="1" customWidth="1"/>
    <col min="14343" max="14343" width="10" style="1"/>
    <col min="14344" max="14344" width="9.88333333333333" style="1" customWidth="1"/>
    <col min="14345" max="14593" width="10" style="1"/>
    <col min="14594" max="14594" width="6.775" style="1" customWidth="1"/>
    <col min="14595" max="14595" width="33.2166666666667" style="1" customWidth="1"/>
    <col min="14596" max="14596" width="9.10833333333333" style="1" customWidth="1"/>
    <col min="14597" max="14597" width="12.8833333333333" style="1" customWidth="1"/>
    <col min="14598" max="14598" width="18.4416666666667" style="1" customWidth="1"/>
    <col min="14599" max="14599" width="10" style="1"/>
    <col min="14600" max="14600" width="9.88333333333333" style="1" customWidth="1"/>
    <col min="14601" max="14849" width="10" style="1"/>
    <col min="14850" max="14850" width="6.775" style="1" customWidth="1"/>
    <col min="14851" max="14851" width="33.2166666666667" style="1" customWidth="1"/>
    <col min="14852" max="14852" width="9.10833333333333" style="1" customWidth="1"/>
    <col min="14853" max="14853" width="12.8833333333333" style="1" customWidth="1"/>
    <col min="14854" max="14854" width="18.4416666666667" style="1" customWidth="1"/>
    <col min="14855" max="14855" width="10" style="1"/>
    <col min="14856" max="14856" width="9.88333333333333" style="1" customWidth="1"/>
    <col min="14857" max="15105" width="10" style="1"/>
    <col min="15106" max="15106" width="6.775" style="1" customWidth="1"/>
    <col min="15107" max="15107" width="33.2166666666667" style="1" customWidth="1"/>
    <col min="15108" max="15108" width="9.10833333333333" style="1" customWidth="1"/>
    <col min="15109" max="15109" width="12.8833333333333" style="1" customWidth="1"/>
    <col min="15110" max="15110" width="18.4416666666667" style="1" customWidth="1"/>
    <col min="15111" max="15111" width="10" style="1"/>
    <col min="15112" max="15112" width="9.88333333333333" style="1" customWidth="1"/>
    <col min="15113" max="15361" width="10" style="1"/>
    <col min="15362" max="15362" width="6.775" style="1" customWidth="1"/>
    <col min="15363" max="15363" width="33.2166666666667" style="1" customWidth="1"/>
    <col min="15364" max="15364" width="9.10833333333333" style="1" customWidth="1"/>
    <col min="15365" max="15365" width="12.8833333333333" style="1" customWidth="1"/>
    <col min="15366" max="15366" width="18.4416666666667" style="1" customWidth="1"/>
    <col min="15367" max="15367" width="10" style="1"/>
    <col min="15368" max="15368" width="9.88333333333333" style="1" customWidth="1"/>
    <col min="15369" max="15617" width="10" style="1"/>
    <col min="15618" max="15618" width="6.775" style="1" customWidth="1"/>
    <col min="15619" max="15619" width="33.2166666666667" style="1" customWidth="1"/>
    <col min="15620" max="15620" width="9.10833333333333" style="1" customWidth="1"/>
    <col min="15621" max="15621" width="12.8833333333333" style="1" customWidth="1"/>
    <col min="15622" max="15622" width="18.4416666666667" style="1" customWidth="1"/>
    <col min="15623" max="15623" width="10" style="1"/>
    <col min="15624" max="15624" width="9.88333333333333" style="1" customWidth="1"/>
    <col min="15625" max="15873" width="10" style="1"/>
    <col min="15874" max="15874" width="6.775" style="1" customWidth="1"/>
    <col min="15875" max="15875" width="33.2166666666667" style="1" customWidth="1"/>
    <col min="15876" max="15876" width="9.10833333333333" style="1" customWidth="1"/>
    <col min="15877" max="15877" width="12.8833333333333" style="1" customWidth="1"/>
    <col min="15878" max="15878" width="18.4416666666667" style="1" customWidth="1"/>
    <col min="15879" max="15879" width="10" style="1"/>
    <col min="15880" max="15880" width="9.88333333333333" style="1" customWidth="1"/>
    <col min="15881" max="16129" width="10" style="1"/>
    <col min="16130" max="16130" width="6.775" style="1" customWidth="1"/>
    <col min="16131" max="16131" width="33.2166666666667" style="1" customWidth="1"/>
    <col min="16132" max="16132" width="9.10833333333333" style="1" customWidth="1"/>
    <col min="16133" max="16133" width="12.8833333333333" style="1" customWidth="1"/>
    <col min="16134" max="16134" width="18.4416666666667" style="1" customWidth="1"/>
    <col min="16135" max="16135" width="10" style="1"/>
    <col min="16136" max="16136" width="9.88333333333333" style="1" customWidth="1"/>
    <col min="16137" max="16384" width="10" style="1"/>
  </cols>
  <sheetData>
    <row r="1" ht="6.6" customHeight="1" spans="3:6">
      <c r="C1" s="2"/>
      <c r="D1" s="2"/>
      <c r="E1" s="3"/>
      <c r="F1" s="3"/>
    </row>
    <row r="2" ht="32.7" customHeight="1" spans="1:6">
      <c r="A2" s="49" t="s">
        <v>0</v>
      </c>
      <c r="B2" s="50"/>
      <c r="C2" s="50"/>
      <c r="D2" s="50"/>
      <c r="E2" s="50"/>
      <c r="F2" s="50"/>
    </row>
    <row r="3" ht="15" customHeight="1" spans="1:6">
      <c r="A3" s="51" t="s">
        <v>1</v>
      </c>
      <c r="B3" s="52"/>
      <c r="C3" s="53"/>
      <c r="D3" s="53"/>
      <c r="E3" s="53"/>
      <c r="F3" s="53"/>
    </row>
    <row r="4" ht="15" customHeight="1" spans="1:6">
      <c r="A4" s="54" t="s">
        <v>2</v>
      </c>
      <c r="B4" s="55"/>
      <c r="C4" s="56"/>
      <c r="D4" s="56"/>
      <c r="E4" s="56"/>
      <c r="F4" s="56"/>
    </row>
    <row r="5" ht="31.5" customHeight="1" spans="1:6">
      <c r="A5" s="57" t="s">
        <v>3</v>
      </c>
      <c r="B5" s="58"/>
      <c r="C5" s="58"/>
      <c r="D5" s="58"/>
      <c r="E5" s="58"/>
      <c r="F5" s="58"/>
    </row>
    <row r="6" customHeight="1" spans="1:6">
      <c r="A6" s="59"/>
      <c r="B6" s="59"/>
      <c r="C6" s="59"/>
      <c r="D6" s="59"/>
      <c r="E6" s="60"/>
      <c r="F6" s="60"/>
    </row>
    <row r="7" ht="15.6" customHeight="1" spans="1:6">
      <c r="A7" s="61" t="s">
        <v>4</v>
      </c>
      <c r="B7" s="62" t="s">
        <v>5</v>
      </c>
      <c r="C7" s="62"/>
      <c r="D7" s="63" t="s">
        <v>6</v>
      </c>
      <c r="E7" s="62" t="s">
        <v>7</v>
      </c>
      <c r="F7" s="62"/>
    </row>
    <row r="8" ht="15.75" customHeight="1" spans="1:6">
      <c r="A8" s="64" t="s">
        <v>8</v>
      </c>
      <c r="B8" s="65" t="s">
        <v>9</v>
      </c>
      <c r="C8" s="65"/>
      <c r="D8" s="66" t="s">
        <v>10</v>
      </c>
      <c r="E8" s="67">
        <v>45712</v>
      </c>
      <c r="F8" s="67"/>
    </row>
    <row r="9" ht="15.6" customHeight="1" spans="1:6">
      <c r="A9" s="64"/>
      <c r="B9" s="65"/>
      <c r="C9" s="65"/>
      <c r="D9" s="66" t="s">
        <v>11</v>
      </c>
      <c r="E9" s="67" t="s">
        <v>12</v>
      </c>
      <c r="F9" s="67"/>
    </row>
    <row r="10" ht="15.6" customHeight="1" spans="1:6">
      <c r="A10" s="68" t="s">
        <v>13</v>
      </c>
      <c r="B10" s="69" t="s">
        <v>14</v>
      </c>
      <c r="C10" s="69" t="s">
        <v>15</v>
      </c>
      <c r="D10" s="70" t="s">
        <v>16</v>
      </c>
      <c r="E10" s="71"/>
      <c r="F10" s="71"/>
    </row>
    <row r="11" ht="8.25" customHeight="1" spans="1:6">
      <c r="A11" s="59"/>
      <c r="B11" s="59"/>
      <c r="C11" s="59"/>
      <c r="D11" s="59"/>
      <c r="E11" s="60"/>
      <c r="F11" s="60"/>
    </row>
    <row r="12" ht="15.6" customHeight="1" spans="1:6">
      <c r="A12" s="72" t="s">
        <v>17</v>
      </c>
      <c r="B12" s="72" t="s">
        <v>18</v>
      </c>
      <c r="C12" s="72" t="s">
        <v>19</v>
      </c>
      <c r="D12" s="72" t="s">
        <v>20</v>
      </c>
      <c r="E12" s="72" t="s">
        <v>21</v>
      </c>
      <c r="F12" s="72" t="s">
        <v>22</v>
      </c>
    </row>
    <row r="13" ht="38.4" customHeight="1" spans="1:6">
      <c r="A13" s="73" t="s">
        <v>23</v>
      </c>
      <c r="B13" s="74" t="s">
        <v>24</v>
      </c>
      <c r="C13" s="74" t="s">
        <v>25</v>
      </c>
      <c r="D13" s="75">
        <v>6600</v>
      </c>
      <c r="E13" s="76">
        <v>3</v>
      </c>
      <c r="F13" s="77">
        <f>D13*E13</f>
        <v>19800</v>
      </c>
    </row>
    <row r="14" ht="38.4" customHeight="1" spans="1:6">
      <c r="A14" s="78" t="s">
        <v>26</v>
      </c>
      <c r="B14" s="79"/>
      <c r="C14" s="79" t="s">
        <v>27</v>
      </c>
      <c r="D14" s="80"/>
      <c r="E14" s="81">
        <v>200</v>
      </c>
      <c r="F14" s="77">
        <v>200</v>
      </c>
    </row>
    <row r="15" ht="16.2" customHeight="1" spans="1:6">
      <c r="A15" s="82" t="s">
        <v>28</v>
      </c>
      <c r="B15" s="82"/>
      <c r="C15" s="83"/>
      <c r="D15" s="84">
        <f>SUM(D12:D13)</f>
        <v>6600</v>
      </c>
      <c r="E15" s="85"/>
      <c r="F15" s="77">
        <f>SUM(F13:F14)</f>
        <v>20000</v>
      </c>
    </row>
    <row r="16" ht="15.6" customHeight="1" spans="1:6">
      <c r="A16" s="86"/>
      <c r="B16" s="86"/>
      <c r="C16" s="87"/>
      <c r="D16" s="87"/>
      <c r="E16" s="87"/>
      <c r="F16" s="86"/>
    </row>
    <row r="17" ht="15.6" customHeight="1" spans="1:6">
      <c r="A17" s="88" t="s">
        <v>29</v>
      </c>
      <c r="B17" s="89">
        <v>45746</v>
      </c>
      <c r="C17" s="88"/>
      <c r="D17" s="88" t="s">
        <v>30</v>
      </c>
      <c r="E17" s="88" t="s">
        <v>31</v>
      </c>
      <c r="F17" s="90"/>
    </row>
    <row r="18" ht="15.6" customHeight="1" spans="1:6">
      <c r="A18" s="88" t="s">
        <v>32</v>
      </c>
      <c r="B18" s="91" t="s">
        <v>33</v>
      </c>
      <c r="C18" s="88"/>
      <c r="D18" s="88"/>
      <c r="E18" s="88"/>
      <c r="F18" s="90"/>
    </row>
    <row r="19" ht="15.6" customHeight="1" spans="1:6">
      <c r="A19" s="88" t="s">
        <v>34</v>
      </c>
      <c r="B19" s="92" t="s">
        <v>35</v>
      </c>
      <c r="C19" s="92"/>
      <c r="D19" s="92"/>
      <c r="E19" s="92"/>
      <c r="F19" s="92"/>
    </row>
    <row r="20" ht="15.6" customHeight="1" spans="1:6">
      <c r="A20" s="88" t="s">
        <v>36</v>
      </c>
      <c r="B20" s="88" t="s">
        <v>37</v>
      </c>
      <c r="C20" s="88"/>
      <c r="D20" s="88"/>
      <c r="E20" s="88"/>
      <c r="F20" s="90"/>
    </row>
    <row r="21" ht="15.6" customHeight="1" spans="1:6">
      <c r="A21" s="88"/>
      <c r="B21" s="88"/>
      <c r="C21" s="88"/>
      <c r="D21" s="88"/>
      <c r="E21" s="88"/>
      <c r="F21" s="90"/>
    </row>
    <row r="22" ht="15.6" customHeight="1" spans="1:6">
      <c r="A22" s="88"/>
      <c r="B22" s="88"/>
      <c r="C22" s="88"/>
      <c r="D22" s="88"/>
      <c r="E22" s="88"/>
      <c r="F22" s="90"/>
    </row>
    <row r="23" ht="15.6" customHeight="1" spans="1:6">
      <c r="A23" s="88"/>
      <c r="B23" s="88"/>
      <c r="C23" s="88"/>
      <c r="D23" s="88"/>
      <c r="E23" s="88"/>
      <c r="F23" s="90"/>
    </row>
    <row r="24" ht="16.2" customHeight="1" spans="1:6">
      <c r="A24" s="93"/>
      <c r="B24" s="88"/>
      <c r="C24" s="88"/>
      <c r="D24" s="88"/>
      <c r="E24" s="88"/>
      <c r="F24" s="87"/>
    </row>
    <row r="25" ht="15.6" customHeight="1" spans="1:6">
      <c r="A25" s="88" t="s">
        <v>38</v>
      </c>
      <c r="B25" s="88"/>
      <c r="C25" s="94"/>
      <c r="D25" s="88" t="s">
        <v>39</v>
      </c>
      <c r="E25" s="88"/>
      <c r="F25" s="87"/>
    </row>
    <row r="26" ht="15.6" customHeight="1" spans="1:6">
      <c r="A26" s="88" t="s">
        <v>0</v>
      </c>
      <c r="B26" s="88"/>
      <c r="C26" s="94"/>
      <c r="D26" s="88" t="s">
        <v>5</v>
      </c>
      <c r="E26" s="88"/>
      <c r="F26" s="87"/>
    </row>
  </sheetData>
  <mergeCells count="12">
    <mergeCell ref="A2:F2"/>
    <mergeCell ref="A3:F3"/>
    <mergeCell ref="A4:F4"/>
    <mergeCell ref="A5:F5"/>
    <mergeCell ref="B7:C7"/>
    <mergeCell ref="E7:F7"/>
    <mergeCell ref="E8:F8"/>
    <mergeCell ref="E9:F9"/>
    <mergeCell ref="E10:F10"/>
    <mergeCell ref="B19:F19"/>
    <mergeCell ref="A8:A9"/>
    <mergeCell ref="B8:C9"/>
  </mergeCells>
  <printOptions horizontalCentered="1"/>
  <pageMargins left="0.25" right="0.25" top="0.75" bottom="0.75" header="0.3" footer="0.3"/>
  <pageSetup paperSize="9" scale="94" orientation="portrait" horizontalDpi="360" verticalDpi="360"/>
  <headerFooter alignWithMargin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4"/>
  <sheetViews>
    <sheetView zoomScale="115" zoomScaleNormal="115" workbookViewId="0">
      <selection activeCell="B17" sqref="B17"/>
    </sheetView>
  </sheetViews>
  <sheetFormatPr defaultColWidth="10" defaultRowHeight="12.75" outlineLevelCol="5"/>
  <cols>
    <col min="1" max="1" width="16.775" style="1" customWidth="1"/>
    <col min="2" max="2" width="19.4416666666667" style="1" customWidth="1"/>
    <col min="3" max="3" width="14.5583333333333" style="1" customWidth="1"/>
    <col min="4" max="4" width="11.1083333333333" style="1" customWidth="1"/>
    <col min="5" max="5" width="10.8833333333333" style="1" customWidth="1"/>
    <col min="6" max="6" width="14.1083333333333" style="1" customWidth="1"/>
    <col min="7" max="200" width="10" style="1"/>
    <col min="201" max="201" width="6.775" style="1" customWidth="1"/>
    <col min="202" max="202" width="33.2166666666667" style="1" customWidth="1"/>
    <col min="203" max="203" width="9.10833333333333" style="1" customWidth="1"/>
    <col min="204" max="204" width="12.8833333333333" style="1" customWidth="1"/>
    <col min="205" max="205" width="18.4416666666667" style="1" customWidth="1"/>
    <col min="206" max="206" width="10" style="1"/>
    <col min="207" max="207" width="9.88333333333333" style="1" customWidth="1"/>
    <col min="208" max="456" width="10" style="1"/>
    <col min="457" max="457" width="6.775" style="1" customWidth="1"/>
    <col min="458" max="458" width="33.2166666666667" style="1" customWidth="1"/>
    <col min="459" max="459" width="9.10833333333333" style="1" customWidth="1"/>
    <col min="460" max="460" width="12.8833333333333" style="1" customWidth="1"/>
    <col min="461" max="461" width="18.4416666666667" style="1" customWidth="1"/>
    <col min="462" max="462" width="10" style="1"/>
    <col min="463" max="463" width="9.88333333333333" style="1" customWidth="1"/>
    <col min="464" max="712" width="10" style="1"/>
    <col min="713" max="713" width="6.775" style="1" customWidth="1"/>
    <col min="714" max="714" width="33.2166666666667" style="1" customWidth="1"/>
    <col min="715" max="715" width="9.10833333333333" style="1" customWidth="1"/>
    <col min="716" max="716" width="12.8833333333333" style="1" customWidth="1"/>
    <col min="717" max="717" width="18.4416666666667" style="1" customWidth="1"/>
    <col min="718" max="718" width="10" style="1"/>
    <col min="719" max="719" width="9.88333333333333" style="1" customWidth="1"/>
    <col min="720" max="968" width="10" style="1"/>
    <col min="969" max="969" width="6.775" style="1" customWidth="1"/>
    <col min="970" max="970" width="33.2166666666667" style="1" customWidth="1"/>
    <col min="971" max="971" width="9.10833333333333" style="1" customWidth="1"/>
    <col min="972" max="972" width="12.8833333333333" style="1" customWidth="1"/>
    <col min="973" max="973" width="18.4416666666667" style="1" customWidth="1"/>
    <col min="974" max="974" width="10" style="1"/>
    <col min="975" max="975" width="9.88333333333333" style="1" customWidth="1"/>
    <col min="976" max="1224" width="10" style="1"/>
    <col min="1225" max="1225" width="6.775" style="1" customWidth="1"/>
    <col min="1226" max="1226" width="33.2166666666667" style="1" customWidth="1"/>
    <col min="1227" max="1227" width="9.10833333333333" style="1" customWidth="1"/>
    <col min="1228" max="1228" width="12.8833333333333" style="1" customWidth="1"/>
    <col min="1229" max="1229" width="18.4416666666667" style="1" customWidth="1"/>
    <col min="1230" max="1230" width="10" style="1"/>
    <col min="1231" max="1231" width="9.88333333333333" style="1" customWidth="1"/>
    <col min="1232" max="1480" width="10" style="1"/>
    <col min="1481" max="1481" width="6.775" style="1" customWidth="1"/>
    <col min="1482" max="1482" width="33.2166666666667" style="1" customWidth="1"/>
    <col min="1483" max="1483" width="9.10833333333333" style="1" customWidth="1"/>
    <col min="1484" max="1484" width="12.8833333333333" style="1" customWidth="1"/>
    <col min="1485" max="1485" width="18.4416666666667" style="1" customWidth="1"/>
    <col min="1486" max="1486" width="10" style="1"/>
    <col min="1487" max="1487" width="9.88333333333333" style="1" customWidth="1"/>
    <col min="1488" max="1736" width="10" style="1"/>
    <col min="1737" max="1737" width="6.775" style="1" customWidth="1"/>
    <col min="1738" max="1738" width="33.2166666666667" style="1" customWidth="1"/>
    <col min="1739" max="1739" width="9.10833333333333" style="1" customWidth="1"/>
    <col min="1740" max="1740" width="12.8833333333333" style="1" customWidth="1"/>
    <col min="1741" max="1741" width="18.4416666666667" style="1" customWidth="1"/>
    <col min="1742" max="1742" width="10" style="1"/>
    <col min="1743" max="1743" width="9.88333333333333" style="1" customWidth="1"/>
    <col min="1744" max="1992" width="10" style="1"/>
    <col min="1993" max="1993" width="6.775" style="1" customWidth="1"/>
    <col min="1994" max="1994" width="33.2166666666667" style="1" customWidth="1"/>
    <col min="1995" max="1995" width="9.10833333333333" style="1" customWidth="1"/>
    <col min="1996" max="1996" width="12.8833333333333" style="1" customWidth="1"/>
    <col min="1997" max="1997" width="18.4416666666667" style="1" customWidth="1"/>
    <col min="1998" max="1998" width="10" style="1"/>
    <col min="1999" max="1999" width="9.88333333333333" style="1" customWidth="1"/>
    <col min="2000" max="2248" width="10" style="1"/>
    <col min="2249" max="2249" width="6.775" style="1" customWidth="1"/>
    <col min="2250" max="2250" width="33.2166666666667" style="1" customWidth="1"/>
    <col min="2251" max="2251" width="9.10833333333333" style="1" customWidth="1"/>
    <col min="2252" max="2252" width="12.8833333333333" style="1" customWidth="1"/>
    <col min="2253" max="2253" width="18.4416666666667" style="1" customWidth="1"/>
    <col min="2254" max="2254" width="10" style="1"/>
    <col min="2255" max="2255" width="9.88333333333333" style="1" customWidth="1"/>
    <col min="2256" max="2504" width="10" style="1"/>
    <col min="2505" max="2505" width="6.775" style="1" customWidth="1"/>
    <col min="2506" max="2506" width="33.2166666666667" style="1" customWidth="1"/>
    <col min="2507" max="2507" width="9.10833333333333" style="1" customWidth="1"/>
    <col min="2508" max="2508" width="12.8833333333333" style="1" customWidth="1"/>
    <col min="2509" max="2509" width="18.4416666666667" style="1" customWidth="1"/>
    <col min="2510" max="2510" width="10" style="1"/>
    <col min="2511" max="2511" width="9.88333333333333" style="1" customWidth="1"/>
    <col min="2512" max="2760" width="10" style="1"/>
    <col min="2761" max="2761" width="6.775" style="1" customWidth="1"/>
    <col min="2762" max="2762" width="33.2166666666667" style="1" customWidth="1"/>
    <col min="2763" max="2763" width="9.10833333333333" style="1" customWidth="1"/>
    <col min="2764" max="2764" width="12.8833333333333" style="1" customWidth="1"/>
    <col min="2765" max="2765" width="18.4416666666667" style="1" customWidth="1"/>
    <col min="2766" max="2766" width="10" style="1"/>
    <col min="2767" max="2767" width="9.88333333333333" style="1" customWidth="1"/>
    <col min="2768" max="3016" width="10" style="1"/>
    <col min="3017" max="3017" width="6.775" style="1" customWidth="1"/>
    <col min="3018" max="3018" width="33.2166666666667" style="1" customWidth="1"/>
    <col min="3019" max="3019" width="9.10833333333333" style="1" customWidth="1"/>
    <col min="3020" max="3020" width="12.8833333333333" style="1" customWidth="1"/>
    <col min="3021" max="3021" width="18.4416666666667" style="1" customWidth="1"/>
    <col min="3022" max="3022" width="10" style="1"/>
    <col min="3023" max="3023" width="9.88333333333333" style="1" customWidth="1"/>
    <col min="3024" max="3272" width="10" style="1"/>
    <col min="3273" max="3273" width="6.775" style="1" customWidth="1"/>
    <col min="3274" max="3274" width="33.2166666666667" style="1" customWidth="1"/>
    <col min="3275" max="3275" width="9.10833333333333" style="1" customWidth="1"/>
    <col min="3276" max="3276" width="12.8833333333333" style="1" customWidth="1"/>
    <col min="3277" max="3277" width="18.4416666666667" style="1" customWidth="1"/>
    <col min="3278" max="3278" width="10" style="1"/>
    <col min="3279" max="3279" width="9.88333333333333" style="1" customWidth="1"/>
    <col min="3280" max="3528" width="10" style="1"/>
    <col min="3529" max="3529" width="6.775" style="1" customWidth="1"/>
    <col min="3530" max="3530" width="33.2166666666667" style="1" customWidth="1"/>
    <col min="3531" max="3531" width="9.10833333333333" style="1" customWidth="1"/>
    <col min="3532" max="3532" width="12.8833333333333" style="1" customWidth="1"/>
    <col min="3533" max="3533" width="18.4416666666667" style="1" customWidth="1"/>
    <col min="3534" max="3534" width="10" style="1"/>
    <col min="3535" max="3535" width="9.88333333333333" style="1" customWidth="1"/>
    <col min="3536" max="3784" width="10" style="1"/>
    <col min="3785" max="3785" width="6.775" style="1" customWidth="1"/>
    <col min="3786" max="3786" width="33.2166666666667" style="1" customWidth="1"/>
    <col min="3787" max="3787" width="9.10833333333333" style="1" customWidth="1"/>
    <col min="3788" max="3788" width="12.8833333333333" style="1" customWidth="1"/>
    <col min="3789" max="3789" width="18.4416666666667" style="1" customWidth="1"/>
    <col min="3790" max="3790" width="10" style="1"/>
    <col min="3791" max="3791" width="9.88333333333333" style="1" customWidth="1"/>
    <col min="3792" max="4040" width="10" style="1"/>
    <col min="4041" max="4041" width="6.775" style="1" customWidth="1"/>
    <col min="4042" max="4042" width="33.2166666666667" style="1" customWidth="1"/>
    <col min="4043" max="4043" width="9.10833333333333" style="1" customWidth="1"/>
    <col min="4044" max="4044" width="12.8833333333333" style="1" customWidth="1"/>
    <col min="4045" max="4045" width="18.4416666666667" style="1" customWidth="1"/>
    <col min="4046" max="4046" width="10" style="1"/>
    <col min="4047" max="4047" width="9.88333333333333" style="1" customWidth="1"/>
    <col min="4048" max="4296" width="10" style="1"/>
    <col min="4297" max="4297" width="6.775" style="1" customWidth="1"/>
    <col min="4298" max="4298" width="33.2166666666667" style="1" customWidth="1"/>
    <col min="4299" max="4299" width="9.10833333333333" style="1" customWidth="1"/>
    <col min="4300" max="4300" width="12.8833333333333" style="1" customWidth="1"/>
    <col min="4301" max="4301" width="18.4416666666667" style="1" customWidth="1"/>
    <col min="4302" max="4302" width="10" style="1"/>
    <col min="4303" max="4303" width="9.88333333333333" style="1" customWidth="1"/>
    <col min="4304" max="4552" width="10" style="1"/>
    <col min="4553" max="4553" width="6.775" style="1" customWidth="1"/>
    <col min="4554" max="4554" width="33.2166666666667" style="1" customWidth="1"/>
    <col min="4555" max="4555" width="9.10833333333333" style="1" customWidth="1"/>
    <col min="4556" max="4556" width="12.8833333333333" style="1" customWidth="1"/>
    <col min="4557" max="4557" width="18.4416666666667" style="1" customWidth="1"/>
    <col min="4558" max="4558" width="10" style="1"/>
    <col min="4559" max="4559" width="9.88333333333333" style="1" customWidth="1"/>
    <col min="4560" max="4808" width="10" style="1"/>
    <col min="4809" max="4809" width="6.775" style="1" customWidth="1"/>
    <col min="4810" max="4810" width="33.2166666666667" style="1" customWidth="1"/>
    <col min="4811" max="4811" width="9.10833333333333" style="1" customWidth="1"/>
    <col min="4812" max="4812" width="12.8833333333333" style="1" customWidth="1"/>
    <col min="4813" max="4813" width="18.4416666666667" style="1" customWidth="1"/>
    <col min="4814" max="4814" width="10" style="1"/>
    <col min="4815" max="4815" width="9.88333333333333" style="1" customWidth="1"/>
    <col min="4816" max="5064" width="10" style="1"/>
    <col min="5065" max="5065" width="6.775" style="1" customWidth="1"/>
    <col min="5066" max="5066" width="33.2166666666667" style="1" customWidth="1"/>
    <col min="5067" max="5067" width="9.10833333333333" style="1" customWidth="1"/>
    <col min="5068" max="5068" width="12.8833333333333" style="1" customWidth="1"/>
    <col min="5069" max="5069" width="18.4416666666667" style="1" customWidth="1"/>
    <col min="5070" max="5070" width="10" style="1"/>
    <col min="5071" max="5071" width="9.88333333333333" style="1" customWidth="1"/>
    <col min="5072" max="5320" width="10" style="1"/>
    <col min="5321" max="5321" width="6.775" style="1" customWidth="1"/>
    <col min="5322" max="5322" width="33.2166666666667" style="1" customWidth="1"/>
    <col min="5323" max="5323" width="9.10833333333333" style="1" customWidth="1"/>
    <col min="5324" max="5324" width="12.8833333333333" style="1" customWidth="1"/>
    <col min="5325" max="5325" width="18.4416666666667" style="1" customWidth="1"/>
    <col min="5326" max="5326" width="10" style="1"/>
    <col min="5327" max="5327" width="9.88333333333333" style="1" customWidth="1"/>
    <col min="5328" max="5576" width="10" style="1"/>
    <col min="5577" max="5577" width="6.775" style="1" customWidth="1"/>
    <col min="5578" max="5578" width="33.2166666666667" style="1" customWidth="1"/>
    <col min="5579" max="5579" width="9.10833333333333" style="1" customWidth="1"/>
    <col min="5580" max="5580" width="12.8833333333333" style="1" customWidth="1"/>
    <col min="5581" max="5581" width="18.4416666666667" style="1" customWidth="1"/>
    <col min="5582" max="5582" width="10" style="1"/>
    <col min="5583" max="5583" width="9.88333333333333" style="1" customWidth="1"/>
    <col min="5584" max="5832" width="10" style="1"/>
    <col min="5833" max="5833" width="6.775" style="1" customWidth="1"/>
    <col min="5834" max="5834" width="33.2166666666667" style="1" customWidth="1"/>
    <col min="5835" max="5835" width="9.10833333333333" style="1" customWidth="1"/>
    <col min="5836" max="5836" width="12.8833333333333" style="1" customWidth="1"/>
    <col min="5837" max="5837" width="18.4416666666667" style="1" customWidth="1"/>
    <col min="5838" max="5838" width="10" style="1"/>
    <col min="5839" max="5839" width="9.88333333333333" style="1" customWidth="1"/>
    <col min="5840" max="6088" width="10" style="1"/>
    <col min="6089" max="6089" width="6.775" style="1" customWidth="1"/>
    <col min="6090" max="6090" width="33.2166666666667" style="1" customWidth="1"/>
    <col min="6091" max="6091" width="9.10833333333333" style="1" customWidth="1"/>
    <col min="6092" max="6092" width="12.8833333333333" style="1" customWidth="1"/>
    <col min="6093" max="6093" width="18.4416666666667" style="1" customWidth="1"/>
    <col min="6094" max="6094" width="10" style="1"/>
    <col min="6095" max="6095" width="9.88333333333333" style="1" customWidth="1"/>
    <col min="6096" max="6344" width="10" style="1"/>
    <col min="6345" max="6345" width="6.775" style="1" customWidth="1"/>
    <col min="6346" max="6346" width="33.2166666666667" style="1" customWidth="1"/>
    <col min="6347" max="6347" width="9.10833333333333" style="1" customWidth="1"/>
    <col min="6348" max="6348" width="12.8833333333333" style="1" customWidth="1"/>
    <col min="6349" max="6349" width="18.4416666666667" style="1" customWidth="1"/>
    <col min="6350" max="6350" width="10" style="1"/>
    <col min="6351" max="6351" width="9.88333333333333" style="1" customWidth="1"/>
    <col min="6352" max="6600" width="10" style="1"/>
    <col min="6601" max="6601" width="6.775" style="1" customWidth="1"/>
    <col min="6602" max="6602" width="33.2166666666667" style="1" customWidth="1"/>
    <col min="6603" max="6603" width="9.10833333333333" style="1" customWidth="1"/>
    <col min="6604" max="6604" width="12.8833333333333" style="1" customWidth="1"/>
    <col min="6605" max="6605" width="18.4416666666667" style="1" customWidth="1"/>
    <col min="6606" max="6606" width="10" style="1"/>
    <col min="6607" max="6607" width="9.88333333333333" style="1" customWidth="1"/>
    <col min="6608" max="6856" width="10" style="1"/>
    <col min="6857" max="6857" width="6.775" style="1" customWidth="1"/>
    <col min="6858" max="6858" width="33.2166666666667" style="1" customWidth="1"/>
    <col min="6859" max="6859" width="9.10833333333333" style="1" customWidth="1"/>
    <col min="6860" max="6860" width="12.8833333333333" style="1" customWidth="1"/>
    <col min="6861" max="6861" width="18.4416666666667" style="1" customWidth="1"/>
    <col min="6862" max="6862" width="10" style="1"/>
    <col min="6863" max="6863" width="9.88333333333333" style="1" customWidth="1"/>
    <col min="6864" max="7112" width="10" style="1"/>
    <col min="7113" max="7113" width="6.775" style="1" customWidth="1"/>
    <col min="7114" max="7114" width="33.2166666666667" style="1" customWidth="1"/>
    <col min="7115" max="7115" width="9.10833333333333" style="1" customWidth="1"/>
    <col min="7116" max="7116" width="12.8833333333333" style="1" customWidth="1"/>
    <col min="7117" max="7117" width="18.4416666666667" style="1" customWidth="1"/>
    <col min="7118" max="7118" width="10" style="1"/>
    <col min="7119" max="7119" width="9.88333333333333" style="1" customWidth="1"/>
    <col min="7120" max="7368" width="10" style="1"/>
    <col min="7369" max="7369" width="6.775" style="1" customWidth="1"/>
    <col min="7370" max="7370" width="33.2166666666667" style="1" customWidth="1"/>
    <col min="7371" max="7371" width="9.10833333333333" style="1" customWidth="1"/>
    <col min="7372" max="7372" width="12.8833333333333" style="1" customWidth="1"/>
    <col min="7373" max="7373" width="18.4416666666667" style="1" customWidth="1"/>
    <col min="7374" max="7374" width="10" style="1"/>
    <col min="7375" max="7375" width="9.88333333333333" style="1" customWidth="1"/>
    <col min="7376" max="7624" width="10" style="1"/>
    <col min="7625" max="7625" width="6.775" style="1" customWidth="1"/>
    <col min="7626" max="7626" width="33.2166666666667" style="1" customWidth="1"/>
    <col min="7627" max="7627" width="9.10833333333333" style="1" customWidth="1"/>
    <col min="7628" max="7628" width="12.8833333333333" style="1" customWidth="1"/>
    <col min="7629" max="7629" width="18.4416666666667" style="1" customWidth="1"/>
    <col min="7630" max="7630" width="10" style="1"/>
    <col min="7631" max="7631" width="9.88333333333333" style="1" customWidth="1"/>
    <col min="7632" max="7880" width="10" style="1"/>
    <col min="7881" max="7881" width="6.775" style="1" customWidth="1"/>
    <col min="7882" max="7882" width="33.2166666666667" style="1" customWidth="1"/>
    <col min="7883" max="7883" width="9.10833333333333" style="1" customWidth="1"/>
    <col min="7884" max="7884" width="12.8833333333333" style="1" customWidth="1"/>
    <col min="7885" max="7885" width="18.4416666666667" style="1" customWidth="1"/>
    <col min="7886" max="7886" width="10" style="1"/>
    <col min="7887" max="7887" width="9.88333333333333" style="1" customWidth="1"/>
    <col min="7888" max="8136" width="10" style="1"/>
    <col min="8137" max="8137" width="6.775" style="1" customWidth="1"/>
    <col min="8138" max="8138" width="33.2166666666667" style="1" customWidth="1"/>
    <col min="8139" max="8139" width="9.10833333333333" style="1" customWidth="1"/>
    <col min="8140" max="8140" width="12.8833333333333" style="1" customWidth="1"/>
    <col min="8141" max="8141" width="18.4416666666667" style="1" customWidth="1"/>
    <col min="8142" max="8142" width="10" style="1"/>
    <col min="8143" max="8143" width="9.88333333333333" style="1" customWidth="1"/>
    <col min="8144" max="8392" width="10" style="1"/>
    <col min="8393" max="8393" width="6.775" style="1" customWidth="1"/>
    <col min="8394" max="8394" width="33.2166666666667" style="1" customWidth="1"/>
    <col min="8395" max="8395" width="9.10833333333333" style="1" customWidth="1"/>
    <col min="8396" max="8396" width="12.8833333333333" style="1" customWidth="1"/>
    <col min="8397" max="8397" width="18.4416666666667" style="1" customWidth="1"/>
    <col min="8398" max="8398" width="10" style="1"/>
    <col min="8399" max="8399" width="9.88333333333333" style="1" customWidth="1"/>
    <col min="8400" max="8648" width="10" style="1"/>
    <col min="8649" max="8649" width="6.775" style="1" customWidth="1"/>
    <col min="8650" max="8650" width="33.2166666666667" style="1" customWidth="1"/>
    <col min="8651" max="8651" width="9.10833333333333" style="1" customWidth="1"/>
    <col min="8652" max="8652" width="12.8833333333333" style="1" customWidth="1"/>
    <col min="8653" max="8653" width="18.4416666666667" style="1" customWidth="1"/>
    <col min="8654" max="8654" width="10" style="1"/>
    <col min="8655" max="8655" width="9.88333333333333" style="1" customWidth="1"/>
    <col min="8656" max="8904" width="10" style="1"/>
    <col min="8905" max="8905" width="6.775" style="1" customWidth="1"/>
    <col min="8906" max="8906" width="33.2166666666667" style="1" customWidth="1"/>
    <col min="8907" max="8907" width="9.10833333333333" style="1" customWidth="1"/>
    <col min="8908" max="8908" width="12.8833333333333" style="1" customWidth="1"/>
    <col min="8909" max="8909" width="18.4416666666667" style="1" customWidth="1"/>
    <col min="8910" max="8910" width="10" style="1"/>
    <col min="8911" max="8911" width="9.88333333333333" style="1" customWidth="1"/>
    <col min="8912" max="9160" width="10" style="1"/>
    <col min="9161" max="9161" width="6.775" style="1" customWidth="1"/>
    <col min="9162" max="9162" width="33.2166666666667" style="1" customWidth="1"/>
    <col min="9163" max="9163" width="9.10833333333333" style="1" customWidth="1"/>
    <col min="9164" max="9164" width="12.8833333333333" style="1" customWidth="1"/>
    <col min="9165" max="9165" width="18.4416666666667" style="1" customWidth="1"/>
    <col min="9166" max="9166" width="10" style="1"/>
    <col min="9167" max="9167" width="9.88333333333333" style="1" customWidth="1"/>
    <col min="9168" max="9416" width="10" style="1"/>
    <col min="9417" max="9417" width="6.775" style="1" customWidth="1"/>
    <col min="9418" max="9418" width="33.2166666666667" style="1" customWidth="1"/>
    <col min="9419" max="9419" width="9.10833333333333" style="1" customWidth="1"/>
    <col min="9420" max="9420" width="12.8833333333333" style="1" customWidth="1"/>
    <col min="9421" max="9421" width="18.4416666666667" style="1" customWidth="1"/>
    <col min="9422" max="9422" width="10" style="1"/>
    <col min="9423" max="9423" width="9.88333333333333" style="1" customWidth="1"/>
    <col min="9424" max="9672" width="10" style="1"/>
    <col min="9673" max="9673" width="6.775" style="1" customWidth="1"/>
    <col min="9674" max="9674" width="33.2166666666667" style="1" customWidth="1"/>
    <col min="9675" max="9675" width="9.10833333333333" style="1" customWidth="1"/>
    <col min="9676" max="9676" width="12.8833333333333" style="1" customWidth="1"/>
    <col min="9677" max="9677" width="18.4416666666667" style="1" customWidth="1"/>
    <col min="9678" max="9678" width="10" style="1"/>
    <col min="9679" max="9679" width="9.88333333333333" style="1" customWidth="1"/>
    <col min="9680" max="9928" width="10" style="1"/>
    <col min="9929" max="9929" width="6.775" style="1" customWidth="1"/>
    <col min="9930" max="9930" width="33.2166666666667" style="1" customWidth="1"/>
    <col min="9931" max="9931" width="9.10833333333333" style="1" customWidth="1"/>
    <col min="9932" max="9932" width="12.8833333333333" style="1" customWidth="1"/>
    <col min="9933" max="9933" width="18.4416666666667" style="1" customWidth="1"/>
    <col min="9934" max="9934" width="10" style="1"/>
    <col min="9935" max="9935" width="9.88333333333333" style="1" customWidth="1"/>
    <col min="9936" max="10184" width="10" style="1"/>
    <col min="10185" max="10185" width="6.775" style="1" customWidth="1"/>
    <col min="10186" max="10186" width="33.2166666666667" style="1" customWidth="1"/>
    <col min="10187" max="10187" width="9.10833333333333" style="1" customWidth="1"/>
    <col min="10188" max="10188" width="12.8833333333333" style="1" customWidth="1"/>
    <col min="10189" max="10189" width="18.4416666666667" style="1" customWidth="1"/>
    <col min="10190" max="10190" width="10" style="1"/>
    <col min="10191" max="10191" width="9.88333333333333" style="1" customWidth="1"/>
    <col min="10192" max="10440" width="10" style="1"/>
    <col min="10441" max="10441" width="6.775" style="1" customWidth="1"/>
    <col min="10442" max="10442" width="33.2166666666667" style="1" customWidth="1"/>
    <col min="10443" max="10443" width="9.10833333333333" style="1" customWidth="1"/>
    <col min="10444" max="10444" width="12.8833333333333" style="1" customWidth="1"/>
    <col min="10445" max="10445" width="18.4416666666667" style="1" customWidth="1"/>
    <col min="10446" max="10446" width="10" style="1"/>
    <col min="10447" max="10447" width="9.88333333333333" style="1" customWidth="1"/>
    <col min="10448" max="10696" width="10" style="1"/>
    <col min="10697" max="10697" width="6.775" style="1" customWidth="1"/>
    <col min="10698" max="10698" width="33.2166666666667" style="1" customWidth="1"/>
    <col min="10699" max="10699" width="9.10833333333333" style="1" customWidth="1"/>
    <col min="10700" max="10700" width="12.8833333333333" style="1" customWidth="1"/>
    <col min="10701" max="10701" width="18.4416666666667" style="1" customWidth="1"/>
    <col min="10702" max="10702" width="10" style="1"/>
    <col min="10703" max="10703" width="9.88333333333333" style="1" customWidth="1"/>
    <col min="10704" max="10952" width="10" style="1"/>
    <col min="10953" max="10953" width="6.775" style="1" customWidth="1"/>
    <col min="10954" max="10954" width="33.2166666666667" style="1" customWidth="1"/>
    <col min="10955" max="10955" width="9.10833333333333" style="1" customWidth="1"/>
    <col min="10956" max="10956" width="12.8833333333333" style="1" customWidth="1"/>
    <col min="10957" max="10957" width="18.4416666666667" style="1" customWidth="1"/>
    <col min="10958" max="10958" width="10" style="1"/>
    <col min="10959" max="10959" width="9.88333333333333" style="1" customWidth="1"/>
    <col min="10960" max="11208" width="10" style="1"/>
    <col min="11209" max="11209" width="6.775" style="1" customWidth="1"/>
    <col min="11210" max="11210" width="33.2166666666667" style="1" customWidth="1"/>
    <col min="11211" max="11211" width="9.10833333333333" style="1" customWidth="1"/>
    <col min="11212" max="11212" width="12.8833333333333" style="1" customWidth="1"/>
    <col min="11213" max="11213" width="18.4416666666667" style="1" customWidth="1"/>
    <col min="11214" max="11214" width="10" style="1"/>
    <col min="11215" max="11215" width="9.88333333333333" style="1" customWidth="1"/>
    <col min="11216" max="11464" width="10" style="1"/>
    <col min="11465" max="11465" width="6.775" style="1" customWidth="1"/>
    <col min="11466" max="11466" width="33.2166666666667" style="1" customWidth="1"/>
    <col min="11467" max="11467" width="9.10833333333333" style="1" customWidth="1"/>
    <col min="11468" max="11468" width="12.8833333333333" style="1" customWidth="1"/>
    <col min="11469" max="11469" width="18.4416666666667" style="1" customWidth="1"/>
    <col min="11470" max="11470" width="10" style="1"/>
    <col min="11471" max="11471" width="9.88333333333333" style="1" customWidth="1"/>
    <col min="11472" max="11720" width="10" style="1"/>
    <col min="11721" max="11721" width="6.775" style="1" customWidth="1"/>
    <col min="11722" max="11722" width="33.2166666666667" style="1" customWidth="1"/>
    <col min="11723" max="11723" width="9.10833333333333" style="1" customWidth="1"/>
    <col min="11724" max="11724" width="12.8833333333333" style="1" customWidth="1"/>
    <col min="11725" max="11725" width="18.4416666666667" style="1" customWidth="1"/>
    <col min="11726" max="11726" width="10" style="1"/>
    <col min="11727" max="11727" width="9.88333333333333" style="1" customWidth="1"/>
    <col min="11728" max="11976" width="10" style="1"/>
    <col min="11977" max="11977" width="6.775" style="1" customWidth="1"/>
    <col min="11978" max="11978" width="33.2166666666667" style="1" customWidth="1"/>
    <col min="11979" max="11979" width="9.10833333333333" style="1" customWidth="1"/>
    <col min="11980" max="11980" width="12.8833333333333" style="1" customWidth="1"/>
    <col min="11981" max="11981" width="18.4416666666667" style="1" customWidth="1"/>
    <col min="11982" max="11982" width="10" style="1"/>
    <col min="11983" max="11983" width="9.88333333333333" style="1" customWidth="1"/>
    <col min="11984" max="12232" width="10" style="1"/>
    <col min="12233" max="12233" width="6.775" style="1" customWidth="1"/>
    <col min="12234" max="12234" width="33.2166666666667" style="1" customWidth="1"/>
    <col min="12235" max="12235" width="9.10833333333333" style="1" customWidth="1"/>
    <col min="12236" max="12236" width="12.8833333333333" style="1" customWidth="1"/>
    <col min="12237" max="12237" width="18.4416666666667" style="1" customWidth="1"/>
    <col min="12238" max="12238" width="10" style="1"/>
    <col min="12239" max="12239" width="9.88333333333333" style="1" customWidth="1"/>
    <col min="12240" max="12488" width="10" style="1"/>
    <col min="12489" max="12489" width="6.775" style="1" customWidth="1"/>
    <col min="12490" max="12490" width="33.2166666666667" style="1" customWidth="1"/>
    <col min="12491" max="12491" width="9.10833333333333" style="1" customWidth="1"/>
    <col min="12492" max="12492" width="12.8833333333333" style="1" customWidth="1"/>
    <col min="12493" max="12493" width="18.4416666666667" style="1" customWidth="1"/>
    <col min="12494" max="12494" width="10" style="1"/>
    <col min="12495" max="12495" width="9.88333333333333" style="1" customWidth="1"/>
    <col min="12496" max="12744" width="10" style="1"/>
    <col min="12745" max="12745" width="6.775" style="1" customWidth="1"/>
    <col min="12746" max="12746" width="33.2166666666667" style="1" customWidth="1"/>
    <col min="12747" max="12747" width="9.10833333333333" style="1" customWidth="1"/>
    <col min="12748" max="12748" width="12.8833333333333" style="1" customWidth="1"/>
    <col min="12749" max="12749" width="18.4416666666667" style="1" customWidth="1"/>
    <col min="12750" max="12750" width="10" style="1"/>
    <col min="12751" max="12751" width="9.88333333333333" style="1" customWidth="1"/>
    <col min="12752" max="13000" width="10" style="1"/>
    <col min="13001" max="13001" width="6.775" style="1" customWidth="1"/>
    <col min="13002" max="13002" width="33.2166666666667" style="1" customWidth="1"/>
    <col min="13003" max="13003" width="9.10833333333333" style="1" customWidth="1"/>
    <col min="13004" max="13004" width="12.8833333333333" style="1" customWidth="1"/>
    <col min="13005" max="13005" width="18.4416666666667" style="1" customWidth="1"/>
    <col min="13006" max="13006" width="10" style="1"/>
    <col min="13007" max="13007" width="9.88333333333333" style="1" customWidth="1"/>
    <col min="13008" max="13256" width="10" style="1"/>
    <col min="13257" max="13257" width="6.775" style="1" customWidth="1"/>
    <col min="13258" max="13258" width="33.2166666666667" style="1" customWidth="1"/>
    <col min="13259" max="13259" width="9.10833333333333" style="1" customWidth="1"/>
    <col min="13260" max="13260" width="12.8833333333333" style="1" customWidth="1"/>
    <col min="13261" max="13261" width="18.4416666666667" style="1" customWidth="1"/>
    <col min="13262" max="13262" width="10" style="1"/>
    <col min="13263" max="13263" width="9.88333333333333" style="1" customWidth="1"/>
    <col min="13264" max="13512" width="10" style="1"/>
    <col min="13513" max="13513" width="6.775" style="1" customWidth="1"/>
    <col min="13514" max="13514" width="33.2166666666667" style="1" customWidth="1"/>
    <col min="13515" max="13515" width="9.10833333333333" style="1" customWidth="1"/>
    <col min="13516" max="13516" width="12.8833333333333" style="1" customWidth="1"/>
    <col min="13517" max="13517" width="18.4416666666667" style="1" customWidth="1"/>
    <col min="13518" max="13518" width="10" style="1"/>
    <col min="13519" max="13519" width="9.88333333333333" style="1" customWidth="1"/>
    <col min="13520" max="13768" width="10" style="1"/>
    <col min="13769" max="13769" width="6.775" style="1" customWidth="1"/>
    <col min="13770" max="13770" width="33.2166666666667" style="1" customWidth="1"/>
    <col min="13771" max="13771" width="9.10833333333333" style="1" customWidth="1"/>
    <col min="13772" max="13772" width="12.8833333333333" style="1" customWidth="1"/>
    <col min="13773" max="13773" width="18.4416666666667" style="1" customWidth="1"/>
    <col min="13774" max="13774" width="10" style="1"/>
    <col min="13775" max="13775" width="9.88333333333333" style="1" customWidth="1"/>
    <col min="13776" max="14024" width="10" style="1"/>
    <col min="14025" max="14025" width="6.775" style="1" customWidth="1"/>
    <col min="14026" max="14026" width="33.2166666666667" style="1" customWidth="1"/>
    <col min="14027" max="14027" width="9.10833333333333" style="1" customWidth="1"/>
    <col min="14028" max="14028" width="12.8833333333333" style="1" customWidth="1"/>
    <col min="14029" max="14029" width="18.4416666666667" style="1" customWidth="1"/>
    <col min="14030" max="14030" width="10" style="1"/>
    <col min="14031" max="14031" width="9.88333333333333" style="1" customWidth="1"/>
    <col min="14032" max="14280" width="10" style="1"/>
    <col min="14281" max="14281" width="6.775" style="1" customWidth="1"/>
    <col min="14282" max="14282" width="33.2166666666667" style="1" customWidth="1"/>
    <col min="14283" max="14283" width="9.10833333333333" style="1" customWidth="1"/>
    <col min="14284" max="14284" width="12.8833333333333" style="1" customWidth="1"/>
    <col min="14285" max="14285" width="18.4416666666667" style="1" customWidth="1"/>
    <col min="14286" max="14286" width="10" style="1"/>
    <col min="14287" max="14287" width="9.88333333333333" style="1" customWidth="1"/>
    <col min="14288" max="14536" width="10" style="1"/>
    <col min="14537" max="14537" width="6.775" style="1" customWidth="1"/>
    <col min="14538" max="14538" width="33.2166666666667" style="1" customWidth="1"/>
    <col min="14539" max="14539" width="9.10833333333333" style="1" customWidth="1"/>
    <col min="14540" max="14540" width="12.8833333333333" style="1" customWidth="1"/>
    <col min="14541" max="14541" width="18.4416666666667" style="1" customWidth="1"/>
    <col min="14542" max="14542" width="10" style="1"/>
    <col min="14543" max="14543" width="9.88333333333333" style="1" customWidth="1"/>
    <col min="14544" max="14792" width="10" style="1"/>
    <col min="14793" max="14793" width="6.775" style="1" customWidth="1"/>
    <col min="14794" max="14794" width="33.2166666666667" style="1" customWidth="1"/>
    <col min="14795" max="14795" width="9.10833333333333" style="1" customWidth="1"/>
    <col min="14796" max="14796" width="12.8833333333333" style="1" customWidth="1"/>
    <col min="14797" max="14797" width="18.4416666666667" style="1" customWidth="1"/>
    <col min="14798" max="14798" width="10" style="1"/>
    <col min="14799" max="14799" width="9.88333333333333" style="1" customWidth="1"/>
    <col min="14800" max="15048" width="10" style="1"/>
    <col min="15049" max="15049" width="6.775" style="1" customWidth="1"/>
    <col min="15050" max="15050" width="33.2166666666667" style="1" customWidth="1"/>
    <col min="15051" max="15051" width="9.10833333333333" style="1" customWidth="1"/>
    <col min="15052" max="15052" width="12.8833333333333" style="1" customWidth="1"/>
    <col min="15053" max="15053" width="18.4416666666667" style="1" customWidth="1"/>
    <col min="15054" max="15054" width="10" style="1"/>
    <col min="15055" max="15055" width="9.88333333333333" style="1" customWidth="1"/>
    <col min="15056" max="15304" width="10" style="1"/>
    <col min="15305" max="15305" width="6.775" style="1" customWidth="1"/>
    <col min="15306" max="15306" width="33.2166666666667" style="1" customWidth="1"/>
    <col min="15307" max="15307" width="9.10833333333333" style="1" customWidth="1"/>
    <col min="15308" max="15308" width="12.8833333333333" style="1" customWidth="1"/>
    <col min="15309" max="15309" width="18.4416666666667" style="1" customWidth="1"/>
    <col min="15310" max="15310" width="10" style="1"/>
    <col min="15311" max="15311" width="9.88333333333333" style="1" customWidth="1"/>
    <col min="15312" max="15560" width="10" style="1"/>
    <col min="15561" max="15561" width="6.775" style="1" customWidth="1"/>
    <col min="15562" max="15562" width="33.2166666666667" style="1" customWidth="1"/>
    <col min="15563" max="15563" width="9.10833333333333" style="1" customWidth="1"/>
    <col min="15564" max="15564" width="12.8833333333333" style="1" customWidth="1"/>
    <col min="15565" max="15565" width="18.4416666666667" style="1" customWidth="1"/>
    <col min="15566" max="15566" width="10" style="1"/>
    <col min="15567" max="15567" width="9.88333333333333" style="1" customWidth="1"/>
    <col min="15568" max="15816" width="10" style="1"/>
    <col min="15817" max="15817" width="6.775" style="1" customWidth="1"/>
    <col min="15818" max="15818" width="33.2166666666667" style="1" customWidth="1"/>
    <col min="15819" max="15819" width="9.10833333333333" style="1" customWidth="1"/>
    <col min="15820" max="15820" width="12.8833333333333" style="1" customWidth="1"/>
    <col min="15821" max="15821" width="18.4416666666667" style="1" customWidth="1"/>
    <col min="15822" max="15822" width="10" style="1"/>
    <col min="15823" max="15823" width="9.88333333333333" style="1" customWidth="1"/>
    <col min="15824" max="16072" width="10" style="1"/>
    <col min="16073" max="16073" width="6.775" style="1" customWidth="1"/>
    <col min="16074" max="16074" width="33.2166666666667" style="1" customWidth="1"/>
    <col min="16075" max="16075" width="9.10833333333333" style="1" customWidth="1"/>
    <col min="16076" max="16076" width="12.8833333333333" style="1" customWidth="1"/>
    <col min="16077" max="16077" width="18.4416666666667" style="1" customWidth="1"/>
    <col min="16078" max="16078" width="10" style="1"/>
    <col min="16079" max="16079" width="9.88333333333333" style="1" customWidth="1"/>
    <col min="16080" max="16384" width="10" style="1"/>
  </cols>
  <sheetData>
    <row r="1" ht="6.6" customHeight="1" spans="2:6">
      <c r="B1" s="2"/>
      <c r="C1" s="2"/>
      <c r="D1" s="2"/>
      <c r="E1" s="3"/>
      <c r="F1" s="3"/>
    </row>
    <row r="2" ht="27.75" spans="1:6">
      <c r="A2" s="4" t="s">
        <v>40</v>
      </c>
      <c r="B2" s="5"/>
      <c r="C2" s="5"/>
      <c r="D2" s="5"/>
      <c r="E2" s="5"/>
      <c r="F2" s="5"/>
    </row>
    <row r="3" ht="15" customHeight="1" spans="1:6">
      <c r="A3" s="6" t="s">
        <v>1</v>
      </c>
      <c r="B3" s="6"/>
      <c r="C3" s="6"/>
      <c r="D3" s="6"/>
      <c r="E3" s="6"/>
      <c r="F3" s="6"/>
    </row>
    <row r="4" ht="15" customHeight="1" spans="1:6">
      <c r="A4" s="7" t="s">
        <v>2</v>
      </c>
      <c r="B4" s="8"/>
      <c r="C4" s="8"/>
      <c r="D4" s="8"/>
      <c r="E4" s="8"/>
      <c r="F4" s="8"/>
    </row>
    <row r="5" ht="23.1" customHeight="1" spans="1:6">
      <c r="A5" s="9" t="s">
        <v>41</v>
      </c>
      <c r="B5" s="10"/>
      <c r="C5" s="10"/>
      <c r="D5" s="10"/>
      <c r="E5" s="10"/>
      <c r="F5" s="10"/>
    </row>
    <row r="6" customHeight="1" spans="1:6">
      <c r="A6" s="11"/>
      <c r="B6" s="12"/>
      <c r="C6" s="12"/>
      <c r="D6" s="12"/>
      <c r="E6" s="3"/>
      <c r="F6" s="3"/>
    </row>
    <row r="7" ht="14.4" customHeight="1" spans="1:6">
      <c r="A7" s="13" t="s">
        <v>4</v>
      </c>
      <c r="B7" s="14" t="s">
        <v>5</v>
      </c>
      <c r="C7" s="15"/>
      <c r="D7" s="13" t="s">
        <v>6</v>
      </c>
      <c r="E7" s="14" t="s">
        <v>42</v>
      </c>
      <c r="F7" s="14"/>
    </row>
    <row r="8" ht="15.75" customHeight="1" spans="1:6">
      <c r="A8" s="16" t="s">
        <v>8</v>
      </c>
      <c r="B8" s="17" t="s">
        <v>9</v>
      </c>
      <c r="C8" s="18"/>
      <c r="D8" s="19" t="s">
        <v>10</v>
      </c>
      <c r="E8" s="20" t="s">
        <v>43</v>
      </c>
      <c r="F8" s="20"/>
    </row>
    <row r="9" ht="14.4" customHeight="1" spans="1:6">
      <c r="A9" s="16"/>
      <c r="B9" s="17"/>
      <c r="C9" s="18"/>
      <c r="D9" s="19" t="s">
        <v>11</v>
      </c>
      <c r="E9" s="20" t="s">
        <v>44</v>
      </c>
      <c r="F9" s="20"/>
    </row>
    <row r="10" ht="14.4" customHeight="1" spans="1:6">
      <c r="A10" s="21" t="s">
        <v>13</v>
      </c>
      <c r="B10" s="22" t="s">
        <v>14</v>
      </c>
      <c r="C10" s="23"/>
      <c r="D10" s="21" t="s">
        <v>16</v>
      </c>
      <c r="E10" s="24"/>
      <c r="F10" s="24"/>
    </row>
    <row r="11" ht="8.25" customHeight="1" spans="1:6">
      <c r="A11" s="2"/>
      <c r="B11" s="2"/>
      <c r="C11" s="2"/>
      <c r="D11" s="2"/>
      <c r="E11" s="3"/>
      <c r="F11" s="3"/>
    </row>
    <row r="12" ht="13.2" customHeight="1" spans="1:6">
      <c r="A12" s="25" t="s">
        <v>19</v>
      </c>
      <c r="B12" s="25" t="s">
        <v>45</v>
      </c>
      <c r="C12" s="26"/>
      <c r="D12" s="25" t="s">
        <v>20</v>
      </c>
      <c r="E12" s="25" t="s">
        <v>21</v>
      </c>
      <c r="F12" s="25" t="s">
        <v>22</v>
      </c>
    </row>
    <row r="13" ht="27" customHeight="1" spans="1:6">
      <c r="A13" s="27" t="s">
        <v>23</v>
      </c>
      <c r="B13" s="28" t="s">
        <v>46</v>
      </c>
      <c r="C13" s="29"/>
      <c r="D13" s="30" t="s">
        <v>47</v>
      </c>
      <c r="E13" s="31">
        <v>4.2</v>
      </c>
      <c r="F13" s="31">
        <v>10080</v>
      </c>
    </row>
    <row r="14" ht="27" customHeight="1" spans="1:6">
      <c r="A14" s="27" t="s">
        <v>48</v>
      </c>
      <c r="B14" s="28" t="s">
        <v>49</v>
      </c>
      <c r="C14" s="29"/>
      <c r="D14" s="30" t="s">
        <v>47</v>
      </c>
      <c r="E14" s="31">
        <v>3.9</v>
      </c>
      <c r="F14" s="31">
        <v>9360</v>
      </c>
    </row>
    <row r="15" ht="13.2" customHeight="1" spans="1:6">
      <c r="A15" s="32" t="s">
        <v>28</v>
      </c>
      <c r="B15" s="33"/>
      <c r="C15" s="33"/>
      <c r="D15" s="34" t="s">
        <v>50</v>
      </c>
      <c r="E15" s="35"/>
      <c r="F15" s="36">
        <f>SUM(F12:F14)</f>
        <v>19440</v>
      </c>
    </row>
    <row r="16" ht="13.2" customHeight="1" spans="1:6">
      <c r="A16" s="37"/>
      <c r="B16" s="38"/>
      <c r="C16" s="38"/>
      <c r="D16" s="38"/>
      <c r="F16" s="37"/>
    </row>
    <row r="17" ht="13.2" customHeight="1" spans="1:6">
      <c r="A17" s="39" t="s">
        <v>29</v>
      </c>
      <c r="B17" s="39" t="s">
        <v>51</v>
      </c>
      <c r="C17" s="39"/>
      <c r="D17" s="39" t="s">
        <v>30</v>
      </c>
      <c r="E17" s="39" t="s">
        <v>52</v>
      </c>
      <c r="F17" s="40"/>
    </row>
    <row r="18" ht="13.2" customHeight="1" spans="1:6">
      <c r="A18" s="39" t="s">
        <v>32</v>
      </c>
      <c r="B18" s="39"/>
      <c r="C18" s="39"/>
      <c r="D18" s="39"/>
      <c r="E18" s="39"/>
      <c r="F18" s="40"/>
    </row>
    <row r="19" ht="13.2" customHeight="1" spans="1:6">
      <c r="A19" s="39" t="s">
        <v>53</v>
      </c>
      <c r="B19" s="39"/>
      <c r="C19" s="39"/>
      <c r="D19" s="39" t="s">
        <v>54</v>
      </c>
      <c r="E19" s="39" t="s">
        <v>37</v>
      </c>
      <c r="F19" s="40"/>
    </row>
    <row r="20" ht="13.2" customHeight="1" spans="1:6">
      <c r="A20" s="39" t="s">
        <v>55</v>
      </c>
      <c r="B20" s="39"/>
      <c r="C20" s="39"/>
      <c r="D20" s="39"/>
      <c r="E20" s="39"/>
      <c r="F20" s="40"/>
    </row>
    <row r="21" ht="12" customHeight="1" spans="1:6">
      <c r="A21" s="41" t="s">
        <v>56</v>
      </c>
      <c r="B21" s="42"/>
      <c r="C21" s="42"/>
      <c r="D21" s="42"/>
      <c r="E21" s="42"/>
      <c r="F21" s="43"/>
    </row>
    <row r="22" ht="12" customHeight="1" spans="1:6">
      <c r="A22" s="44"/>
      <c r="B22" s="45"/>
      <c r="C22" s="45"/>
      <c r="D22" s="45"/>
      <c r="E22" s="45"/>
      <c r="F22" s="46"/>
    </row>
    <row r="23" ht="15.6" customHeight="1" spans="1:6">
      <c r="A23" s="47" t="s">
        <v>38</v>
      </c>
      <c r="D23" s="47" t="s">
        <v>39</v>
      </c>
      <c r="E23" s="47"/>
      <c r="F23" s="48"/>
    </row>
    <row r="24" ht="13.8" customHeight="1" spans="1:6">
      <c r="A24" s="47" t="s">
        <v>57</v>
      </c>
      <c r="D24" s="47" t="s">
        <v>5</v>
      </c>
      <c r="E24" s="47"/>
      <c r="F24" s="48"/>
    </row>
  </sheetData>
  <mergeCells count="14">
    <mergeCell ref="A2:F2"/>
    <mergeCell ref="A3:F3"/>
    <mergeCell ref="A4:F4"/>
    <mergeCell ref="A5:F5"/>
    <mergeCell ref="B7:C7"/>
    <mergeCell ref="E7:F7"/>
    <mergeCell ref="E8:F8"/>
    <mergeCell ref="E9:F9"/>
    <mergeCell ref="B10:C10"/>
    <mergeCell ref="E10:F10"/>
    <mergeCell ref="B13:C13"/>
    <mergeCell ref="B14:C14"/>
    <mergeCell ref="A8:A9"/>
    <mergeCell ref="B8:C9"/>
  </mergeCells>
  <printOptions horizontalCentered="1"/>
  <pageMargins left="0.25" right="0.25" top="0.75" bottom="0.75" header="0.3" footer="0.3"/>
  <pageSetup paperSize="9" orientation="portrait" horizontalDpi="360" verticalDpi="360"/>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订货单</vt:lpstr>
      <vt:lpstr>订货明细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dc:creator>
  <dc:description>{"connection":"U2VydmVyPTEyNy4wLjAuMTtVc2VyX05hbWU9cm9vdDtEYXRhYmFzZT1RODtQYXNzd29yZD1pbnRl\r\ncnNreV8xMjM7RHJpdmVySUQ9TXlTUUw=","file_name":"[PurchaseOrders.PurchaseOrderNo]","dataset":[{"sql":"Select \r\n  sid ,\r\n  cid ,\r\n  rid ,\r\n  uid ,\r\n  ctime ,\r\n  mtime ,\r\n  cat_id ,\r\n  have_attachment ,\r\n  have_reminder ,\r\n  archived ,\r\n  PurchaseOrderNo ,\r\n  PurchasePlanNo ,\r\n  PurchaseOrderStatus ,\r\n  SupplierNo ,\r\n  SupplierShortName ,\r\n  SalesOrderNo ,\r\n  Currency ,\r\n  ExchangeRate ,\r\n  CustomerContractNo ,\r\n  CustomerNo ,\r\n  CustomerShortName ,\r\n  OrderDate ,\r\n  ShippingDate ,\r\n  Exporter ,\r\n  PurchaseCurrency ,\r\n  DepositOrNot ,\r\n  DownPayment ,\r\n  DownPaymentDate ,\r\n  Signed ,\r\n  SignDate ,\r\n  Salesman ,\r\n  PurchasingAgent ,\r\n  PaymentDays ,\r\n  UsedGUID ,\r\n  MUserDefaultField1 ,\r\n  MUserDefaultField2 ,\r\n  MUserDefaultField3 ,\r\n  MUserDefaultField4 ,\r\n  MUserDefaultField5 ,\r\n  MUserDefaultField6 ,\r\n  SigningSite ,\r\n  DeliveryLocation ,\r\n  CostsBorne ,\r\n  PackagingRequirements ,\r\n  ShipmentMethod ,\r\n  ClearingWay ,\r\n  QualityAssurance ,\r\n  DefaultResponsibility ,\r\n  ContractDisputes ,\r\n  MUserDefaultField7 ,\r\n  MUserDefaultField8 ,\r\n  MUserDefaultField9 ,\r\n  TotalOrderAmount ,\r\n  TotalQty ,\r\n  TotalCartons ,\r\n  TotalGrossWeight ,\r\n  TotalNetWeight ,\r\n  TotalVolumn ,\r\n  AppliedForPayment ,\r\n  CanPayment ,\r\n  AmountPaid ,\r\n  CNYSuppliersRemain ,\r\n  FrontMark ,\r\n  SideMark ,\r\n  InnerMark ,\r\n  Remark ,\r\n  MUserDefaultField10 ,\r\n  MUserDefaultField11\r\nFrom PurchaseOrders\r\nwhere rid=[@rid]","print_all":false,"parent":"","name":"PurchaseOrders"},{"sql":"Select \r\n  sid ,\r\n  cid ,\r\n  rid ,\r\n  uid ,\r\n  ctime ,\r\n  mtime ,\r\n  pid ,\r\n  sort_id ,\r\n  ItemNoSource ,\r\n  ItemNo ,\r\n  CustomerItemNo ,\r\n  SupplierItemNo ,\r\n  CHNItemName ,\r\n  ENGItemName ,\r\n  CHNSpecification ,\r\n  ENGSpecification ,\r\n  UserDefaultField1 ,\r\n  UserDefaultField2 ,\r\n  UserDefaultField3 ,\r\n  UserDefaultField4 ,\r\n  Use</dc:description>
  <cp:lastModifiedBy>WPS_1503884833</cp:lastModifiedBy>
  <dcterms:created xsi:type="dcterms:W3CDTF">2018-08-23T06:46:00Z</dcterms:created>
  <cp:lastPrinted>2023-11-08T05:42:00Z</cp:lastPrinted>
  <dcterms:modified xsi:type="dcterms:W3CDTF">2025-03-11T08:10:48Z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2052-12.1.0.20305</vt:lpwstr>
  </property>
  <property fmtid="{D5CDD505-2E9C-101B-9397-08002B2CF9AE}" pid="3" name="ICV">
    <vt:lpwstr>92AF5D65E8FD41AFB6C77AECC3717E75_12</vt:lpwstr>
  </property>
</Properties>
</file>