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95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<sst xmlns="http://schemas.openxmlformats.org/spreadsheetml/2006/main" count="33" uniqueCount="33">
  <si>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宁波品秀美容科技有限公司</t>
  </si>
  <si>
    <r>
      <rPr>
        <sz val="18"/>
        <rFont val="微软雅黑"/>
        <charset val="134"/>
      </rPr>
      <t>订    单</t>
    </r>
  </si>
  <si>
    <t>TO: 瑾秀制刷</t>
  </si>
  <si>
    <t>订单号：</t>
  </si>
  <si>
    <t>JX22061601</t>
  </si>
  <si>
    <t>ATTEN: 袁经理/李万祥</t>
  </si>
  <si>
    <t>日期：</t>
  </si>
  <si>
    <t>TEL: 15968053236</t>
  </si>
  <si>
    <t>订单安排人：</t>
  </si>
  <si>
    <t>孙诚昱</t>
  </si>
  <si>
    <t>客号</t>
  </si>
  <si>
    <t>图片</t>
  </si>
  <si>
    <r>
      <rPr>
        <sz val="10"/>
        <rFont val="微软雅黑"/>
        <charset val="134"/>
      </rPr>
      <t>产品描述</t>
    </r>
  </si>
  <si>
    <r>
      <rPr>
        <sz val="10"/>
        <rFont val="微软雅黑"/>
        <charset val="134"/>
      </rPr>
      <t>数量/个</t>
    </r>
  </si>
  <si>
    <r>
      <rPr>
        <sz val="10"/>
        <rFont val="微软雅黑"/>
        <charset val="134"/>
      </rPr>
      <t>单价/个</t>
    </r>
  </si>
  <si>
    <r>
      <rPr>
        <sz val="10"/>
        <rFont val="微软雅黑"/>
        <charset val="134"/>
      </rPr>
      <t>小计</t>
    </r>
  </si>
  <si>
    <t>C7522</t>
  </si>
  <si>
    <r>
      <rPr>
        <sz val="9"/>
        <color rgb="FFFF0000"/>
        <rFont val="微软雅黑"/>
        <charset val="134"/>
      </rPr>
      <t>直径55mm</t>
    </r>
    <r>
      <rPr>
        <sz val="9"/>
        <rFont val="微软雅黑"/>
        <charset val="134"/>
      </rPr>
      <t>，220℃耐高温黑色尼龙丝+</t>
    </r>
    <r>
      <rPr>
        <sz val="9"/>
        <color rgb="FFFF0000"/>
        <rFont val="微软雅黑"/>
        <charset val="134"/>
      </rPr>
      <t>负离子</t>
    </r>
    <r>
      <rPr>
        <sz val="9"/>
        <rFont val="微软雅黑"/>
        <charset val="134"/>
      </rPr>
      <t>，黑色TPR手柄（最硬），顶盖黑色弹性漆，中筒黑色弹性漆，圆孔铝桶亮黑色陶瓷漆+</t>
    </r>
    <r>
      <rPr>
        <sz val="9"/>
        <color rgb="FFFF0000"/>
        <rFont val="微软雅黑"/>
        <charset val="134"/>
      </rPr>
      <t>负离子粉</t>
    </r>
    <r>
      <rPr>
        <sz val="9"/>
        <rFont val="微软雅黑"/>
        <charset val="134"/>
      </rPr>
      <t>，尾针黑色注塑，尼龙丝出峰要同OG的MO铝桶头梳，品质都要同MO头梳，顶部印φ2.0inch，中环印ceramic ionic,手柄印logo</t>
    </r>
    <r>
      <rPr>
        <sz val="9"/>
        <color rgb="FFFF0000"/>
        <rFont val="微软雅黑"/>
        <charset val="134"/>
      </rPr>
      <t>.</t>
    </r>
    <r>
      <rPr>
        <sz val="9"/>
        <rFont val="微软雅黑"/>
        <charset val="134"/>
      </rPr>
      <t xml:space="preserve"> 纸卡盒包装附带2只鸭嘴夹。</t>
    </r>
  </si>
  <si>
    <t>C7523</t>
  </si>
  <si>
    <r>
      <rPr>
        <sz val="9"/>
        <rFont val="微软雅黑"/>
        <charset val="134"/>
      </rPr>
      <t>直径45mm，220℃耐高温黑色尼龙丝+</t>
    </r>
    <r>
      <rPr>
        <sz val="9"/>
        <color rgb="FFFF0000"/>
        <rFont val="微软雅黑"/>
        <charset val="134"/>
      </rPr>
      <t>负离子</t>
    </r>
    <r>
      <rPr>
        <sz val="9"/>
        <rFont val="微软雅黑"/>
        <charset val="134"/>
      </rPr>
      <t>，黑色TPR手柄（最硬），顶盖黑色弹性漆，中筒黑色弹性漆，圆孔铝桶亮黑色陶瓷漆+</t>
    </r>
    <r>
      <rPr>
        <sz val="9"/>
        <color rgb="FFFF0000"/>
        <rFont val="微软雅黑"/>
        <charset val="134"/>
      </rPr>
      <t>负离子粉</t>
    </r>
    <r>
      <rPr>
        <sz val="9"/>
        <rFont val="微软雅黑"/>
        <charset val="134"/>
      </rPr>
      <t>，尾针黑色注塑，尼龙丝出峰要同OG的MO铝桶头梳，品质都要同MO头梳，顶部印φ1.7inch，中环印ceramic ionic,手柄印logo, 纸卡盒包装附带2只鸭嘴夹。</t>
    </r>
  </si>
  <si>
    <t>C7524</t>
  </si>
  <si>
    <r>
      <rPr>
        <sz val="9"/>
        <rFont val="微软雅黑"/>
        <charset val="134"/>
      </rPr>
      <t>直径35mm，220℃耐高温黑色尼龙丝+</t>
    </r>
    <r>
      <rPr>
        <sz val="9"/>
        <color rgb="FFFF0000"/>
        <rFont val="微软雅黑"/>
        <charset val="134"/>
      </rPr>
      <t>负离子</t>
    </r>
    <r>
      <rPr>
        <sz val="9"/>
        <rFont val="微软雅黑"/>
        <charset val="134"/>
      </rPr>
      <t>，黑色TPR手柄（最硬），顶盖黑色弹性漆，中筒黑色弹性漆，圆孔铝桶亮黑色陶瓷漆+</t>
    </r>
    <r>
      <rPr>
        <sz val="9"/>
        <color rgb="FFFF0000"/>
        <rFont val="微软雅黑"/>
        <charset val="134"/>
      </rPr>
      <t>负离子粉</t>
    </r>
    <r>
      <rPr>
        <sz val="9"/>
        <rFont val="微软雅黑"/>
        <charset val="134"/>
      </rPr>
      <t>，尾针黑色注塑，尼龙丝出峰要同OG的MO铝桶头梳，品质都要同MO头梳,顶部印φ1.3inch，中环印ceramic ionic,手柄印logo, 纸卡盒包装附带2只鸭嘴夹。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</si>
  <si>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</si>
  <si>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charset val="134"/>
      </rPr>
      <t>备注：</t>
    </r>
  </si>
  <si>
    <t>入我司供纸卡，产品请安排生产； 包装参考下面图片。</t>
  </si>
  <si>
    <t>箱规单边不超过60cm</t>
  </si>
  <si>
    <t>产品需要贴标，外箱需要贴亚马逊标，产品会分两次出货</t>
  </si>
  <si>
    <t>付款方式：凭增值税发票 出货后 45天付款</t>
  </si>
  <si>
    <r>
      <rPr>
        <sz val="10.5"/>
        <rFont val="微软雅黑"/>
        <charset val="134"/>
      </rPr>
      <t>外箱唛:印刷4面</t>
    </r>
  </si>
  <si>
    <t>交货期：2022年8月20日</t>
  </si>
  <si>
    <t>BLACK CERAMIC ROUND BRUSH 
MADE IN CHINA</t>
  </si>
  <si>
    <t>大货样：每款每色各2只。</t>
  </si>
  <si>
    <t>供参考纸卡包装图示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</si>
</sst>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0"/>
      <color rgb="FF000000"/>
      <name val="Times New Roman"/>
      <charset val="204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Times New Roman"/>
      <charset val="134"/>
    </font>
    <font>
      <sz val="18"/>
      <name val="Times New Roman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10.5"/>
      <name val="微软雅黑"/>
      <charset val="134"/>
    </font>
    <font>
      <b/>
      <sz val="14"/>
      <color rgb="FFFF0000"/>
      <name val="微软雅黑"/>
      <charset val="134"/>
    </font>
    <font>
      <sz val="14"/>
      <color rgb="FFFF0000"/>
      <name val="Times New Roman"/>
      <charset val="134"/>
    </font>
    <font>
      <b/>
      <i/>
      <sz val="13"/>
      <name val="微软雅黑"/>
      <charset val="134"/>
    </font>
    <font>
      <sz val="10.5"/>
      <name val="Times New Roman"/>
      <charset val="134"/>
    </font>
    <font>
      <sz val="1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8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15" applyNumberFormat="0" applyAlignment="0" applyProtection="0">
      <alignment vertical="center"/>
    </xf>
    <xf numFmtId="0" fontId="26" fillId="5" borderId="16" applyNumberFormat="0" applyAlignment="0" applyProtection="0">
      <alignment vertical="center"/>
    </xf>
    <xf numFmtId="0" fontId="27" fillId="5" borderId="15" applyNumberFormat="0" applyAlignment="0" applyProtection="0">
      <alignment vertical="center"/>
    </xf>
    <xf numFmtId="0" fontId="28" fillId="6" borderId="17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44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31" fontId="6" fillId="0" borderId="0" xfId="0" applyNumberFormat="1" applyFont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7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center" shrinkToFit="1"/>
    </xf>
    <xf numFmtId="0" fontId="8" fillId="0" borderId="2" xfId="0" applyFont="1" applyBorder="1" applyAlignment="1">
      <alignment horizontal="left" vertical="center" wrapText="1"/>
    </xf>
    <xf numFmtId="7" fontId="9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1" fontId="6" fillId="0" borderId="3" xfId="0" applyNumberFormat="1" applyFont="1" applyBorder="1" applyAlignment="1">
      <alignment horizontal="left" vertical="center" indent="1" shrinkToFit="1"/>
    </xf>
    <xf numFmtId="0" fontId="9" fillId="0" borderId="3" xfId="0" applyFont="1" applyBorder="1" applyAlignment="1">
      <alignment horizontal="left" vertical="center" wrapText="1" indent="1"/>
    </xf>
    <xf numFmtId="7" fontId="5" fillId="0" borderId="3" xfId="0" applyNumberFormat="1" applyFont="1" applyBorder="1" applyAlignment="1">
      <alignment vertical="center" wrapText="1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2" fillId="2" borderId="0" xfId="0" applyFont="1" applyFill="1"/>
    <xf numFmtId="0" fontId="12" fillId="2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3" fillId="0" borderId="4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14" fillId="0" borderId="10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95250</xdr:colOff>
      <xdr:row>12</xdr:row>
      <xdr:rowOff>115570</xdr:rowOff>
    </xdr:from>
    <xdr:to>
      <xdr:col>2</xdr:col>
      <xdr:colOff>0</xdr:colOff>
      <xdr:row>12</xdr:row>
      <xdr:rowOff>479425</xdr:rowOff>
    </xdr:to>
    <xdr:pic>
      <xdr:nvPicPr>
        <xdr:cNvPr id="5" name="image4.jpe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150" y="5003800"/>
          <a:ext cx="1670050" cy="363855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</xdr:colOff>
      <xdr:row>11</xdr:row>
      <xdr:rowOff>60960</xdr:rowOff>
    </xdr:from>
    <xdr:to>
      <xdr:col>2</xdr:col>
      <xdr:colOff>0</xdr:colOff>
      <xdr:row>11</xdr:row>
      <xdr:rowOff>462915</xdr:rowOff>
    </xdr:to>
    <xdr:pic>
      <xdr:nvPicPr>
        <xdr:cNvPr id="6" name="image5.jpeg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815" y="3897630"/>
          <a:ext cx="1683385" cy="401955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</xdr:colOff>
      <xdr:row>10</xdr:row>
      <xdr:rowOff>65405</xdr:rowOff>
    </xdr:from>
    <xdr:to>
      <xdr:col>2</xdr:col>
      <xdr:colOff>0</xdr:colOff>
      <xdr:row>10</xdr:row>
      <xdr:rowOff>615950</xdr:rowOff>
    </xdr:to>
    <xdr:pic>
      <xdr:nvPicPr>
        <xdr:cNvPr id="7" name="image6.jpeg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815" y="2820035"/>
          <a:ext cx="1683385" cy="550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860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>
      <xdr:nvSpPr>
        <xdr:cNvPr id="17" name="Text Box 1"/>
        <xdr:cNvSpPr txBox="1">
          <a:spLocks noChangeArrowheads="1"/>
        </xdr:cNvSpPr>
      </xdr:nvSpPr>
      <xdr:spPr>
        <a:xfrm>
          <a:off x="3040380" y="60960"/>
          <a:ext cx="3120390" cy="7429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  <a:endParaRPr lang="en-US" altLang="zh-CN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  <a:endParaRPr lang="en-US" altLang="zh-CN" sz="10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topLeftCell="A5" workbookViewId="0">
      <selection activeCell="H12" sqref="H12"/>
    </sheetView>
  </sheetViews>
  <sheetFormatPr defaultColWidth="9" defaultRowHeight="12.75" outlineLevelCol="7"/>
  <cols>
    <col min="1" max="1" width="10.4444444444444" customWidth="1"/>
    <col min="2" max="2" width="30.8888888888889" customWidth="1"/>
    <col min="3" max="3" width="46.8888888888889" customWidth="1"/>
    <col min="4" max="4" width="9.66666666666667" customWidth="1"/>
    <col min="5" max="5" width="10" customWidth="1"/>
    <col min="6" max="6" width="13.7777777777778" customWidth="1"/>
    <col min="7" max="7" width="7.77777777777778" customWidth="1"/>
    <col min="8" max="8" width="18.3333333333333" customWidth="1"/>
  </cols>
  <sheetData>
    <row r="1" ht="25.05" customHeight="1"/>
    <row r="2" ht="14.55" customHeight="1" spans="1:1">
      <c r="A2" s="2"/>
    </row>
    <row r="3" ht="14.55" customHeight="1" spans="1:1">
      <c r="A3" s="3"/>
    </row>
    <row r="4" ht="30" customHeight="1" spans="1:8">
      <c r="A4" s="4" t="s">
        <v>0</v>
      </c>
      <c r="B4" s="5"/>
      <c r="C4" s="5"/>
      <c r="D4" s="5"/>
      <c r="E4" s="5"/>
      <c r="F4" s="5"/>
      <c r="G4" s="5"/>
      <c r="H4" s="5"/>
    </row>
    <row r="5" ht="28.05" customHeight="1" spans="1:8">
      <c r="A5" s="6" t="s">
        <v>1</v>
      </c>
      <c r="B5" s="6"/>
      <c r="C5" s="6"/>
      <c r="D5" s="6"/>
      <c r="E5" s="6"/>
      <c r="F5" s="6"/>
      <c r="G5" s="6"/>
      <c r="H5" s="6"/>
    </row>
    <row r="6" ht="22.95" customHeight="1" spans="1:8">
      <c r="A6" s="7" t="s">
        <v>2</v>
      </c>
      <c r="B6" s="1"/>
      <c r="C6" s="1"/>
      <c r="D6" s="1"/>
      <c r="E6" s="1"/>
      <c r="F6" s="8" t="s">
        <v>3</v>
      </c>
      <c r="G6" s="9" t="s">
        <v>4</v>
      </c>
      <c r="H6" s="9"/>
    </row>
    <row r="7" ht="23.7" customHeight="1" spans="1:8">
      <c r="A7" s="7" t="s">
        <v>5</v>
      </c>
      <c r="B7" s="1"/>
      <c r="C7" s="1"/>
      <c r="D7" s="1"/>
      <c r="E7" s="1"/>
      <c r="F7" s="8" t="s">
        <v>6</v>
      </c>
      <c r="G7" s="10">
        <v>44728</v>
      </c>
      <c r="H7" s="10"/>
    </row>
    <row r="8" ht="22.95" customHeight="1" spans="1:8">
      <c r="A8" s="7" t="s">
        <v>7</v>
      </c>
      <c r="B8" s="1"/>
      <c r="C8" s="1"/>
      <c r="D8" s="1"/>
      <c r="E8" s="1"/>
      <c r="F8" s="8" t="s">
        <v>8</v>
      </c>
      <c r="G8" s="9" t="s">
        <v>9</v>
      </c>
      <c r="H8" s="9"/>
    </row>
    <row r="9" ht="13.05" customHeight="1"/>
    <row r="10" s="1" customFormat="1" ht="22.05" customHeight="1" spans="1:8">
      <c r="A10" s="11" t="s">
        <v>10</v>
      </c>
      <c r="B10" s="11" t="s">
        <v>11</v>
      </c>
      <c r="C10" s="12" t="s">
        <v>12</v>
      </c>
      <c r="D10" s="13" t="s">
        <v>13</v>
      </c>
      <c r="E10" s="13" t="s">
        <v>14</v>
      </c>
      <c r="F10" s="14" t="s">
        <v>15</v>
      </c>
      <c r="G10"/>
      <c r="H10"/>
    </row>
    <row r="11" ht="85.2" customHeight="1" spans="1:6">
      <c r="A11" s="15" t="s">
        <v>16</v>
      </c>
      <c r="B11" s="16"/>
      <c r="C11" s="17" t="s">
        <v>17</v>
      </c>
      <c r="D11" s="18">
        <v>1800</v>
      </c>
      <c r="E11" s="14">
        <v>9.47</v>
      </c>
      <c r="F11" s="14">
        <f>E11*D11</f>
        <v>17046</v>
      </c>
    </row>
    <row r="12" ht="82.8" customHeight="1" spans="1:6">
      <c r="A12" s="15" t="s">
        <v>18</v>
      </c>
      <c r="B12" s="16"/>
      <c r="C12" s="19" t="s">
        <v>19</v>
      </c>
      <c r="D12" s="18">
        <v>1800</v>
      </c>
      <c r="E12" s="14">
        <v>8.19</v>
      </c>
      <c r="F12" s="14">
        <f t="shared" ref="F12:F13" si="0">E12*D12</f>
        <v>14742</v>
      </c>
    </row>
    <row r="13" ht="84" customHeight="1" spans="1:6">
      <c r="A13" s="15" t="s">
        <v>20</v>
      </c>
      <c r="B13" s="16"/>
      <c r="C13" s="19" t="s">
        <v>21</v>
      </c>
      <c r="D13" s="18">
        <v>1800</v>
      </c>
      <c r="E13" s="14">
        <v>6.92</v>
      </c>
      <c r="F13" s="14">
        <f t="shared" si="0"/>
        <v>12456</v>
      </c>
    </row>
    <row r="14" ht="57" customHeight="1" spans="1:6">
      <c r="A14" s="15"/>
      <c r="B14" s="16"/>
      <c r="C14" s="19"/>
      <c r="D14" s="18"/>
      <c r="E14" s="20"/>
      <c r="F14" s="14"/>
    </row>
    <row r="15" ht="31.05" customHeight="1" spans="1:6">
      <c r="A15" s="21" t="s">
        <v>22</v>
      </c>
      <c r="B15" s="22"/>
      <c r="C15" s="23"/>
      <c r="D15" s="24">
        <f>SUM(D11:D14)</f>
        <v>5400</v>
      </c>
      <c r="E15" s="25"/>
      <c r="F15" s="26">
        <f>SUM(F11:F14)</f>
        <v>44244</v>
      </c>
    </row>
    <row r="16" ht="7.05" customHeight="1"/>
    <row r="17" ht="21" customHeight="1" spans="1:1">
      <c r="A17" s="7" t="s">
        <v>23</v>
      </c>
    </row>
    <row r="18" ht="21" customHeight="1" spans="1:1">
      <c r="A18" s="7" t="s">
        <v>24</v>
      </c>
    </row>
    <row r="19" ht="21" customHeight="1" spans="1:3">
      <c r="A19" s="27" t="s">
        <v>25</v>
      </c>
      <c r="B19" s="28"/>
      <c r="C19" s="29"/>
    </row>
    <row r="20" ht="21" customHeight="1" spans="1:6">
      <c r="A20" s="30" t="s">
        <v>26</v>
      </c>
      <c r="B20" s="31"/>
      <c r="C20" s="31"/>
      <c r="D20" s="32"/>
      <c r="E20" s="32"/>
      <c r="F20" s="32"/>
    </row>
    <row r="21" ht="21" customHeight="1" spans="1:5">
      <c r="A21" s="7" t="s">
        <v>27</v>
      </c>
      <c r="B21" s="33"/>
      <c r="D21" s="34" t="s">
        <v>28</v>
      </c>
      <c r="E21" s="35"/>
    </row>
    <row r="22" ht="21" customHeight="1" spans="1:5">
      <c r="A22" s="7" t="s">
        <v>29</v>
      </c>
      <c r="B22" s="33"/>
      <c r="D22" s="36" t="s">
        <v>30</v>
      </c>
      <c r="E22" s="37"/>
    </row>
    <row r="23" ht="21" customHeight="1" spans="1:5">
      <c r="A23" s="7" t="s">
        <v>31</v>
      </c>
      <c r="B23" s="33"/>
      <c r="D23" s="38"/>
      <c r="E23" s="39"/>
    </row>
    <row r="24" ht="21" customHeight="1" spans="1:5">
      <c r="A24" s="40" t="s">
        <v>32</v>
      </c>
      <c r="B24" s="33"/>
      <c r="D24" s="38"/>
      <c r="E24" s="39"/>
    </row>
    <row r="25" ht="19.05" customHeight="1" spans="1:5">
      <c r="A25" s="41"/>
      <c r="B25" s="41"/>
      <c r="D25" s="38"/>
      <c r="E25" s="39"/>
    </row>
    <row r="26" ht="19.05" customHeight="1" spans="1:6">
      <c r="A26" s="33"/>
      <c r="B26" s="33"/>
      <c r="D26" s="38"/>
      <c r="E26" s="39"/>
      <c r="F26" s="1"/>
    </row>
    <row r="27" ht="19.05" customHeight="1" spans="1:6">
      <c r="A27" s="33"/>
      <c r="B27" s="33"/>
      <c r="D27" s="38"/>
      <c r="E27" s="39"/>
      <c r="F27" s="1"/>
    </row>
    <row r="28" ht="19.05" customHeight="1" spans="1:6">
      <c r="A28" s="33"/>
      <c r="B28" s="33"/>
      <c r="D28" s="38"/>
      <c r="E28" s="39"/>
      <c r="F28" s="1"/>
    </row>
    <row r="29" ht="19.05" customHeight="1" spans="1:6">
      <c r="A29" s="33"/>
      <c r="B29" s="33"/>
      <c r="D29" s="36"/>
      <c r="E29" s="37"/>
      <c r="F29" s="1"/>
    </row>
    <row r="30" ht="19.05" customHeight="1" spans="4:6">
      <c r="D30" s="42"/>
      <c r="E30" s="43"/>
      <c r="F30" s="1"/>
    </row>
    <row r="31" ht="19.05" customHeight="1"/>
    <row r="32" ht="24.3" customHeight="1"/>
    <row r="33" ht="108" customHeight="1"/>
    <row r="34" ht="49.05" customHeight="1"/>
  </sheetData>
  <mergeCells count="9">
    <mergeCell ref="A4:H4"/>
    <mergeCell ref="A5:H5"/>
    <mergeCell ref="G6:H6"/>
    <mergeCell ref="G7:H7"/>
    <mergeCell ref="G8:H8"/>
    <mergeCell ref="D21:E21"/>
    <mergeCell ref="D29:E29"/>
    <mergeCell ref="D30:E30"/>
    <mergeCell ref="D22:E28"/>
  </mergeCells>
  <pageMargins left="0.700694444444445" right="0.472222222222222" top="0.751388888888889" bottom="0.66875" header="0.298611111111111" footer="0.298611111111111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WPS_1503884833</cp:lastModifiedBy>
  <dcterms:created xsi:type="dcterms:W3CDTF">2022-04-27T01:18:00Z</dcterms:created>
  <dcterms:modified xsi:type="dcterms:W3CDTF">2025-07-29T03:07:18Z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C96CF75938B342B9AB7ECFDFB6C8B5A8_13</vt:lpwstr>
  </property>
  <property fmtid="{D5CDD505-2E9C-101B-9397-08002B2CF9AE}" pid="3" name="KSOProductBuildVer">
    <vt:lpwstr>2052-12.1.0.21915</vt:lpwstr>
  </property>
</Properties>
</file>